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4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35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36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37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38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39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40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4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42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4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44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45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46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47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48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49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50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5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52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53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54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55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56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57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5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59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m\git\stock\charts\industries\"/>
    </mc:Choice>
  </mc:AlternateContent>
  <bookViews>
    <workbookView xWindow="0" yWindow="0" windowWidth="28800" windowHeight="12435"/>
  </bookViews>
  <sheets>
    <sheet name="Sector" sheetId="3" r:id="rId1"/>
    <sheet name="DVS" sheetId="1" r:id="rId2"/>
    <sheet name="DW" sheetId="4" r:id="rId3"/>
    <sheet name="ED" sheetId="5" r:id="rId4"/>
    <sheet name="CMOH" sheetId="6" r:id="rId5"/>
    <sheet name="SRO" sheetId="7" r:id="rId6"/>
    <sheet name="ADFS" sheetId="8" r:id="rId7"/>
    <sheet name="HIS" sheetId="9" r:id="rId8"/>
    <sheet name="MA" sheetId="10" r:id="rId9"/>
    <sheet name="DS" sheetId="11" r:id="rId10"/>
    <sheet name="GS" sheetId="12" r:id="rId11"/>
    <sheet name="CATV" sheetId="13" r:id="rId12"/>
    <sheet name="BS" sheetId="14" r:id="rId13"/>
    <sheet name="FW" sheetId="15" r:id="rId14"/>
    <sheet name="AD" sheetId="16" r:id="rId15"/>
    <sheet name="R" sheetId="17" r:id="rId16"/>
    <sheet name="RC" sheetId="59" r:id="rId17"/>
    <sheet name="AS" sheetId="58" r:id="rId18"/>
    <sheet name="DptS" sheetId="60" r:id="rId19"/>
    <sheet name="RR" sheetId="61" r:id="rId20"/>
    <sheet name="RA" sheetId="18" r:id="rId21"/>
    <sheet name="L" sheetId="19" r:id="rId22"/>
    <sheet name="TS" sheetId="20" r:id="rId23"/>
    <sheet name="RLS" sheetId="21" r:id="rId24"/>
    <sheet name="SOS" sheetId="22" r:id="rId25"/>
    <sheet name="IEW" sheetId="23" r:id="rId26"/>
    <sheet name="EW" sheetId="24" r:id="rId27"/>
    <sheet name="ES" sheetId="25" r:id="rId28"/>
    <sheet name="APS" sheetId="26" r:id="rId29"/>
    <sheet name="T" sheetId="27" r:id="rId30"/>
    <sheet name="AA" sheetId="28" r:id="rId31"/>
    <sheet name="SE" sheetId="29" r:id="rId32"/>
    <sheet name="APW" sheetId="30" r:id="rId33"/>
    <sheet name="BR" sheetId="31" r:id="rId34"/>
    <sheet name="CW" sheetId="32" r:id="rId35"/>
    <sheet name="BTV" sheetId="33" r:id="rId36"/>
    <sheet name="MEW" sheetId="34" r:id="rId37"/>
    <sheet name="S" sheetId="35" r:id="rId38"/>
    <sheet name="GE" sheetId="36" r:id="rId39"/>
    <sheet name="ETS" sheetId="37" r:id="rId40"/>
    <sheet name="HFS" sheetId="38" r:id="rId41"/>
    <sheet name="SPS" sheetId="39" r:id="rId42"/>
    <sheet name="MS" sheetId="40" r:id="rId43"/>
    <sheet name="BMW" sheetId="41" r:id="rId44"/>
    <sheet name="ASO" sheetId="42" r:id="rId45"/>
    <sheet name="GA" sheetId="43" r:id="rId46"/>
    <sheet name="PS" sheetId="44" r:id="rId47"/>
    <sheet name="SGS" sheetId="45" r:id="rId48"/>
    <sheet name="JS" sheetId="46" r:id="rId49"/>
    <sheet name="MPT" sheetId="47" r:id="rId50"/>
    <sheet name="PP" sheetId="48" r:id="rId51"/>
    <sheet name="PB" sheetId="49" r:id="rId52"/>
    <sheet name="MktS" sheetId="50" r:id="rId53"/>
    <sheet name="BldMW" sheetId="51" r:id="rId54"/>
    <sheet name="PN" sheetId="52" r:id="rId55"/>
    <sheet name="SA" sheetId="53" r:id="rId56"/>
    <sheet name="RS" sheetId="54" r:id="rId57"/>
    <sheet name="THS" sheetId="55" r:id="rId58"/>
    <sheet name="MVS" sheetId="56" r:id="rId59"/>
    <sheet name="CS" sheetId="57" r:id="rId6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79" i="3" l="1"/>
  <c r="I86" i="3" l="1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U86" i="3"/>
  <c r="V86" i="3"/>
  <c r="W86" i="3"/>
  <c r="X86" i="3"/>
  <c r="Y86" i="3"/>
  <c r="Z86" i="3"/>
  <c r="AA86" i="3"/>
  <c r="U87" i="3"/>
  <c r="V87" i="3"/>
  <c r="W87" i="3"/>
  <c r="X87" i="3"/>
  <c r="Y87" i="3"/>
  <c r="Z87" i="3"/>
  <c r="AA87" i="3"/>
  <c r="U88" i="3"/>
  <c r="V88" i="3"/>
  <c r="W88" i="3"/>
  <c r="X88" i="3"/>
  <c r="Y88" i="3"/>
  <c r="Z88" i="3"/>
  <c r="AA88" i="3"/>
  <c r="U89" i="3"/>
  <c r="V89" i="3"/>
  <c r="W89" i="3"/>
  <c r="X89" i="3"/>
  <c r="Y89" i="3"/>
  <c r="Z89" i="3"/>
  <c r="AA89" i="3"/>
  <c r="U90" i="3"/>
  <c r="V90" i="3"/>
  <c r="W90" i="3"/>
  <c r="X90" i="3"/>
  <c r="Y90" i="3"/>
  <c r="Z90" i="3"/>
  <c r="AA90" i="3"/>
  <c r="U91" i="3"/>
  <c r="V91" i="3"/>
  <c r="W91" i="3"/>
  <c r="X91" i="3"/>
  <c r="Y91" i="3"/>
  <c r="Z91" i="3"/>
  <c r="AA91" i="3"/>
  <c r="U92" i="3"/>
  <c r="V92" i="3"/>
  <c r="W92" i="3"/>
  <c r="X92" i="3"/>
  <c r="Y92" i="3"/>
  <c r="Z92" i="3"/>
  <c r="AA92" i="3"/>
  <c r="U93" i="3"/>
  <c r="V93" i="3"/>
  <c r="W93" i="3"/>
  <c r="X93" i="3"/>
  <c r="Y93" i="3"/>
  <c r="Z93" i="3"/>
  <c r="AA93" i="3"/>
  <c r="U94" i="3"/>
  <c r="V94" i="3"/>
  <c r="W94" i="3"/>
  <c r="X94" i="3"/>
  <c r="Y94" i="3"/>
  <c r="Z94" i="3"/>
  <c r="AA94" i="3"/>
  <c r="U95" i="3"/>
  <c r="V95" i="3"/>
  <c r="W95" i="3"/>
  <c r="X95" i="3"/>
  <c r="Y95" i="3"/>
  <c r="Z95" i="3"/>
  <c r="AA95" i="3"/>
  <c r="U96" i="3"/>
  <c r="V96" i="3"/>
  <c r="W96" i="3"/>
  <c r="X96" i="3"/>
  <c r="Y96" i="3"/>
  <c r="Z96" i="3"/>
  <c r="AA96" i="3"/>
  <c r="U97" i="3"/>
  <c r="V97" i="3"/>
  <c r="W97" i="3"/>
  <c r="X97" i="3"/>
  <c r="Y97" i="3"/>
  <c r="Z97" i="3"/>
  <c r="AA97" i="3"/>
  <c r="U98" i="3"/>
  <c r="V98" i="3"/>
  <c r="W98" i="3"/>
  <c r="X98" i="3"/>
  <c r="Y98" i="3"/>
  <c r="Z98" i="3"/>
  <c r="AA98" i="3"/>
  <c r="U99" i="3"/>
  <c r="V99" i="3"/>
  <c r="W99" i="3"/>
  <c r="X99" i="3"/>
  <c r="Y99" i="3"/>
  <c r="Z99" i="3"/>
  <c r="AA99" i="3"/>
  <c r="U100" i="3"/>
  <c r="V100" i="3"/>
  <c r="W100" i="3"/>
  <c r="X100" i="3"/>
  <c r="Y100" i="3"/>
  <c r="Z100" i="3"/>
  <c r="AA100" i="3"/>
  <c r="U101" i="3"/>
  <c r="V101" i="3"/>
  <c r="W101" i="3"/>
  <c r="X101" i="3"/>
  <c r="Y101" i="3"/>
  <c r="Z101" i="3"/>
  <c r="AA101" i="3"/>
  <c r="U102" i="3"/>
  <c r="V102" i="3"/>
  <c r="W102" i="3"/>
  <c r="X102" i="3"/>
  <c r="Y102" i="3"/>
  <c r="Z102" i="3"/>
  <c r="AA102" i="3"/>
  <c r="U103" i="3"/>
  <c r="V103" i="3"/>
  <c r="W103" i="3"/>
  <c r="X103" i="3"/>
  <c r="Y103" i="3"/>
  <c r="Z103" i="3"/>
  <c r="AA103" i="3"/>
  <c r="U104" i="3"/>
  <c r="V104" i="3"/>
  <c r="W104" i="3"/>
  <c r="X104" i="3"/>
  <c r="Y104" i="3"/>
  <c r="Z104" i="3"/>
  <c r="AA104" i="3"/>
  <c r="U105" i="3"/>
  <c r="V105" i="3"/>
  <c r="W105" i="3"/>
  <c r="X105" i="3"/>
  <c r="Y105" i="3"/>
  <c r="Z105" i="3"/>
  <c r="AA105" i="3"/>
  <c r="U106" i="3"/>
  <c r="V106" i="3"/>
  <c r="W106" i="3"/>
  <c r="X106" i="3"/>
  <c r="Y106" i="3"/>
  <c r="Z106" i="3"/>
  <c r="AA106" i="3"/>
  <c r="U107" i="3"/>
  <c r="V107" i="3"/>
  <c r="W107" i="3"/>
  <c r="X107" i="3"/>
  <c r="Y107" i="3"/>
  <c r="Z107" i="3"/>
  <c r="AA107" i="3"/>
  <c r="U108" i="3"/>
  <c r="V108" i="3"/>
  <c r="W108" i="3"/>
  <c r="X108" i="3"/>
  <c r="Y108" i="3"/>
  <c r="Z108" i="3"/>
  <c r="AA108" i="3"/>
  <c r="U109" i="3"/>
  <c r="V109" i="3"/>
  <c r="W109" i="3"/>
  <c r="X109" i="3"/>
  <c r="Y109" i="3"/>
  <c r="Z109" i="3"/>
  <c r="AA109" i="3"/>
  <c r="U110" i="3"/>
  <c r="V110" i="3"/>
  <c r="W110" i="3"/>
  <c r="X110" i="3"/>
  <c r="Y110" i="3"/>
  <c r="Z110" i="3"/>
  <c r="AA110" i="3"/>
  <c r="U111" i="3"/>
  <c r="V111" i="3"/>
  <c r="W111" i="3"/>
  <c r="X111" i="3"/>
  <c r="Y111" i="3"/>
  <c r="Z111" i="3"/>
  <c r="AA111" i="3"/>
  <c r="U112" i="3"/>
  <c r="V112" i="3"/>
  <c r="W112" i="3"/>
  <c r="X112" i="3"/>
  <c r="Y112" i="3"/>
  <c r="Z112" i="3"/>
  <c r="AA112" i="3"/>
  <c r="U113" i="3"/>
  <c r="V113" i="3"/>
  <c r="W113" i="3"/>
  <c r="X113" i="3"/>
  <c r="Y113" i="3"/>
  <c r="Z113" i="3"/>
  <c r="AA113" i="3"/>
  <c r="U114" i="3"/>
  <c r="V114" i="3"/>
  <c r="W114" i="3"/>
  <c r="X114" i="3"/>
  <c r="Y114" i="3"/>
  <c r="Z114" i="3"/>
  <c r="AA114" i="3"/>
  <c r="U115" i="3"/>
  <c r="V115" i="3"/>
  <c r="W115" i="3"/>
  <c r="X115" i="3"/>
  <c r="Y115" i="3"/>
  <c r="Z115" i="3"/>
  <c r="AA115" i="3"/>
  <c r="U116" i="3"/>
  <c r="V116" i="3"/>
  <c r="W116" i="3"/>
  <c r="X116" i="3"/>
  <c r="Y116" i="3"/>
  <c r="Z116" i="3"/>
  <c r="AA116" i="3"/>
  <c r="U117" i="3"/>
  <c r="V117" i="3"/>
  <c r="W117" i="3"/>
  <c r="X117" i="3"/>
  <c r="Y117" i="3"/>
  <c r="Z117" i="3"/>
  <c r="AA117" i="3"/>
  <c r="U118" i="3"/>
  <c r="V118" i="3"/>
  <c r="W118" i="3"/>
  <c r="X118" i="3"/>
  <c r="Y118" i="3"/>
  <c r="Z118" i="3"/>
  <c r="AA118" i="3"/>
  <c r="U119" i="3"/>
  <c r="V119" i="3"/>
  <c r="W119" i="3"/>
  <c r="X119" i="3"/>
  <c r="Y119" i="3"/>
  <c r="Z119" i="3"/>
  <c r="AA119" i="3"/>
  <c r="U120" i="3"/>
  <c r="V120" i="3"/>
  <c r="W120" i="3"/>
  <c r="X120" i="3"/>
  <c r="Y120" i="3"/>
  <c r="Z120" i="3"/>
  <c r="AA120" i="3"/>
  <c r="U121" i="3"/>
  <c r="V121" i="3"/>
  <c r="W121" i="3"/>
  <c r="X121" i="3"/>
  <c r="Y121" i="3"/>
  <c r="Z121" i="3"/>
  <c r="AA121" i="3"/>
  <c r="U122" i="3"/>
  <c r="V122" i="3"/>
  <c r="W122" i="3"/>
  <c r="X122" i="3"/>
  <c r="Y122" i="3"/>
  <c r="Z122" i="3"/>
  <c r="AA122" i="3"/>
  <c r="U123" i="3"/>
  <c r="V123" i="3"/>
  <c r="W123" i="3"/>
  <c r="X123" i="3"/>
  <c r="Y123" i="3"/>
  <c r="Z123" i="3"/>
  <c r="AA123" i="3"/>
  <c r="U124" i="3"/>
  <c r="V124" i="3"/>
  <c r="W124" i="3"/>
  <c r="X124" i="3"/>
  <c r="Y124" i="3"/>
  <c r="Z124" i="3"/>
  <c r="AA124" i="3"/>
  <c r="U125" i="3"/>
  <c r="V125" i="3"/>
  <c r="W125" i="3"/>
  <c r="X125" i="3"/>
  <c r="Y125" i="3"/>
  <c r="Z125" i="3"/>
  <c r="AA125" i="3"/>
  <c r="U126" i="3"/>
  <c r="V126" i="3"/>
  <c r="W126" i="3"/>
  <c r="X126" i="3"/>
  <c r="Y126" i="3"/>
  <c r="Z126" i="3"/>
  <c r="AA126" i="3"/>
  <c r="U127" i="3"/>
  <c r="V127" i="3"/>
  <c r="W127" i="3"/>
  <c r="X127" i="3"/>
  <c r="Y127" i="3"/>
  <c r="Z127" i="3"/>
  <c r="AA127" i="3"/>
  <c r="U128" i="3"/>
  <c r="V128" i="3"/>
  <c r="W128" i="3"/>
  <c r="X128" i="3"/>
  <c r="Y128" i="3"/>
  <c r="Z128" i="3"/>
  <c r="AA128" i="3"/>
  <c r="U129" i="3"/>
  <c r="V129" i="3"/>
  <c r="W129" i="3"/>
  <c r="X129" i="3"/>
  <c r="Y129" i="3"/>
  <c r="Z129" i="3"/>
  <c r="AA129" i="3"/>
  <c r="U130" i="3"/>
  <c r="V130" i="3"/>
  <c r="W130" i="3"/>
  <c r="X130" i="3"/>
  <c r="Y130" i="3"/>
  <c r="Z130" i="3"/>
  <c r="AA130" i="3"/>
  <c r="U131" i="3"/>
  <c r="V131" i="3"/>
  <c r="W131" i="3"/>
  <c r="X131" i="3"/>
  <c r="Y131" i="3"/>
  <c r="Z131" i="3"/>
  <c r="AA131" i="3"/>
  <c r="U132" i="3"/>
  <c r="V132" i="3"/>
  <c r="W132" i="3"/>
  <c r="X132" i="3"/>
  <c r="Y132" i="3"/>
  <c r="Z132" i="3"/>
  <c r="AA132" i="3"/>
  <c r="U133" i="3"/>
  <c r="V133" i="3"/>
  <c r="W133" i="3"/>
  <c r="X133" i="3"/>
  <c r="Y133" i="3"/>
  <c r="Z133" i="3"/>
  <c r="AA133" i="3"/>
  <c r="U134" i="3"/>
  <c r="V134" i="3"/>
  <c r="W134" i="3"/>
  <c r="X134" i="3"/>
  <c r="Y134" i="3"/>
  <c r="Z134" i="3"/>
  <c r="AA134" i="3"/>
  <c r="U135" i="3"/>
  <c r="V135" i="3"/>
  <c r="W135" i="3"/>
  <c r="X135" i="3"/>
  <c r="Y135" i="3"/>
  <c r="Z135" i="3"/>
  <c r="AA135" i="3"/>
  <c r="U136" i="3"/>
  <c r="V136" i="3"/>
  <c r="W136" i="3"/>
  <c r="X136" i="3"/>
  <c r="Y136" i="3"/>
  <c r="Z136" i="3"/>
  <c r="AA136" i="3"/>
  <c r="U137" i="3"/>
  <c r="V137" i="3"/>
  <c r="W137" i="3"/>
  <c r="X137" i="3"/>
  <c r="Y137" i="3"/>
  <c r="Z137" i="3"/>
  <c r="AA137" i="3"/>
  <c r="U138" i="3"/>
  <c r="V138" i="3"/>
  <c r="W138" i="3"/>
  <c r="X138" i="3"/>
  <c r="Y138" i="3"/>
  <c r="Z138" i="3"/>
  <c r="AA138" i="3"/>
  <c r="U139" i="3"/>
  <c r="V139" i="3"/>
  <c r="W139" i="3"/>
  <c r="X139" i="3"/>
  <c r="Y139" i="3"/>
  <c r="Z139" i="3"/>
  <c r="AA139" i="3"/>
  <c r="U140" i="3"/>
  <c r="V140" i="3"/>
  <c r="W140" i="3"/>
  <c r="X140" i="3"/>
  <c r="Y140" i="3"/>
  <c r="Z140" i="3"/>
  <c r="AA140" i="3"/>
  <c r="U141" i="3"/>
  <c r="V141" i="3"/>
  <c r="W141" i="3"/>
  <c r="X141" i="3"/>
  <c r="Y141" i="3"/>
  <c r="Z141" i="3"/>
  <c r="AA141" i="3"/>
  <c r="U142" i="3"/>
  <c r="V142" i="3"/>
  <c r="W142" i="3"/>
  <c r="X142" i="3"/>
  <c r="Y142" i="3"/>
  <c r="Z142" i="3"/>
  <c r="AA142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U64" i="3"/>
  <c r="V64" i="3"/>
  <c r="W64" i="3"/>
  <c r="X64" i="3"/>
  <c r="Y64" i="3"/>
  <c r="Z64" i="3"/>
  <c r="AA64" i="3"/>
  <c r="U65" i="3"/>
  <c r="V65" i="3"/>
  <c r="W65" i="3"/>
  <c r="X65" i="3"/>
  <c r="Y65" i="3"/>
  <c r="Z65" i="3"/>
  <c r="AA65" i="3"/>
  <c r="U66" i="3"/>
  <c r="V66" i="3"/>
  <c r="W66" i="3"/>
  <c r="X66" i="3"/>
  <c r="Y66" i="3"/>
  <c r="Z66" i="3"/>
  <c r="AA66" i="3"/>
  <c r="U67" i="3"/>
  <c r="V67" i="3"/>
  <c r="W67" i="3"/>
  <c r="X67" i="3"/>
  <c r="Y67" i="3"/>
  <c r="Z67" i="3"/>
  <c r="AA67" i="3"/>
  <c r="U68" i="3"/>
  <c r="V68" i="3"/>
  <c r="W68" i="3"/>
  <c r="X68" i="3"/>
  <c r="Y68" i="3"/>
  <c r="Z68" i="3"/>
  <c r="AA68" i="3"/>
  <c r="U69" i="3"/>
  <c r="V69" i="3"/>
  <c r="W69" i="3"/>
  <c r="X69" i="3"/>
  <c r="Y69" i="3"/>
  <c r="Z69" i="3"/>
  <c r="AA69" i="3"/>
  <c r="U70" i="3"/>
  <c r="V70" i="3"/>
  <c r="W70" i="3"/>
  <c r="X70" i="3"/>
  <c r="Y70" i="3"/>
  <c r="Z70" i="3"/>
  <c r="AA70" i="3"/>
  <c r="U71" i="3"/>
  <c r="V71" i="3"/>
  <c r="W71" i="3"/>
  <c r="X71" i="3"/>
  <c r="Y71" i="3"/>
  <c r="Z71" i="3"/>
  <c r="AA71" i="3"/>
  <c r="U72" i="3"/>
  <c r="V72" i="3"/>
  <c r="W72" i="3"/>
  <c r="X72" i="3"/>
  <c r="Y72" i="3"/>
  <c r="Z72" i="3"/>
  <c r="AA72" i="3"/>
  <c r="U73" i="3"/>
  <c r="V73" i="3"/>
  <c r="W73" i="3"/>
  <c r="X73" i="3"/>
  <c r="Y73" i="3"/>
  <c r="Z73" i="3"/>
  <c r="AA73" i="3"/>
  <c r="U74" i="3"/>
  <c r="V74" i="3"/>
  <c r="W74" i="3"/>
  <c r="X74" i="3"/>
  <c r="Y74" i="3"/>
  <c r="Z74" i="3"/>
  <c r="AA74" i="3"/>
  <c r="R64" i="3"/>
  <c r="R65" i="3"/>
  <c r="R66" i="3"/>
  <c r="R67" i="3"/>
  <c r="R68" i="3"/>
  <c r="R69" i="3"/>
  <c r="R70" i="3"/>
  <c r="R71" i="3"/>
  <c r="R72" i="3"/>
  <c r="R73" i="3"/>
  <c r="R74" i="3"/>
  <c r="H64" i="3"/>
  <c r="H65" i="3"/>
  <c r="H66" i="3"/>
  <c r="H67" i="3"/>
  <c r="H68" i="3"/>
  <c r="H69" i="3"/>
  <c r="H70" i="3"/>
  <c r="H71" i="3"/>
  <c r="H72" i="3"/>
  <c r="H73" i="3"/>
  <c r="H74" i="3"/>
  <c r="V2" i="3"/>
  <c r="V3" i="3"/>
  <c r="U4" i="3"/>
  <c r="V4" i="3"/>
  <c r="W4" i="3"/>
  <c r="X4" i="3"/>
  <c r="Y4" i="3"/>
  <c r="Z4" i="3"/>
  <c r="AA4" i="3"/>
  <c r="U5" i="3"/>
  <c r="V5" i="3"/>
  <c r="W5" i="3"/>
  <c r="X5" i="3"/>
  <c r="Y5" i="3"/>
  <c r="Z5" i="3"/>
  <c r="AA5" i="3"/>
  <c r="U6" i="3"/>
  <c r="V6" i="3"/>
  <c r="W6" i="3"/>
  <c r="X6" i="3"/>
  <c r="Y6" i="3"/>
  <c r="Z6" i="3"/>
  <c r="AA6" i="3"/>
  <c r="U7" i="3"/>
  <c r="V7" i="3"/>
  <c r="W7" i="3"/>
  <c r="X7" i="3"/>
  <c r="Y7" i="3"/>
  <c r="Z7" i="3"/>
  <c r="AA7" i="3"/>
  <c r="U8" i="3"/>
  <c r="V8" i="3"/>
  <c r="W8" i="3"/>
  <c r="X8" i="3"/>
  <c r="Y8" i="3"/>
  <c r="Z8" i="3"/>
  <c r="AA8" i="3"/>
  <c r="U9" i="3"/>
  <c r="V9" i="3"/>
  <c r="W9" i="3"/>
  <c r="X9" i="3"/>
  <c r="Y9" i="3"/>
  <c r="Z9" i="3"/>
  <c r="AA9" i="3"/>
  <c r="U10" i="3"/>
  <c r="V10" i="3"/>
  <c r="W10" i="3"/>
  <c r="X10" i="3"/>
  <c r="Y10" i="3"/>
  <c r="Z10" i="3"/>
  <c r="AA10" i="3"/>
  <c r="U11" i="3"/>
  <c r="V11" i="3"/>
  <c r="W11" i="3"/>
  <c r="X11" i="3"/>
  <c r="Y11" i="3"/>
  <c r="Z11" i="3"/>
  <c r="AA11" i="3"/>
  <c r="U12" i="3"/>
  <c r="V12" i="3"/>
  <c r="W12" i="3"/>
  <c r="X12" i="3"/>
  <c r="Y12" i="3"/>
  <c r="Z12" i="3"/>
  <c r="AA12" i="3"/>
  <c r="U13" i="3"/>
  <c r="V13" i="3"/>
  <c r="W13" i="3"/>
  <c r="X13" i="3"/>
  <c r="Y13" i="3"/>
  <c r="Z13" i="3"/>
  <c r="AA13" i="3"/>
  <c r="U14" i="3"/>
  <c r="V14" i="3"/>
  <c r="W14" i="3"/>
  <c r="X14" i="3"/>
  <c r="Y14" i="3"/>
  <c r="Z14" i="3"/>
  <c r="AA14" i="3"/>
  <c r="U15" i="3"/>
  <c r="V15" i="3"/>
  <c r="W15" i="3"/>
  <c r="X15" i="3"/>
  <c r="Y15" i="3"/>
  <c r="Z15" i="3"/>
  <c r="AA15" i="3"/>
  <c r="U16" i="3"/>
  <c r="V16" i="3"/>
  <c r="W16" i="3"/>
  <c r="X16" i="3"/>
  <c r="Y16" i="3"/>
  <c r="Z16" i="3"/>
  <c r="AA16" i="3"/>
  <c r="U17" i="3"/>
  <c r="V17" i="3"/>
  <c r="W17" i="3"/>
  <c r="X17" i="3"/>
  <c r="Y17" i="3"/>
  <c r="Z17" i="3"/>
  <c r="AA17" i="3"/>
  <c r="U18" i="3"/>
  <c r="V18" i="3"/>
  <c r="W18" i="3"/>
  <c r="X18" i="3"/>
  <c r="Y18" i="3"/>
  <c r="Z18" i="3"/>
  <c r="AA18" i="3"/>
  <c r="U19" i="3"/>
  <c r="V19" i="3"/>
  <c r="W19" i="3"/>
  <c r="X19" i="3"/>
  <c r="Y19" i="3"/>
  <c r="Z19" i="3"/>
  <c r="AA19" i="3"/>
  <c r="U20" i="3"/>
  <c r="V20" i="3"/>
  <c r="W20" i="3"/>
  <c r="X20" i="3"/>
  <c r="Y20" i="3"/>
  <c r="Z20" i="3"/>
  <c r="AA20" i="3"/>
  <c r="U21" i="3"/>
  <c r="V21" i="3"/>
  <c r="W21" i="3"/>
  <c r="X21" i="3"/>
  <c r="Y21" i="3"/>
  <c r="Z21" i="3"/>
  <c r="AA21" i="3"/>
  <c r="U22" i="3"/>
  <c r="V22" i="3"/>
  <c r="W22" i="3"/>
  <c r="X22" i="3"/>
  <c r="Y22" i="3"/>
  <c r="Z22" i="3"/>
  <c r="AA22" i="3"/>
  <c r="U23" i="3"/>
  <c r="V23" i="3"/>
  <c r="W23" i="3"/>
  <c r="X23" i="3"/>
  <c r="Y23" i="3"/>
  <c r="Z23" i="3"/>
  <c r="AA23" i="3"/>
  <c r="U24" i="3"/>
  <c r="V24" i="3"/>
  <c r="W24" i="3"/>
  <c r="X24" i="3"/>
  <c r="Y24" i="3"/>
  <c r="Z24" i="3"/>
  <c r="AA24" i="3"/>
  <c r="U25" i="3"/>
  <c r="V25" i="3"/>
  <c r="W25" i="3"/>
  <c r="X25" i="3"/>
  <c r="Y25" i="3"/>
  <c r="Z25" i="3"/>
  <c r="AA25" i="3"/>
  <c r="U26" i="3"/>
  <c r="V26" i="3"/>
  <c r="W26" i="3"/>
  <c r="X26" i="3"/>
  <c r="Y26" i="3"/>
  <c r="Z26" i="3"/>
  <c r="AA26" i="3"/>
  <c r="U27" i="3"/>
  <c r="V27" i="3"/>
  <c r="W27" i="3"/>
  <c r="X27" i="3"/>
  <c r="Y27" i="3"/>
  <c r="Z27" i="3"/>
  <c r="AA27" i="3"/>
  <c r="U28" i="3"/>
  <c r="V28" i="3"/>
  <c r="W28" i="3"/>
  <c r="X28" i="3"/>
  <c r="Y28" i="3"/>
  <c r="Z28" i="3"/>
  <c r="AA28" i="3"/>
  <c r="U29" i="3"/>
  <c r="V29" i="3"/>
  <c r="W29" i="3"/>
  <c r="X29" i="3"/>
  <c r="Y29" i="3"/>
  <c r="Z29" i="3"/>
  <c r="AA29" i="3"/>
  <c r="U30" i="3"/>
  <c r="V30" i="3"/>
  <c r="W30" i="3"/>
  <c r="X30" i="3"/>
  <c r="Y30" i="3"/>
  <c r="Z30" i="3"/>
  <c r="AA30" i="3"/>
  <c r="U31" i="3"/>
  <c r="V31" i="3"/>
  <c r="W31" i="3"/>
  <c r="X31" i="3"/>
  <c r="Y31" i="3"/>
  <c r="Z31" i="3"/>
  <c r="AA31" i="3"/>
  <c r="U32" i="3"/>
  <c r="V32" i="3"/>
  <c r="W32" i="3"/>
  <c r="X32" i="3"/>
  <c r="Y32" i="3"/>
  <c r="Z32" i="3"/>
  <c r="AA32" i="3"/>
  <c r="U33" i="3"/>
  <c r="V33" i="3"/>
  <c r="W33" i="3"/>
  <c r="X33" i="3"/>
  <c r="Y33" i="3"/>
  <c r="Z33" i="3"/>
  <c r="AA33" i="3"/>
  <c r="U34" i="3"/>
  <c r="V34" i="3"/>
  <c r="W34" i="3"/>
  <c r="X34" i="3"/>
  <c r="Y34" i="3"/>
  <c r="Z34" i="3"/>
  <c r="AA34" i="3"/>
  <c r="U35" i="3"/>
  <c r="V35" i="3"/>
  <c r="W35" i="3"/>
  <c r="X35" i="3"/>
  <c r="Y35" i="3"/>
  <c r="Z35" i="3"/>
  <c r="AA35" i="3"/>
  <c r="U36" i="3"/>
  <c r="V36" i="3"/>
  <c r="W36" i="3"/>
  <c r="X36" i="3"/>
  <c r="Y36" i="3"/>
  <c r="Z36" i="3"/>
  <c r="AA36" i="3"/>
  <c r="U37" i="3"/>
  <c r="V37" i="3"/>
  <c r="W37" i="3"/>
  <c r="X37" i="3"/>
  <c r="Y37" i="3"/>
  <c r="Z37" i="3"/>
  <c r="AA37" i="3"/>
  <c r="U38" i="3"/>
  <c r="V38" i="3"/>
  <c r="W38" i="3"/>
  <c r="X38" i="3"/>
  <c r="Y38" i="3"/>
  <c r="Z38" i="3"/>
  <c r="AA38" i="3"/>
  <c r="U39" i="3"/>
  <c r="V39" i="3"/>
  <c r="W39" i="3"/>
  <c r="X39" i="3"/>
  <c r="Y39" i="3"/>
  <c r="Z39" i="3"/>
  <c r="AA39" i="3"/>
  <c r="U40" i="3"/>
  <c r="V40" i="3"/>
  <c r="W40" i="3"/>
  <c r="X40" i="3"/>
  <c r="Y40" i="3"/>
  <c r="Z40" i="3"/>
  <c r="AA40" i="3"/>
  <c r="U41" i="3"/>
  <c r="V41" i="3"/>
  <c r="W41" i="3"/>
  <c r="X41" i="3"/>
  <c r="Y41" i="3"/>
  <c r="Z41" i="3"/>
  <c r="AA41" i="3"/>
  <c r="U42" i="3"/>
  <c r="V42" i="3"/>
  <c r="W42" i="3"/>
  <c r="X42" i="3"/>
  <c r="Y42" i="3"/>
  <c r="Z42" i="3"/>
  <c r="AA42" i="3"/>
  <c r="U43" i="3"/>
  <c r="V43" i="3"/>
  <c r="W43" i="3"/>
  <c r="X43" i="3"/>
  <c r="Y43" i="3"/>
  <c r="Z43" i="3"/>
  <c r="AA43" i="3"/>
  <c r="U44" i="3"/>
  <c r="V44" i="3"/>
  <c r="W44" i="3"/>
  <c r="X44" i="3"/>
  <c r="Y44" i="3"/>
  <c r="Z44" i="3"/>
  <c r="AA44" i="3"/>
  <c r="U45" i="3"/>
  <c r="V45" i="3"/>
  <c r="W45" i="3"/>
  <c r="X45" i="3"/>
  <c r="Y45" i="3"/>
  <c r="Z45" i="3"/>
  <c r="AA45" i="3"/>
  <c r="U46" i="3"/>
  <c r="V46" i="3"/>
  <c r="W46" i="3"/>
  <c r="X46" i="3"/>
  <c r="Y46" i="3"/>
  <c r="Z46" i="3"/>
  <c r="AA46" i="3"/>
  <c r="U47" i="3"/>
  <c r="V47" i="3"/>
  <c r="W47" i="3"/>
  <c r="X47" i="3"/>
  <c r="Y47" i="3"/>
  <c r="Z47" i="3"/>
  <c r="AA47" i="3"/>
  <c r="U48" i="3"/>
  <c r="V48" i="3"/>
  <c r="W48" i="3"/>
  <c r="X48" i="3"/>
  <c r="Y48" i="3"/>
  <c r="Z48" i="3"/>
  <c r="AA48" i="3"/>
  <c r="U49" i="3"/>
  <c r="V49" i="3"/>
  <c r="W49" i="3"/>
  <c r="X49" i="3"/>
  <c r="Y49" i="3"/>
  <c r="Z49" i="3"/>
  <c r="AA49" i="3"/>
  <c r="U50" i="3"/>
  <c r="V50" i="3"/>
  <c r="W50" i="3"/>
  <c r="X50" i="3"/>
  <c r="Y50" i="3"/>
  <c r="Z50" i="3"/>
  <c r="AA50" i="3"/>
  <c r="U51" i="3"/>
  <c r="V51" i="3"/>
  <c r="W51" i="3"/>
  <c r="X51" i="3"/>
  <c r="Y51" i="3"/>
  <c r="Z51" i="3"/>
  <c r="AA51" i="3"/>
  <c r="U52" i="3"/>
  <c r="V52" i="3"/>
  <c r="W52" i="3"/>
  <c r="X52" i="3"/>
  <c r="Y52" i="3"/>
  <c r="Z52" i="3"/>
  <c r="AA52" i="3"/>
  <c r="U53" i="3"/>
  <c r="V53" i="3"/>
  <c r="W53" i="3"/>
  <c r="X53" i="3"/>
  <c r="Y53" i="3"/>
  <c r="Z53" i="3"/>
  <c r="AA53" i="3"/>
  <c r="U54" i="3"/>
  <c r="V54" i="3"/>
  <c r="W54" i="3"/>
  <c r="X54" i="3"/>
  <c r="Y54" i="3"/>
  <c r="Z54" i="3"/>
  <c r="AA54" i="3"/>
  <c r="U55" i="3"/>
  <c r="V55" i="3"/>
  <c r="W55" i="3"/>
  <c r="X55" i="3"/>
  <c r="Y55" i="3"/>
  <c r="Z55" i="3"/>
  <c r="AA55" i="3"/>
  <c r="U56" i="3"/>
  <c r="V56" i="3"/>
  <c r="W56" i="3"/>
  <c r="X56" i="3"/>
  <c r="Y56" i="3"/>
  <c r="Z56" i="3"/>
  <c r="AA56" i="3"/>
  <c r="U57" i="3"/>
  <c r="V57" i="3"/>
  <c r="W57" i="3"/>
  <c r="X57" i="3"/>
  <c r="Y57" i="3"/>
  <c r="Z57" i="3"/>
  <c r="AA57" i="3"/>
  <c r="U58" i="3"/>
  <c r="V58" i="3"/>
  <c r="W58" i="3"/>
  <c r="X58" i="3"/>
  <c r="Y58" i="3"/>
  <c r="Z58" i="3"/>
  <c r="AA58" i="3"/>
  <c r="U59" i="3"/>
  <c r="V59" i="3"/>
  <c r="W59" i="3"/>
  <c r="X59" i="3"/>
  <c r="Y59" i="3"/>
  <c r="Z59" i="3"/>
  <c r="AA59" i="3"/>
  <c r="U60" i="3"/>
  <c r="V60" i="3"/>
  <c r="W60" i="3"/>
  <c r="X60" i="3"/>
  <c r="Y60" i="3"/>
  <c r="Z60" i="3"/>
  <c r="AA60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U85" i="3" l="1"/>
  <c r="V85" i="3"/>
  <c r="W85" i="3"/>
  <c r="X85" i="3"/>
  <c r="Y85" i="3"/>
  <c r="Z85" i="3"/>
  <c r="AA85" i="3"/>
  <c r="AA84" i="3"/>
  <c r="Z84" i="3"/>
  <c r="Y84" i="3"/>
  <c r="X84" i="3"/>
  <c r="W84" i="3"/>
  <c r="V84" i="3"/>
  <c r="U84" i="3"/>
  <c r="C79" i="3"/>
  <c r="R63" i="3"/>
  <c r="D79" i="3"/>
  <c r="B79" i="3"/>
  <c r="R85" i="3"/>
  <c r="M85" i="3"/>
  <c r="I85" i="3"/>
  <c r="H85" i="3"/>
  <c r="R84" i="3"/>
  <c r="M84" i="3"/>
  <c r="I84" i="3"/>
  <c r="H84" i="3"/>
  <c r="Q78" i="3"/>
  <c r="P78" i="3"/>
  <c r="O78" i="3"/>
  <c r="M78" i="3"/>
  <c r="L78" i="3"/>
  <c r="K78" i="3"/>
  <c r="J78" i="3"/>
  <c r="G78" i="3"/>
  <c r="F78" i="3"/>
  <c r="E78" i="3"/>
  <c r="D78" i="3"/>
  <c r="C78" i="3"/>
  <c r="B78" i="3"/>
  <c r="Q77" i="3"/>
  <c r="P77" i="3"/>
  <c r="O77" i="3"/>
  <c r="L77" i="3"/>
  <c r="K77" i="3"/>
  <c r="J77" i="3"/>
  <c r="G77" i="3"/>
  <c r="F77" i="3"/>
  <c r="E77" i="3"/>
  <c r="D77" i="3"/>
  <c r="C77" i="3"/>
  <c r="B77" i="3"/>
  <c r="AA63" i="3"/>
  <c r="Z63" i="3"/>
  <c r="Y63" i="3"/>
  <c r="X63" i="3"/>
  <c r="W63" i="3"/>
  <c r="V63" i="3"/>
  <c r="U63" i="3"/>
  <c r="H63" i="3"/>
  <c r="AA3" i="3"/>
  <c r="Z3" i="3"/>
  <c r="Y3" i="3"/>
  <c r="X3" i="3"/>
  <c r="W3" i="3"/>
  <c r="U3" i="3"/>
  <c r="R3" i="3"/>
  <c r="M3" i="3"/>
  <c r="H3" i="3"/>
  <c r="AA2" i="3"/>
  <c r="Z2" i="3"/>
  <c r="Y2" i="3"/>
  <c r="X2" i="3"/>
  <c r="W2" i="3"/>
  <c r="U2" i="3"/>
  <c r="R2" i="3"/>
  <c r="M2" i="3"/>
  <c r="H2" i="3"/>
  <c r="X77" i="3" l="1"/>
  <c r="R78" i="3"/>
  <c r="S78" i="3" s="1"/>
  <c r="K79" i="3"/>
  <c r="U78" i="3"/>
  <c r="V78" i="3"/>
  <c r="P79" i="3"/>
  <c r="E79" i="3"/>
  <c r="Q79" i="3"/>
  <c r="H78" i="3"/>
  <c r="V77" i="3"/>
  <c r="L81" i="3"/>
  <c r="Y77" i="3"/>
  <c r="N78" i="3"/>
  <c r="R77" i="3"/>
  <c r="S77" i="3" s="1"/>
  <c r="L79" i="3"/>
  <c r="O79" i="3"/>
  <c r="J81" i="3"/>
  <c r="K81" i="3"/>
  <c r="J79" i="3"/>
  <c r="O81" i="3"/>
  <c r="U77" i="3"/>
  <c r="P81" i="3"/>
  <c r="Y78" i="3"/>
  <c r="Q81" i="3"/>
  <c r="H77" i="3"/>
  <c r="Z77" i="3"/>
  <c r="X78" i="3"/>
  <c r="M77" i="3"/>
  <c r="N77" i="3" s="1"/>
  <c r="Z78" i="3"/>
  <c r="AA77" i="3"/>
  <c r="AA78" i="3"/>
  <c r="F79" i="3"/>
  <c r="G79" i="3"/>
  <c r="W77" i="3"/>
  <c r="W78" i="3"/>
  <c r="U79" i="3" l="1"/>
  <c r="S79" i="3"/>
  <c r="M79" i="3"/>
  <c r="N79" i="3" s="1"/>
  <c r="AA79" i="3"/>
  <c r="V79" i="3"/>
  <c r="Z79" i="3"/>
  <c r="X79" i="3"/>
  <c r="H79" i="3"/>
  <c r="Y79" i="3"/>
  <c r="W79" i="3"/>
</calcChain>
</file>

<file path=xl/sharedStrings.xml><?xml version="1.0" encoding="utf-8"?>
<sst xmlns="http://schemas.openxmlformats.org/spreadsheetml/2006/main" count="2591" uniqueCount="933">
  <si>
    <t>Date</t>
  </si>
  <si>
    <t>Revenue</t>
  </si>
  <si>
    <t>Earnings</t>
  </si>
  <si>
    <t>MarketCap</t>
  </si>
  <si>
    <t>Count</t>
  </si>
  <si>
    <t>Forward
Earnings</t>
  </si>
  <si>
    <t>Symbol</t>
  </si>
  <si>
    <t>Price</t>
  </si>
  <si>
    <t>MktCap</t>
  </si>
  <si>
    <t>PE</t>
  </si>
  <si>
    <t>Forward
PE</t>
  </si>
  <si>
    <t>ER
Diff</t>
  </si>
  <si>
    <t>Mgn Impv</t>
  </si>
  <si>
    <t xml:space="preserve">Count </t>
  </si>
  <si>
    <t>MktCap Diff</t>
  </si>
  <si>
    <t>Rev Diff</t>
  </si>
  <si>
    <t>ER Diff</t>
  </si>
  <si>
    <t>P/E</t>
  </si>
  <si>
    <t>P/S</t>
  </si>
  <si>
    <t>Profit Margin</t>
  </si>
  <si>
    <t>Top 20 companies' contribution of total</t>
  </si>
  <si>
    <t>Excl. Top 20</t>
  </si>
  <si>
    <t>Industries</t>
  </si>
  <si>
    <t>Short Form</t>
  </si>
  <si>
    <t xml:space="preserve">Discount, Variety Stores           </t>
  </si>
  <si>
    <t xml:space="preserve">Drugs Wholesale                    </t>
  </si>
  <si>
    <t xml:space="preserve">Entertainment - Diversified        </t>
  </si>
  <si>
    <t xml:space="preserve">Catalog &amp;amp; Mail Order Houses    </t>
  </si>
  <si>
    <t xml:space="preserve">Specialty Retail, Other            </t>
  </si>
  <si>
    <t>Air Delivery &amp;amp; Freight Services</t>
  </si>
  <si>
    <t xml:space="preserve">Home Improvement Stores            </t>
  </si>
  <si>
    <t xml:space="preserve">Major Airlines                     </t>
  </si>
  <si>
    <t xml:space="preserve">Drug Stores                        </t>
  </si>
  <si>
    <t xml:space="preserve">Grocery Stores                     </t>
  </si>
  <si>
    <t xml:space="preserve">CATV Systems                       </t>
  </si>
  <si>
    <t xml:space="preserve">Business Services                  </t>
  </si>
  <si>
    <t xml:space="preserve">Food Wholesale                     </t>
  </si>
  <si>
    <t xml:space="preserve">Auto Dealerships                   </t>
  </si>
  <si>
    <t xml:space="preserve">Restaurants                        </t>
  </si>
  <si>
    <t xml:space="preserve">Resorts &amp;amp; Casinos              </t>
  </si>
  <si>
    <t xml:space="preserve">Apparel Stores                     </t>
  </si>
  <si>
    <t xml:space="preserve">Department Stores                  </t>
  </si>
  <si>
    <t xml:space="preserve">Railroads                          </t>
  </si>
  <si>
    <t xml:space="preserve">Regional Airlines                  </t>
  </si>
  <si>
    <t xml:space="preserve">Lodging                            </t>
  </si>
  <si>
    <t xml:space="preserve">Technical Services                 </t>
  </si>
  <si>
    <t xml:space="preserve">Rental &amp;amp; Leasing Services      </t>
  </si>
  <si>
    <t>Staffing &amp;amp; Outsourcing Services</t>
  </si>
  <si>
    <t xml:space="preserve">Industrial Equipment Wholesale     </t>
  </si>
  <si>
    <t xml:space="preserve">Electronics Wholesale              </t>
  </si>
  <si>
    <t xml:space="preserve">Electronics Stores                 </t>
  </si>
  <si>
    <t xml:space="preserve">Auto Parts Stores                  </t>
  </si>
  <si>
    <t xml:space="preserve">Trucking                           </t>
  </si>
  <si>
    <t xml:space="preserve">Advertising Agencies               </t>
  </si>
  <si>
    <t xml:space="preserve">Specialty Eateries                 </t>
  </si>
  <si>
    <t xml:space="preserve">Auto Parts Wholesale               </t>
  </si>
  <si>
    <t xml:space="preserve">Broadcasting - Radio               </t>
  </si>
  <si>
    <t xml:space="preserve">Computers Wholesale                </t>
  </si>
  <si>
    <t xml:space="preserve">Broadcasting - TV                  </t>
  </si>
  <si>
    <t xml:space="preserve">Medical Equipment Wholesale        </t>
  </si>
  <si>
    <t xml:space="preserve">Shipping                           </t>
  </si>
  <si>
    <t xml:space="preserve">General Entertainment              </t>
  </si>
  <si>
    <t xml:space="preserve">Education &amp;amp; Training Services  </t>
  </si>
  <si>
    <t xml:space="preserve">Home Furnishing Stores             </t>
  </si>
  <si>
    <t xml:space="preserve">Security &amp;amp; Protection Services </t>
  </si>
  <si>
    <t xml:space="preserve">Management Services                </t>
  </si>
  <si>
    <t xml:space="preserve">Basic Materials Wholesale          </t>
  </si>
  <si>
    <t xml:space="preserve">Air Services, Other                </t>
  </si>
  <si>
    <t xml:space="preserve">Gaming Activities                  </t>
  </si>
  <si>
    <t xml:space="preserve">Personal Services                  </t>
  </si>
  <si>
    <t xml:space="preserve">Sporting Goods Stores              </t>
  </si>
  <si>
    <t xml:space="preserve">Jewelry Stores                     </t>
  </si>
  <si>
    <t xml:space="preserve">Movie Production, Theaters         </t>
  </si>
  <si>
    <t xml:space="preserve">Publishing - Periodicals           </t>
  </si>
  <si>
    <t xml:space="preserve">Publishing - Books                 </t>
  </si>
  <si>
    <t xml:space="preserve">Marketing Services                 </t>
  </si>
  <si>
    <t xml:space="preserve">Building Materials Wholesale       </t>
  </si>
  <si>
    <t xml:space="preserve">Publishing - Newspapers            </t>
  </si>
  <si>
    <t xml:space="preserve">Sporting Activities                </t>
  </si>
  <si>
    <t xml:space="preserve">Research Services                  </t>
  </si>
  <si>
    <t xml:space="preserve">Toy &amp;amp; Hobby Stores             </t>
  </si>
  <si>
    <t xml:space="preserve">Music &amp;amp; Video Stores           </t>
  </si>
  <si>
    <t xml:space="preserve">Consumer Services                  </t>
  </si>
  <si>
    <t xml:space="preserve">WMT </t>
  </si>
  <si>
    <t>COST</t>
  </si>
  <si>
    <t xml:space="preserve">TGT </t>
  </si>
  <si>
    <t xml:space="preserve">DG  </t>
  </si>
  <si>
    <t>DLTR</t>
  </si>
  <si>
    <t xml:space="preserve">BJ  </t>
  </si>
  <si>
    <t>BURL</t>
  </si>
  <si>
    <t xml:space="preserve">BIG </t>
  </si>
  <si>
    <t>PSMT</t>
  </si>
  <si>
    <t>OLLI</t>
  </si>
  <si>
    <t>TUES</t>
  </si>
  <si>
    <t>DVS</t>
  </si>
  <si>
    <t>DW</t>
  </si>
  <si>
    <t>ED</t>
  </si>
  <si>
    <t>CMOH</t>
  </si>
  <si>
    <t>SRO</t>
  </si>
  <si>
    <t>ADFS</t>
  </si>
  <si>
    <t>HIS</t>
  </si>
  <si>
    <t>MA</t>
  </si>
  <si>
    <t>DS</t>
  </si>
  <si>
    <t>GS</t>
  </si>
  <si>
    <t>BS</t>
  </si>
  <si>
    <t>FW</t>
  </si>
  <si>
    <t>AD</t>
  </si>
  <si>
    <t>R</t>
  </si>
  <si>
    <t>RC</t>
  </si>
  <si>
    <t>AS</t>
  </si>
  <si>
    <t>RA</t>
  </si>
  <si>
    <t>L</t>
  </si>
  <si>
    <t>TS</t>
  </si>
  <si>
    <t>RLS</t>
  </si>
  <si>
    <t>SOS</t>
  </si>
  <si>
    <t>IEW</t>
  </si>
  <si>
    <t>EW</t>
  </si>
  <si>
    <t>ES</t>
  </si>
  <si>
    <t>APS</t>
  </si>
  <si>
    <t>T</t>
  </si>
  <si>
    <t>AA</t>
  </si>
  <si>
    <t>SE</t>
  </si>
  <si>
    <t>APW</t>
  </si>
  <si>
    <t>BR</t>
  </si>
  <si>
    <t>CW</t>
  </si>
  <si>
    <t>BTV</t>
  </si>
  <si>
    <t>MEW</t>
  </si>
  <si>
    <t>S</t>
  </si>
  <si>
    <t>GE</t>
  </si>
  <si>
    <t>ETS</t>
  </si>
  <si>
    <t>HFS</t>
  </si>
  <si>
    <t>SPS</t>
  </si>
  <si>
    <t>MS</t>
  </si>
  <si>
    <t>BMW</t>
  </si>
  <si>
    <t>ASO</t>
  </si>
  <si>
    <t>Total</t>
  </si>
  <si>
    <t>Top 20 Total</t>
  </si>
  <si>
    <t>Excl. Top 20 Total</t>
  </si>
  <si>
    <t>CS</t>
  </si>
  <si>
    <t>GA</t>
  </si>
  <si>
    <t>PS</t>
  </si>
  <si>
    <t>SGS</t>
  </si>
  <si>
    <t>JS</t>
  </si>
  <si>
    <t>MPT</t>
  </si>
  <si>
    <t>PP</t>
  </si>
  <si>
    <t>PB</t>
  </si>
  <si>
    <t>BldMW</t>
  </si>
  <si>
    <t>PN</t>
  </si>
  <si>
    <t>SA</t>
  </si>
  <si>
    <t>RS</t>
  </si>
  <si>
    <t>THS</t>
  </si>
  <si>
    <t>MVS</t>
  </si>
  <si>
    <t>MCK</t>
  </si>
  <si>
    <t>ABC</t>
  </si>
  <si>
    <t>CAH</t>
  </si>
  <si>
    <t>CMCSA</t>
  </si>
  <si>
    <t>DIS</t>
  </si>
  <si>
    <t>VIAC</t>
  </si>
  <si>
    <t>DISCB</t>
  </si>
  <si>
    <t>FOXA</t>
  </si>
  <si>
    <t>LYV</t>
  </si>
  <si>
    <t>LGF-A</t>
  </si>
  <si>
    <t>LGF-B</t>
  </si>
  <si>
    <t>AMCX</t>
  </si>
  <si>
    <t>MSG</t>
  </si>
  <si>
    <t>WSG</t>
  </si>
  <si>
    <t>HUYA</t>
  </si>
  <si>
    <t>WWE</t>
  </si>
  <si>
    <t>MCS</t>
  </si>
  <si>
    <t>MSGN</t>
  </si>
  <si>
    <t>ENT</t>
  </si>
  <si>
    <t>IMAX</t>
  </si>
  <si>
    <t>RDIB</t>
  </si>
  <si>
    <t>CIDM</t>
  </si>
  <si>
    <t>LIVX</t>
  </si>
  <si>
    <t>FOX</t>
  </si>
  <si>
    <t>YVR</t>
  </si>
  <si>
    <t>MktS</t>
  </si>
  <si>
    <t>CATV</t>
  </si>
  <si>
    <t>AMZN</t>
  </si>
  <si>
    <t>VIPS</t>
  </si>
  <si>
    <t>W</t>
  </si>
  <si>
    <t>MELI</t>
  </si>
  <si>
    <t>OSTK</t>
  </si>
  <si>
    <t>LE</t>
  </si>
  <si>
    <t>BZUN</t>
  </si>
  <si>
    <t>LQDT</t>
  </si>
  <si>
    <t>LITB</t>
  </si>
  <si>
    <t>GAIA</t>
  </si>
  <si>
    <t>ATV</t>
  </si>
  <si>
    <t>BABA</t>
  </si>
  <si>
    <t>MUSA</t>
  </si>
  <si>
    <t>QRTEA</t>
  </si>
  <si>
    <t>QRTEB</t>
  </si>
  <si>
    <t>EBAY</t>
  </si>
  <si>
    <t>ODP</t>
  </si>
  <si>
    <t>EBAYL</t>
  </si>
  <si>
    <t>TSCO</t>
  </si>
  <si>
    <t>ULTA</t>
  </si>
  <si>
    <t>TA</t>
  </si>
  <si>
    <t>MIK</t>
  </si>
  <si>
    <t>CHWY</t>
  </si>
  <si>
    <t>SBH</t>
  </si>
  <si>
    <t>PDD</t>
  </si>
  <si>
    <t>KAR</t>
  </si>
  <si>
    <t>PRTY</t>
  </si>
  <si>
    <t>YJ</t>
  </si>
  <si>
    <t>BNED</t>
  </si>
  <si>
    <t>HUD</t>
  </si>
  <si>
    <t>FIVE</t>
  </si>
  <si>
    <t>EYE</t>
  </si>
  <si>
    <t>SFIX</t>
  </si>
  <si>
    <t>PIR</t>
  </si>
  <si>
    <t>FLWS</t>
  </si>
  <si>
    <t>HZO</t>
  </si>
  <si>
    <t>VSI</t>
  </si>
  <si>
    <t>ZUMZ</t>
  </si>
  <si>
    <t>SECO</t>
  </si>
  <si>
    <t>TCS</t>
  </si>
  <si>
    <t>FTCH</t>
  </si>
  <si>
    <t>ETSY</t>
  </si>
  <si>
    <t>RMBL</t>
  </si>
  <si>
    <t>MED</t>
  </si>
  <si>
    <t>AOBC</t>
  </si>
  <si>
    <t>JMEI</t>
  </si>
  <si>
    <t>RVLV</t>
  </si>
  <si>
    <t>ZAGG</t>
  </si>
  <si>
    <t>APRN</t>
  </si>
  <si>
    <t>CSS</t>
  </si>
  <si>
    <t>REAL</t>
  </si>
  <si>
    <t>RVI</t>
  </si>
  <si>
    <t>MOHO</t>
  </si>
  <si>
    <t>RUHN</t>
  </si>
  <si>
    <t>JMIA</t>
  </si>
  <si>
    <t>MOGU</t>
  </si>
  <si>
    <t>CSTR</t>
  </si>
  <si>
    <t>RBZ</t>
  </si>
  <si>
    <t>WINA</t>
  </si>
  <si>
    <t>JAN</t>
  </si>
  <si>
    <t>TKAT</t>
  </si>
  <si>
    <t>JRJR</t>
  </si>
  <si>
    <t>IMBI</t>
  </si>
  <si>
    <t>UPS</t>
  </si>
  <si>
    <t>FDX</t>
  </si>
  <si>
    <t>XPO</t>
  </si>
  <si>
    <t>CHRW</t>
  </si>
  <si>
    <t>EXPD</t>
  </si>
  <si>
    <t>HUBG</t>
  </si>
  <si>
    <t>ZTO</t>
  </si>
  <si>
    <t>RRTS</t>
  </si>
  <si>
    <t>FWRD</t>
  </si>
  <si>
    <t>ATSG</t>
  </si>
  <si>
    <t>RLGT</t>
  </si>
  <si>
    <t>AIRT</t>
  </si>
  <si>
    <t>SINO</t>
  </si>
  <si>
    <t>HD</t>
  </si>
  <si>
    <t>LOW</t>
  </si>
  <si>
    <t>FND</t>
  </si>
  <si>
    <t>LL</t>
  </si>
  <si>
    <t>HVT-A</t>
  </si>
  <si>
    <t>DAL</t>
  </si>
  <si>
    <t>AAL</t>
  </si>
  <si>
    <t>UAL</t>
  </si>
  <si>
    <t>ZNH</t>
  </si>
  <si>
    <t>CEA</t>
  </si>
  <si>
    <t>SAVE</t>
  </si>
  <si>
    <t>AZUL</t>
  </si>
  <si>
    <t>VLRS</t>
  </si>
  <si>
    <t>MESA</t>
  </si>
  <si>
    <t>WBA</t>
  </si>
  <si>
    <t>RAD</t>
  </si>
  <si>
    <t>GNC</t>
  </si>
  <si>
    <t>YI</t>
  </si>
  <si>
    <t>CJJD</t>
  </si>
  <si>
    <t>KR</t>
  </si>
  <si>
    <t>CBD</t>
  </si>
  <si>
    <t>CASY</t>
  </si>
  <si>
    <t>SFM</t>
  </si>
  <si>
    <t>IMKTA</t>
  </si>
  <si>
    <t>WMK</t>
  </si>
  <si>
    <t>GO</t>
  </si>
  <si>
    <t>VLGEA</t>
  </si>
  <si>
    <t>NGVC</t>
  </si>
  <si>
    <t>IFMK</t>
  </si>
  <si>
    <t>CHTR</t>
  </si>
  <si>
    <t>NFLX</t>
  </si>
  <si>
    <t>LBTYB</t>
  </si>
  <si>
    <t>DISH</t>
  </si>
  <si>
    <t>LBTYA</t>
  </si>
  <si>
    <t>LBTYK</t>
  </si>
  <si>
    <t>DISCA</t>
  </si>
  <si>
    <t>SJR</t>
  </si>
  <si>
    <t>LILAK</t>
  </si>
  <si>
    <t>LILA</t>
  </si>
  <si>
    <t>WOW</t>
  </si>
  <si>
    <t>ROKU</t>
  </si>
  <si>
    <t>TIVO</t>
  </si>
  <si>
    <t>HMTV</t>
  </si>
  <si>
    <t>LBRDA</t>
  </si>
  <si>
    <t>IMTE</t>
  </si>
  <si>
    <t>DISCK</t>
  </si>
  <si>
    <t>BKNG</t>
  </si>
  <si>
    <t>FISV</t>
  </si>
  <si>
    <t>CTAS</t>
  </si>
  <si>
    <t>ABM</t>
  </si>
  <si>
    <t>SPGI</t>
  </si>
  <si>
    <t>ADS</t>
  </si>
  <si>
    <t>RRD</t>
  </si>
  <si>
    <t>MCO</t>
  </si>
  <si>
    <t>INFO</t>
  </si>
  <si>
    <t>NSP</t>
  </si>
  <si>
    <t>QUAD</t>
  </si>
  <si>
    <t>GPN</t>
  </si>
  <si>
    <t>TNET</t>
  </si>
  <si>
    <t>AVYA</t>
  </si>
  <si>
    <t>MMS</t>
  </si>
  <si>
    <t>CMPR</t>
  </si>
  <si>
    <t>STN</t>
  </si>
  <si>
    <t>EEFT</t>
  </si>
  <si>
    <t>FLT</t>
  </si>
  <si>
    <t>TRU</t>
  </si>
  <si>
    <t>VRSK</t>
  </si>
  <si>
    <t>SERV</t>
  </si>
  <si>
    <t>DLX</t>
  </si>
  <si>
    <t>ROL</t>
  </si>
  <si>
    <t>HCSG</t>
  </si>
  <si>
    <t>ATTO</t>
  </si>
  <si>
    <t>WEX</t>
  </si>
  <si>
    <t>VVI</t>
  </si>
  <si>
    <t>FTDR</t>
  </si>
  <si>
    <t>RBA</t>
  </si>
  <si>
    <t>VEC</t>
  </si>
  <si>
    <t>CATM</t>
  </si>
  <si>
    <t>TISI</t>
  </si>
  <si>
    <t>INWK</t>
  </si>
  <si>
    <t>PRAA</t>
  </si>
  <si>
    <t>CBZ</t>
  </si>
  <si>
    <t>DFIN</t>
  </si>
  <si>
    <t>ENV</t>
  </si>
  <si>
    <t>STCN</t>
  </si>
  <si>
    <t>WNS</t>
  </si>
  <si>
    <t>ASPS</t>
  </si>
  <si>
    <t>SRT</t>
  </si>
  <si>
    <t>SSTK</t>
  </si>
  <si>
    <t>HMSY</t>
  </si>
  <si>
    <t>ONE</t>
  </si>
  <si>
    <t>CVEO</t>
  </si>
  <si>
    <t>SCOR</t>
  </si>
  <si>
    <t>ARC</t>
  </si>
  <si>
    <t>EEX</t>
  </si>
  <si>
    <t>ALJJ</t>
  </si>
  <si>
    <t>INSW</t>
  </si>
  <si>
    <t>UEPS</t>
  </si>
  <si>
    <t>IMXI</t>
  </si>
  <si>
    <t>PFSW</t>
  </si>
  <si>
    <t>SGRP</t>
  </si>
  <si>
    <t>PRGX</t>
  </si>
  <si>
    <t>CASS</t>
  </si>
  <si>
    <t>PFMT</t>
  </si>
  <si>
    <t>NEWT</t>
  </si>
  <si>
    <t>FVRR</t>
  </si>
  <si>
    <t>CLCT</t>
  </si>
  <si>
    <t>ACTG</t>
  </si>
  <si>
    <t>PAYS</t>
  </si>
  <si>
    <t>IDXG</t>
  </si>
  <si>
    <t>ASFI</t>
  </si>
  <si>
    <t>DSS</t>
  </si>
  <si>
    <t>AXR</t>
  </si>
  <si>
    <t>OMEX</t>
  </si>
  <si>
    <t>BLNK</t>
  </si>
  <si>
    <t>MARA</t>
  </si>
  <si>
    <t>SPEX</t>
  </si>
  <si>
    <t>LKSD</t>
  </si>
  <si>
    <t>SYY</t>
  </si>
  <si>
    <t>USFD</t>
  </si>
  <si>
    <t>UNFI</t>
  </si>
  <si>
    <t>CORE</t>
  </si>
  <si>
    <t>SPTN</t>
  </si>
  <si>
    <t>HAIN</t>
  </si>
  <si>
    <t>CHEF</t>
  </si>
  <si>
    <t>DIT</t>
  </si>
  <si>
    <t>PAG</t>
  </si>
  <si>
    <t>AN</t>
  </si>
  <si>
    <t>KMX</t>
  </si>
  <si>
    <t>LAD</t>
  </si>
  <si>
    <t>GPI</t>
  </si>
  <si>
    <t>SAH</t>
  </si>
  <si>
    <t>ABG</t>
  </si>
  <si>
    <t>RUSHB</t>
  </si>
  <si>
    <t>RUSHA</t>
  </si>
  <si>
    <t>CVNA</t>
  </si>
  <si>
    <t>CPRT</t>
  </si>
  <si>
    <t>IAA</t>
  </si>
  <si>
    <t>CRMT</t>
  </si>
  <si>
    <t>LAZY</t>
  </si>
  <si>
    <t>CARS</t>
  </si>
  <si>
    <t>CARG</t>
  </si>
  <si>
    <t>LMPX</t>
  </si>
  <si>
    <t>PFGC</t>
  </si>
  <si>
    <t>MCD</t>
  </si>
  <si>
    <t>YUMC</t>
  </si>
  <si>
    <t>DRI</t>
  </si>
  <si>
    <t>QSR</t>
  </si>
  <si>
    <t>YUM</t>
  </si>
  <si>
    <t>CMG</t>
  </si>
  <si>
    <t>BLMN</t>
  </si>
  <si>
    <t>DPZ</t>
  </si>
  <si>
    <t>EAT</t>
  </si>
  <si>
    <t>CBRL</t>
  </si>
  <si>
    <t>ARCO</t>
  </si>
  <si>
    <t>TXRH</t>
  </si>
  <si>
    <t>CAKE</t>
  </si>
  <si>
    <t>WEN</t>
  </si>
  <si>
    <t>DNKN</t>
  </si>
  <si>
    <t>TAST</t>
  </si>
  <si>
    <t>PLAY</t>
  </si>
  <si>
    <t>RRGB</t>
  </si>
  <si>
    <t>BJRI</t>
  </si>
  <si>
    <t>JACK</t>
  </si>
  <si>
    <t>DIN</t>
  </si>
  <si>
    <t>BH</t>
  </si>
  <si>
    <t>BH-A</t>
  </si>
  <si>
    <t>FRGI</t>
  </si>
  <si>
    <t>DENN</t>
  </si>
  <si>
    <t>TACO</t>
  </si>
  <si>
    <t>LK</t>
  </si>
  <si>
    <t>NDLS</t>
  </si>
  <si>
    <t>RUTH</t>
  </si>
  <si>
    <t>HABT</t>
  </si>
  <si>
    <t>LOCO</t>
  </si>
  <si>
    <t>CHUY</t>
  </si>
  <si>
    <t>LUB</t>
  </si>
  <si>
    <t>JAX</t>
  </si>
  <si>
    <t>WTRH</t>
  </si>
  <si>
    <t>WING</t>
  </si>
  <si>
    <t>RICK</t>
  </si>
  <si>
    <t>ARKR</t>
  </si>
  <si>
    <t>SAUC</t>
  </si>
  <si>
    <t>GTIM</t>
  </si>
  <si>
    <t>NATH</t>
  </si>
  <si>
    <t>STKS</t>
  </si>
  <si>
    <t>BBQ</t>
  </si>
  <si>
    <t>KRUS</t>
  </si>
  <si>
    <t>BURG</t>
  </si>
  <si>
    <t>FAT</t>
  </si>
  <si>
    <t>RAVE</t>
  </si>
  <si>
    <t>CCL</t>
  </si>
  <si>
    <t>LVS</t>
  </si>
  <si>
    <t>MGM</t>
  </si>
  <si>
    <t>RCL</t>
  </si>
  <si>
    <t>CZR</t>
  </si>
  <si>
    <t>WYNN</t>
  </si>
  <si>
    <t>NCLH</t>
  </si>
  <si>
    <t>MLCO</t>
  </si>
  <si>
    <t>PENN</t>
  </si>
  <si>
    <t>VAC</t>
  </si>
  <si>
    <t>BYD</t>
  </si>
  <si>
    <t>ERI</t>
  </si>
  <si>
    <t>MTN</t>
  </si>
  <si>
    <t>HGV</t>
  </si>
  <si>
    <t>GDEN</t>
  </si>
  <si>
    <t>BXG</t>
  </si>
  <si>
    <t>PLYA</t>
  </si>
  <si>
    <t>MSC</t>
  </si>
  <si>
    <t>TRWH</t>
  </si>
  <si>
    <t>OSW</t>
  </si>
  <si>
    <t>MCRI</t>
  </si>
  <si>
    <t>CNTY</t>
  </si>
  <si>
    <t>FLL</t>
  </si>
  <si>
    <t>GPS</t>
  </si>
  <si>
    <t>ROST</t>
  </si>
  <si>
    <t>JWN</t>
  </si>
  <si>
    <t>LB</t>
  </si>
  <si>
    <t>ASNA</t>
  </si>
  <si>
    <t>AEO</t>
  </si>
  <si>
    <t>URBN</t>
  </si>
  <si>
    <t>ANF</t>
  </si>
  <si>
    <t>DBI</t>
  </si>
  <si>
    <t>TLRD</t>
  </si>
  <si>
    <t>GES</t>
  </si>
  <si>
    <t>EXPR</t>
  </si>
  <si>
    <t>CHS</t>
  </si>
  <si>
    <t>PLCE</t>
  </si>
  <si>
    <t>SSI</t>
  </si>
  <si>
    <t>GCO</t>
  </si>
  <si>
    <t>SMRT</t>
  </si>
  <si>
    <t>SCVL</t>
  </si>
  <si>
    <t>BKE</t>
  </si>
  <si>
    <t>RTW</t>
  </si>
  <si>
    <t>CATO</t>
  </si>
  <si>
    <t>BOOT</t>
  </si>
  <si>
    <t>CTRN</t>
  </si>
  <si>
    <t>JILL</t>
  </si>
  <si>
    <t>TLYS</t>
  </si>
  <si>
    <t>DLTH</t>
  </si>
  <si>
    <t>DXLG</t>
  </si>
  <si>
    <t>FRAN</t>
  </si>
  <si>
    <t>APEX</t>
  </si>
  <si>
    <t>DSW</t>
  </si>
  <si>
    <t>DptS</t>
  </si>
  <si>
    <t>RR</t>
  </si>
  <si>
    <t>TJX</t>
  </si>
  <si>
    <t>M</t>
  </si>
  <si>
    <t>KSS</t>
  </si>
  <si>
    <t>JCP</t>
  </si>
  <si>
    <t>DDS</t>
  </si>
  <si>
    <t>UNP</t>
  </si>
  <si>
    <t>CSX</t>
  </si>
  <si>
    <t>NSC</t>
  </si>
  <si>
    <t>CNI</t>
  </si>
  <si>
    <t>WAB</t>
  </si>
  <si>
    <t>GBX</t>
  </si>
  <si>
    <t>GSH</t>
  </si>
  <si>
    <t>TRN</t>
  </si>
  <si>
    <t>KSU</t>
  </si>
  <si>
    <t>GWR</t>
  </si>
  <si>
    <t>FSTR</t>
  </si>
  <si>
    <t>RAIL</t>
  </si>
  <si>
    <t>KIQ</t>
  </si>
  <si>
    <t>CP</t>
  </si>
  <si>
    <t>LUV</t>
  </si>
  <si>
    <t>LTM</t>
  </si>
  <si>
    <t>RYAAY</t>
  </si>
  <si>
    <t>ALK</t>
  </si>
  <si>
    <t>JBLU</t>
  </si>
  <si>
    <t>AVH</t>
  </si>
  <si>
    <t>GOL</t>
  </si>
  <si>
    <t>SKYW</t>
  </si>
  <si>
    <t>HA</t>
  </si>
  <si>
    <t>CPA</t>
  </si>
  <si>
    <t>ALGT</t>
  </si>
  <si>
    <t>MAR</t>
  </si>
  <si>
    <t>EXPE</t>
  </si>
  <si>
    <t>HLT</t>
  </si>
  <si>
    <t>TCOM</t>
  </si>
  <si>
    <t>H</t>
  </si>
  <si>
    <t>IHG</t>
  </si>
  <si>
    <t>WYND</t>
  </si>
  <si>
    <t>PK</t>
  </si>
  <si>
    <t>WH</t>
  </si>
  <si>
    <t>HTHT</t>
  </si>
  <si>
    <t>STAY</t>
  </si>
  <si>
    <t>CHH</t>
  </si>
  <si>
    <t>DESP</t>
  </si>
  <si>
    <t>GHG</t>
  </si>
  <si>
    <t>RLH</t>
  </si>
  <si>
    <t>BKR</t>
  </si>
  <si>
    <t>ACM</t>
  </si>
  <si>
    <t>J</t>
  </si>
  <si>
    <t>JEC</t>
  </si>
  <si>
    <t>KBR</t>
  </si>
  <si>
    <t>TTEK</t>
  </si>
  <si>
    <t>GRAM</t>
  </si>
  <si>
    <t>AMRC</t>
  </si>
  <si>
    <t>VSEC</t>
  </si>
  <si>
    <t>NVEE</t>
  </si>
  <si>
    <t>WLDN</t>
  </si>
  <si>
    <t>ENG</t>
  </si>
  <si>
    <t>HTZ</t>
  </si>
  <si>
    <t>URI</t>
  </si>
  <si>
    <t>CAR</t>
  </si>
  <si>
    <t>AAN</t>
  </si>
  <si>
    <t>UHAL</t>
  </si>
  <si>
    <t>RCII</t>
  </si>
  <si>
    <t>HRI</t>
  </si>
  <si>
    <t>AL</t>
  </si>
  <si>
    <t>RRR</t>
  </si>
  <si>
    <t>TRTN</t>
  </si>
  <si>
    <t>GATX</t>
  </si>
  <si>
    <t>HEES</t>
  </si>
  <si>
    <t>WSC</t>
  </si>
  <si>
    <t>AYR</t>
  </si>
  <si>
    <t>TGH</t>
  </si>
  <si>
    <t>FTAI</t>
  </si>
  <si>
    <t>MGRC</t>
  </si>
  <si>
    <t>FLY</t>
  </si>
  <si>
    <t>WLFC</t>
  </si>
  <si>
    <t>CAI</t>
  </si>
  <si>
    <t>GFNCP</t>
  </si>
  <si>
    <t>GFN</t>
  </si>
  <si>
    <t>ACY</t>
  </si>
  <si>
    <t>HYRE</t>
  </si>
  <si>
    <t>EHIC</t>
  </si>
  <si>
    <t>MAN</t>
  </si>
  <si>
    <t>KELYB</t>
  </si>
  <si>
    <t>RHI</t>
  </si>
  <si>
    <t>KELYA</t>
  </si>
  <si>
    <t>PAYX</t>
  </si>
  <si>
    <t>ASGN</t>
  </si>
  <si>
    <t>TBI</t>
  </si>
  <si>
    <t>KFY</t>
  </si>
  <si>
    <t>KFRC</t>
  </si>
  <si>
    <t>BBSI</t>
  </si>
  <si>
    <t>CCRN</t>
  </si>
  <si>
    <t>HSII</t>
  </si>
  <si>
    <t>RECN</t>
  </si>
  <si>
    <t>JOBS</t>
  </si>
  <si>
    <t>BGSF</t>
  </si>
  <si>
    <t>STAF</t>
  </si>
  <si>
    <t>RCMT</t>
  </si>
  <si>
    <t>MHH</t>
  </si>
  <si>
    <t>JOB</t>
  </si>
  <si>
    <t>DLHC</t>
  </si>
  <si>
    <t>DHX</t>
  </si>
  <si>
    <t>HHR</t>
  </si>
  <si>
    <t>HSON</t>
  </si>
  <si>
    <t>PIXY</t>
  </si>
  <si>
    <t>HQI</t>
  </si>
  <si>
    <t>GWW</t>
  </si>
  <si>
    <t>AXE</t>
  </si>
  <si>
    <t>WCC</t>
  </si>
  <si>
    <t>HDS</t>
  </si>
  <si>
    <t>FAST</t>
  </si>
  <si>
    <t>AIT</t>
  </si>
  <si>
    <t>MSM</t>
  </si>
  <si>
    <t>FBM</t>
  </si>
  <si>
    <t>WAIR</t>
  </si>
  <si>
    <t>PKOH</t>
  </si>
  <si>
    <t>TITN</t>
  </si>
  <si>
    <t>DXPE</t>
  </si>
  <si>
    <t>LAWS</t>
  </si>
  <si>
    <t>HWCC</t>
  </si>
  <si>
    <t>NL</t>
  </si>
  <si>
    <t>ARW</t>
  </si>
  <si>
    <t>AVT</t>
  </si>
  <si>
    <t>WSO</t>
  </si>
  <si>
    <t>LFUS</t>
  </si>
  <si>
    <t>RELL</t>
  </si>
  <si>
    <t>AEY</t>
  </si>
  <si>
    <t>TAIT</t>
  </si>
  <si>
    <t>BBY</t>
  </si>
  <si>
    <t>GME</t>
  </si>
  <si>
    <t>CONN</t>
  </si>
  <si>
    <t>GPC</t>
  </si>
  <si>
    <t>AZO</t>
  </si>
  <si>
    <t>ORLY</t>
  </si>
  <si>
    <t>AAP</t>
  </si>
  <si>
    <t>PBY</t>
  </si>
  <si>
    <t>JBHT</t>
  </si>
  <si>
    <t>KNX</t>
  </si>
  <si>
    <t>SNDR</t>
  </si>
  <si>
    <t>YRCW</t>
  </si>
  <si>
    <t>LSTR</t>
  </si>
  <si>
    <t>ODFL</t>
  </si>
  <si>
    <t>ARCB</t>
  </si>
  <si>
    <t>WERN</t>
  </si>
  <si>
    <t>ECHO</t>
  </si>
  <si>
    <t>DSKE</t>
  </si>
  <si>
    <t>SAIA</t>
  </si>
  <si>
    <t>USX</t>
  </si>
  <si>
    <t>ULH</t>
  </si>
  <si>
    <t>CVTI</t>
  </si>
  <si>
    <t>MRTN</t>
  </si>
  <si>
    <t>HTLD</t>
  </si>
  <si>
    <t>USAK</t>
  </si>
  <si>
    <t>PTSI</t>
  </si>
  <si>
    <t>AUTO</t>
  </si>
  <si>
    <t>PATI</t>
  </si>
  <si>
    <t>BSTI</t>
  </si>
  <si>
    <t>DDMX</t>
  </si>
  <si>
    <t>WPP</t>
  </si>
  <si>
    <t>OMC</t>
  </si>
  <si>
    <t>IPG</t>
  </si>
  <si>
    <t>CNET</t>
  </si>
  <si>
    <t>SRAX</t>
  </si>
  <si>
    <t>SBUX</t>
  </si>
  <si>
    <t>ARMK</t>
  </si>
  <si>
    <t>PZZA</t>
  </si>
  <si>
    <t>SHAK</t>
  </si>
  <si>
    <t>PBPB</t>
  </si>
  <si>
    <t>BDL</t>
  </si>
  <si>
    <t>MGA</t>
  </si>
  <si>
    <t>CVGI</t>
  </si>
  <si>
    <t>LSXMK</t>
  </si>
  <si>
    <t>SIRI</t>
  </si>
  <si>
    <t>SPOT</t>
  </si>
  <si>
    <t>LSXMB</t>
  </si>
  <si>
    <t>LSXMA</t>
  </si>
  <si>
    <t>ETM</t>
  </si>
  <si>
    <t>CMLS</t>
  </si>
  <si>
    <t>UONEK</t>
  </si>
  <si>
    <t>TSQ</t>
  </si>
  <si>
    <t>UONE</t>
  </si>
  <si>
    <t>BBGI</t>
  </si>
  <si>
    <t>SALM</t>
  </si>
  <si>
    <t>SGA</t>
  </si>
  <si>
    <t>EMMS</t>
  </si>
  <si>
    <t>TECD</t>
  </si>
  <si>
    <t>CNXN</t>
  </si>
  <si>
    <t>WSTG</t>
  </si>
  <si>
    <t>COYN</t>
  </si>
  <si>
    <t>NWSA</t>
  </si>
  <si>
    <t>TV</t>
  </si>
  <si>
    <t>SBGI</t>
  </si>
  <si>
    <t>NXST</t>
  </si>
  <si>
    <t>TGNA</t>
  </si>
  <si>
    <t>FWONK</t>
  </si>
  <si>
    <t>FWONA</t>
  </si>
  <si>
    <t>GTN</t>
  </si>
  <si>
    <t>GTN-A</t>
  </si>
  <si>
    <t>SSP</t>
  </si>
  <si>
    <t>CETV</t>
  </si>
  <si>
    <t>BATRK</t>
  </si>
  <si>
    <t>BATRA</t>
  </si>
  <si>
    <t>EVC</t>
  </si>
  <si>
    <t>CSSE</t>
  </si>
  <si>
    <t>CSSEP</t>
  </si>
  <si>
    <t>NTN</t>
  </si>
  <si>
    <t>LBRDK</t>
  </si>
  <si>
    <t>NWS</t>
  </si>
  <si>
    <t>DHXM</t>
  </si>
  <si>
    <t>FOXAV</t>
  </si>
  <si>
    <t>HSIC</t>
  </si>
  <si>
    <t>OMI</t>
  </si>
  <si>
    <t>PDCO</t>
  </si>
  <si>
    <t>KEX</t>
  </si>
  <si>
    <t>MATX</t>
  </si>
  <si>
    <t>TK</t>
  </si>
  <si>
    <t>TOO</t>
  </si>
  <si>
    <t>SSW</t>
  </si>
  <si>
    <t>TNK</t>
  </si>
  <si>
    <t>FRO</t>
  </si>
  <si>
    <t>EURN</t>
  </si>
  <si>
    <t>SBLK</t>
  </si>
  <si>
    <t>GLOG</t>
  </si>
  <si>
    <t>TRMD</t>
  </si>
  <si>
    <t>STNG</t>
  </si>
  <si>
    <t>GOGL</t>
  </si>
  <si>
    <t>TGP</t>
  </si>
  <si>
    <t>NM</t>
  </si>
  <si>
    <t>TNP</t>
  </si>
  <si>
    <t>DSSI</t>
  </si>
  <si>
    <t>GLNG</t>
  </si>
  <si>
    <t>DHT</t>
  </si>
  <si>
    <t>SFL</t>
  </si>
  <si>
    <t>CMRE</t>
  </si>
  <si>
    <t>DAC</t>
  </si>
  <si>
    <t>GNK</t>
  </si>
  <si>
    <t>GLOP</t>
  </si>
  <si>
    <t>PANL</t>
  </si>
  <si>
    <t>OSG</t>
  </si>
  <si>
    <t>GRIN</t>
  </si>
  <si>
    <t>EGLE</t>
  </si>
  <si>
    <t>NVGS</t>
  </si>
  <si>
    <t>GMLP</t>
  </si>
  <si>
    <t>KNOP</t>
  </si>
  <si>
    <t>NNA</t>
  </si>
  <si>
    <t>GSL</t>
  </si>
  <si>
    <t>LPG</t>
  </si>
  <si>
    <t>DSX</t>
  </si>
  <si>
    <t>SALT</t>
  </si>
  <si>
    <t>ASC</t>
  </si>
  <si>
    <t>NMM</t>
  </si>
  <si>
    <t>SB</t>
  </si>
  <si>
    <t>NAT</t>
  </si>
  <si>
    <t>CPLP</t>
  </si>
  <si>
    <t>GASS</t>
  </si>
  <si>
    <t>HMLP</t>
  </si>
  <si>
    <t>NMCI</t>
  </si>
  <si>
    <t>DLNG</t>
  </si>
  <si>
    <t>SHIP</t>
  </si>
  <si>
    <t>TOPS</t>
  </si>
  <si>
    <t>PSV</t>
  </si>
  <si>
    <t>ESEA</t>
  </si>
  <si>
    <t>PXS</t>
  </si>
  <si>
    <t>EDRY</t>
  </si>
  <si>
    <t>DCIX</t>
  </si>
  <si>
    <t>GLBS</t>
  </si>
  <si>
    <t>CTRM</t>
  </si>
  <si>
    <t>GMLPP</t>
  </si>
  <si>
    <t>TNP-PE</t>
  </si>
  <si>
    <t>CUK</t>
  </si>
  <si>
    <t>SIX</t>
  </si>
  <si>
    <t>FUN</t>
  </si>
  <si>
    <t>MMYT</t>
  </si>
  <si>
    <t>EDU</t>
  </si>
  <si>
    <t>LAUR</t>
  </si>
  <si>
    <t>TAL</t>
  </si>
  <si>
    <t>GHC</t>
  </si>
  <si>
    <t>HMHC</t>
  </si>
  <si>
    <t>ATGE</t>
  </si>
  <si>
    <t>LRN</t>
  </si>
  <si>
    <t>STRA</t>
  </si>
  <si>
    <t>LOPE</t>
  </si>
  <si>
    <t>CECO</t>
  </si>
  <si>
    <t>GPX</t>
  </si>
  <si>
    <t>ZVO</t>
  </si>
  <si>
    <t>NEW</t>
  </si>
  <si>
    <t>CHGG</t>
  </si>
  <si>
    <t>BEDU</t>
  </si>
  <si>
    <t>UTI</t>
  </si>
  <si>
    <t>TEDU</t>
  </si>
  <si>
    <t>STG</t>
  </si>
  <si>
    <t>APEI</t>
  </si>
  <si>
    <t>LINC</t>
  </si>
  <si>
    <t>FC</t>
  </si>
  <si>
    <t>HLG</t>
  </si>
  <si>
    <t>DL</t>
  </si>
  <si>
    <t>REDU</t>
  </si>
  <si>
    <t>COE</t>
  </si>
  <si>
    <t>GSX</t>
  </si>
  <si>
    <t>RYB</t>
  </si>
  <si>
    <t>LAIX</t>
  </si>
  <si>
    <t>AFYA</t>
  </si>
  <si>
    <t>AMBO</t>
  </si>
  <si>
    <t>FEDU</t>
  </si>
  <si>
    <t>ASPU</t>
  </si>
  <si>
    <t>AACG</t>
  </si>
  <si>
    <t>WAFU</t>
  </si>
  <si>
    <t>BPI</t>
  </si>
  <si>
    <t>BBBY</t>
  </si>
  <si>
    <t>WSM</t>
  </si>
  <si>
    <t>RH</t>
  </si>
  <si>
    <t>HVT</t>
  </si>
  <si>
    <t>KIRK</t>
  </si>
  <si>
    <t>ADT</t>
  </si>
  <si>
    <t>REZI</t>
  </si>
  <si>
    <t>BCO</t>
  </si>
  <si>
    <t>ALLE</t>
  </si>
  <si>
    <t>MSA</t>
  </si>
  <si>
    <t>MG</t>
  </si>
  <si>
    <t>VRRM</t>
  </si>
  <si>
    <t>KTOS</t>
  </si>
  <si>
    <t>CIX</t>
  </si>
  <si>
    <t>NSSC</t>
  </si>
  <si>
    <t>MAGS</t>
  </si>
  <si>
    <t>REKR</t>
  </si>
  <si>
    <t>UUU</t>
  </si>
  <si>
    <t>NXTD</t>
  </si>
  <si>
    <t>BAH</t>
  </si>
  <si>
    <t>FCN</t>
  </si>
  <si>
    <t>SP</t>
  </si>
  <si>
    <t>ICFI</t>
  </si>
  <si>
    <t>HURN</t>
  </si>
  <si>
    <t>TW</t>
  </si>
  <si>
    <t>CRAI</t>
  </si>
  <si>
    <t>EXPO</t>
  </si>
  <si>
    <t>HIL</t>
  </si>
  <si>
    <t>III</t>
  </si>
  <si>
    <t>NOVA</t>
  </si>
  <si>
    <t>WHLM</t>
  </si>
  <si>
    <t>GLP</t>
  </si>
  <si>
    <t>AER</t>
  </si>
  <si>
    <t>AAWW</t>
  </si>
  <si>
    <t>MIC</t>
  </si>
  <si>
    <t>CAAP</t>
  </si>
  <si>
    <t>ASR</t>
  </si>
  <si>
    <t>PAC</t>
  </si>
  <si>
    <t>OMAB</t>
  </si>
  <si>
    <t>ERA</t>
  </si>
  <si>
    <t>PHII</t>
  </si>
  <si>
    <t>IGT</t>
  </si>
  <si>
    <t>SGMS</t>
  </si>
  <si>
    <t>TSG</t>
  </si>
  <si>
    <t>CHDN</t>
  </si>
  <si>
    <t>EVRI</t>
  </si>
  <si>
    <t>AGS</t>
  </si>
  <si>
    <t>INSE</t>
  </si>
  <si>
    <t>CPHC</t>
  </si>
  <si>
    <t>WBAI</t>
  </si>
  <si>
    <t>DDE</t>
  </si>
  <si>
    <t>SCI</t>
  </si>
  <si>
    <t>HRB</t>
  </si>
  <si>
    <t>BFAM</t>
  </si>
  <si>
    <t>MATW</t>
  </si>
  <si>
    <t>WW</t>
  </si>
  <si>
    <t>RGS</t>
  </si>
  <si>
    <t>STON</t>
  </si>
  <si>
    <t>CSV</t>
  </si>
  <si>
    <t>XSPA</t>
  </si>
  <si>
    <t>NTRI</t>
  </si>
  <si>
    <t>WTW</t>
  </si>
  <si>
    <t>DKS</t>
  </si>
  <si>
    <t>GOLF</t>
  </si>
  <si>
    <t>HIBB</t>
  </si>
  <si>
    <t>BGFV</t>
  </si>
  <si>
    <t>SIG</t>
  </si>
  <si>
    <t>TIF</t>
  </si>
  <si>
    <t>BGI</t>
  </si>
  <si>
    <t>DGSE</t>
  </si>
  <si>
    <t>CTHR</t>
  </si>
  <si>
    <t>AMC</t>
  </si>
  <si>
    <t>CNK</t>
  </si>
  <si>
    <t>RDI</t>
  </si>
  <si>
    <t>EROS</t>
  </si>
  <si>
    <t>TRI</t>
  </si>
  <si>
    <t>MDP</t>
  </si>
  <si>
    <t>VALU</t>
  </si>
  <si>
    <t>PSO</t>
  </si>
  <si>
    <t>JW-A</t>
  </si>
  <si>
    <t>SCHL</t>
  </si>
  <si>
    <t>EDUC</t>
  </si>
  <si>
    <t>JWA</t>
  </si>
  <si>
    <t>CCO</t>
  </si>
  <si>
    <t>OUT</t>
  </si>
  <si>
    <t>MDCA</t>
  </si>
  <si>
    <t>NCMI</t>
  </si>
  <si>
    <t>QUOT</t>
  </si>
  <si>
    <t>FLNT</t>
  </si>
  <si>
    <t>HHS</t>
  </si>
  <si>
    <t>ICLK</t>
  </si>
  <si>
    <t>MCHX</t>
  </si>
  <si>
    <t>INUV</t>
  </si>
  <si>
    <t>ANTE</t>
  </si>
  <si>
    <t>ISIG</t>
  </si>
  <si>
    <t>YCBD</t>
  </si>
  <si>
    <t>MKGI</t>
  </si>
  <si>
    <t>BXC</t>
  </si>
  <si>
    <t>LPX</t>
  </si>
  <si>
    <t>OSB</t>
  </si>
  <si>
    <t>HBP</t>
  </si>
  <si>
    <t>NYT</t>
  </si>
  <si>
    <t>GCI</t>
  </si>
  <si>
    <t>TPCO</t>
  </si>
  <si>
    <t>LEE</t>
  </si>
  <si>
    <t>AHC</t>
  </si>
  <si>
    <t>DJCO</t>
  </si>
  <si>
    <t>MNI</t>
  </si>
  <si>
    <t>SEAS</t>
  </si>
  <si>
    <t>MANU</t>
  </si>
  <si>
    <t>PLNT</t>
  </si>
  <si>
    <t>CLUB</t>
  </si>
  <si>
    <t>DVD</t>
  </si>
  <si>
    <t>BWL-A</t>
  </si>
  <si>
    <t>QGEN</t>
  </si>
  <si>
    <t>MYGN</t>
  </si>
  <si>
    <t>FORR</t>
  </si>
  <si>
    <t>CDNA</t>
  </si>
  <si>
    <t>BASI</t>
  </si>
  <si>
    <t>BBW</t>
  </si>
  <si>
    <t>TWMC</t>
  </si>
  <si>
    <t>GNUS</t>
  </si>
  <si>
    <t>EVI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</si>
</sst>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0.00_ ;[Red]\-0.00\ "/>
    <numFmt numFmtId="165" formatCode="_-* #,##0_-;\-* #,##0_-;_-* &quot;-&quot;??_-;_-@_-"/>
    <numFmt numFmtId="166" formatCode="#,##0_ ;[Red]\-#,##0\ "/>
    <numFmt numFmtId="167" formatCode="0.0%"/>
    <numFmt numFmtId="168" formatCode="_-* #,##0.0_-;\-* #,##0.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0" fontId="3" fillId="0" borderId="0" xfId="0" applyFont="1"/>
    <xf numFmtId="164" fontId="3" fillId="0" borderId="0" xfId="0" applyNumberFormat="1" applyFont="1"/>
    <xf numFmtId="14" fontId="3" fillId="0" borderId="0" xfId="0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 vertical="center" wrapText="1"/>
    </xf>
    <xf numFmtId="166" fontId="3" fillId="0" borderId="0" xfId="1" applyNumberFormat="1" applyFont="1"/>
    <xf numFmtId="3" fontId="3" fillId="0" borderId="0" xfId="1" applyNumberFormat="1" applyFont="1"/>
    <xf numFmtId="9" fontId="4" fillId="0" borderId="0" xfId="2" applyFont="1"/>
    <xf numFmtId="9" fontId="3" fillId="0" borderId="0" xfId="2" applyFont="1"/>
    <xf numFmtId="2" fontId="3" fillId="0" borderId="0" xfId="0" applyNumberFormat="1" applyFont="1"/>
    <xf numFmtId="167" fontId="3" fillId="0" borderId="0" xfId="2" applyNumberFormat="1" applyFont="1"/>
    <xf numFmtId="0" fontId="4" fillId="0" borderId="0" xfId="0" applyFont="1"/>
    <xf numFmtId="0" fontId="3" fillId="0" borderId="0" xfId="0" applyFont="1" applyAlignment="1">
      <alignment horizontal="center"/>
    </xf>
    <xf numFmtId="0" fontId="2" fillId="0" borderId="0" xfId="0" applyFont="1"/>
    <xf numFmtId="166" fontId="2" fillId="0" borderId="0" xfId="0" applyNumberFormat="1" applyFont="1"/>
    <xf numFmtId="167" fontId="5" fillId="0" borderId="0" xfId="2" applyNumberFormat="1" applyFont="1"/>
    <xf numFmtId="168" fontId="2" fillId="0" borderId="0" xfId="1" applyNumberFormat="1" applyFont="1"/>
    <xf numFmtId="2" fontId="2" fillId="0" borderId="0" xfId="0" applyNumberFormat="1" applyFont="1"/>
    <xf numFmtId="167" fontId="2" fillId="0" borderId="0" xfId="2" applyNumberFormat="1" applyFont="1"/>
    <xf numFmtId="165" fontId="2" fillId="0" borderId="0" xfId="1" applyNumberFormat="1" applyFont="1"/>
    <xf numFmtId="167" fontId="6" fillId="0" borderId="0" xfId="2" applyNumberFormat="1" applyFont="1"/>
    <xf numFmtId="165" fontId="3" fillId="0" borderId="0" xfId="0" applyNumberFormat="1" applyFont="1"/>
    <xf numFmtId="168" fontId="5" fillId="0" borderId="0" xfId="1" applyNumberFormat="1" applyFont="1"/>
    <xf numFmtId="9" fontId="5" fillId="0" borderId="0" xfId="2" applyFont="1"/>
    <xf numFmtId="165" fontId="5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DVS!$C$1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DVS!$A$2:$A$66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DVS!$C$2:$C$66</c:f>
              <c:numCache>
                <c:formatCode>_-* #,##0_-;\-* #,##0_-;_-* "-"??_-;_-@_-</c:formatCode>
                <c:ptCount val="65"/>
                <c:pt idx="0">
                  <c:v>403773.53</c:v>
                </c:pt>
                <c:pt idx="1">
                  <c:v>391224.37</c:v>
                </c:pt>
                <c:pt idx="2">
                  <c:v>379354.17</c:v>
                </c:pt>
                <c:pt idx="3">
                  <c:v>375963.67</c:v>
                </c:pt>
                <c:pt idx="4">
                  <c:v>387376.85</c:v>
                </c:pt>
                <c:pt idx="5">
                  <c:v>394005.32</c:v>
                </c:pt>
                <c:pt idx="6">
                  <c:v>398121.89</c:v>
                </c:pt>
                <c:pt idx="7">
                  <c:v>448793.3</c:v>
                </c:pt>
                <c:pt idx="8">
                  <c:v>445531.76</c:v>
                </c:pt>
                <c:pt idx="9">
                  <c:v>439837.07</c:v>
                </c:pt>
                <c:pt idx="10">
                  <c:v>444031.56</c:v>
                </c:pt>
                <c:pt idx="11">
                  <c:v>445636.78</c:v>
                </c:pt>
                <c:pt idx="12">
                  <c:v>423670.44</c:v>
                </c:pt>
                <c:pt idx="13">
                  <c:v>411035.89</c:v>
                </c:pt>
                <c:pt idx="14">
                  <c:v>400093.16</c:v>
                </c:pt>
                <c:pt idx="15">
                  <c:v>403313.65</c:v>
                </c:pt>
                <c:pt idx="16">
                  <c:v>371866.86</c:v>
                </c:pt>
                <c:pt idx="17">
                  <c:v>370185.19</c:v>
                </c:pt>
                <c:pt idx="18">
                  <c:v>346690.55</c:v>
                </c:pt>
                <c:pt idx="19">
                  <c:v>351530.33</c:v>
                </c:pt>
                <c:pt idx="20">
                  <c:v>360654.83</c:v>
                </c:pt>
                <c:pt idx="21">
                  <c:v>374982.97</c:v>
                </c:pt>
                <c:pt idx="22">
                  <c:v>377792.14</c:v>
                </c:pt>
                <c:pt idx="23">
                  <c:v>392889.59999999998</c:v>
                </c:pt>
                <c:pt idx="24">
                  <c:v>377129.93</c:v>
                </c:pt>
                <c:pt idx="25">
                  <c:v>386568.17</c:v>
                </c:pt>
                <c:pt idx="26">
                  <c:v>398633.41</c:v>
                </c:pt>
                <c:pt idx="27">
                  <c:v>407782.05</c:v>
                </c:pt>
                <c:pt idx="28">
                  <c:v>388166.67</c:v>
                </c:pt>
                <c:pt idx="29">
                  <c:v>380354.8</c:v>
                </c:pt>
                <c:pt idx="30">
                  <c:v>369923.57</c:v>
                </c:pt>
                <c:pt idx="31">
                  <c:v>383282.75</c:v>
                </c:pt>
                <c:pt idx="32">
                  <c:v>375779.79</c:v>
                </c:pt>
                <c:pt idx="33">
                  <c:v>365249.14</c:v>
                </c:pt>
                <c:pt idx="34">
                  <c:v>377804.61</c:v>
                </c:pt>
                <c:pt idx="35">
                  <c:v>378988.92</c:v>
                </c:pt>
                <c:pt idx="36">
                  <c:v>388855.11</c:v>
                </c:pt>
                <c:pt idx="37">
                  <c:v>402210.15</c:v>
                </c:pt>
                <c:pt idx="38">
                  <c:v>383396.01</c:v>
                </c:pt>
                <c:pt idx="39">
                  <c:v>394819.35</c:v>
                </c:pt>
                <c:pt idx="40">
                  <c:v>386285.03</c:v>
                </c:pt>
                <c:pt idx="41">
                  <c:v>396541.46</c:v>
                </c:pt>
                <c:pt idx="42">
                  <c:v>424059.74</c:v>
                </c:pt>
                <c:pt idx="43">
                  <c:v>469047.72</c:v>
                </c:pt>
                <c:pt idx="44">
                  <c:v>476780.35</c:v>
                </c:pt>
                <c:pt idx="45">
                  <c:v>508954.28</c:v>
                </c:pt>
                <c:pt idx="46">
                  <c:v>457997.27</c:v>
                </c:pt>
                <c:pt idx="47">
                  <c:v>457111.55</c:v>
                </c:pt>
                <c:pt idx="48">
                  <c:v>453009.91</c:v>
                </c:pt>
                <c:pt idx="49">
                  <c:v>433388.51</c:v>
                </c:pt>
                <c:pt idx="50">
                  <c:v>447853.94</c:v>
                </c:pt>
                <c:pt idx="51">
                  <c:v>451720</c:v>
                </c:pt>
                <c:pt idx="52">
                  <c:v>501727.26</c:v>
                </c:pt>
                <c:pt idx="53">
                  <c:v>494151.3</c:v>
                </c:pt>
                <c:pt idx="54">
                  <c:v>515576.42</c:v>
                </c:pt>
                <c:pt idx="55">
                  <c:v>493434.03</c:v>
                </c:pt>
                <c:pt idx="56">
                  <c:v>469924.98</c:v>
                </c:pt>
                <c:pt idx="57">
                  <c:v>488589.41</c:v>
                </c:pt>
                <c:pt idx="58">
                  <c:v>495834.13</c:v>
                </c:pt>
                <c:pt idx="59">
                  <c:v>511294.62</c:v>
                </c:pt>
                <c:pt idx="60">
                  <c:v>532319.86</c:v>
                </c:pt>
                <c:pt idx="61">
                  <c:v>512876.88</c:v>
                </c:pt>
                <c:pt idx="62">
                  <c:v>545477.88</c:v>
                </c:pt>
                <c:pt idx="63">
                  <c:v>620371.66</c:v>
                </c:pt>
                <c:pt idx="64">
                  <c:v>618846.98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DVS!$D$1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DVS!$A$2:$A$66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DVS!$D$2:$D$66</c:f>
              <c:numCache>
                <c:formatCode>_-* #,##0_-;\-* #,##0_-;_-* "-"??_-;_-@_-</c:formatCode>
                <c:ptCount val="65"/>
                <c:pt idx="0">
                  <c:v>710585.03529399994</c:v>
                </c:pt>
                <c:pt idx="1">
                  <c:v>712566.25755800004</c:v>
                </c:pt>
                <c:pt idx="2">
                  <c:v>710079.37652699999</c:v>
                </c:pt>
                <c:pt idx="3">
                  <c:v>709106.60635400005</c:v>
                </c:pt>
                <c:pt idx="4">
                  <c:v>713773.38312899997</c:v>
                </c:pt>
                <c:pt idx="5">
                  <c:v>720039.77173799998</c:v>
                </c:pt>
                <c:pt idx="6">
                  <c:v>720915.66030400002</c:v>
                </c:pt>
                <c:pt idx="7">
                  <c:v>726122.12436500005</c:v>
                </c:pt>
                <c:pt idx="8">
                  <c:v>726164.93396000005</c:v>
                </c:pt>
                <c:pt idx="9">
                  <c:v>722066.69452799996</c:v>
                </c:pt>
                <c:pt idx="10">
                  <c:v>724814.16047500004</c:v>
                </c:pt>
                <c:pt idx="11">
                  <c:v>723772.13404000003</c:v>
                </c:pt>
                <c:pt idx="12">
                  <c:v>727879.03766000003</c:v>
                </c:pt>
                <c:pt idx="13">
                  <c:v>732497.55991199997</c:v>
                </c:pt>
                <c:pt idx="14">
                  <c:v>731323.77567500004</c:v>
                </c:pt>
                <c:pt idx="15">
                  <c:v>717304.26137299999</c:v>
                </c:pt>
                <c:pt idx="16">
                  <c:v>721054.10552600003</c:v>
                </c:pt>
                <c:pt idx="17">
                  <c:v>720059.49225999997</c:v>
                </c:pt>
                <c:pt idx="18">
                  <c:v>717806.66587699996</c:v>
                </c:pt>
                <c:pt idx="19">
                  <c:v>722811.84670300002</c:v>
                </c:pt>
                <c:pt idx="20">
                  <c:v>717967.78132499999</c:v>
                </c:pt>
                <c:pt idx="21">
                  <c:v>723458.98964699998</c:v>
                </c:pt>
                <c:pt idx="22">
                  <c:v>722356.67815000005</c:v>
                </c:pt>
                <c:pt idx="23">
                  <c:v>731181.14231499995</c:v>
                </c:pt>
                <c:pt idx="24">
                  <c:v>730489.05366700003</c:v>
                </c:pt>
                <c:pt idx="25">
                  <c:v>726373.47564900003</c:v>
                </c:pt>
                <c:pt idx="26">
                  <c:v>732585.55151699996</c:v>
                </c:pt>
                <c:pt idx="27">
                  <c:v>730698.50011999998</c:v>
                </c:pt>
                <c:pt idx="28">
                  <c:v>731584.87132499996</c:v>
                </c:pt>
                <c:pt idx="29">
                  <c:v>732733.89775200002</c:v>
                </c:pt>
                <c:pt idx="30">
                  <c:v>729761.63096600003</c:v>
                </c:pt>
                <c:pt idx="31">
                  <c:v>732543.75083100004</c:v>
                </c:pt>
                <c:pt idx="32">
                  <c:v>731523.88901799999</c:v>
                </c:pt>
                <c:pt idx="33">
                  <c:v>738670.30205699999</c:v>
                </c:pt>
                <c:pt idx="34">
                  <c:v>736652.21351100004</c:v>
                </c:pt>
                <c:pt idx="35">
                  <c:v>734150.796111</c:v>
                </c:pt>
                <c:pt idx="36">
                  <c:v>742364.06941</c:v>
                </c:pt>
                <c:pt idx="37">
                  <c:v>741145.85446599999</c:v>
                </c:pt>
                <c:pt idx="38">
                  <c:v>735795.15363900003</c:v>
                </c:pt>
                <c:pt idx="39">
                  <c:v>739008.21533100004</c:v>
                </c:pt>
                <c:pt idx="40">
                  <c:v>745168.83490400005</c:v>
                </c:pt>
                <c:pt idx="41">
                  <c:v>742464.00257500005</c:v>
                </c:pt>
                <c:pt idx="42">
                  <c:v>753823.31076400005</c:v>
                </c:pt>
                <c:pt idx="43">
                  <c:v>751740.64658399997</c:v>
                </c:pt>
                <c:pt idx="44">
                  <c:v>759920.05150599999</c:v>
                </c:pt>
                <c:pt idx="45">
                  <c:v>758625.71426599997</c:v>
                </c:pt>
                <c:pt idx="46">
                  <c:v>767934.56015699997</c:v>
                </c:pt>
                <c:pt idx="47">
                  <c:v>771548.17187399999</c:v>
                </c:pt>
                <c:pt idx="48">
                  <c:v>772699.53685300006</c:v>
                </c:pt>
                <c:pt idx="49">
                  <c:v>783318.329012</c:v>
                </c:pt>
                <c:pt idx="50">
                  <c:v>785343.35349500005</c:v>
                </c:pt>
                <c:pt idx="51">
                  <c:v>780399.07735899999</c:v>
                </c:pt>
                <c:pt idx="52">
                  <c:v>784764.49920199998</c:v>
                </c:pt>
                <c:pt idx="53">
                  <c:v>787424.35672899999</c:v>
                </c:pt>
                <c:pt idx="54">
                  <c:v>789732.94048300001</c:v>
                </c:pt>
                <c:pt idx="55">
                  <c:v>796596.42387699999</c:v>
                </c:pt>
                <c:pt idx="56">
                  <c:v>797414.70063500002</c:v>
                </c:pt>
                <c:pt idx="57">
                  <c:v>800030.99710299994</c:v>
                </c:pt>
                <c:pt idx="58">
                  <c:v>799875.79766000004</c:v>
                </c:pt>
                <c:pt idx="59">
                  <c:v>799937.96133299998</c:v>
                </c:pt>
                <c:pt idx="60">
                  <c:v>808643.16022900003</c:v>
                </c:pt>
                <c:pt idx="61">
                  <c:v>805719.79529799998</c:v>
                </c:pt>
                <c:pt idx="62">
                  <c:v>813966.41188999999</c:v>
                </c:pt>
                <c:pt idx="63">
                  <c:v>829502.84217099997</c:v>
                </c:pt>
                <c:pt idx="64">
                  <c:v>832788.683112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43448"/>
        <c:axId val="737647760"/>
      </c:lineChart>
      <c:lineChart>
        <c:grouping val="standard"/>
        <c:varyColors val="0"/>
        <c:ser>
          <c:idx val="3"/>
          <c:order val="2"/>
          <c:tx>
            <c:strRef>
              <c:f>DVS!$E$1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DVS!$A$2:$A$66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DVS!$E$2:$E$66</c:f>
              <c:numCache>
                <c:formatCode>_-* #,##0_-;\-* #,##0_-;_-* "-"??_-;_-@_-</c:formatCode>
                <c:ptCount val="65"/>
                <c:pt idx="0">
                  <c:v>21580.796600000001</c:v>
                </c:pt>
                <c:pt idx="1">
                  <c:v>21447.809600000001</c:v>
                </c:pt>
                <c:pt idx="2">
                  <c:v>21370.881300000001</c:v>
                </c:pt>
                <c:pt idx="3">
                  <c:v>21335.286400000001</c:v>
                </c:pt>
                <c:pt idx="4">
                  <c:v>20850.8891</c:v>
                </c:pt>
                <c:pt idx="5">
                  <c:v>20939.193200000002</c:v>
                </c:pt>
                <c:pt idx="6">
                  <c:v>20943.404500000001</c:v>
                </c:pt>
                <c:pt idx="7">
                  <c:v>20947.005000000001</c:v>
                </c:pt>
                <c:pt idx="8">
                  <c:v>21140.616699999999</c:v>
                </c:pt>
                <c:pt idx="9">
                  <c:v>21103.5573</c:v>
                </c:pt>
                <c:pt idx="10">
                  <c:v>21759.090700000001</c:v>
                </c:pt>
                <c:pt idx="11">
                  <c:v>22957.075000000001</c:v>
                </c:pt>
                <c:pt idx="12">
                  <c:v>22875.884699999999</c:v>
                </c:pt>
                <c:pt idx="13">
                  <c:v>22804.109700000001</c:v>
                </c:pt>
                <c:pt idx="14">
                  <c:v>22657.557700000001</c:v>
                </c:pt>
                <c:pt idx="15">
                  <c:v>22525.446599999999</c:v>
                </c:pt>
                <c:pt idx="16">
                  <c:v>22553.477900000002</c:v>
                </c:pt>
                <c:pt idx="17">
                  <c:v>22264.981800000001</c:v>
                </c:pt>
                <c:pt idx="18">
                  <c:v>22314.215700000001</c:v>
                </c:pt>
                <c:pt idx="19">
                  <c:v>21819.616300000002</c:v>
                </c:pt>
                <c:pt idx="20">
                  <c:v>21796.1806</c:v>
                </c:pt>
                <c:pt idx="21">
                  <c:v>21799.256700000002</c:v>
                </c:pt>
                <c:pt idx="22">
                  <c:v>21979.666000000001</c:v>
                </c:pt>
                <c:pt idx="23">
                  <c:v>21877.449100000002</c:v>
                </c:pt>
                <c:pt idx="24">
                  <c:v>21657.936900000001</c:v>
                </c:pt>
                <c:pt idx="25">
                  <c:v>21477.948499999999</c:v>
                </c:pt>
                <c:pt idx="26">
                  <c:v>21573.1538</c:v>
                </c:pt>
                <c:pt idx="27">
                  <c:v>21623.531599999998</c:v>
                </c:pt>
                <c:pt idx="28">
                  <c:v>22177.417700000002</c:v>
                </c:pt>
                <c:pt idx="29">
                  <c:v>21999.790099999998</c:v>
                </c:pt>
                <c:pt idx="30">
                  <c:v>21997.383300000001</c:v>
                </c:pt>
                <c:pt idx="31">
                  <c:v>22104.6751</c:v>
                </c:pt>
                <c:pt idx="32">
                  <c:v>22076.6656</c:v>
                </c:pt>
                <c:pt idx="33">
                  <c:v>22012.9676</c:v>
                </c:pt>
                <c:pt idx="34">
                  <c:v>21184.838400000001</c:v>
                </c:pt>
                <c:pt idx="35">
                  <c:v>21014.0877</c:v>
                </c:pt>
                <c:pt idx="36">
                  <c:v>20648.868900000001</c:v>
                </c:pt>
                <c:pt idx="37">
                  <c:v>21122.268899999999</c:v>
                </c:pt>
                <c:pt idx="38">
                  <c:v>21259.304700000001</c:v>
                </c:pt>
                <c:pt idx="39">
                  <c:v>21048.920600000001</c:v>
                </c:pt>
                <c:pt idx="40">
                  <c:v>20377.123299999999</c:v>
                </c:pt>
                <c:pt idx="41">
                  <c:v>20305.577399999998</c:v>
                </c:pt>
                <c:pt idx="42">
                  <c:v>20473.364600000001</c:v>
                </c:pt>
                <c:pt idx="43">
                  <c:v>19188.2595</c:v>
                </c:pt>
                <c:pt idx="44">
                  <c:v>19112.099900000001</c:v>
                </c:pt>
                <c:pt idx="45">
                  <c:v>18907.328000000001</c:v>
                </c:pt>
                <c:pt idx="46">
                  <c:v>17454.338599999999</c:v>
                </c:pt>
                <c:pt idx="47">
                  <c:v>17997.311699999998</c:v>
                </c:pt>
                <c:pt idx="48">
                  <c:v>17633.161400000001</c:v>
                </c:pt>
                <c:pt idx="49">
                  <c:v>16951.762500000001</c:v>
                </c:pt>
                <c:pt idx="50">
                  <c:v>16831.358</c:v>
                </c:pt>
                <c:pt idx="51">
                  <c:v>17206.3616</c:v>
                </c:pt>
                <c:pt idx="52">
                  <c:v>13391.8145</c:v>
                </c:pt>
                <c:pt idx="53">
                  <c:v>13505.471299999999</c:v>
                </c:pt>
                <c:pt idx="54">
                  <c:v>13852.9858</c:v>
                </c:pt>
                <c:pt idx="55">
                  <c:v>13901.966700000001</c:v>
                </c:pt>
                <c:pt idx="56">
                  <c:v>14265.820299999999</c:v>
                </c:pt>
                <c:pt idx="57">
                  <c:v>14159.189700000001</c:v>
                </c:pt>
                <c:pt idx="58">
                  <c:v>15797.0031</c:v>
                </c:pt>
                <c:pt idx="59">
                  <c:v>13475.474399999999</c:v>
                </c:pt>
                <c:pt idx="60">
                  <c:v>13993.956399999999</c:v>
                </c:pt>
                <c:pt idx="61">
                  <c:v>15611.8536</c:v>
                </c:pt>
                <c:pt idx="62">
                  <c:v>15827.8907</c:v>
                </c:pt>
                <c:pt idx="63">
                  <c:v>22200.772300000001</c:v>
                </c:pt>
                <c:pt idx="64">
                  <c:v>22207.484499999999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DVS!$F$1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DVS!$A$2:$A$66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43812</c:v>
                </c:pt>
              </c:numCache>
            </c:numRef>
          </c:cat>
          <c:val>
            <c:numRef>
              <c:f>DVS!$F$2:$F$66</c:f>
              <c:numCache>
                <c:formatCode>_-* #,##0_-;\-* #,##0_-;_-* "-"??_-;_-@_-</c:formatCode>
                <c:ptCount val="65"/>
                <c:pt idx="0">
                  <c:v>27045.918086000001</c:v>
                </c:pt>
                <c:pt idx="1">
                  <c:v>26416.130175999999</c:v>
                </c:pt>
                <c:pt idx="2">
                  <c:v>25971.713483</c:v>
                </c:pt>
                <c:pt idx="3">
                  <c:v>25969.518338999998</c:v>
                </c:pt>
                <c:pt idx="4">
                  <c:v>25189.395404999999</c:v>
                </c:pt>
                <c:pt idx="5">
                  <c:v>25103.210814999999</c:v>
                </c:pt>
                <c:pt idx="6">
                  <c:v>24882.018322</c:v>
                </c:pt>
                <c:pt idx="7">
                  <c:v>24733.006576</c:v>
                </c:pt>
                <c:pt idx="8">
                  <c:v>24704.350678999999</c:v>
                </c:pt>
                <c:pt idx="9">
                  <c:v>25139.530178000001</c:v>
                </c:pt>
                <c:pt idx="10">
                  <c:v>25642.453269000001</c:v>
                </c:pt>
                <c:pt idx="11">
                  <c:v>25532.703165999999</c:v>
                </c:pt>
                <c:pt idx="12">
                  <c:v>25523.130886999999</c:v>
                </c:pt>
                <c:pt idx="13">
                  <c:v>25047.631197999999</c:v>
                </c:pt>
                <c:pt idx="14">
                  <c:v>24936.256056999999</c:v>
                </c:pt>
                <c:pt idx="15">
                  <c:v>24813.420834</c:v>
                </c:pt>
                <c:pt idx="16">
                  <c:v>23962.708259999999</c:v>
                </c:pt>
                <c:pt idx="17">
                  <c:v>23815.924773999999</c:v>
                </c:pt>
                <c:pt idx="18">
                  <c:v>22148.407394000002</c:v>
                </c:pt>
                <c:pt idx="19">
                  <c:v>22099.049662000001</c:v>
                </c:pt>
                <c:pt idx="20">
                  <c:v>22060.019957</c:v>
                </c:pt>
                <c:pt idx="21">
                  <c:v>22032.651932000001</c:v>
                </c:pt>
                <c:pt idx="22">
                  <c:v>22981.690947999999</c:v>
                </c:pt>
                <c:pt idx="23">
                  <c:v>23248.848967999998</c:v>
                </c:pt>
                <c:pt idx="24">
                  <c:v>23004.087735000001</c:v>
                </c:pt>
                <c:pt idx="25">
                  <c:v>22978.834051999998</c:v>
                </c:pt>
                <c:pt idx="26">
                  <c:v>22873.699225</c:v>
                </c:pt>
                <c:pt idx="27">
                  <c:v>22905.914430000001</c:v>
                </c:pt>
                <c:pt idx="28">
                  <c:v>22839.103798</c:v>
                </c:pt>
                <c:pt idx="29">
                  <c:v>22548.321980000001</c:v>
                </c:pt>
                <c:pt idx="30">
                  <c:v>22426.760151999999</c:v>
                </c:pt>
                <c:pt idx="31">
                  <c:v>22444.140114999998</c:v>
                </c:pt>
                <c:pt idx="32">
                  <c:v>22284.279553</c:v>
                </c:pt>
                <c:pt idx="33">
                  <c:v>22203.771116</c:v>
                </c:pt>
                <c:pt idx="34">
                  <c:v>22639.873556999999</c:v>
                </c:pt>
                <c:pt idx="35">
                  <c:v>22313.758613999998</c:v>
                </c:pt>
                <c:pt idx="36">
                  <c:v>21954.923855000001</c:v>
                </c:pt>
                <c:pt idx="37">
                  <c:v>22363.941788</c:v>
                </c:pt>
                <c:pt idx="38">
                  <c:v>22559.742483999999</c:v>
                </c:pt>
                <c:pt idx="39">
                  <c:v>22239.093820999999</c:v>
                </c:pt>
                <c:pt idx="40">
                  <c:v>22378.687931</c:v>
                </c:pt>
                <c:pt idx="41">
                  <c:v>22233.873978</c:v>
                </c:pt>
                <c:pt idx="42">
                  <c:v>22588.852991</c:v>
                </c:pt>
                <c:pt idx="43">
                  <c:v>22606.790179</c:v>
                </c:pt>
                <c:pt idx="44">
                  <c:v>22611.729893</c:v>
                </c:pt>
                <c:pt idx="45">
                  <c:v>23808.970297</c:v>
                </c:pt>
                <c:pt idx="46">
                  <c:v>25305.045371</c:v>
                </c:pt>
                <c:pt idx="47">
                  <c:v>26437.795959999999</c:v>
                </c:pt>
                <c:pt idx="48">
                  <c:v>25856.775418000001</c:v>
                </c:pt>
                <c:pt idx="49">
                  <c:v>25296.104291</c:v>
                </c:pt>
                <c:pt idx="50">
                  <c:v>24864.006439000001</c:v>
                </c:pt>
                <c:pt idx="51">
                  <c:v>25430.153935999999</c:v>
                </c:pt>
                <c:pt idx="52">
                  <c:v>24822.450267</c:v>
                </c:pt>
                <c:pt idx="53">
                  <c:v>24414.586445000001</c:v>
                </c:pt>
                <c:pt idx="54">
                  <c:v>24658.027296</c:v>
                </c:pt>
                <c:pt idx="55">
                  <c:v>24375.428214</c:v>
                </c:pt>
                <c:pt idx="56">
                  <c:v>24538.192535999999</c:v>
                </c:pt>
                <c:pt idx="57">
                  <c:v>24415.016865000001</c:v>
                </c:pt>
                <c:pt idx="58">
                  <c:v>25007.307652</c:v>
                </c:pt>
                <c:pt idx="59">
                  <c:v>25851.967100999998</c:v>
                </c:pt>
                <c:pt idx="60">
                  <c:v>25927.86089</c:v>
                </c:pt>
                <c:pt idx="61">
                  <c:v>25505.880646000001</c:v>
                </c:pt>
                <c:pt idx="62">
                  <c:v>25428.751443000001</c:v>
                </c:pt>
                <c:pt idx="63">
                  <c:v>26832.832900000001</c:v>
                </c:pt>
                <c:pt idx="64">
                  <c:v>26588.786324000001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38352"/>
        <c:axId val="737645800"/>
      </c:lineChart>
      <c:dateAx>
        <c:axId val="7376434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7760"/>
        <c:crosses val="autoZero"/>
        <c:auto val="1"/>
        <c:lblOffset val="100"/>
        <c:baseTimeUnit val="days"/>
      </c:dateAx>
      <c:valAx>
        <c:axId val="73764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3448"/>
        <c:crosses val="autoZero"/>
        <c:crossBetween val="between"/>
      </c:valAx>
      <c:valAx>
        <c:axId val="73764580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38352"/>
        <c:crosses val="max"/>
        <c:crossBetween val="between"/>
      </c:valAx>
      <c:dateAx>
        <c:axId val="7376383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76458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DVS!$U$28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DVS!$S$29:$S$175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DVS!$U$29:$U$175</c:f>
              <c:numCache>
                <c:formatCode>_-* #,##0_-;\-* #,##0_-;_-* "-"??_-;_-@_-</c:formatCode>
                <c:ptCount val="147"/>
                <c:pt idx="0">
                  <c:v>482844.91</c:v>
                </c:pt>
                <c:pt idx="1">
                  <c:v>470520.25</c:v>
                </c:pt>
                <c:pt idx="2">
                  <c:v>463397.01</c:v>
                </c:pt>
                <c:pt idx="3">
                  <c:v>465922.35</c:v>
                </c:pt>
                <c:pt idx="4">
                  <c:v>461924.63</c:v>
                </c:pt>
                <c:pt idx="5">
                  <c:v>447881.2</c:v>
                </c:pt>
                <c:pt idx="6">
                  <c:v>445077.04</c:v>
                </c:pt>
                <c:pt idx="7">
                  <c:v>438952.71</c:v>
                </c:pt>
                <c:pt idx="8">
                  <c:v>438952.71</c:v>
                </c:pt>
                <c:pt idx="9">
                  <c:v>462513.26</c:v>
                </c:pt>
                <c:pt idx="10">
                  <c:v>461974.78</c:v>
                </c:pt>
                <c:pt idx="11">
                  <c:v>464254.21</c:v>
                </c:pt>
                <c:pt idx="12">
                  <c:v>469924.98</c:v>
                </c:pt>
                <c:pt idx="13">
                  <c:v>469924.98</c:v>
                </c:pt>
                <c:pt idx="14">
                  <c:v>471089.96</c:v>
                </c:pt>
                <c:pt idx="15">
                  <c:v>467167.67</c:v>
                </c:pt>
                <c:pt idx="16">
                  <c:v>473224.45</c:v>
                </c:pt>
                <c:pt idx="17">
                  <c:v>473109.73</c:v>
                </c:pt>
                <c:pt idx="18">
                  <c:v>476027.38</c:v>
                </c:pt>
                <c:pt idx="19">
                  <c:v>476278.69</c:v>
                </c:pt>
                <c:pt idx="20">
                  <c:v>475851.9</c:v>
                </c:pt>
                <c:pt idx="21">
                  <c:v>476391.76</c:v>
                </c:pt>
                <c:pt idx="22">
                  <c:v>476388.81</c:v>
                </c:pt>
                <c:pt idx="23">
                  <c:v>480184.68</c:v>
                </c:pt>
                <c:pt idx="24">
                  <c:v>479436.04</c:v>
                </c:pt>
                <c:pt idx="25">
                  <c:v>482386.72</c:v>
                </c:pt>
                <c:pt idx="26">
                  <c:v>484522.45</c:v>
                </c:pt>
                <c:pt idx="27">
                  <c:v>484066.5</c:v>
                </c:pt>
                <c:pt idx="28">
                  <c:v>482544.62</c:v>
                </c:pt>
                <c:pt idx="29">
                  <c:v>485927.83</c:v>
                </c:pt>
                <c:pt idx="30">
                  <c:v>484260.79</c:v>
                </c:pt>
                <c:pt idx="31">
                  <c:v>481468.75</c:v>
                </c:pt>
                <c:pt idx="32">
                  <c:v>489188.31</c:v>
                </c:pt>
                <c:pt idx="33">
                  <c:v>488038.07</c:v>
                </c:pt>
                <c:pt idx="34">
                  <c:v>483355.98</c:v>
                </c:pt>
                <c:pt idx="35">
                  <c:v>488589.41</c:v>
                </c:pt>
                <c:pt idx="36">
                  <c:v>479837.81</c:v>
                </c:pt>
                <c:pt idx="37">
                  <c:v>484821.07</c:v>
                </c:pt>
                <c:pt idx="38">
                  <c:v>484203.34</c:v>
                </c:pt>
                <c:pt idx="39">
                  <c:v>486950.69</c:v>
                </c:pt>
                <c:pt idx="40">
                  <c:v>491218.71</c:v>
                </c:pt>
                <c:pt idx="41">
                  <c:v>495745.13</c:v>
                </c:pt>
                <c:pt idx="42">
                  <c:v>497534</c:v>
                </c:pt>
                <c:pt idx="43">
                  <c:v>503721.92</c:v>
                </c:pt>
                <c:pt idx="44">
                  <c:v>494293.01</c:v>
                </c:pt>
                <c:pt idx="45">
                  <c:v>501685.6</c:v>
                </c:pt>
                <c:pt idx="46">
                  <c:v>494392.48</c:v>
                </c:pt>
                <c:pt idx="47">
                  <c:v>491251.53</c:v>
                </c:pt>
                <c:pt idx="48">
                  <c:v>492216.87</c:v>
                </c:pt>
                <c:pt idx="49">
                  <c:v>495607.15</c:v>
                </c:pt>
                <c:pt idx="50">
                  <c:v>493995.12</c:v>
                </c:pt>
                <c:pt idx="51">
                  <c:v>492842.31</c:v>
                </c:pt>
                <c:pt idx="52">
                  <c:v>495834.13</c:v>
                </c:pt>
                <c:pt idx="53">
                  <c:v>493525.98</c:v>
                </c:pt>
                <c:pt idx="54">
                  <c:v>489597.9</c:v>
                </c:pt>
                <c:pt idx="55">
                  <c:v>493794.57</c:v>
                </c:pt>
                <c:pt idx="56">
                  <c:v>494675.99</c:v>
                </c:pt>
                <c:pt idx="57">
                  <c:v>489890.19</c:v>
                </c:pt>
                <c:pt idx="58">
                  <c:v>494589.92</c:v>
                </c:pt>
                <c:pt idx="59">
                  <c:v>501751.14</c:v>
                </c:pt>
                <c:pt idx="60">
                  <c:v>502185.41</c:v>
                </c:pt>
                <c:pt idx="61">
                  <c:v>506531.06</c:v>
                </c:pt>
                <c:pt idx="62">
                  <c:v>499674.86</c:v>
                </c:pt>
                <c:pt idx="63">
                  <c:v>500492.03</c:v>
                </c:pt>
                <c:pt idx="64">
                  <c:v>507716.82</c:v>
                </c:pt>
                <c:pt idx="65">
                  <c:v>509187.8</c:v>
                </c:pt>
                <c:pt idx="66">
                  <c:v>505141.89</c:v>
                </c:pt>
                <c:pt idx="67">
                  <c:v>508760.03</c:v>
                </c:pt>
                <c:pt idx="68">
                  <c:v>504567.61</c:v>
                </c:pt>
                <c:pt idx="69">
                  <c:v>508007.03</c:v>
                </c:pt>
                <c:pt idx="70">
                  <c:v>510056.87</c:v>
                </c:pt>
                <c:pt idx="71">
                  <c:v>507955.95</c:v>
                </c:pt>
                <c:pt idx="72">
                  <c:v>509176.7</c:v>
                </c:pt>
                <c:pt idx="73">
                  <c:v>511294.62</c:v>
                </c:pt>
                <c:pt idx="74">
                  <c:v>505707.79</c:v>
                </c:pt>
                <c:pt idx="75">
                  <c:v>500951.23</c:v>
                </c:pt>
                <c:pt idx="76">
                  <c:v>502744.59</c:v>
                </c:pt>
                <c:pt idx="77">
                  <c:v>508524.19</c:v>
                </c:pt>
                <c:pt idx="78">
                  <c:v>511862.61</c:v>
                </c:pt>
                <c:pt idx="79">
                  <c:v>509680.19</c:v>
                </c:pt>
                <c:pt idx="80">
                  <c:v>506473.76</c:v>
                </c:pt>
                <c:pt idx="81">
                  <c:v>510035.73</c:v>
                </c:pt>
                <c:pt idx="82">
                  <c:v>511830.96</c:v>
                </c:pt>
                <c:pt idx="83">
                  <c:v>514360.13</c:v>
                </c:pt>
                <c:pt idx="84">
                  <c:v>520699.28</c:v>
                </c:pt>
                <c:pt idx="85">
                  <c:v>521485.98</c:v>
                </c:pt>
                <c:pt idx="86">
                  <c:v>523264.15</c:v>
                </c:pt>
                <c:pt idx="87">
                  <c:v>523766.32</c:v>
                </c:pt>
                <c:pt idx="88">
                  <c:v>523766.32</c:v>
                </c:pt>
                <c:pt idx="89">
                  <c:v>521000.09</c:v>
                </c:pt>
                <c:pt idx="90">
                  <c:v>524740.09</c:v>
                </c:pt>
                <c:pt idx="91">
                  <c:v>529399.51</c:v>
                </c:pt>
                <c:pt idx="92">
                  <c:v>527771.92000000004</c:v>
                </c:pt>
                <c:pt idx="93">
                  <c:v>518292.27</c:v>
                </c:pt>
                <c:pt idx="94">
                  <c:v>528142.49</c:v>
                </c:pt>
                <c:pt idx="95">
                  <c:v>532319.86</c:v>
                </c:pt>
                <c:pt idx="96">
                  <c:v>524316.62</c:v>
                </c:pt>
                <c:pt idx="97">
                  <c:v>524824.52</c:v>
                </c:pt>
                <c:pt idx="98">
                  <c:v>528245.85</c:v>
                </c:pt>
                <c:pt idx="99">
                  <c:v>529072.66</c:v>
                </c:pt>
                <c:pt idx="100">
                  <c:v>521626.15</c:v>
                </c:pt>
                <c:pt idx="101">
                  <c:v>519745.94</c:v>
                </c:pt>
                <c:pt idx="102">
                  <c:v>518273.72</c:v>
                </c:pt>
                <c:pt idx="103">
                  <c:v>525819.89</c:v>
                </c:pt>
                <c:pt idx="104">
                  <c:v>498092.16</c:v>
                </c:pt>
                <c:pt idx="105">
                  <c:v>499337.88</c:v>
                </c:pt>
                <c:pt idx="106">
                  <c:v>499297.39</c:v>
                </c:pt>
                <c:pt idx="107">
                  <c:v>505270.67</c:v>
                </c:pt>
                <c:pt idx="108">
                  <c:v>504578.18</c:v>
                </c:pt>
                <c:pt idx="109">
                  <c:v>514035.53</c:v>
                </c:pt>
                <c:pt idx="110">
                  <c:v>513689.3</c:v>
                </c:pt>
                <c:pt idx="111">
                  <c:v>518917.73</c:v>
                </c:pt>
                <c:pt idx="112">
                  <c:v>517494.31</c:v>
                </c:pt>
                <c:pt idx="113">
                  <c:v>520974.08000000002</c:v>
                </c:pt>
                <c:pt idx="114">
                  <c:v>518433.68</c:v>
                </c:pt>
                <c:pt idx="115">
                  <c:v>515499.14</c:v>
                </c:pt>
                <c:pt idx="116">
                  <c:v>510317.18</c:v>
                </c:pt>
                <c:pt idx="117">
                  <c:v>514976</c:v>
                </c:pt>
                <c:pt idx="118">
                  <c:v>512876.88</c:v>
                </c:pt>
                <c:pt idx="119">
                  <c:v>516196.43</c:v>
                </c:pt>
                <c:pt idx="120">
                  <c:v>522096.28</c:v>
                </c:pt>
                <c:pt idx="121">
                  <c:v>528291.19999999995</c:v>
                </c:pt>
                <c:pt idx="122">
                  <c:v>532597.62</c:v>
                </c:pt>
                <c:pt idx="123">
                  <c:v>538628.29</c:v>
                </c:pt>
                <c:pt idx="124">
                  <c:v>543076.16</c:v>
                </c:pt>
                <c:pt idx="125">
                  <c:v>545477.88</c:v>
                </c:pt>
                <c:pt idx="126">
                  <c:v>621951.04</c:v>
                </c:pt>
                <c:pt idx="127">
                  <c:v>630474.37</c:v>
                </c:pt>
                <c:pt idx="128">
                  <c:v>626531.54</c:v>
                </c:pt>
                <c:pt idx="129">
                  <c:v>632021.97</c:v>
                </c:pt>
                <c:pt idx="130">
                  <c:v>634720.65</c:v>
                </c:pt>
                <c:pt idx="131">
                  <c:v>632392.75</c:v>
                </c:pt>
                <c:pt idx="132">
                  <c:v>624094.03</c:v>
                </c:pt>
                <c:pt idx="133">
                  <c:v>623407.61</c:v>
                </c:pt>
                <c:pt idx="134">
                  <c:v>621059.14</c:v>
                </c:pt>
                <c:pt idx="135">
                  <c:v>621059.14</c:v>
                </c:pt>
                <c:pt idx="136">
                  <c:v>620371.66</c:v>
                </c:pt>
                <c:pt idx="137">
                  <c:v>619526.22</c:v>
                </c:pt>
                <c:pt idx="138">
                  <c:v>616131.06999999995</c:v>
                </c:pt>
                <c:pt idx="139">
                  <c:v>617262.4</c:v>
                </c:pt>
                <c:pt idx="140">
                  <c:v>616436.07999999996</c:v>
                </c:pt>
                <c:pt idx="141">
                  <c:v>621173.06000000006</c:v>
                </c:pt>
                <c:pt idx="142">
                  <c:v>615888.98</c:v>
                </c:pt>
                <c:pt idx="143">
                  <c:v>615426.31000000006</c:v>
                </c:pt>
                <c:pt idx="144">
                  <c:v>615312.24</c:v>
                </c:pt>
                <c:pt idx="145">
                  <c:v>620062.27</c:v>
                </c:pt>
                <c:pt idx="146">
                  <c:v>618846.98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DVS!$V$28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DVS!$S$29:$S$175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DVS!$V$29:$V$175</c:f>
              <c:numCache>
                <c:formatCode>#,##0_ ;[Red]\-#,##0\ </c:formatCode>
                <c:ptCount val="147"/>
                <c:pt idx="0">
                  <c:v>792944.80298100004</c:v>
                </c:pt>
                <c:pt idx="1">
                  <c:v>796629.42616100004</c:v>
                </c:pt>
                <c:pt idx="2">
                  <c:v>798241.57817700005</c:v>
                </c:pt>
                <c:pt idx="3">
                  <c:v>798193.818248</c:v>
                </c:pt>
                <c:pt idx="4">
                  <c:v>796176.900929</c:v>
                </c:pt>
                <c:pt idx="5">
                  <c:v>797103.36832400004</c:v>
                </c:pt>
                <c:pt idx="6">
                  <c:v>795438.89281400002</c:v>
                </c:pt>
                <c:pt idx="7">
                  <c:v>799514.38072200003</c:v>
                </c:pt>
                <c:pt idx="8">
                  <c:v>799514.38072200003</c:v>
                </c:pt>
                <c:pt idx="9">
                  <c:v>795136.71403899998</c:v>
                </c:pt>
                <c:pt idx="10">
                  <c:v>796468.40090300003</c:v>
                </c:pt>
                <c:pt idx="11">
                  <c:v>800414.25707199995</c:v>
                </c:pt>
                <c:pt idx="12">
                  <c:v>797414.70063700003</c:v>
                </c:pt>
                <c:pt idx="13">
                  <c:v>797414.70063700003</c:v>
                </c:pt>
                <c:pt idx="14">
                  <c:v>796832.24599900004</c:v>
                </c:pt>
                <c:pt idx="15">
                  <c:v>795148.41948899999</c:v>
                </c:pt>
                <c:pt idx="16">
                  <c:v>798977.29434699996</c:v>
                </c:pt>
                <c:pt idx="17">
                  <c:v>795212.05233800004</c:v>
                </c:pt>
                <c:pt idx="18">
                  <c:v>799548.58109800005</c:v>
                </c:pt>
                <c:pt idx="19">
                  <c:v>795822.89170399995</c:v>
                </c:pt>
                <c:pt idx="20">
                  <c:v>797747.52754499996</c:v>
                </c:pt>
                <c:pt idx="21">
                  <c:v>796835.80462099996</c:v>
                </c:pt>
                <c:pt idx="22">
                  <c:v>797757.38242799998</c:v>
                </c:pt>
                <c:pt idx="23">
                  <c:v>796320.36609899998</c:v>
                </c:pt>
                <c:pt idx="24">
                  <c:v>797608.60614199995</c:v>
                </c:pt>
                <c:pt idx="25">
                  <c:v>798900.66657500004</c:v>
                </c:pt>
                <c:pt idx="26">
                  <c:v>799610.16525399999</c:v>
                </c:pt>
                <c:pt idx="27">
                  <c:v>798198.91491299996</c:v>
                </c:pt>
                <c:pt idx="28">
                  <c:v>798080.96906899998</c:v>
                </c:pt>
                <c:pt idx="29">
                  <c:v>804136.85704799998</c:v>
                </c:pt>
                <c:pt idx="30">
                  <c:v>801530.32577500003</c:v>
                </c:pt>
                <c:pt idx="31">
                  <c:v>804026.03881099995</c:v>
                </c:pt>
                <c:pt idx="32">
                  <c:v>799847.33721100003</c:v>
                </c:pt>
                <c:pt idx="33">
                  <c:v>797322.69072099996</c:v>
                </c:pt>
                <c:pt idx="34">
                  <c:v>793901.84052700002</c:v>
                </c:pt>
                <c:pt idx="35">
                  <c:v>800030.99710299994</c:v>
                </c:pt>
                <c:pt idx="36">
                  <c:v>799904.27364200004</c:v>
                </c:pt>
                <c:pt idx="37">
                  <c:v>793613.80413800001</c:v>
                </c:pt>
                <c:pt idx="38">
                  <c:v>797606.97267100005</c:v>
                </c:pt>
                <c:pt idx="39">
                  <c:v>801615.56713400001</c:v>
                </c:pt>
                <c:pt idx="40">
                  <c:v>795136.84491300001</c:v>
                </c:pt>
                <c:pt idx="41">
                  <c:v>801750.90939799999</c:v>
                </c:pt>
                <c:pt idx="42">
                  <c:v>796163.67258999997</c:v>
                </c:pt>
                <c:pt idx="43">
                  <c:v>803837.65313500003</c:v>
                </c:pt>
                <c:pt idx="44">
                  <c:v>797676.72829200001</c:v>
                </c:pt>
                <c:pt idx="45">
                  <c:v>801253.94430600002</c:v>
                </c:pt>
                <c:pt idx="46">
                  <c:v>797283.88466700003</c:v>
                </c:pt>
                <c:pt idx="47">
                  <c:v>796344.01987399999</c:v>
                </c:pt>
                <c:pt idx="48">
                  <c:v>794353.67223999999</c:v>
                </c:pt>
                <c:pt idx="49">
                  <c:v>800085.71920100006</c:v>
                </c:pt>
                <c:pt idx="50">
                  <c:v>797339.81957499997</c:v>
                </c:pt>
                <c:pt idx="51">
                  <c:v>804620.72993399994</c:v>
                </c:pt>
                <c:pt idx="52">
                  <c:v>799875.79766000004</c:v>
                </c:pt>
                <c:pt idx="53">
                  <c:v>804450.72621899995</c:v>
                </c:pt>
                <c:pt idx="54">
                  <c:v>799363.934029</c:v>
                </c:pt>
                <c:pt idx="55">
                  <c:v>801235.47201499995</c:v>
                </c:pt>
                <c:pt idx="56">
                  <c:v>802287.81174699997</c:v>
                </c:pt>
                <c:pt idx="57">
                  <c:v>797010.41622300004</c:v>
                </c:pt>
                <c:pt idx="58">
                  <c:v>798196.98872300005</c:v>
                </c:pt>
                <c:pt idx="59">
                  <c:v>796378.12078500004</c:v>
                </c:pt>
                <c:pt idx="60">
                  <c:v>805165.84563700005</c:v>
                </c:pt>
                <c:pt idx="61">
                  <c:v>798856.49797699996</c:v>
                </c:pt>
                <c:pt idx="62">
                  <c:v>805307.82208099996</c:v>
                </c:pt>
                <c:pt idx="63">
                  <c:v>797133.36303200002</c:v>
                </c:pt>
                <c:pt idx="64">
                  <c:v>806271.72230000002</c:v>
                </c:pt>
                <c:pt idx="65">
                  <c:v>806676.08629999997</c:v>
                </c:pt>
                <c:pt idx="66">
                  <c:v>800655.75431400002</c:v>
                </c:pt>
                <c:pt idx="67">
                  <c:v>802648.69322500005</c:v>
                </c:pt>
                <c:pt idx="68">
                  <c:v>807710.00405999995</c:v>
                </c:pt>
                <c:pt idx="69">
                  <c:v>803617.24080599996</c:v>
                </c:pt>
                <c:pt idx="70">
                  <c:v>804727.32036899996</c:v>
                </c:pt>
                <c:pt idx="71">
                  <c:v>807051.36425999994</c:v>
                </c:pt>
                <c:pt idx="72">
                  <c:v>806142.45338099997</c:v>
                </c:pt>
                <c:pt idx="73">
                  <c:v>799937.96133299998</c:v>
                </c:pt>
                <c:pt idx="74">
                  <c:v>803662.41697899997</c:v>
                </c:pt>
                <c:pt idx="75">
                  <c:v>800066.32525600004</c:v>
                </c:pt>
                <c:pt idx="76">
                  <c:v>802033.64475500002</c:v>
                </c:pt>
                <c:pt idx="77">
                  <c:v>805466.10777400003</c:v>
                </c:pt>
                <c:pt idx="78">
                  <c:v>800367.35640599998</c:v>
                </c:pt>
                <c:pt idx="79">
                  <c:v>803756.649615</c:v>
                </c:pt>
                <c:pt idx="80">
                  <c:v>801164.94381800003</c:v>
                </c:pt>
                <c:pt idx="81">
                  <c:v>806288.91159300006</c:v>
                </c:pt>
                <c:pt idx="82">
                  <c:v>803906.74197199999</c:v>
                </c:pt>
                <c:pt idx="83">
                  <c:v>806946.71362499997</c:v>
                </c:pt>
                <c:pt idx="84">
                  <c:v>802112.25510499999</c:v>
                </c:pt>
                <c:pt idx="85">
                  <c:v>805636.90490800003</c:v>
                </c:pt>
                <c:pt idx="86">
                  <c:v>806319.27798100002</c:v>
                </c:pt>
                <c:pt idx="87">
                  <c:v>805122.12877199997</c:v>
                </c:pt>
                <c:pt idx="88">
                  <c:v>805122.12877199997</c:v>
                </c:pt>
                <c:pt idx="89">
                  <c:v>804277.94197199994</c:v>
                </c:pt>
                <c:pt idx="90">
                  <c:v>809013.37636600004</c:v>
                </c:pt>
                <c:pt idx="91">
                  <c:v>802746.08843999996</c:v>
                </c:pt>
                <c:pt idx="92">
                  <c:v>803592.82638700004</c:v>
                </c:pt>
                <c:pt idx="93">
                  <c:v>801313.43961500004</c:v>
                </c:pt>
                <c:pt idx="94">
                  <c:v>800562.97808200005</c:v>
                </c:pt>
                <c:pt idx="95">
                  <c:v>808643.16022800002</c:v>
                </c:pt>
                <c:pt idx="96">
                  <c:v>800669.59114399995</c:v>
                </c:pt>
                <c:pt idx="97">
                  <c:v>808255.41369800002</c:v>
                </c:pt>
                <c:pt idx="98">
                  <c:v>804068.26961199997</c:v>
                </c:pt>
                <c:pt idx="99">
                  <c:v>808515.18720100005</c:v>
                </c:pt>
                <c:pt idx="100">
                  <c:v>802446.933708</c:v>
                </c:pt>
                <c:pt idx="101">
                  <c:v>803991.32328799996</c:v>
                </c:pt>
                <c:pt idx="102">
                  <c:v>801373.38509600004</c:v>
                </c:pt>
                <c:pt idx="103">
                  <c:v>805205.09332600003</c:v>
                </c:pt>
                <c:pt idx="104">
                  <c:v>808656.33783600002</c:v>
                </c:pt>
                <c:pt idx="105">
                  <c:v>799215.67888999998</c:v>
                </c:pt>
                <c:pt idx="106">
                  <c:v>807490.36858000001</c:v>
                </c:pt>
                <c:pt idx="107">
                  <c:v>805607.30746399995</c:v>
                </c:pt>
                <c:pt idx="108">
                  <c:v>803667.56710700004</c:v>
                </c:pt>
                <c:pt idx="109">
                  <c:v>803491.15768900001</c:v>
                </c:pt>
                <c:pt idx="110">
                  <c:v>802057.42391300004</c:v>
                </c:pt>
                <c:pt idx="111">
                  <c:v>806914.91577399999</c:v>
                </c:pt>
                <c:pt idx="112">
                  <c:v>805023.07609400002</c:v>
                </c:pt>
                <c:pt idx="113">
                  <c:v>807831.36989700003</c:v>
                </c:pt>
                <c:pt idx="114">
                  <c:v>803426.61367600004</c:v>
                </c:pt>
                <c:pt idx="115">
                  <c:v>811165.36837399995</c:v>
                </c:pt>
                <c:pt idx="116">
                  <c:v>810492.906755</c:v>
                </c:pt>
                <c:pt idx="117">
                  <c:v>808428.33332400001</c:v>
                </c:pt>
                <c:pt idx="118">
                  <c:v>805719.79529699998</c:v>
                </c:pt>
                <c:pt idx="119">
                  <c:v>808821.72592800006</c:v>
                </c:pt>
                <c:pt idx="120">
                  <c:v>801418.39485799999</c:v>
                </c:pt>
                <c:pt idx="121">
                  <c:v>804478.53906600003</c:v>
                </c:pt>
                <c:pt idx="122">
                  <c:v>807712.018561</c:v>
                </c:pt>
                <c:pt idx="123">
                  <c:v>802085.50666499999</c:v>
                </c:pt>
                <c:pt idx="124">
                  <c:v>811276.24395499995</c:v>
                </c:pt>
                <c:pt idx="125">
                  <c:v>813966.41188999999</c:v>
                </c:pt>
                <c:pt idx="126">
                  <c:v>812685.11902300001</c:v>
                </c:pt>
                <c:pt idx="127">
                  <c:v>828274.31556599995</c:v>
                </c:pt>
                <c:pt idx="128">
                  <c:v>827890.17554199998</c:v>
                </c:pt>
                <c:pt idx="129">
                  <c:v>831510.54764899996</c:v>
                </c:pt>
                <c:pt idx="130">
                  <c:v>826560.50199100003</c:v>
                </c:pt>
                <c:pt idx="131">
                  <c:v>825499.57729799999</c:v>
                </c:pt>
                <c:pt idx="132">
                  <c:v>828416.19567499997</c:v>
                </c:pt>
                <c:pt idx="133">
                  <c:v>828147.75746700005</c:v>
                </c:pt>
                <c:pt idx="134">
                  <c:v>834289.71775700001</c:v>
                </c:pt>
                <c:pt idx="135">
                  <c:v>834289.71775700001</c:v>
                </c:pt>
                <c:pt idx="136">
                  <c:v>829502.84217199998</c:v>
                </c:pt>
                <c:pt idx="137">
                  <c:v>832301.22996999999</c:v>
                </c:pt>
                <c:pt idx="138">
                  <c:v>830700.86193400004</c:v>
                </c:pt>
                <c:pt idx="139">
                  <c:v>828612.05783800001</c:v>
                </c:pt>
                <c:pt idx="140">
                  <c:v>828661.38831900002</c:v>
                </c:pt>
                <c:pt idx="141">
                  <c:v>834994.05452200002</c:v>
                </c:pt>
                <c:pt idx="142">
                  <c:v>836718.25008300005</c:v>
                </c:pt>
                <c:pt idx="143">
                  <c:v>835517.00158200006</c:v>
                </c:pt>
                <c:pt idx="144">
                  <c:v>834804.15242599999</c:v>
                </c:pt>
                <c:pt idx="145">
                  <c:v>828885.05608899996</c:v>
                </c:pt>
                <c:pt idx="146">
                  <c:v>832788.683112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46976"/>
        <c:axId val="737648544"/>
      </c:lineChart>
      <c:lineChart>
        <c:grouping val="standard"/>
        <c:varyColors val="0"/>
        <c:ser>
          <c:idx val="3"/>
          <c:order val="2"/>
          <c:tx>
            <c:strRef>
              <c:f>DVS!$W$28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DVS!$S$29:$S$175</c:f>
              <c:numCache>
                <c:formatCode>m/d/yyyy</c:formatCode>
                <c:ptCount val="147"/>
                <c:pt idx="0">
                  <c:v>43447</c:v>
                </c:pt>
                <c:pt idx="1">
                  <c:v>43448</c:v>
                </c:pt>
                <c:pt idx="2">
                  <c:v>43451</c:v>
                </c:pt>
                <c:pt idx="3">
                  <c:v>43452</c:v>
                </c:pt>
                <c:pt idx="4">
                  <c:v>43453</c:v>
                </c:pt>
                <c:pt idx="5">
                  <c:v>43454</c:v>
                </c:pt>
                <c:pt idx="6">
                  <c:v>43455</c:v>
                </c:pt>
                <c:pt idx="7">
                  <c:v>43458</c:v>
                </c:pt>
                <c:pt idx="8">
                  <c:v>43459</c:v>
                </c:pt>
                <c:pt idx="9">
                  <c:v>43460</c:v>
                </c:pt>
                <c:pt idx="10">
                  <c:v>43461</c:v>
                </c:pt>
                <c:pt idx="11">
                  <c:v>43462</c:v>
                </c:pt>
                <c:pt idx="12">
                  <c:v>43465</c:v>
                </c:pt>
                <c:pt idx="13">
                  <c:v>43466</c:v>
                </c:pt>
                <c:pt idx="14">
                  <c:v>43467</c:v>
                </c:pt>
                <c:pt idx="15">
                  <c:v>43468</c:v>
                </c:pt>
                <c:pt idx="16">
                  <c:v>43469</c:v>
                </c:pt>
                <c:pt idx="17">
                  <c:v>43472</c:v>
                </c:pt>
                <c:pt idx="18">
                  <c:v>43473</c:v>
                </c:pt>
                <c:pt idx="19">
                  <c:v>43474</c:v>
                </c:pt>
                <c:pt idx="20">
                  <c:v>43475</c:v>
                </c:pt>
                <c:pt idx="21">
                  <c:v>43476</c:v>
                </c:pt>
                <c:pt idx="22">
                  <c:v>43479</c:v>
                </c:pt>
                <c:pt idx="23">
                  <c:v>43480</c:v>
                </c:pt>
                <c:pt idx="24">
                  <c:v>43481</c:v>
                </c:pt>
                <c:pt idx="25">
                  <c:v>43482</c:v>
                </c:pt>
                <c:pt idx="26">
                  <c:v>43483</c:v>
                </c:pt>
                <c:pt idx="27">
                  <c:v>43486</c:v>
                </c:pt>
                <c:pt idx="28">
                  <c:v>43487</c:v>
                </c:pt>
                <c:pt idx="29">
                  <c:v>43488</c:v>
                </c:pt>
                <c:pt idx="30">
                  <c:v>43489</c:v>
                </c:pt>
                <c:pt idx="31">
                  <c:v>43490</c:v>
                </c:pt>
                <c:pt idx="32">
                  <c:v>43493</c:v>
                </c:pt>
                <c:pt idx="33">
                  <c:v>43494</c:v>
                </c:pt>
                <c:pt idx="34">
                  <c:v>43495</c:v>
                </c:pt>
                <c:pt idx="35">
                  <c:v>43496</c:v>
                </c:pt>
                <c:pt idx="36">
                  <c:v>43497</c:v>
                </c:pt>
                <c:pt idx="37">
                  <c:v>43500</c:v>
                </c:pt>
                <c:pt idx="38">
                  <c:v>43504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43514</c:v>
                </c:pt>
                <c:pt idx="45">
                  <c:v>43515</c:v>
                </c:pt>
                <c:pt idx="46">
                  <c:v>43516</c:v>
                </c:pt>
                <c:pt idx="47">
                  <c:v>43517</c:v>
                </c:pt>
                <c:pt idx="48">
                  <c:v>43518</c:v>
                </c:pt>
                <c:pt idx="49">
                  <c:v>43521</c:v>
                </c:pt>
                <c:pt idx="50">
                  <c:v>43522</c:v>
                </c:pt>
                <c:pt idx="51">
                  <c:v>43523</c:v>
                </c:pt>
                <c:pt idx="52">
                  <c:v>43524</c:v>
                </c:pt>
                <c:pt idx="53">
                  <c:v>43525</c:v>
                </c:pt>
                <c:pt idx="54">
                  <c:v>43528</c:v>
                </c:pt>
                <c:pt idx="55">
                  <c:v>43529</c:v>
                </c:pt>
                <c:pt idx="56">
                  <c:v>43530</c:v>
                </c:pt>
                <c:pt idx="57">
                  <c:v>43531</c:v>
                </c:pt>
                <c:pt idx="58">
                  <c:v>43532</c:v>
                </c:pt>
                <c:pt idx="59">
                  <c:v>43535</c:v>
                </c:pt>
                <c:pt idx="60">
                  <c:v>43536</c:v>
                </c:pt>
                <c:pt idx="61">
                  <c:v>43537</c:v>
                </c:pt>
                <c:pt idx="62">
                  <c:v>43538</c:v>
                </c:pt>
                <c:pt idx="63">
                  <c:v>43539</c:v>
                </c:pt>
                <c:pt idx="64">
                  <c:v>43542</c:v>
                </c:pt>
                <c:pt idx="65">
                  <c:v>43543</c:v>
                </c:pt>
                <c:pt idx="66">
                  <c:v>43544</c:v>
                </c:pt>
                <c:pt idx="67">
                  <c:v>43545</c:v>
                </c:pt>
                <c:pt idx="68">
                  <c:v>43546</c:v>
                </c:pt>
                <c:pt idx="69">
                  <c:v>43549</c:v>
                </c:pt>
                <c:pt idx="70">
                  <c:v>43550</c:v>
                </c:pt>
                <c:pt idx="71">
                  <c:v>43551</c:v>
                </c:pt>
                <c:pt idx="72">
                  <c:v>43552</c:v>
                </c:pt>
                <c:pt idx="73">
                  <c:v>43553</c:v>
                </c:pt>
                <c:pt idx="74">
                  <c:v>43556</c:v>
                </c:pt>
                <c:pt idx="75">
                  <c:v>43557</c:v>
                </c:pt>
                <c:pt idx="76">
                  <c:v>43558</c:v>
                </c:pt>
                <c:pt idx="77">
                  <c:v>43559</c:v>
                </c:pt>
                <c:pt idx="78">
                  <c:v>43560</c:v>
                </c:pt>
                <c:pt idx="79">
                  <c:v>43563</c:v>
                </c:pt>
                <c:pt idx="80">
                  <c:v>43564</c:v>
                </c:pt>
                <c:pt idx="81">
                  <c:v>43565</c:v>
                </c:pt>
                <c:pt idx="82">
                  <c:v>43566</c:v>
                </c:pt>
                <c:pt idx="83">
                  <c:v>43567</c:v>
                </c:pt>
                <c:pt idx="84">
                  <c:v>43570</c:v>
                </c:pt>
                <c:pt idx="85">
                  <c:v>43571</c:v>
                </c:pt>
                <c:pt idx="86">
                  <c:v>43572</c:v>
                </c:pt>
                <c:pt idx="87">
                  <c:v>43573</c:v>
                </c:pt>
                <c:pt idx="88">
                  <c:v>43574</c:v>
                </c:pt>
                <c:pt idx="89">
                  <c:v>43577</c:v>
                </c:pt>
                <c:pt idx="90">
                  <c:v>43578</c:v>
                </c:pt>
                <c:pt idx="91">
                  <c:v>43579</c:v>
                </c:pt>
                <c:pt idx="92">
                  <c:v>43580</c:v>
                </c:pt>
                <c:pt idx="93">
                  <c:v>43581</c:v>
                </c:pt>
                <c:pt idx="94">
                  <c:v>43584</c:v>
                </c:pt>
                <c:pt idx="95">
                  <c:v>43585</c:v>
                </c:pt>
                <c:pt idx="96">
                  <c:v>43586</c:v>
                </c:pt>
                <c:pt idx="97">
                  <c:v>43587</c:v>
                </c:pt>
                <c:pt idx="98">
                  <c:v>43588</c:v>
                </c:pt>
                <c:pt idx="99">
                  <c:v>43591</c:v>
                </c:pt>
                <c:pt idx="100">
                  <c:v>43592</c:v>
                </c:pt>
                <c:pt idx="101">
                  <c:v>43593</c:v>
                </c:pt>
                <c:pt idx="102">
                  <c:v>43594</c:v>
                </c:pt>
                <c:pt idx="103">
                  <c:v>43595</c:v>
                </c:pt>
                <c:pt idx="104">
                  <c:v>43598</c:v>
                </c:pt>
                <c:pt idx="105">
                  <c:v>43599</c:v>
                </c:pt>
                <c:pt idx="106">
                  <c:v>43600</c:v>
                </c:pt>
                <c:pt idx="107">
                  <c:v>43601</c:v>
                </c:pt>
                <c:pt idx="108">
                  <c:v>43602</c:v>
                </c:pt>
                <c:pt idx="109">
                  <c:v>43605</c:v>
                </c:pt>
                <c:pt idx="110">
                  <c:v>43606</c:v>
                </c:pt>
                <c:pt idx="111">
                  <c:v>43607</c:v>
                </c:pt>
                <c:pt idx="112">
                  <c:v>43608</c:v>
                </c:pt>
                <c:pt idx="113">
                  <c:v>43609</c:v>
                </c:pt>
                <c:pt idx="114">
                  <c:v>43612</c:v>
                </c:pt>
                <c:pt idx="115">
                  <c:v>43613</c:v>
                </c:pt>
                <c:pt idx="116">
                  <c:v>43614</c:v>
                </c:pt>
                <c:pt idx="117">
                  <c:v>43615</c:v>
                </c:pt>
                <c:pt idx="118">
                  <c:v>43616</c:v>
                </c:pt>
                <c:pt idx="119">
                  <c:v>43619</c:v>
                </c:pt>
                <c:pt idx="120">
                  <c:v>43620</c:v>
                </c:pt>
                <c:pt idx="121">
                  <c:v>43621</c:v>
                </c:pt>
                <c:pt idx="122">
                  <c:v>43622</c:v>
                </c:pt>
                <c:pt idx="123">
                  <c:v>43623</c:v>
                </c:pt>
                <c:pt idx="124">
                  <c:v>43626</c:v>
                </c:pt>
                <c:pt idx="125">
                  <c:v>43627</c:v>
                </c:pt>
                <c:pt idx="126">
                  <c:v>43784</c:v>
                </c:pt>
                <c:pt idx="127">
                  <c:v>43787</c:v>
                </c:pt>
                <c:pt idx="128">
                  <c:v>43788</c:v>
                </c:pt>
                <c:pt idx="129">
                  <c:v>43789</c:v>
                </c:pt>
                <c:pt idx="130">
                  <c:v>43790</c:v>
                </c:pt>
                <c:pt idx="131">
                  <c:v>43791</c:v>
                </c:pt>
                <c:pt idx="132">
                  <c:v>43794</c:v>
                </c:pt>
                <c:pt idx="133">
                  <c:v>43795</c:v>
                </c:pt>
                <c:pt idx="134">
                  <c:v>43796</c:v>
                </c:pt>
                <c:pt idx="135">
                  <c:v>43797</c:v>
                </c:pt>
                <c:pt idx="136">
                  <c:v>43798</c:v>
                </c:pt>
                <c:pt idx="137">
                  <c:v>43801</c:v>
                </c:pt>
                <c:pt idx="138">
                  <c:v>43802</c:v>
                </c:pt>
                <c:pt idx="139">
                  <c:v>43803</c:v>
                </c:pt>
                <c:pt idx="140">
                  <c:v>43804</c:v>
                </c:pt>
                <c:pt idx="141">
                  <c:v>43805</c:v>
                </c:pt>
                <c:pt idx="142">
                  <c:v>43808</c:v>
                </c:pt>
                <c:pt idx="143">
                  <c:v>43809</c:v>
                </c:pt>
                <c:pt idx="144">
                  <c:v>43810</c:v>
                </c:pt>
                <c:pt idx="145">
                  <c:v>43811</c:v>
                </c:pt>
                <c:pt idx="146">
                  <c:v>43812</c:v>
                </c:pt>
              </c:numCache>
            </c:numRef>
          </c:cat>
          <c:val>
            <c:numRef>
              <c:f>DVS!$W$29:$W$175</c:f>
              <c:numCache>
                <c:formatCode>#,##0_ ;[Red]\-#,##0\ </c:formatCode>
                <c:ptCount val="147"/>
                <c:pt idx="0">
                  <c:v>14368.1893</c:v>
                </c:pt>
                <c:pt idx="1">
                  <c:v>14368.1893</c:v>
                </c:pt>
                <c:pt idx="2">
                  <c:v>14306.7901</c:v>
                </c:pt>
                <c:pt idx="3">
                  <c:v>14306.7901</c:v>
                </c:pt>
                <c:pt idx="4">
                  <c:v>14306.7901</c:v>
                </c:pt>
                <c:pt idx="5">
                  <c:v>14306.7901</c:v>
                </c:pt>
                <c:pt idx="6">
                  <c:v>14306.7901</c:v>
                </c:pt>
                <c:pt idx="7">
                  <c:v>14306.7901</c:v>
                </c:pt>
                <c:pt idx="8">
                  <c:v>14306.7901</c:v>
                </c:pt>
                <c:pt idx="9">
                  <c:v>14306.7901</c:v>
                </c:pt>
                <c:pt idx="10">
                  <c:v>14265.820299999999</c:v>
                </c:pt>
                <c:pt idx="11">
                  <c:v>14265.820299999999</c:v>
                </c:pt>
                <c:pt idx="12">
                  <c:v>14265.820299999999</c:v>
                </c:pt>
                <c:pt idx="13">
                  <c:v>14265.820299999999</c:v>
                </c:pt>
                <c:pt idx="14">
                  <c:v>14265.820299999999</c:v>
                </c:pt>
                <c:pt idx="15">
                  <c:v>14265.820299999999</c:v>
                </c:pt>
                <c:pt idx="16">
                  <c:v>14265.820299999999</c:v>
                </c:pt>
                <c:pt idx="17">
                  <c:v>14035.2927</c:v>
                </c:pt>
                <c:pt idx="18">
                  <c:v>14035.2927</c:v>
                </c:pt>
                <c:pt idx="19">
                  <c:v>14035.2927</c:v>
                </c:pt>
                <c:pt idx="20">
                  <c:v>14035.2927</c:v>
                </c:pt>
                <c:pt idx="21">
                  <c:v>14035.2927</c:v>
                </c:pt>
                <c:pt idx="22">
                  <c:v>14093.485199999999</c:v>
                </c:pt>
                <c:pt idx="23">
                  <c:v>14093.485199999999</c:v>
                </c:pt>
                <c:pt idx="24">
                  <c:v>14093.485199999999</c:v>
                </c:pt>
                <c:pt idx="25">
                  <c:v>14093.485199999999</c:v>
                </c:pt>
                <c:pt idx="26">
                  <c:v>14093.485199999999</c:v>
                </c:pt>
                <c:pt idx="27">
                  <c:v>14041.096799999999</c:v>
                </c:pt>
                <c:pt idx="28">
                  <c:v>14041.096799999999</c:v>
                </c:pt>
                <c:pt idx="29">
                  <c:v>14041.096799999999</c:v>
                </c:pt>
                <c:pt idx="30">
                  <c:v>14041.096799999999</c:v>
                </c:pt>
                <c:pt idx="31">
                  <c:v>14041.096799999999</c:v>
                </c:pt>
                <c:pt idx="32">
                  <c:v>14159.189700000001</c:v>
                </c:pt>
                <c:pt idx="33">
                  <c:v>14159.189700000001</c:v>
                </c:pt>
                <c:pt idx="34">
                  <c:v>14159.189700000001</c:v>
                </c:pt>
                <c:pt idx="35">
                  <c:v>14159.189700000001</c:v>
                </c:pt>
                <c:pt idx="36">
                  <c:v>14159.189700000001</c:v>
                </c:pt>
                <c:pt idx="37">
                  <c:v>14159.189700000001</c:v>
                </c:pt>
                <c:pt idx="38">
                  <c:v>14159.189700000001</c:v>
                </c:pt>
                <c:pt idx="39">
                  <c:v>14226.210999999999</c:v>
                </c:pt>
                <c:pt idx="40">
                  <c:v>14226.210999999999</c:v>
                </c:pt>
                <c:pt idx="41">
                  <c:v>14226.210999999999</c:v>
                </c:pt>
                <c:pt idx="42">
                  <c:v>14226.210999999999</c:v>
                </c:pt>
                <c:pt idx="43">
                  <c:v>14226.210999999999</c:v>
                </c:pt>
                <c:pt idx="44">
                  <c:v>14020.854499999999</c:v>
                </c:pt>
                <c:pt idx="45">
                  <c:v>14020.854499999999</c:v>
                </c:pt>
                <c:pt idx="46">
                  <c:v>14020.854499999999</c:v>
                </c:pt>
                <c:pt idx="47">
                  <c:v>14020.854499999999</c:v>
                </c:pt>
                <c:pt idx="48">
                  <c:v>14020.854499999999</c:v>
                </c:pt>
                <c:pt idx="49">
                  <c:v>15797.0031</c:v>
                </c:pt>
                <c:pt idx="50">
                  <c:v>15797.0031</c:v>
                </c:pt>
                <c:pt idx="51">
                  <c:v>15797.0031</c:v>
                </c:pt>
                <c:pt idx="52">
                  <c:v>15797.0031</c:v>
                </c:pt>
                <c:pt idx="53">
                  <c:v>15797.0031</c:v>
                </c:pt>
                <c:pt idx="54">
                  <c:v>15740.9257</c:v>
                </c:pt>
                <c:pt idx="55">
                  <c:v>15740.9257</c:v>
                </c:pt>
                <c:pt idx="56">
                  <c:v>15740.9257</c:v>
                </c:pt>
                <c:pt idx="57">
                  <c:v>15740.9257</c:v>
                </c:pt>
                <c:pt idx="58">
                  <c:v>15740.9257</c:v>
                </c:pt>
                <c:pt idx="59">
                  <c:v>13121.8289</c:v>
                </c:pt>
                <c:pt idx="60">
                  <c:v>13121.8289</c:v>
                </c:pt>
                <c:pt idx="61">
                  <c:v>13121.8289</c:v>
                </c:pt>
                <c:pt idx="62">
                  <c:v>13121.8289</c:v>
                </c:pt>
                <c:pt idx="63">
                  <c:v>13121.8289</c:v>
                </c:pt>
                <c:pt idx="64">
                  <c:v>13358.6008</c:v>
                </c:pt>
                <c:pt idx="65">
                  <c:v>13358.6008</c:v>
                </c:pt>
                <c:pt idx="66">
                  <c:v>13358.6008</c:v>
                </c:pt>
                <c:pt idx="67">
                  <c:v>13358.6008</c:v>
                </c:pt>
                <c:pt idx="68">
                  <c:v>13358.6008</c:v>
                </c:pt>
                <c:pt idx="69">
                  <c:v>13475.474399999999</c:v>
                </c:pt>
                <c:pt idx="70">
                  <c:v>13475.474399999999</c:v>
                </c:pt>
                <c:pt idx="71">
                  <c:v>13475.474399999999</c:v>
                </c:pt>
                <c:pt idx="72">
                  <c:v>13475.474399999999</c:v>
                </c:pt>
                <c:pt idx="73">
                  <c:v>13475.474399999999</c:v>
                </c:pt>
                <c:pt idx="74">
                  <c:v>13246.8902</c:v>
                </c:pt>
                <c:pt idx="75">
                  <c:v>13246.8902</c:v>
                </c:pt>
                <c:pt idx="76">
                  <c:v>13246.8902</c:v>
                </c:pt>
                <c:pt idx="77">
                  <c:v>13246.8902</c:v>
                </c:pt>
                <c:pt idx="78">
                  <c:v>13246.8902</c:v>
                </c:pt>
                <c:pt idx="79">
                  <c:v>13669.273300000001</c:v>
                </c:pt>
                <c:pt idx="80">
                  <c:v>13669.273300000001</c:v>
                </c:pt>
                <c:pt idx="81">
                  <c:v>13669.273300000001</c:v>
                </c:pt>
                <c:pt idx="82">
                  <c:v>13669.273300000001</c:v>
                </c:pt>
                <c:pt idx="83">
                  <c:v>13669.273300000001</c:v>
                </c:pt>
                <c:pt idx="84">
                  <c:v>13669.273300000001</c:v>
                </c:pt>
                <c:pt idx="85">
                  <c:v>13669.273300000001</c:v>
                </c:pt>
                <c:pt idx="86">
                  <c:v>13669.273300000001</c:v>
                </c:pt>
                <c:pt idx="87">
                  <c:v>13669.273300000001</c:v>
                </c:pt>
                <c:pt idx="88">
                  <c:v>13669.273300000001</c:v>
                </c:pt>
                <c:pt idx="89">
                  <c:v>13711.500599999999</c:v>
                </c:pt>
                <c:pt idx="90">
                  <c:v>13711.500599999999</c:v>
                </c:pt>
                <c:pt idx="91">
                  <c:v>13711.500599999999</c:v>
                </c:pt>
                <c:pt idx="92">
                  <c:v>13711.500599999999</c:v>
                </c:pt>
                <c:pt idx="93">
                  <c:v>13711.500599999999</c:v>
                </c:pt>
                <c:pt idx="94">
                  <c:v>13993.956399999999</c:v>
                </c:pt>
                <c:pt idx="95">
                  <c:v>13993.956399999999</c:v>
                </c:pt>
                <c:pt idx="96">
                  <c:v>13993.956399999999</c:v>
                </c:pt>
                <c:pt idx="97">
                  <c:v>13993.956399999999</c:v>
                </c:pt>
                <c:pt idx="98">
                  <c:v>13993.956399999999</c:v>
                </c:pt>
                <c:pt idx="99">
                  <c:v>13993.956399999999</c:v>
                </c:pt>
                <c:pt idx="100">
                  <c:v>13993.956399999999</c:v>
                </c:pt>
                <c:pt idx="101">
                  <c:v>13993.956399999999</c:v>
                </c:pt>
                <c:pt idx="102">
                  <c:v>13993.956399999999</c:v>
                </c:pt>
                <c:pt idx="103">
                  <c:v>13993.956399999999</c:v>
                </c:pt>
                <c:pt idx="104">
                  <c:v>13476.790999999999</c:v>
                </c:pt>
                <c:pt idx="105">
                  <c:v>13476.790999999999</c:v>
                </c:pt>
                <c:pt idx="106">
                  <c:v>13476.790999999999</c:v>
                </c:pt>
                <c:pt idx="107">
                  <c:v>13476.790999999999</c:v>
                </c:pt>
                <c:pt idx="108">
                  <c:v>13476.790999999999</c:v>
                </c:pt>
                <c:pt idx="109">
                  <c:v>13646.8397</c:v>
                </c:pt>
                <c:pt idx="110">
                  <c:v>13646.8397</c:v>
                </c:pt>
                <c:pt idx="111">
                  <c:v>13646.8397</c:v>
                </c:pt>
                <c:pt idx="112">
                  <c:v>13646.8397</c:v>
                </c:pt>
                <c:pt idx="113">
                  <c:v>13646.8397</c:v>
                </c:pt>
                <c:pt idx="114">
                  <c:v>15611.8536</c:v>
                </c:pt>
                <c:pt idx="115">
                  <c:v>15611.8536</c:v>
                </c:pt>
                <c:pt idx="116">
                  <c:v>15611.8536</c:v>
                </c:pt>
                <c:pt idx="117">
                  <c:v>15611.8536</c:v>
                </c:pt>
                <c:pt idx="118">
                  <c:v>15611.8536</c:v>
                </c:pt>
                <c:pt idx="119">
                  <c:v>15611.8536</c:v>
                </c:pt>
                <c:pt idx="120">
                  <c:v>15611.8536</c:v>
                </c:pt>
                <c:pt idx="121">
                  <c:v>15611.8536</c:v>
                </c:pt>
                <c:pt idx="122">
                  <c:v>15611.8536</c:v>
                </c:pt>
                <c:pt idx="123">
                  <c:v>15611.8536</c:v>
                </c:pt>
                <c:pt idx="124">
                  <c:v>15827.8907</c:v>
                </c:pt>
                <c:pt idx="125">
                  <c:v>15827.8907</c:v>
                </c:pt>
                <c:pt idx="126">
                  <c:v>20489.34</c:v>
                </c:pt>
                <c:pt idx="127">
                  <c:v>20818.294099999999</c:v>
                </c:pt>
                <c:pt idx="128">
                  <c:v>20818.294099999999</c:v>
                </c:pt>
                <c:pt idx="129">
                  <c:v>20818.294099999999</c:v>
                </c:pt>
                <c:pt idx="130">
                  <c:v>20818.294099999999</c:v>
                </c:pt>
                <c:pt idx="131">
                  <c:v>20818.294099999999</c:v>
                </c:pt>
                <c:pt idx="132">
                  <c:v>22200.772300000001</c:v>
                </c:pt>
                <c:pt idx="133">
                  <c:v>22200.772300000001</c:v>
                </c:pt>
                <c:pt idx="134">
                  <c:v>22200.772300000001</c:v>
                </c:pt>
                <c:pt idx="135">
                  <c:v>22200.772300000001</c:v>
                </c:pt>
                <c:pt idx="136">
                  <c:v>22200.772300000001</c:v>
                </c:pt>
                <c:pt idx="137">
                  <c:v>22350.966499999999</c:v>
                </c:pt>
                <c:pt idx="138">
                  <c:v>22350.966499999999</c:v>
                </c:pt>
                <c:pt idx="139">
                  <c:v>22350.966499999999</c:v>
                </c:pt>
                <c:pt idx="140">
                  <c:v>22350.966499999999</c:v>
                </c:pt>
                <c:pt idx="141">
                  <c:v>22350.966499999999</c:v>
                </c:pt>
                <c:pt idx="142">
                  <c:v>22207.484499999999</c:v>
                </c:pt>
                <c:pt idx="143">
                  <c:v>22207.484499999999</c:v>
                </c:pt>
                <c:pt idx="144">
                  <c:v>22207.484499999999</c:v>
                </c:pt>
                <c:pt idx="145">
                  <c:v>22207.484499999999</c:v>
                </c:pt>
                <c:pt idx="146">
                  <c:v>22207.484499999999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DVS!$Y$28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DVS!$Y$29:$Y$175</c:f>
              <c:numCache>
                <c:formatCode>#,##0_ ;[Red]\-#,##0\ </c:formatCode>
                <c:ptCount val="147"/>
                <c:pt idx="0">
                  <c:v>24892.080279999998</c:v>
                </c:pt>
                <c:pt idx="1">
                  <c:v>24894.985184000001</c:v>
                </c:pt>
                <c:pt idx="2">
                  <c:v>24734.139879999999</c:v>
                </c:pt>
                <c:pt idx="3">
                  <c:v>24734.123843000001</c:v>
                </c:pt>
                <c:pt idx="4">
                  <c:v>24731.51829</c:v>
                </c:pt>
                <c:pt idx="5">
                  <c:v>24737.174553000001</c:v>
                </c:pt>
                <c:pt idx="6">
                  <c:v>24733.807400000002</c:v>
                </c:pt>
                <c:pt idx="7">
                  <c:v>24738.017881</c:v>
                </c:pt>
                <c:pt idx="8">
                  <c:v>24738.017881</c:v>
                </c:pt>
                <c:pt idx="9">
                  <c:v>24731.217259000001</c:v>
                </c:pt>
                <c:pt idx="10">
                  <c:v>24539.389669</c:v>
                </c:pt>
                <c:pt idx="11">
                  <c:v>24534.960693000001</c:v>
                </c:pt>
                <c:pt idx="12">
                  <c:v>24538.192536999999</c:v>
                </c:pt>
                <c:pt idx="13">
                  <c:v>24538.192536999999</c:v>
                </c:pt>
                <c:pt idx="14">
                  <c:v>24539.517807</c:v>
                </c:pt>
                <c:pt idx="15">
                  <c:v>24537.984383999999</c:v>
                </c:pt>
                <c:pt idx="16">
                  <c:v>24540.278213000001</c:v>
                </c:pt>
                <c:pt idx="17">
                  <c:v>24126.120991</c:v>
                </c:pt>
                <c:pt idx="18">
                  <c:v>24124.726159999998</c:v>
                </c:pt>
                <c:pt idx="19">
                  <c:v>24129.688191000001</c:v>
                </c:pt>
                <c:pt idx="20">
                  <c:v>24132.389261</c:v>
                </c:pt>
                <c:pt idx="21">
                  <c:v>24128.330860999999</c:v>
                </c:pt>
                <c:pt idx="22">
                  <c:v>24217.929285999999</c:v>
                </c:pt>
                <c:pt idx="23">
                  <c:v>24215.197690000001</c:v>
                </c:pt>
                <c:pt idx="24">
                  <c:v>24218.474718000001</c:v>
                </c:pt>
                <c:pt idx="25">
                  <c:v>24214.105417999999</c:v>
                </c:pt>
                <c:pt idx="26">
                  <c:v>24217.215486000001</c:v>
                </c:pt>
                <c:pt idx="27">
                  <c:v>24066.529353999998</c:v>
                </c:pt>
                <c:pt idx="28">
                  <c:v>24065.108286999999</c:v>
                </c:pt>
                <c:pt idx="29">
                  <c:v>24064.118006000001</c:v>
                </c:pt>
                <c:pt idx="30">
                  <c:v>24063.216415999999</c:v>
                </c:pt>
                <c:pt idx="31">
                  <c:v>24067.051243999998</c:v>
                </c:pt>
                <c:pt idx="32">
                  <c:v>24416.955359</c:v>
                </c:pt>
                <c:pt idx="33">
                  <c:v>24418.915121999999</c:v>
                </c:pt>
                <c:pt idx="34">
                  <c:v>24417.003474000001</c:v>
                </c:pt>
                <c:pt idx="35">
                  <c:v>24415.016865000001</c:v>
                </c:pt>
                <c:pt idx="36">
                  <c:v>24417.498511000002</c:v>
                </c:pt>
                <c:pt idx="37">
                  <c:v>24418.182637999998</c:v>
                </c:pt>
                <c:pt idx="38">
                  <c:v>24420.446246</c:v>
                </c:pt>
                <c:pt idx="39">
                  <c:v>24491.007603999999</c:v>
                </c:pt>
                <c:pt idx="40">
                  <c:v>24484.617016</c:v>
                </c:pt>
                <c:pt idx="41">
                  <c:v>24489.294567000001</c:v>
                </c:pt>
                <c:pt idx="42">
                  <c:v>24484.297933999998</c:v>
                </c:pt>
                <c:pt idx="43">
                  <c:v>24485.475697999998</c:v>
                </c:pt>
                <c:pt idx="44">
                  <c:v>24015.906645999999</c:v>
                </c:pt>
                <c:pt idx="45">
                  <c:v>24015.362864999999</c:v>
                </c:pt>
                <c:pt idx="46">
                  <c:v>24013.382008</c:v>
                </c:pt>
                <c:pt idx="47">
                  <c:v>24008.370382000001</c:v>
                </c:pt>
                <c:pt idx="48">
                  <c:v>24014.753173000001</c:v>
                </c:pt>
                <c:pt idx="49">
                  <c:v>25012.634256000001</c:v>
                </c:pt>
                <c:pt idx="50">
                  <c:v>25010.418583999999</c:v>
                </c:pt>
                <c:pt idx="51">
                  <c:v>25011.906664999999</c:v>
                </c:pt>
                <c:pt idx="52">
                  <c:v>25007.307650999999</c:v>
                </c:pt>
                <c:pt idx="53">
                  <c:v>25008.776984</c:v>
                </c:pt>
                <c:pt idx="54">
                  <c:v>24925.430262999998</c:v>
                </c:pt>
                <c:pt idx="55">
                  <c:v>24924.468532999999</c:v>
                </c:pt>
                <c:pt idx="56">
                  <c:v>24920.489453999999</c:v>
                </c:pt>
                <c:pt idx="57">
                  <c:v>24926.443111</c:v>
                </c:pt>
                <c:pt idx="58">
                  <c:v>24925.280111</c:v>
                </c:pt>
                <c:pt idx="59">
                  <c:v>25603.979030999999</c:v>
                </c:pt>
                <c:pt idx="60">
                  <c:v>25602.174640000001</c:v>
                </c:pt>
                <c:pt idx="61">
                  <c:v>25603.970903000001</c:v>
                </c:pt>
                <c:pt idx="62">
                  <c:v>25602.291037999999</c:v>
                </c:pt>
                <c:pt idx="63">
                  <c:v>25602.103652999998</c:v>
                </c:pt>
                <c:pt idx="64">
                  <c:v>25697.912955</c:v>
                </c:pt>
                <c:pt idx="65">
                  <c:v>25696.329216999999</c:v>
                </c:pt>
                <c:pt idx="66">
                  <c:v>25696.391227</c:v>
                </c:pt>
                <c:pt idx="67">
                  <c:v>25697.272072</c:v>
                </c:pt>
                <c:pt idx="68">
                  <c:v>25701.258188</c:v>
                </c:pt>
                <c:pt idx="69">
                  <c:v>25850.632151000002</c:v>
                </c:pt>
                <c:pt idx="70">
                  <c:v>25848.730763</c:v>
                </c:pt>
                <c:pt idx="71">
                  <c:v>25848.441482999999</c:v>
                </c:pt>
                <c:pt idx="72">
                  <c:v>25850.298895</c:v>
                </c:pt>
                <c:pt idx="73">
                  <c:v>25851.967100000002</c:v>
                </c:pt>
                <c:pt idx="74">
                  <c:v>25484.327969999998</c:v>
                </c:pt>
                <c:pt idx="75">
                  <c:v>25486.009572999999</c:v>
                </c:pt>
                <c:pt idx="76">
                  <c:v>25485.238835</c:v>
                </c:pt>
                <c:pt idx="77">
                  <c:v>25489.83539</c:v>
                </c:pt>
                <c:pt idx="78">
                  <c:v>25485.461174</c:v>
                </c:pt>
                <c:pt idx="79">
                  <c:v>25329.050225999999</c:v>
                </c:pt>
                <c:pt idx="80">
                  <c:v>25331.385139000002</c:v>
                </c:pt>
                <c:pt idx="81">
                  <c:v>25331.467916000001</c:v>
                </c:pt>
                <c:pt idx="82">
                  <c:v>25331.407232000001</c:v>
                </c:pt>
                <c:pt idx="83">
                  <c:v>25333.396875999999</c:v>
                </c:pt>
                <c:pt idx="84">
                  <c:v>25329.635458000001</c:v>
                </c:pt>
                <c:pt idx="85">
                  <c:v>25329.840791999999</c:v>
                </c:pt>
                <c:pt idx="86">
                  <c:v>25328.062274</c:v>
                </c:pt>
                <c:pt idx="87">
                  <c:v>25330.495622999999</c:v>
                </c:pt>
                <c:pt idx="88">
                  <c:v>25330.495622999999</c:v>
                </c:pt>
                <c:pt idx="89">
                  <c:v>25421.141946</c:v>
                </c:pt>
                <c:pt idx="90">
                  <c:v>25419.900717</c:v>
                </c:pt>
                <c:pt idx="91">
                  <c:v>25422.25733</c:v>
                </c:pt>
                <c:pt idx="92">
                  <c:v>25419.598762000001</c:v>
                </c:pt>
                <c:pt idx="93">
                  <c:v>25419.545043999999</c:v>
                </c:pt>
                <c:pt idx="94">
                  <c:v>25931.379167999999</c:v>
                </c:pt>
                <c:pt idx="95">
                  <c:v>25927.86089</c:v>
                </c:pt>
                <c:pt idx="96">
                  <c:v>25929.199752</c:v>
                </c:pt>
                <c:pt idx="97">
                  <c:v>25928.391181999999</c:v>
                </c:pt>
                <c:pt idx="98">
                  <c:v>25926.213006999998</c:v>
                </c:pt>
                <c:pt idx="99">
                  <c:v>25928.778031999998</c:v>
                </c:pt>
                <c:pt idx="100">
                  <c:v>25931.017285999998</c:v>
                </c:pt>
                <c:pt idx="101">
                  <c:v>25930.677884000001</c:v>
                </c:pt>
                <c:pt idx="102">
                  <c:v>25926.693659</c:v>
                </c:pt>
                <c:pt idx="103">
                  <c:v>25932.094246000001</c:v>
                </c:pt>
                <c:pt idx="104">
                  <c:v>25127.304832999998</c:v>
                </c:pt>
                <c:pt idx="105">
                  <c:v>25125.33656</c:v>
                </c:pt>
                <c:pt idx="106">
                  <c:v>25126.710943999999</c:v>
                </c:pt>
                <c:pt idx="107">
                  <c:v>25128.896838000001</c:v>
                </c:pt>
                <c:pt idx="108">
                  <c:v>25128.850385999998</c:v>
                </c:pt>
                <c:pt idx="109">
                  <c:v>25613.004808999998</c:v>
                </c:pt>
                <c:pt idx="110">
                  <c:v>25612.84851</c:v>
                </c:pt>
                <c:pt idx="111">
                  <c:v>25611.466269</c:v>
                </c:pt>
                <c:pt idx="112">
                  <c:v>25608.883839999999</c:v>
                </c:pt>
                <c:pt idx="113">
                  <c:v>25608.567547999999</c:v>
                </c:pt>
                <c:pt idx="114">
                  <c:v>25505.796052000002</c:v>
                </c:pt>
                <c:pt idx="115">
                  <c:v>25509.087338000001</c:v>
                </c:pt>
                <c:pt idx="116">
                  <c:v>25508.756945000001</c:v>
                </c:pt>
                <c:pt idx="117">
                  <c:v>25504.103801000001</c:v>
                </c:pt>
                <c:pt idx="118">
                  <c:v>25505.880647000002</c:v>
                </c:pt>
                <c:pt idx="119">
                  <c:v>25504.877699000001</c:v>
                </c:pt>
                <c:pt idx="120">
                  <c:v>25503.356152</c:v>
                </c:pt>
                <c:pt idx="121">
                  <c:v>25505.608063</c:v>
                </c:pt>
                <c:pt idx="122">
                  <c:v>25509.715370999998</c:v>
                </c:pt>
                <c:pt idx="123">
                  <c:v>25509.380319</c:v>
                </c:pt>
                <c:pt idx="124">
                  <c:v>25429.084292</c:v>
                </c:pt>
                <c:pt idx="125">
                  <c:v>25428.751443000001</c:v>
                </c:pt>
                <c:pt idx="126">
                  <c:v>26542.094552999999</c:v>
                </c:pt>
                <c:pt idx="127">
                  <c:v>26994.906331999999</c:v>
                </c:pt>
                <c:pt idx="128">
                  <c:v>26996.351064999999</c:v>
                </c:pt>
                <c:pt idx="129">
                  <c:v>26991.732741</c:v>
                </c:pt>
                <c:pt idx="130">
                  <c:v>26993.833216999999</c:v>
                </c:pt>
                <c:pt idx="131">
                  <c:v>26994.858103999999</c:v>
                </c:pt>
                <c:pt idx="132">
                  <c:v>26837.788369999998</c:v>
                </c:pt>
                <c:pt idx="133">
                  <c:v>26838.666614999998</c:v>
                </c:pt>
                <c:pt idx="134">
                  <c:v>26834.479960000001</c:v>
                </c:pt>
                <c:pt idx="135">
                  <c:v>26834.479960000001</c:v>
                </c:pt>
                <c:pt idx="136">
                  <c:v>26832.832901000002</c:v>
                </c:pt>
                <c:pt idx="137">
                  <c:v>26812.678006999999</c:v>
                </c:pt>
                <c:pt idx="138">
                  <c:v>26807.485313000001</c:v>
                </c:pt>
                <c:pt idx="139">
                  <c:v>26810.619093000001</c:v>
                </c:pt>
                <c:pt idx="140">
                  <c:v>26814.549535999999</c:v>
                </c:pt>
                <c:pt idx="141">
                  <c:v>26810.795593999999</c:v>
                </c:pt>
                <c:pt idx="142">
                  <c:v>26592.122811000001</c:v>
                </c:pt>
                <c:pt idx="143">
                  <c:v>26588.357148999999</c:v>
                </c:pt>
                <c:pt idx="144">
                  <c:v>26591.691069</c:v>
                </c:pt>
                <c:pt idx="145">
                  <c:v>26594.96026</c:v>
                </c:pt>
                <c:pt idx="146">
                  <c:v>26588.786323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657952"/>
        <c:axId val="737657560"/>
      </c:lineChart>
      <c:dateAx>
        <c:axId val="737646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8544"/>
        <c:crosses val="autoZero"/>
        <c:auto val="1"/>
        <c:lblOffset val="100"/>
        <c:baseTimeUnit val="days"/>
      </c:dateAx>
      <c:valAx>
        <c:axId val="73764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6976"/>
        <c:crosses val="autoZero"/>
        <c:crossBetween val="between"/>
      </c:valAx>
      <c:valAx>
        <c:axId val="73765756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57952"/>
        <c:crosses val="max"/>
        <c:crossBetween val="between"/>
      </c:valAx>
      <c:dateAx>
        <c:axId val="7376579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76575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DW!$C$2:$C$66</c:f>
              <c:numCache>
                <c:formatCode>_-* #,##0_-;\-* #,##0_-;_-* "-"??_-;_-@_-</c:formatCode>
                <c:ptCount val="65"/>
                <c:pt idx="0">
                  <c:v>77709.240000000005</c:v>
                </c:pt>
                <c:pt idx="1">
                  <c:v>84282.49</c:v>
                </c:pt>
                <c:pt idx="2">
                  <c:v>82858.03</c:v>
                </c:pt>
                <c:pt idx="3">
                  <c:v>86177.55</c:v>
                </c:pt>
                <c:pt idx="4">
                  <c:v>87344.82</c:v>
                </c:pt>
                <c:pt idx="5">
                  <c:v>87614.5</c:v>
                </c:pt>
                <c:pt idx="6">
                  <c:v>92655.11</c:v>
                </c:pt>
                <c:pt idx="7">
                  <c:v>96500</c:v>
                </c:pt>
                <c:pt idx="8">
                  <c:v>94570</c:v>
                </c:pt>
                <c:pt idx="9">
                  <c:v>97630</c:v>
                </c:pt>
                <c:pt idx="10">
                  <c:v>104870</c:v>
                </c:pt>
                <c:pt idx="11">
                  <c:v>107430</c:v>
                </c:pt>
                <c:pt idx="12">
                  <c:v>104960</c:v>
                </c:pt>
                <c:pt idx="13">
                  <c:v>108830</c:v>
                </c:pt>
                <c:pt idx="14">
                  <c:v>103260</c:v>
                </c:pt>
                <c:pt idx="15">
                  <c:v>102580</c:v>
                </c:pt>
                <c:pt idx="16">
                  <c:v>94770</c:v>
                </c:pt>
                <c:pt idx="17">
                  <c:v>88800</c:v>
                </c:pt>
                <c:pt idx="18">
                  <c:v>89450</c:v>
                </c:pt>
                <c:pt idx="19">
                  <c:v>92420</c:v>
                </c:pt>
                <c:pt idx="20">
                  <c:v>96080</c:v>
                </c:pt>
                <c:pt idx="21">
                  <c:v>82230</c:v>
                </c:pt>
                <c:pt idx="22">
                  <c:v>80280</c:v>
                </c:pt>
                <c:pt idx="23">
                  <c:v>82450</c:v>
                </c:pt>
                <c:pt idx="24">
                  <c:v>83290</c:v>
                </c:pt>
                <c:pt idx="25">
                  <c:v>85780</c:v>
                </c:pt>
                <c:pt idx="26">
                  <c:v>84670</c:v>
                </c:pt>
                <c:pt idx="27">
                  <c:v>89690</c:v>
                </c:pt>
                <c:pt idx="28">
                  <c:v>85800</c:v>
                </c:pt>
                <c:pt idx="29">
                  <c:v>81720</c:v>
                </c:pt>
                <c:pt idx="30">
                  <c:v>67760</c:v>
                </c:pt>
                <c:pt idx="31">
                  <c:v>72410</c:v>
                </c:pt>
                <c:pt idx="32">
                  <c:v>71820</c:v>
                </c:pt>
                <c:pt idx="33">
                  <c:v>74390</c:v>
                </c:pt>
                <c:pt idx="34">
                  <c:v>78480</c:v>
                </c:pt>
                <c:pt idx="35">
                  <c:v>76260</c:v>
                </c:pt>
                <c:pt idx="36">
                  <c:v>71360</c:v>
                </c:pt>
                <c:pt idx="37">
                  <c:v>78280</c:v>
                </c:pt>
                <c:pt idx="38">
                  <c:v>79980</c:v>
                </c:pt>
                <c:pt idx="39">
                  <c:v>78870</c:v>
                </c:pt>
                <c:pt idx="40">
                  <c:v>70500</c:v>
                </c:pt>
                <c:pt idx="41">
                  <c:v>71600</c:v>
                </c:pt>
                <c:pt idx="42">
                  <c:v>68440</c:v>
                </c:pt>
                <c:pt idx="43">
                  <c:v>68440</c:v>
                </c:pt>
                <c:pt idx="44">
                  <c:v>72220</c:v>
                </c:pt>
                <c:pt idx="45">
                  <c:v>79540</c:v>
                </c:pt>
                <c:pt idx="46">
                  <c:v>73020</c:v>
                </c:pt>
                <c:pt idx="47">
                  <c:v>69190</c:v>
                </c:pt>
                <c:pt idx="48">
                  <c:v>72248.570000000007</c:v>
                </c:pt>
                <c:pt idx="49">
                  <c:v>63819.79</c:v>
                </c:pt>
                <c:pt idx="50">
                  <c:v>61441.66</c:v>
                </c:pt>
                <c:pt idx="51">
                  <c:v>66800</c:v>
                </c:pt>
                <c:pt idx="52">
                  <c:v>61443.58</c:v>
                </c:pt>
                <c:pt idx="53">
                  <c:v>63741.05</c:v>
                </c:pt>
                <c:pt idx="54">
                  <c:v>60481.61</c:v>
                </c:pt>
                <c:pt idx="55">
                  <c:v>60191.65</c:v>
                </c:pt>
                <c:pt idx="56">
                  <c:v>51558.51</c:v>
                </c:pt>
                <c:pt idx="57">
                  <c:v>58260.11</c:v>
                </c:pt>
                <c:pt idx="58">
                  <c:v>58070</c:v>
                </c:pt>
                <c:pt idx="59">
                  <c:v>55070</c:v>
                </c:pt>
                <c:pt idx="60">
                  <c:v>53400</c:v>
                </c:pt>
                <c:pt idx="61">
                  <c:v>51900</c:v>
                </c:pt>
                <c:pt idx="62">
                  <c:v>55930</c:v>
                </c:pt>
                <c:pt idx="63">
                  <c:v>60590</c:v>
                </c:pt>
                <c:pt idx="64">
                  <c:v>58860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DW!$D$2:$D$66</c:f>
              <c:numCache>
                <c:formatCode>_-* #,##0_-;\-* #,##0_-;_-* "-"??_-;_-@_-</c:formatCode>
                <c:ptCount val="65"/>
                <c:pt idx="0">
                  <c:v>331831.78666699998</c:v>
                </c:pt>
                <c:pt idx="1">
                  <c:v>332357.68509599997</c:v>
                </c:pt>
                <c:pt idx="2">
                  <c:v>334966.96822600003</c:v>
                </c:pt>
                <c:pt idx="3">
                  <c:v>348399.69006400002</c:v>
                </c:pt>
                <c:pt idx="4">
                  <c:v>358221.26296299999</c:v>
                </c:pt>
                <c:pt idx="5">
                  <c:v>355859.84285700001</c:v>
                </c:pt>
                <c:pt idx="6">
                  <c:v>350918.31440199999</c:v>
                </c:pt>
                <c:pt idx="7">
                  <c:v>373743.13725500001</c:v>
                </c:pt>
                <c:pt idx="8">
                  <c:v>375821.26436700003</c:v>
                </c:pt>
                <c:pt idx="9">
                  <c:v>373125.30044299999</c:v>
                </c:pt>
                <c:pt idx="10">
                  <c:v>390872.75985600002</c:v>
                </c:pt>
                <c:pt idx="11">
                  <c:v>393491.66666699998</c:v>
                </c:pt>
                <c:pt idx="12">
                  <c:v>391700</c:v>
                </c:pt>
                <c:pt idx="13">
                  <c:v>404584.776457</c:v>
                </c:pt>
                <c:pt idx="14">
                  <c:v>408702.65462500002</c:v>
                </c:pt>
                <c:pt idx="15">
                  <c:v>402676.24521099997</c:v>
                </c:pt>
                <c:pt idx="16">
                  <c:v>419682.31481499999</c:v>
                </c:pt>
                <c:pt idx="17">
                  <c:v>408581.66666699998</c:v>
                </c:pt>
                <c:pt idx="18">
                  <c:v>415051.212375</c:v>
                </c:pt>
                <c:pt idx="19">
                  <c:v>430449.59742399998</c:v>
                </c:pt>
                <c:pt idx="20">
                  <c:v>427288.69047600002</c:v>
                </c:pt>
                <c:pt idx="21">
                  <c:v>423851.428571</c:v>
                </c:pt>
                <c:pt idx="22">
                  <c:v>436258.60323900002</c:v>
                </c:pt>
                <c:pt idx="23">
                  <c:v>441026.00250599999</c:v>
                </c:pt>
                <c:pt idx="24">
                  <c:v>440695.96273299999</c:v>
                </c:pt>
                <c:pt idx="25">
                  <c:v>454486.16600799997</c:v>
                </c:pt>
                <c:pt idx="26">
                  <c:v>449712.12121200003</c:v>
                </c:pt>
                <c:pt idx="27">
                  <c:v>451428.09364600002</c:v>
                </c:pt>
                <c:pt idx="28">
                  <c:v>454090.07659100002</c:v>
                </c:pt>
                <c:pt idx="29">
                  <c:v>470251.41700399999</c:v>
                </c:pt>
                <c:pt idx="30">
                  <c:v>455377.77777799999</c:v>
                </c:pt>
                <c:pt idx="31">
                  <c:v>460596.40522900003</c:v>
                </c:pt>
                <c:pt idx="32">
                  <c:v>468402.77777699998</c:v>
                </c:pt>
                <c:pt idx="33">
                  <c:v>468580.46558700001</c:v>
                </c:pt>
                <c:pt idx="34">
                  <c:v>474876.47058800003</c:v>
                </c:pt>
                <c:pt idx="35">
                  <c:v>472073.07692299999</c:v>
                </c:pt>
                <c:pt idx="36">
                  <c:v>466888.88888899999</c:v>
                </c:pt>
                <c:pt idx="37">
                  <c:v>489072.39818999998</c:v>
                </c:pt>
                <c:pt idx="38">
                  <c:v>469642.43943199998</c:v>
                </c:pt>
                <c:pt idx="39">
                  <c:v>474326.62538699998</c:v>
                </c:pt>
                <c:pt idx="40">
                  <c:v>477395.83333300002</c:v>
                </c:pt>
                <c:pt idx="41">
                  <c:v>484958.33333300002</c:v>
                </c:pt>
                <c:pt idx="42">
                  <c:v>489936.742424</c:v>
                </c:pt>
                <c:pt idx="43">
                  <c:v>496147.61904700001</c:v>
                </c:pt>
                <c:pt idx="44">
                  <c:v>488493.910256</c:v>
                </c:pt>
                <c:pt idx="45">
                  <c:v>495046.21848799998</c:v>
                </c:pt>
                <c:pt idx="46">
                  <c:v>498875.64102500002</c:v>
                </c:pt>
                <c:pt idx="47">
                  <c:v>507304.76190500002</c:v>
                </c:pt>
                <c:pt idx="48">
                  <c:v>487279.81472299999</c:v>
                </c:pt>
                <c:pt idx="49">
                  <c:v>508933.62731499999</c:v>
                </c:pt>
                <c:pt idx="50">
                  <c:v>504809.56935200002</c:v>
                </c:pt>
                <c:pt idx="51">
                  <c:v>497494.50549399998</c:v>
                </c:pt>
                <c:pt idx="52">
                  <c:v>510788.58793899999</c:v>
                </c:pt>
                <c:pt idx="53">
                  <c:v>512852.73427800002</c:v>
                </c:pt>
                <c:pt idx="54">
                  <c:v>514447.66851699998</c:v>
                </c:pt>
                <c:pt idx="55">
                  <c:v>514902.22415000002</c:v>
                </c:pt>
                <c:pt idx="56">
                  <c:v>514138.57402599999</c:v>
                </c:pt>
                <c:pt idx="57">
                  <c:v>524967.37656700006</c:v>
                </c:pt>
                <c:pt idx="58">
                  <c:v>543763.63636300003</c:v>
                </c:pt>
                <c:pt idx="59">
                  <c:v>529654.54545500001</c:v>
                </c:pt>
                <c:pt idx="60">
                  <c:v>530428.28282900003</c:v>
                </c:pt>
                <c:pt idx="61">
                  <c:v>530101.01009999996</c:v>
                </c:pt>
                <c:pt idx="62">
                  <c:v>532094.44444500003</c:v>
                </c:pt>
                <c:pt idx="63">
                  <c:v>547083.33333299996</c:v>
                </c:pt>
                <c:pt idx="64">
                  <c:v>565518.18181800004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66192"/>
        <c:axId val="855267368"/>
      </c:lineChart>
      <c:lineChart>
        <c:grouping val="standard"/>
        <c:varyColors val="0"/>
        <c:ser>
          <c:idx val="3"/>
          <c:order val="2"/>
          <c:tx>
            <c:strRef>
              <c:f>DW!$E$1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DW!$E$2:$E$66</c:f>
              <c:numCache>
                <c:formatCode>_-* #,##0_-;\-* #,##0_-;_-* "-"??_-;_-@_-</c:formatCode>
                <c:ptCount val="65"/>
                <c:pt idx="0">
                  <c:v>1929.3001999999999</c:v>
                </c:pt>
                <c:pt idx="1">
                  <c:v>2004.0491999999999</c:v>
                </c:pt>
                <c:pt idx="2">
                  <c:v>2009.9476</c:v>
                </c:pt>
                <c:pt idx="3">
                  <c:v>1935.4204</c:v>
                </c:pt>
                <c:pt idx="4">
                  <c:v>2729.0961000000002</c:v>
                </c:pt>
                <c:pt idx="5">
                  <c:v>2727.4110999999998</c:v>
                </c:pt>
                <c:pt idx="6">
                  <c:v>2727.4110999999998</c:v>
                </c:pt>
                <c:pt idx="7">
                  <c:v>2725.9108000000001</c:v>
                </c:pt>
                <c:pt idx="8">
                  <c:v>2719.0828000000001</c:v>
                </c:pt>
                <c:pt idx="9">
                  <c:v>2719.0828000000001</c:v>
                </c:pt>
                <c:pt idx="10">
                  <c:v>2812.5336000000002</c:v>
                </c:pt>
                <c:pt idx="11">
                  <c:v>2812.5344</c:v>
                </c:pt>
                <c:pt idx="12">
                  <c:v>2812.5344</c:v>
                </c:pt>
                <c:pt idx="13">
                  <c:v>2216.0587</c:v>
                </c:pt>
                <c:pt idx="14">
                  <c:v>2221.8645000000001</c:v>
                </c:pt>
                <c:pt idx="15">
                  <c:v>2430.5700000000002</c:v>
                </c:pt>
                <c:pt idx="16">
                  <c:v>2671.8566000000001</c:v>
                </c:pt>
                <c:pt idx="17">
                  <c:v>2664.6527999999998</c:v>
                </c:pt>
                <c:pt idx="18">
                  <c:v>2664.6527999999998</c:v>
                </c:pt>
                <c:pt idx="19">
                  <c:v>3221.8579</c:v>
                </c:pt>
                <c:pt idx="20">
                  <c:v>3221.8579</c:v>
                </c:pt>
                <c:pt idx="21">
                  <c:v>3221.8579</c:v>
                </c:pt>
                <c:pt idx="22">
                  <c:v>3896.3670999999999</c:v>
                </c:pt>
                <c:pt idx="23">
                  <c:v>3931.1149</c:v>
                </c:pt>
                <c:pt idx="24">
                  <c:v>3926.6840999999999</c:v>
                </c:pt>
                <c:pt idx="25">
                  <c:v>5171.6049999999996</c:v>
                </c:pt>
                <c:pt idx="26">
                  <c:v>5038.4490999999998</c:v>
                </c:pt>
                <c:pt idx="27">
                  <c:v>5048.2438000000002</c:v>
                </c:pt>
                <c:pt idx="28">
                  <c:v>5274.0141999999996</c:v>
                </c:pt>
                <c:pt idx="29">
                  <c:v>5449.3459000000003</c:v>
                </c:pt>
                <c:pt idx="30">
                  <c:v>5480.5034999999998</c:v>
                </c:pt>
                <c:pt idx="31">
                  <c:v>4726.3420999999998</c:v>
                </c:pt>
                <c:pt idx="32">
                  <c:v>4712</c:v>
                </c:pt>
                <c:pt idx="33">
                  <c:v>4740.5693000000001</c:v>
                </c:pt>
                <c:pt idx="34">
                  <c:v>4599.5612000000001</c:v>
                </c:pt>
                <c:pt idx="35">
                  <c:v>4524.6848</c:v>
                </c:pt>
                <c:pt idx="36">
                  <c:v>4616.2817999999997</c:v>
                </c:pt>
                <c:pt idx="37">
                  <c:v>7532.4894999999997</c:v>
                </c:pt>
                <c:pt idx="38">
                  <c:v>7506.6855999999998</c:v>
                </c:pt>
                <c:pt idx="39">
                  <c:v>7488.7416000000003</c:v>
                </c:pt>
                <c:pt idx="40">
                  <c:v>6857.165</c:v>
                </c:pt>
                <c:pt idx="41">
                  <c:v>6848.7484000000004</c:v>
                </c:pt>
                <c:pt idx="42">
                  <c:v>6889.7187000000004</c:v>
                </c:pt>
                <c:pt idx="43">
                  <c:v>5882.3630999999996</c:v>
                </c:pt>
                <c:pt idx="44">
                  <c:v>5866.9669000000004</c:v>
                </c:pt>
                <c:pt idx="45">
                  <c:v>5846.1301999999996</c:v>
                </c:pt>
                <c:pt idx="46">
                  <c:v>5562.7314999999999</c:v>
                </c:pt>
                <c:pt idx="47">
                  <c:v>5709.2344999999996</c:v>
                </c:pt>
                <c:pt idx="48">
                  <c:v>5598.91</c:v>
                </c:pt>
                <c:pt idx="49">
                  <c:v>703.89170000000001</c:v>
                </c:pt>
                <c:pt idx="50">
                  <c:v>225.23230000000001</c:v>
                </c:pt>
                <c:pt idx="51">
                  <c:v>227.72640000000001</c:v>
                </c:pt>
                <c:pt idx="52">
                  <c:v>-1406.4992999999999</c:v>
                </c:pt>
                <c:pt idx="53">
                  <c:v>-1378.5117</c:v>
                </c:pt>
                <c:pt idx="54">
                  <c:v>-879.85580000000004</c:v>
                </c:pt>
                <c:pt idx="55">
                  <c:v>-658.97400000000005</c:v>
                </c:pt>
                <c:pt idx="56">
                  <c:v>-634.29309999999998</c:v>
                </c:pt>
                <c:pt idx="57">
                  <c:v>-681.07410000000004</c:v>
                </c:pt>
                <c:pt idx="58">
                  <c:v>742.02329999999995</c:v>
                </c:pt>
                <c:pt idx="59">
                  <c:v>763.28579999999999</c:v>
                </c:pt>
                <c:pt idx="60">
                  <c:v>743.34550000000002</c:v>
                </c:pt>
                <c:pt idx="61">
                  <c:v>805.48249999999996</c:v>
                </c:pt>
                <c:pt idx="62">
                  <c:v>790.08</c:v>
                </c:pt>
                <c:pt idx="63">
                  <c:v>-4029.6419999999998</c:v>
                </c:pt>
                <c:pt idx="64">
                  <c:v>-4068.9627999999998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DW!$F$1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DW!$F$2:$F$66</c:f>
              <c:numCache>
                <c:formatCode>_-* #,##0_-;\-* #,##0_-;_-* "-"??_-;_-@_-</c:formatCode>
                <c:ptCount val="65"/>
                <c:pt idx="0">
                  <c:v>4899.3600800000004</c:v>
                </c:pt>
                <c:pt idx="1">
                  <c:v>5262.8057259999996</c:v>
                </c:pt>
                <c:pt idx="2">
                  <c:v>5302.3166140000003</c:v>
                </c:pt>
                <c:pt idx="3">
                  <c:v>5300.4129720000001</c:v>
                </c:pt>
                <c:pt idx="4">
                  <c:v>5501.2208490000003</c:v>
                </c:pt>
                <c:pt idx="5">
                  <c:v>5509.9070170000005</c:v>
                </c:pt>
                <c:pt idx="6">
                  <c:v>5503.2356010000003</c:v>
                </c:pt>
                <c:pt idx="7">
                  <c:v>5628.645896</c:v>
                </c:pt>
                <c:pt idx="8">
                  <c:v>5610.8069859999996</c:v>
                </c:pt>
                <c:pt idx="9">
                  <c:v>5627.0436470000004</c:v>
                </c:pt>
                <c:pt idx="10">
                  <c:v>5672.9008729999996</c:v>
                </c:pt>
                <c:pt idx="11">
                  <c:v>5699.7478209999999</c:v>
                </c:pt>
                <c:pt idx="12">
                  <c:v>5697.6231260000004</c:v>
                </c:pt>
                <c:pt idx="13">
                  <c:v>6206.9305560000003</c:v>
                </c:pt>
                <c:pt idx="14">
                  <c:v>6230.6875799999998</c:v>
                </c:pt>
                <c:pt idx="15">
                  <c:v>6232.7549429999999</c:v>
                </c:pt>
                <c:pt idx="16">
                  <c:v>6495.3109569999997</c:v>
                </c:pt>
                <c:pt idx="17">
                  <c:v>6477.0154030000003</c:v>
                </c:pt>
                <c:pt idx="18">
                  <c:v>6503.0413010000002</c:v>
                </c:pt>
                <c:pt idx="19">
                  <c:v>6659.4466279999997</c:v>
                </c:pt>
                <c:pt idx="20">
                  <c:v>6654.3400769999998</c:v>
                </c:pt>
                <c:pt idx="21">
                  <c:v>6499.115374</c:v>
                </c:pt>
                <c:pt idx="22">
                  <c:v>6387.3366349999997</c:v>
                </c:pt>
                <c:pt idx="23">
                  <c:v>6507.028037</c:v>
                </c:pt>
                <c:pt idx="24">
                  <c:v>6483.5848180000003</c:v>
                </c:pt>
                <c:pt idx="25">
                  <c:v>6585.0044889999999</c:v>
                </c:pt>
                <c:pt idx="26">
                  <c:v>6404.4715399999995</c:v>
                </c:pt>
                <c:pt idx="27">
                  <c:v>6403.2625470000003</c:v>
                </c:pt>
                <c:pt idx="28">
                  <c:v>6535.6661690000001</c:v>
                </c:pt>
                <c:pt idx="29">
                  <c:v>6642.3714849999997</c:v>
                </c:pt>
                <c:pt idx="30">
                  <c:v>6644.9831590000003</c:v>
                </c:pt>
                <c:pt idx="31">
                  <c:v>6183.6510029999999</c:v>
                </c:pt>
                <c:pt idx="32">
                  <c:v>6161.4237649999995</c:v>
                </c:pt>
                <c:pt idx="33">
                  <c:v>6028.3084200000003</c:v>
                </c:pt>
                <c:pt idx="34">
                  <c:v>5886.3251840000003</c:v>
                </c:pt>
                <c:pt idx="35">
                  <c:v>5790.0163990000001</c:v>
                </c:pt>
                <c:pt idx="36">
                  <c:v>5743.7795699999997</c:v>
                </c:pt>
                <c:pt idx="37">
                  <c:v>5833.6434799999997</c:v>
                </c:pt>
                <c:pt idx="38">
                  <c:v>5781.1827510000003</c:v>
                </c:pt>
                <c:pt idx="39">
                  <c:v>5785.4242940000004</c:v>
                </c:pt>
                <c:pt idx="40">
                  <c:v>5825.7508989999997</c:v>
                </c:pt>
                <c:pt idx="41">
                  <c:v>5798.4877100000003</c:v>
                </c:pt>
                <c:pt idx="42">
                  <c:v>6048.9094160000004</c:v>
                </c:pt>
                <c:pt idx="43">
                  <c:v>5924.6681339999996</c:v>
                </c:pt>
                <c:pt idx="44">
                  <c:v>5910.794492</c:v>
                </c:pt>
                <c:pt idx="45">
                  <c:v>6094.2507660000001</c:v>
                </c:pt>
                <c:pt idx="46">
                  <c:v>6283.3694580000001</c:v>
                </c:pt>
                <c:pt idx="47">
                  <c:v>6468.5811460000004</c:v>
                </c:pt>
                <c:pt idx="48">
                  <c:v>6261.8213089999999</c:v>
                </c:pt>
                <c:pt idx="49">
                  <c:v>6220.6545649999998</c:v>
                </c:pt>
                <c:pt idx="50">
                  <c:v>6210.568714</c:v>
                </c:pt>
                <c:pt idx="51">
                  <c:v>6613.084621</c:v>
                </c:pt>
                <c:pt idx="52">
                  <c:v>6115.0939900000003</c:v>
                </c:pt>
                <c:pt idx="53">
                  <c:v>6150.9881640000003</c:v>
                </c:pt>
                <c:pt idx="54">
                  <c:v>6151.1482120000001</c:v>
                </c:pt>
                <c:pt idx="55">
                  <c:v>6010.2944980000002</c:v>
                </c:pt>
                <c:pt idx="56">
                  <c:v>6037.0192230000002</c:v>
                </c:pt>
                <c:pt idx="57">
                  <c:v>5993.0624170000001</c:v>
                </c:pt>
                <c:pt idx="58">
                  <c:v>5883.8004060000003</c:v>
                </c:pt>
                <c:pt idx="59">
                  <c:v>6056.8688439999996</c:v>
                </c:pt>
                <c:pt idx="60">
                  <c:v>5877.4454660000001</c:v>
                </c:pt>
                <c:pt idx="61">
                  <c:v>5985.9072910000004</c:v>
                </c:pt>
                <c:pt idx="62">
                  <c:v>5975.2273450000002</c:v>
                </c:pt>
                <c:pt idx="63">
                  <c:v>6034.1988549999996</c:v>
                </c:pt>
                <c:pt idx="64">
                  <c:v>6130.7949559999997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69328"/>
        <c:axId val="855268936"/>
      </c:lineChart>
      <c:dateAx>
        <c:axId val="8552661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67368"/>
        <c:crosses val="autoZero"/>
        <c:auto val="1"/>
        <c:lblOffset val="100"/>
        <c:baseTimeUnit val="days"/>
      </c:dateAx>
      <c:valAx>
        <c:axId val="85526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66192"/>
        <c:crosses val="autoZero"/>
        <c:crossBetween val="between"/>
      </c:valAx>
      <c:valAx>
        <c:axId val="85526893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69328"/>
        <c:crosses val="max"/>
        <c:crossBetween val="between"/>
      </c:valAx>
      <c:dateAx>
        <c:axId val="855269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689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DW!$U$29:$U$175</c:f>
              <c:numCache>
                <c:formatCode>_-* #,##0_-;\-* #,##0_-;_-* "-"??_-;_-@_-</c:formatCode>
                <c:ptCount val="147"/>
                <c:pt idx="0">
                  <c:v>52956.82</c:v>
                </c:pt>
                <c:pt idx="1">
                  <c:v>52115.51</c:v>
                </c:pt>
                <c:pt idx="2">
                  <c:v>51356.36</c:v>
                </c:pt>
                <c:pt idx="3">
                  <c:v>51356.36</c:v>
                </c:pt>
                <c:pt idx="4">
                  <c:v>52886.080000000002</c:v>
                </c:pt>
                <c:pt idx="5">
                  <c:v>51466.879999999997</c:v>
                </c:pt>
                <c:pt idx="6">
                  <c:v>51368.58</c:v>
                </c:pt>
                <c:pt idx="7">
                  <c:v>51558.51</c:v>
                </c:pt>
                <c:pt idx="8">
                  <c:v>51558.51</c:v>
                </c:pt>
                <c:pt idx="9">
                  <c:v>52210.05</c:v>
                </c:pt>
                <c:pt idx="10">
                  <c:v>51679.519999999997</c:v>
                </c:pt>
                <c:pt idx="11">
                  <c:v>52359.76</c:v>
                </c:pt>
                <c:pt idx="12">
                  <c:v>52571.3</c:v>
                </c:pt>
                <c:pt idx="13">
                  <c:v>53420.6</c:v>
                </c:pt>
                <c:pt idx="14">
                  <c:v>53711.23</c:v>
                </c:pt>
                <c:pt idx="15">
                  <c:v>54701.79</c:v>
                </c:pt>
                <c:pt idx="16">
                  <c:v>54851.76</c:v>
                </c:pt>
                <c:pt idx="17">
                  <c:v>54501.7</c:v>
                </c:pt>
                <c:pt idx="18">
                  <c:v>54951.41</c:v>
                </c:pt>
                <c:pt idx="19">
                  <c:v>55311.53</c:v>
                </c:pt>
                <c:pt idx="20">
                  <c:v>55141.17</c:v>
                </c:pt>
                <c:pt idx="21">
                  <c:v>56641.120000000003</c:v>
                </c:pt>
                <c:pt idx="22">
                  <c:v>56311.12</c:v>
                </c:pt>
                <c:pt idx="23">
                  <c:v>56000.05</c:v>
                </c:pt>
                <c:pt idx="24">
                  <c:v>56049.97</c:v>
                </c:pt>
                <c:pt idx="25">
                  <c:v>55680.94</c:v>
                </c:pt>
                <c:pt idx="26">
                  <c:v>56440.639999999999</c:v>
                </c:pt>
                <c:pt idx="27">
                  <c:v>56840.95</c:v>
                </c:pt>
                <c:pt idx="28">
                  <c:v>56690.91</c:v>
                </c:pt>
                <c:pt idx="29">
                  <c:v>56232.11</c:v>
                </c:pt>
                <c:pt idx="30">
                  <c:v>58260.11</c:v>
                </c:pt>
                <c:pt idx="31">
                  <c:v>57980.27</c:v>
                </c:pt>
                <c:pt idx="32">
                  <c:v>59271.26</c:v>
                </c:pt>
                <c:pt idx="33">
                  <c:v>59331.76</c:v>
                </c:pt>
                <c:pt idx="34">
                  <c:v>59720</c:v>
                </c:pt>
                <c:pt idx="35">
                  <c:v>61290</c:v>
                </c:pt>
                <c:pt idx="36">
                  <c:v>61610</c:v>
                </c:pt>
                <c:pt idx="37">
                  <c:v>61800</c:v>
                </c:pt>
                <c:pt idx="38">
                  <c:v>62080</c:v>
                </c:pt>
                <c:pt idx="39">
                  <c:v>61090</c:v>
                </c:pt>
                <c:pt idx="40">
                  <c:v>61660</c:v>
                </c:pt>
                <c:pt idx="41">
                  <c:v>60850</c:v>
                </c:pt>
                <c:pt idx="42">
                  <c:v>59820</c:v>
                </c:pt>
                <c:pt idx="43">
                  <c:v>59920</c:v>
                </c:pt>
                <c:pt idx="44">
                  <c:v>59010</c:v>
                </c:pt>
                <c:pt idx="45">
                  <c:v>57980</c:v>
                </c:pt>
                <c:pt idx="46">
                  <c:v>57810</c:v>
                </c:pt>
                <c:pt idx="47">
                  <c:v>58070</c:v>
                </c:pt>
                <c:pt idx="48">
                  <c:v>57120</c:v>
                </c:pt>
                <c:pt idx="49">
                  <c:v>55190</c:v>
                </c:pt>
                <c:pt idx="50">
                  <c:v>54140</c:v>
                </c:pt>
                <c:pt idx="51">
                  <c:v>52320</c:v>
                </c:pt>
                <c:pt idx="52">
                  <c:v>51790</c:v>
                </c:pt>
                <c:pt idx="53">
                  <c:v>51790</c:v>
                </c:pt>
                <c:pt idx="54">
                  <c:v>52900</c:v>
                </c:pt>
                <c:pt idx="55">
                  <c:v>53550</c:v>
                </c:pt>
                <c:pt idx="56">
                  <c:v>54590</c:v>
                </c:pt>
                <c:pt idx="57">
                  <c:v>54630</c:v>
                </c:pt>
                <c:pt idx="58">
                  <c:v>54900</c:v>
                </c:pt>
                <c:pt idx="59">
                  <c:v>55430</c:v>
                </c:pt>
                <c:pt idx="60">
                  <c:v>55960</c:v>
                </c:pt>
                <c:pt idx="61">
                  <c:v>54870</c:v>
                </c:pt>
                <c:pt idx="62">
                  <c:v>55640</c:v>
                </c:pt>
                <c:pt idx="63">
                  <c:v>54140</c:v>
                </c:pt>
                <c:pt idx="64">
                  <c:v>54100</c:v>
                </c:pt>
                <c:pt idx="65">
                  <c:v>54100</c:v>
                </c:pt>
                <c:pt idx="66">
                  <c:v>54130</c:v>
                </c:pt>
                <c:pt idx="67">
                  <c:v>54300</c:v>
                </c:pt>
                <c:pt idx="68">
                  <c:v>55070</c:v>
                </c:pt>
                <c:pt idx="69">
                  <c:v>54090</c:v>
                </c:pt>
                <c:pt idx="70">
                  <c:v>51770</c:v>
                </c:pt>
                <c:pt idx="71">
                  <c:v>51930</c:v>
                </c:pt>
                <c:pt idx="72">
                  <c:v>52030</c:v>
                </c:pt>
                <c:pt idx="73">
                  <c:v>52820</c:v>
                </c:pt>
                <c:pt idx="74">
                  <c:v>53090</c:v>
                </c:pt>
                <c:pt idx="75">
                  <c:v>52690</c:v>
                </c:pt>
                <c:pt idx="76">
                  <c:v>51760</c:v>
                </c:pt>
                <c:pt idx="77">
                  <c:v>51420</c:v>
                </c:pt>
                <c:pt idx="78">
                  <c:v>52010</c:v>
                </c:pt>
                <c:pt idx="79">
                  <c:v>52620</c:v>
                </c:pt>
                <c:pt idx="80">
                  <c:v>52240</c:v>
                </c:pt>
                <c:pt idx="81">
                  <c:v>50250</c:v>
                </c:pt>
                <c:pt idx="82">
                  <c:v>50930</c:v>
                </c:pt>
                <c:pt idx="83">
                  <c:v>50930</c:v>
                </c:pt>
                <c:pt idx="84">
                  <c:v>50320</c:v>
                </c:pt>
                <c:pt idx="85">
                  <c:v>51600</c:v>
                </c:pt>
                <c:pt idx="86">
                  <c:v>51910</c:v>
                </c:pt>
                <c:pt idx="87">
                  <c:v>51890</c:v>
                </c:pt>
                <c:pt idx="88">
                  <c:v>52620</c:v>
                </c:pt>
                <c:pt idx="89">
                  <c:v>52800</c:v>
                </c:pt>
                <c:pt idx="90">
                  <c:v>53400</c:v>
                </c:pt>
                <c:pt idx="91">
                  <c:v>52740</c:v>
                </c:pt>
                <c:pt idx="92">
                  <c:v>54550</c:v>
                </c:pt>
                <c:pt idx="93">
                  <c:v>55410</c:v>
                </c:pt>
                <c:pt idx="94">
                  <c:v>55470</c:v>
                </c:pt>
                <c:pt idx="95">
                  <c:v>55290</c:v>
                </c:pt>
                <c:pt idx="96">
                  <c:v>56950</c:v>
                </c:pt>
                <c:pt idx="97">
                  <c:v>57740</c:v>
                </c:pt>
                <c:pt idx="98">
                  <c:v>56280</c:v>
                </c:pt>
                <c:pt idx="99">
                  <c:v>55300</c:v>
                </c:pt>
                <c:pt idx="100">
                  <c:v>55350</c:v>
                </c:pt>
                <c:pt idx="101">
                  <c:v>55780</c:v>
                </c:pt>
                <c:pt idx="102">
                  <c:v>55290</c:v>
                </c:pt>
                <c:pt idx="103">
                  <c:v>55130</c:v>
                </c:pt>
                <c:pt idx="104">
                  <c:v>54750</c:v>
                </c:pt>
                <c:pt idx="105">
                  <c:v>55670</c:v>
                </c:pt>
                <c:pt idx="106">
                  <c:v>56160</c:v>
                </c:pt>
                <c:pt idx="107">
                  <c:v>55500</c:v>
                </c:pt>
                <c:pt idx="108">
                  <c:v>55730</c:v>
                </c:pt>
                <c:pt idx="109">
                  <c:v>55110</c:v>
                </c:pt>
                <c:pt idx="110">
                  <c:v>55050</c:v>
                </c:pt>
                <c:pt idx="111">
                  <c:v>53100</c:v>
                </c:pt>
                <c:pt idx="112">
                  <c:v>52570</c:v>
                </c:pt>
                <c:pt idx="113">
                  <c:v>51900</c:v>
                </c:pt>
                <c:pt idx="114">
                  <c:v>53130</c:v>
                </c:pt>
                <c:pt idx="115">
                  <c:v>54400</c:v>
                </c:pt>
                <c:pt idx="116">
                  <c:v>54040</c:v>
                </c:pt>
                <c:pt idx="117">
                  <c:v>54060</c:v>
                </c:pt>
                <c:pt idx="118">
                  <c:v>55140</c:v>
                </c:pt>
                <c:pt idx="119">
                  <c:v>55780</c:v>
                </c:pt>
                <c:pt idx="120">
                  <c:v>55930</c:v>
                </c:pt>
                <c:pt idx="121">
                  <c:v>61560</c:v>
                </c:pt>
                <c:pt idx="122">
                  <c:v>61990</c:v>
                </c:pt>
                <c:pt idx="123">
                  <c:v>62030</c:v>
                </c:pt>
                <c:pt idx="124">
                  <c:v>61970</c:v>
                </c:pt>
                <c:pt idx="125">
                  <c:v>62340</c:v>
                </c:pt>
                <c:pt idx="126">
                  <c:v>62960</c:v>
                </c:pt>
                <c:pt idx="127">
                  <c:v>63100</c:v>
                </c:pt>
                <c:pt idx="128">
                  <c:v>60530</c:v>
                </c:pt>
                <c:pt idx="129">
                  <c:v>61060</c:v>
                </c:pt>
                <c:pt idx="130">
                  <c:v>61060</c:v>
                </c:pt>
                <c:pt idx="131">
                  <c:v>60590</c:v>
                </c:pt>
                <c:pt idx="132">
                  <c:v>60400</c:v>
                </c:pt>
                <c:pt idx="133">
                  <c:v>59970</c:v>
                </c:pt>
                <c:pt idx="134">
                  <c:v>60450</c:v>
                </c:pt>
                <c:pt idx="135">
                  <c:v>59750</c:v>
                </c:pt>
                <c:pt idx="136">
                  <c:v>60320</c:v>
                </c:pt>
                <c:pt idx="137">
                  <c:v>59930</c:v>
                </c:pt>
                <c:pt idx="138">
                  <c:v>59830</c:v>
                </c:pt>
                <c:pt idx="139">
                  <c:v>60060</c:v>
                </c:pt>
                <c:pt idx="140">
                  <c:v>60310</c:v>
                </c:pt>
                <c:pt idx="141">
                  <c:v>59000</c:v>
                </c:pt>
                <c:pt idx="142">
                  <c:v>60340</c:v>
                </c:pt>
                <c:pt idx="143">
                  <c:v>58310</c:v>
                </c:pt>
                <c:pt idx="144">
                  <c:v>58090</c:v>
                </c:pt>
                <c:pt idx="145">
                  <c:v>57740</c:v>
                </c:pt>
                <c:pt idx="146">
                  <c:v>58860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DW!$V$29:$V$175</c:f>
              <c:numCache>
                <c:formatCode>#,##0_ ;[Red]\-#,##0\ </c:formatCode>
                <c:ptCount val="147"/>
                <c:pt idx="0">
                  <c:v>507593.18229700002</c:v>
                </c:pt>
                <c:pt idx="1">
                  <c:v>517052.73823100002</c:v>
                </c:pt>
                <c:pt idx="2">
                  <c:v>509170.94064699998</c:v>
                </c:pt>
                <c:pt idx="3">
                  <c:v>509170.94064699998</c:v>
                </c:pt>
                <c:pt idx="4">
                  <c:v>506720.46368400002</c:v>
                </c:pt>
                <c:pt idx="5">
                  <c:v>530849.76374299999</c:v>
                </c:pt>
                <c:pt idx="6">
                  <c:v>529960.81443000003</c:v>
                </c:pt>
                <c:pt idx="7">
                  <c:v>514138.57402599999</c:v>
                </c:pt>
                <c:pt idx="8">
                  <c:v>514138.57402599999</c:v>
                </c:pt>
                <c:pt idx="9">
                  <c:v>520638.57326500001</c:v>
                </c:pt>
                <c:pt idx="10">
                  <c:v>532916.41343700001</c:v>
                </c:pt>
                <c:pt idx="11">
                  <c:v>501811.32521099999</c:v>
                </c:pt>
                <c:pt idx="12">
                  <c:v>521130.51613100001</c:v>
                </c:pt>
                <c:pt idx="13">
                  <c:v>511547.70629399997</c:v>
                </c:pt>
                <c:pt idx="14">
                  <c:v>514347.66999099997</c:v>
                </c:pt>
                <c:pt idx="15">
                  <c:v>523574.98704600002</c:v>
                </c:pt>
                <c:pt idx="16">
                  <c:v>525047.70668499998</c:v>
                </c:pt>
                <c:pt idx="17">
                  <c:v>521638.60050900001</c:v>
                </c:pt>
                <c:pt idx="18">
                  <c:v>507438.625</c:v>
                </c:pt>
                <c:pt idx="19">
                  <c:v>510855.32227900001</c:v>
                </c:pt>
                <c:pt idx="20">
                  <c:v>508888.662404</c:v>
                </c:pt>
                <c:pt idx="21">
                  <c:v>523138.64961600001</c:v>
                </c:pt>
                <c:pt idx="22">
                  <c:v>506238.64961600001</c:v>
                </c:pt>
                <c:pt idx="23">
                  <c:v>503514.33084100002</c:v>
                </c:pt>
                <c:pt idx="24">
                  <c:v>503867.43994100002</c:v>
                </c:pt>
                <c:pt idx="25">
                  <c:v>518139.61368200002</c:v>
                </c:pt>
                <c:pt idx="26">
                  <c:v>507323.47412600002</c:v>
                </c:pt>
                <c:pt idx="27">
                  <c:v>511811.33341100003</c:v>
                </c:pt>
                <c:pt idx="28">
                  <c:v>510406.777726</c:v>
                </c:pt>
                <c:pt idx="29">
                  <c:v>506087.09144699998</c:v>
                </c:pt>
                <c:pt idx="30">
                  <c:v>524967.37656799995</c:v>
                </c:pt>
                <c:pt idx="31">
                  <c:v>522640.14497199998</c:v>
                </c:pt>
                <c:pt idx="32">
                  <c:v>517652.22309799999</c:v>
                </c:pt>
                <c:pt idx="33">
                  <c:v>506599.22183699999</c:v>
                </c:pt>
                <c:pt idx="34">
                  <c:v>527616.66666700004</c:v>
                </c:pt>
                <c:pt idx="35">
                  <c:v>524712.12121200003</c:v>
                </c:pt>
                <c:pt idx="36">
                  <c:v>527477.27272699995</c:v>
                </c:pt>
                <c:pt idx="37">
                  <c:v>529068.18181800004</c:v>
                </c:pt>
                <c:pt idx="38">
                  <c:v>531439.39393899997</c:v>
                </c:pt>
                <c:pt idx="39">
                  <c:v>522909.09090900002</c:v>
                </c:pt>
                <c:pt idx="40">
                  <c:v>527689.39393899997</c:v>
                </c:pt>
                <c:pt idx="41">
                  <c:v>520856.06060600001</c:v>
                </c:pt>
                <c:pt idx="42">
                  <c:v>540696.96969699999</c:v>
                </c:pt>
                <c:pt idx="43">
                  <c:v>529400</c:v>
                </c:pt>
                <c:pt idx="44">
                  <c:v>533587.87878799997</c:v>
                </c:pt>
                <c:pt idx="45">
                  <c:v>543063.63636400003</c:v>
                </c:pt>
                <c:pt idx="46">
                  <c:v>541309.09090900002</c:v>
                </c:pt>
                <c:pt idx="47">
                  <c:v>543763.63636400003</c:v>
                </c:pt>
                <c:pt idx="48">
                  <c:v>535072.72727300005</c:v>
                </c:pt>
                <c:pt idx="49">
                  <c:v>517072.727273</c:v>
                </c:pt>
                <c:pt idx="50">
                  <c:v>507372.727273</c:v>
                </c:pt>
                <c:pt idx="51">
                  <c:v>541066.66666700004</c:v>
                </c:pt>
                <c:pt idx="52">
                  <c:v>535688.88888900005</c:v>
                </c:pt>
                <c:pt idx="53">
                  <c:v>535711.11111099995</c:v>
                </c:pt>
                <c:pt idx="54">
                  <c:v>529000</c:v>
                </c:pt>
                <c:pt idx="55">
                  <c:v>535500</c:v>
                </c:pt>
                <c:pt idx="56">
                  <c:v>511572.727273</c:v>
                </c:pt>
                <c:pt idx="57">
                  <c:v>511881.81818200002</c:v>
                </c:pt>
                <c:pt idx="58">
                  <c:v>514463.63636399998</c:v>
                </c:pt>
                <c:pt idx="59">
                  <c:v>519209.09090900002</c:v>
                </c:pt>
                <c:pt idx="60">
                  <c:v>524154.54545500001</c:v>
                </c:pt>
                <c:pt idx="61">
                  <c:v>527418.18181800004</c:v>
                </c:pt>
                <c:pt idx="62">
                  <c:v>521109.09090900002</c:v>
                </c:pt>
                <c:pt idx="63">
                  <c:v>520490.90909099998</c:v>
                </c:pt>
                <c:pt idx="64">
                  <c:v>520200</c:v>
                </c:pt>
                <c:pt idx="65">
                  <c:v>520163.63636399998</c:v>
                </c:pt>
                <c:pt idx="66">
                  <c:v>520490.90909099998</c:v>
                </c:pt>
                <c:pt idx="67">
                  <c:v>522272.727273</c:v>
                </c:pt>
                <c:pt idx="68">
                  <c:v>529654.54545500001</c:v>
                </c:pt>
                <c:pt idx="69">
                  <c:v>538112.12121200003</c:v>
                </c:pt>
                <c:pt idx="70">
                  <c:v>534811.11111099995</c:v>
                </c:pt>
                <c:pt idx="71">
                  <c:v>536544.44444400002</c:v>
                </c:pt>
                <c:pt idx="72">
                  <c:v>537755.55555599998</c:v>
                </c:pt>
                <c:pt idx="73">
                  <c:v>525373.73737400002</c:v>
                </c:pt>
                <c:pt idx="74">
                  <c:v>528311.11111099995</c:v>
                </c:pt>
                <c:pt idx="75">
                  <c:v>524328.28282800002</c:v>
                </c:pt>
                <c:pt idx="76">
                  <c:v>534666.66666700004</c:v>
                </c:pt>
                <c:pt idx="77">
                  <c:v>531311.11111099995</c:v>
                </c:pt>
                <c:pt idx="78">
                  <c:v>516869.69696999999</c:v>
                </c:pt>
                <c:pt idx="79">
                  <c:v>523082.82828299998</c:v>
                </c:pt>
                <c:pt idx="80">
                  <c:v>519214.14141400001</c:v>
                </c:pt>
                <c:pt idx="81">
                  <c:v>534088.88888900005</c:v>
                </c:pt>
                <c:pt idx="82">
                  <c:v>526011.11111099995</c:v>
                </c:pt>
                <c:pt idx="83">
                  <c:v>526011.11111099995</c:v>
                </c:pt>
                <c:pt idx="84">
                  <c:v>519833.33333300002</c:v>
                </c:pt>
                <c:pt idx="85">
                  <c:v>533188.88888900005</c:v>
                </c:pt>
                <c:pt idx="86">
                  <c:v>536444.44444400002</c:v>
                </c:pt>
                <c:pt idx="87">
                  <c:v>536155.55555599998</c:v>
                </c:pt>
                <c:pt idx="88">
                  <c:v>522796.96969699999</c:v>
                </c:pt>
                <c:pt idx="89">
                  <c:v>524527.27272699995</c:v>
                </c:pt>
                <c:pt idx="90">
                  <c:v>530428.28282800002</c:v>
                </c:pt>
                <c:pt idx="91">
                  <c:v>523542.42424199998</c:v>
                </c:pt>
                <c:pt idx="92">
                  <c:v>541861.61616199999</c:v>
                </c:pt>
                <c:pt idx="93">
                  <c:v>532318.18181800004</c:v>
                </c:pt>
                <c:pt idx="94">
                  <c:v>532672.72727300005</c:v>
                </c:pt>
                <c:pt idx="95">
                  <c:v>548825.25252500002</c:v>
                </c:pt>
                <c:pt idx="96">
                  <c:v>526916.66666700004</c:v>
                </c:pt>
                <c:pt idx="97">
                  <c:v>520256.06060600001</c:v>
                </c:pt>
                <c:pt idx="98">
                  <c:v>538572.22222200001</c:v>
                </c:pt>
                <c:pt idx="99">
                  <c:v>529483.33333299996</c:v>
                </c:pt>
                <c:pt idx="100">
                  <c:v>530500</c:v>
                </c:pt>
                <c:pt idx="101">
                  <c:v>516266.66666699998</c:v>
                </c:pt>
                <c:pt idx="102">
                  <c:v>511600</c:v>
                </c:pt>
                <c:pt idx="103">
                  <c:v>510200</c:v>
                </c:pt>
                <c:pt idx="104">
                  <c:v>543821.21212100005</c:v>
                </c:pt>
                <c:pt idx="105">
                  <c:v>515483.33333300002</c:v>
                </c:pt>
                <c:pt idx="106">
                  <c:v>519966.66666699998</c:v>
                </c:pt>
                <c:pt idx="107">
                  <c:v>513533.33333300002</c:v>
                </c:pt>
                <c:pt idx="108">
                  <c:v>515566.66666699998</c:v>
                </c:pt>
                <c:pt idx="109">
                  <c:v>528809.09090900002</c:v>
                </c:pt>
                <c:pt idx="110">
                  <c:v>543217.17171699996</c:v>
                </c:pt>
                <c:pt idx="111">
                  <c:v>542181.81818199996</c:v>
                </c:pt>
                <c:pt idx="112">
                  <c:v>536878.78787899995</c:v>
                </c:pt>
                <c:pt idx="113">
                  <c:v>530101.01010099996</c:v>
                </c:pt>
                <c:pt idx="114">
                  <c:v>524127.272727</c:v>
                </c:pt>
                <c:pt idx="115">
                  <c:v>536653.53535400005</c:v>
                </c:pt>
                <c:pt idx="116">
                  <c:v>532867.676768</c:v>
                </c:pt>
                <c:pt idx="117">
                  <c:v>532764.646465</c:v>
                </c:pt>
                <c:pt idx="118">
                  <c:v>543556.56565700006</c:v>
                </c:pt>
                <c:pt idx="119">
                  <c:v>530333.33333299996</c:v>
                </c:pt>
                <c:pt idx="120">
                  <c:v>532094.44444400002</c:v>
                </c:pt>
                <c:pt idx="121">
                  <c:v>555230.30302999995</c:v>
                </c:pt>
                <c:pt idx="122">
                  <c:v>559210.60606100003</c:v>
                </c:pt>
                <c:pt idx="123">
                  <c:v>559484.84848499997</c:v>
                </c:pt>
                <c:pt idx="124">
                  <c:v>558824.24242400005</c:v>
                </c:pt>
                <c:pt idx="125">
                  <c:v>544262.23776199995</c:v>
                </c:pt>
                <c:pt idx="126">
                  <c:v>550164.33566400001</c:v>
                </c:pt>
                <c:pt idx="127">
                  <c:v>551223.77622400003</c:v>
                </c:pt>
                <c:pt idx="128">
                  <c:v>546360.60606100003</c:v>
                </c:pt>
                <c:pt idx="129">
                  <c:v>551237.87878799997</c:v>
                </c:pt>
                <c:pt idx="130">
                  <c:v>551237.87878799997</c:v>
                </c:pt>
                <c:pt idx="131">
                  <c:v>547083.33333299996</c:v>
                </c:pt>
                <c:pt idx="132">
                  <c:v>545834.84848499997</c:v>
                </c:pt>
                <c:pt idx="133">
                  <c:v>542087.87878799997</c:v>
                </c:pt>
                <c:pt idx="134">
                  <c:v>546465.15151500003</c:v>
                </c:pt>
                <c:pt idx="135">
                  <c:v>540327.27272699995</c:v>
                </c:pt>
                <c:pt idx="136">
                  <c:v>545346.96969699999</c:v>
                </c:pt>
                <c:pt idx="137">
                  <c:v>541098.48484799999</c:v>
                </c:pt>
                <c:pt idx="138">
                  <c:v>540284.84848499997</c:v>
                </c:pt>
                <c:pt idx="139">
                  <c:v>542274.24242400005</c:v>
                </c:pt>
                <c:pt idx="140">
                  <c:v>544490.90909099998</c:v>
                </c:pt>
                <c:pt idx="141">
                  <c:v>532680.30302999995</c:v>
                </c:pt>
                <c:pt idx="142">
                  <c:v>545137.87878799997</c:v>
                </c:pt>
                <c:pt idx="143">
                  <c:v>559972.72727300005</c:v>
                </c:pt>
                <c:pt idx="144">
                  <c:v>557927.27272699995</c:v>
                </c:pt>
                <c:pt idx="145">
                  <c:v>554663.63636400003</c:v>
                </c:pt>
                <c:pt idx="146">
                  <c:v>565518.18181800004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70896"/>
        <c:axId val="855264624"/>
      </c:lineChart>
      <c:lineChart>
        <c:grouping val="standard"/>
        <c:varyColors val="0"/>
        <c:ser>
          <c:idx val="3"/>
          <c:order val="2"/>
          <c:tx>
            <c:strRef>
              <c:f>DW!$W$28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DW!$W$29:$W$175</c:f>
              <c:numCache>
                <c:formatCode>#,##0_ ;[Red]\-#,##0\ </c:formatCode>
                <c:ptCount val="147"/>
                <c:pt idx="0">
                  <c:v>-696.61950000000002</c:v>
                </c:pt>
                <c:pt idx="1">
                  <c:v>-696.61950000000002</c:v>
                </c:pt>
                <c:pt idx="2">
                  <c:v>-696.61950000000002</c:v>
                </c:pt>
                <c:pt idx="3">
                  <c:v>-696.61950000000002</c:v>
                </c:pt>
                <c:pt idx="4">
                  <c:v>-696.61950000000002</c:v>
                </c:pt>
                <c:pt idx="5">
                  <c:v>-634.29309999999998</c:v>
                </c:pt>
                <c:pt idx="6">
                  <c:v>-634.29309999999998</c:v>
                </c:pt>
                <c:pt idx="7">
                  <c:v>-634.29309999999998</c:v>
                </c:pt>
                <c:pt idx="8">
                  <c:v>-634.29309999999998</c:v>
                </c:pt>
                <c:pt idx="9">
                  <c:v>-634.29309999999998</c:v>
                </c:pt>
                <c:pt idx="10">
                  <c:v>-634.29309999999998</c:v>
                </c:pt>
                <c:pt idx="11">
                  <c:v>-634.29309999999998</c:v>
                </c:pt>
                <c:pt idx="12">
                  <c:v>-663.60929999999996</c:v>
                </c:pt>
                <c:pt idx="13">
                  <c:v>-663.60929999999996</c:v>
                </c:pt>
                <c:pt idx="14">
                  <c:v>-663.60929999999996</c:v>
                </c:pt>
                <c:pt idx="15">
                  <c:v>-663.60929999999996</c:v>
                </c:pt>
                <c:pt idx="16">
                  <c:v>-663.60929999999996</c:v>
                </c:pt>
                <c:pt idx="17">
                  <c:v>-674.07299999999998</c:v>
                </c:pt>
                <c:pt idx="18">
                  <c:v>-674.07299999999998</c:v>
                </c:pt>
                <c:pt idx="19">
                  <c:v>-674.07299999999998</c:v>
                </c:pt>
                <c:pt idx="20">
                  <c:v>-674.07299999999998</c:v>
                </c:pt>
                <c:pt idx="21">
                  <c:v>-674.07299999999998</c:v>
                </c:pt>
                <c:pt idx="22">
                  <c:v>-719.88980000000004</c:v>
                </c:pt>
                <c:pt idx="23">
                  <c:v>-719.88980000000004</c:v>
                </c:pt>
                <c:pt idx="24">
                  <c:v>-719.88980000000004</c:v>
                </c:pt>
                <c:pt idx="25">
                  <c:v>-719.88980000000004</c:v>
                </c:pt>
                <c:pt idx="26">
                  <c:v>-719.88980000000004</c:v>
                </c:pt>
                <c:pt idx="27">
                  <c:v>-681.07410000000004</c:v>
                </c:pt>
                <c:pt idx="28">
                  <c:v>-681.07410000000004</c:v>
                </c:pt>
                <c:pt idx="29">
                  <c:v>-681.07410000000004</c:v>
                </c:pt>
                <c:pt idx="30">
                  <c:v>-681.07410000000004</c:v>
                </c:pt>
                <c:pt idx="31">
                  <c:v>-681.07410000000004</c:v>
                </c:pt>
                <c:pt idx="32">
                  <c:v>-681.07410000000004</c:v>
                </c:pt>
                <c:pt idx="33">
                  <c:v>-681.07410000000004</c:v>
                </c:pt>
                <c:pt idx="34">
                  <c:v>771.03219999999999</c:v>
                </c:pt>
                <c:pt idx="35">
                  <c:v>771.03219999999999</c:v>
                </c:pt>
                <c:pt idx="36">
                  <c:v>771.03219999999999</c:v>
                </c:pt>
                <c:pt idx="37">
                  <c:v>771.03219999999999</c:v>
                </c:pt>
                <c:pt idx="38">
                  <c:v>771.03219999999999</c:v>
                </c:pt>
                <c:pt idx="39">
                  <c:v>751.46780000000001</c:v>
                </c:pt>
                <c:pt idx="40">
                  <c:v>751.46780000000001</c:v>
                </c:pt>
                <c:pt idx="41">
                  <c:v>751.46780000000001</c:v>
                </c:pt>
                <c:pt idx="42">
                  <c:v>751.46780000000001</c:v>
                </c:pt>
                <c:pt idx="43">
                  <c:v>751.46780000000001</c:v>
                </c:pt>
                <c:pt idx="44">
                  <c:v>742.02329999999995</c:v>
                </c:pt>
                <c:pt idx="45">
                  <c:v>742.02329999999995</c:v>
                </c:pt>
                <c:pt idx="46">
                  <c:v>742.02329999999995</c:v>
                </c:pt>
                <c:pt idx="47">
                  <c:v>742.02329999999995</c:v>
                </c:pt>
                <c:pt idx="48">
                  <c:v>742.02329999999995</c:v>
                </c:pt>
                <c:pt idx="49">
                  <c:v>744.43740000000003</c:v>
                </c:pt>
                <c:pt idx="50">
                  <c:v>744.43740000000003</c:v>
                </c:pt>
                <c:pt idx="51">
                  <c:v>744.43740000000003</c:v>
                </c:pt>
                <c:pt idx="52">
                  <c:v>744.43740000000003</c:v>
                </c:pt>
                <c:pt idx="53">
                  <c:v>744.43740000000003</c:v>
                </c:pt>
                <c:pt idx="54">
                  <c:v>749.43140000000005</c:v>
                </c:pt>
                <c:pt idx="55">
                  <c:v>749.43140000000005</c:v>
                </c:pt>
                <c:pt idx="56">
                  <c:v>749.43140000000005</c:v>
                </c:pt>
                <c:pt idx="57">
                  <c:v>749.43140000000005</c:v>
                </c:pt>
                <c:pt idx="58">
                  <c:v>749.43140000000005</c:v>
                </c:pt>
                <c:pt idx="59">
                  <c:v>738.9117</c:v>
                </c:pt>
                <c:pt idx="60">
                  <c:v>738.9117</c:v>
                </c:pt>
                <c:pt idx="61">
                  <c:v>738.9117</c:v>
                </c:pt>
                <c:pt idx="62">
                  <c:v>738.9117</c:v>
                </c:pt>
                <c:pt idx="63">
                  <c:v>738.9117</c:v>
                </c:pt>
                <c:pt idx="64">
                  <c:v>763.28579999999999</c:v>
                </c:pt>
                <c:pt idx="65">
                  <c:v>763.28579999999999</c:v>
                </c:pt>
                <c:pt idx="66">
                  <c:v>763.28579999999999</c:v>
                </c:pt>
                <c:pt idx="67">
                  <c:v>763.28579999999999</c:v>
                </c:pt>
                <c:pt idx="68">
                  <c:v>763.28579999999999</c:v>
                </c:pt>
                <c:pt idx="69">
                  <c:v>725.81920000000002</c:v>
                </c:pt>
                <c:pt idx="70">
                  <c:v>725.81920000000002</c:v>
                </c:pt>
                <c:pt idx="71">
                  <c:v>725.81920000000002</c:v>
                </c:pt>
                <c:pt idx="72">
                  <c:v>725.81920000000002</c:v>
                </c:pt>
                <c:pt idx="73">
                  <c:v>725.81920000000002</c:v>
                </c:pt>
                <c:pt idx="74">
                  <c:v>729.85180000000003</c:v>
                </c:pt>
                <c:pt idx="75">
                  <c:v>729.85180000000003</c:v>
                </c:pt>
                <c:pt idx="76">
                  <c:v>729.85180000000003</c:v>
                </c:pt>
                <c:pt idx="77">
                  <c:v>729.85180000000003</c:v>
                </c:pt>
                <c:pt idx="78">
                  <c:v>729.85180000000003</c:v>
                </c:pt>
                <c:pt idx="79">
                  <c:v>729.85180000000003</c:v>
                </c:pt>
                <c:pt idx="80">
                  <c:v>729.85180000000003</c:v>
                </c:pt>
                <c:pt idx="81">
                  <c:v>729.85180000000003</c:v>
                </c:pt>
                <c:pt idx="82">
                  <c:v>729.85180000000003</c:v>
                </c:pt>
                <c:pt idx="83">
                  <c:v>729.85180000000003</c:v>
                </c:pt>
                <c:pt idx="84">
                  <c:v>745.93050000000005</c:v>
                </c:pt>
                <c:pt idx="85">
                  <c:v>745.93050000000005</c:v>
                </c:pt>
                <c:pt idx="86">
                  <c:v>745.93050000000005</c:v>
                </c:pt>
                <c:pt idx="87">
                  <c:v>745.93050000000005</c:v>
                </c:pt>
                <c:pt idx="88">
                  <c:v>745.93050000000005</c:v>
                </c:pt>
                <c:pt idx="89">
                  <c:v>743.34550000000002</c:v>
                </c:pt>
                <c:pt idx="90">
                  <c:v>743.34550000000002</c:v>
                </c:pt>
                <c:pt idx="91">
                  <c:v>743.34550000000002</c:v>
                </c:pt>
                <c:pt idx="92">
                  <c:v>743.34550000000002</c:v>
                </c:pt>
                <c:pt idx="93">
                  <c:v>743.34550000000002</c:v>
                </c:pt>
                <c:pt idx="94">
                  <c:v>743.34550000000002</c:v>
                </c:pt>
                <c:pt idx="95">
                  <c:v>743.34550000000002</c:v>
                </c:pt>
                <c:pt idx="96">
                  <c:v>743.34550000000002</c:v>
                </c:pt>
                <c:pt idx="97">
                  <c:v>743.34550000000002</c:v>
                </c:pt>
                <c:pt idx="98">
                  <c:v>743.34550000000002</c:v>
                </c:pt>
                <c:pt idx="99">
                  <c:v>907.13660000000004</c:v>
                </c:pt>
                <c:pt idx="100">
                  <c:v>907.13660000000004</c:v>
                </c:pt>
                <c:pt idx="101">
                  <c:v>907.13660000000004</c:v>
                </c:pt>
                <c:pt idx="102">
                  <c:v>907.13660000000004</c:v>
                </c:pt>
                <c:pt idx="103">
                  <c:v>907.13660000000004</c:v>
                </c:pt>
                <c:pt idx="104">
                  <c:v>886.03420000000006</c:v>
                </c:pt>
                <c:pt idx="105">
                  <c:v>886.03420000000006</c:v>
                </c:pt>
                <c:pt idx="106">
                  <c:v>886.03420000000006</c:v>
                </c:pt>
                <c:pt idx="107">
                  <c:v>886.03420000000006</c:v>
                </c:pt>
                <c:pt idx="108">
                  <c:v>886.03420000000006</c:v>
                </c:pt>
                <c:pt idx="109">
                  <c:v>805.48249999999996</c:v>
                </c:pt>
                <c:pt idx="110">
                  <c:v>805.48249999999996</c:v>
                </c:pt>
                <c:pt idx="111">
                  <c:v>805.48249999999996</c:v>
                </c:pt>
                <c:pt idx="112">
                  <c:v>805.48249999999996</c:v>
                </c:pt>
                <c:pt idx="113">
                  <c:v>805.48249999999996</c:v>
                </c:pt>
                <c:pt idx="114">
                  <c:v>805.48249999999996</c:v>
                </c:pt>
                <c:pt idx="115">
                  <c:v>805.48249999999996</c:v>
                </c:pt>
                <c:pt idx="116">
                  <c:v>805.48249999999996</c:v>
                </c:pt>
                <c:pt idx="117">
                  <c:v>805.48249999999996</c:v>
                </c:pt>
                <c:pt idx="118">
                  <c:v>805.48249999999996</c:v>
                </c:pt>
                <c:pt idx="119">
                  <c:v>790.08</c:v>
                </c:pt>
                <c:pt idx="120">
                  <c:v>790.08</c:v>
                </c:pt>
                <c:pt idx="121">
                  <c:v>1499.3818000000001</c:v>
                </c:pt>
                <c:pt idx="122">
                  <c:v>-4051.7042000000001</c:v>
                </c:pt>
                <c:pt idx="123">
                  <c:v>-4051.7042000000001</c:v>
                </c:pt>
                <c:pt idx="124">
                  <c:v>-4051.7042000000001</c:v>
                </c:pt>
                <c:pt idx="125">
                  <c:v>-4051.7042000000001</c:v>
                </c:pt>
                <c:pt idx="126">
                  <c:v>-4051.7042000000001</c:v>
                </c:pt>
                <c:pt idx="127">
                  <c:v>-4029.6419999999998</c:v>
                </c:pt>
                <c:pt idx="128">
                  <c:v>-4029.6419999999998</c:v>
                </c:pt>
                <c:pt idx="129">
                  <c:v>-4029.6419999999998</c:v>
                </c:pt>
                <c:pt idx="130">
                  <c:v>-4029.6419999999998</c:v>
                </c:pt>
                <c:pt idx="131">
                  <c:v>-4029.6419999999998</c:v>
                </c:pt>
                <c:pt idx="132">
                  <c:v>-4010.9277999999999</c:v>
                </c:pt>
                <c:pt idx="133">
                  <c:v>-4010.9277999999999</c:v>
                </c:pt>
                <c:pt idx="134">
                  <c:v>-4010.9277999999999</c:v>
                </c:pt>
                <c:pt idx="135">
                  <c:v>-4010.9277999999999</c:v>
                </c:pt>
                <c:pt idx="136">
                  <c:v>-4010.9277999999999</c:v>
                </c:pt>
                <c:pt idx="137">
                  <c:v>-4058.0803999999998</c:v>
                </c:pt>
                <c:pt idx="138">
                  <c:v>-4058.0803999999998</c:v>
                </c:pt>
                <c:pt idx="139">
                  <c:v>-4058.0803999999998</c:v>
                </c:pt>
                <c:pt idx="140">
                  <c:v>-4058.0803999999998</c:v>
                </c:pt>
                <c:pt idx="141">
                  <c:v>-4058.0803999999998</c:v>
                </c:pt>
                <c:pt idx="142">
                  <c:v>-4068.9627999999998</c:v>
                </c:pt>
                <c:pt idx="143">
                  <c:v>-4068.9627999999998</c:v>
                </c:pt>
                <c:pt idx="144">
                  <c:v>-4068.9627999999998</c:v>
                </c:pt>
                <c:pt idx="145">
                  <c:v>-4068.9627999999998</c:v>
                </c:pt>
                <c:pt idx="146">
                  <c:v>-4068.9627999999998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DW!$Y$29:$Y$175</c:f>
              <c:numCache>
                <c:formatCode>#,##0_ ;[Red]\-#,##0\ </c:formatCode>
                <c:ptCount val="147"/>
                <c:pt idx="0">
                  <c:v>6231.2843030000004</c:v>
                </c:pt>
                <c:pt idx="1">
                  <c:v>6234.2564750000001</c:v>
                </c:pt>
                <c:pt idx="2">
                  <c:v>6234.1296160000002</c:v>
                </c:pt>
                <c:pt idx="3">
                  <c:v>6234.1296160000002</c:v>
                </c:pt>
                <c:pt idx="4">
                  <c:v>6229.9948690000001</c:v>
                </c:pt>
                <c:pt idx="5">
                  <c:v>6037.9722380000003</c:v>
                </c:pt>
                <c:pt idx="6">
                  <c:v>6037.5486769999998</c:v>
                </c:pt>
                <c:pt idx="7">
                  <c:v>6037.0192230000002</c:v>
                </c:pt>
                <c:pt idx="8">
                  <c:v>6037.0192230000002</c:v>
                </c:pt>
                <c:pt idx="9">
                  <c:v>6037.2665109999998</c:v>
                </c:pt>
                <c:pt idx="10">
                  <c:v>6037.6182959999996</c:v>
                </c:pt>
                <c:pt idx="11">
                  <c:v>6037.0785480000004</c:v>
                </c:pt>
                <c:pt idx="12">
                  <c:v>5997.1794030000001</c:v>
                </c:pt>
                <c:pt idx="13">
                  <c:v>5996.3027110000003</c:v>
                </c:pt>
                <c:pt idx="14">
                  <c:v>5994.8395559999999</c:v>
                </c:pt>
                <c:pt idx="15">
                  <c:v>5997.3648300000004</c:v>
                </c:pt>
                <c:pt idx="16">
                  <c:v>5996.9209549999996</c:v>
                </c:pt>
                <c:pt idx="17">
                  <c:v>5973.2372290000003</c:v>
                </c:pt>
                <c:pt idx="18">
                  <c:v>5972.7474700000002</c:v>
                </c:pt>
                <c:pt idx="19">
                  <c:v>5972.2236620000003</c:v>
                </c:pt>
                <c:pt idx="20">
                  <c:v>5974.2731430000003</c:v>
                </c:pt>
                <c:pt idx="21">
                  <c:v>5974.1656849999999</c:v>
                </c:pt>
                <c:pt idx="22">
                  <c:v>5936.7309599999999</c:v>
                </c:pt>
                <c:pt idx="23">
                  <c:v>5938.6791400000002</c:v>
                </c:pt>
                <c:pt idx="24">
                  <c:v>5939.0302229999998</c:v>
                </c:pt>
                <c:pt idx="25">
                  <c:v>5939.2398750000002</c:v>
                </c:pt>
                <c:pt idx="26">
                  <c:v>5939.0904659999997</c:v>
                </c:pt>
                <c:pt idx="27">
                  <c:v>5994.2831839999999</c:v>
                </c:pt>
                <c:pt idx="28">
                  <c:v>5995.2503239999996</c:v>
                </c:pt>
                <c:pt idx="29">
                  <c:v>5992.7626749999999</c:v>
                </c:pt>
                <c:pt idx="30">
                  <c:v>5993.0624170000001</c:v>
                </c:pt>
                <c:pt idx="31">
                  <c:v>5996.4100170000002</c:v>
                </c:pt>
                <c:pt idx="32">
                  <c:v>5995.4690039999996</c:v>
                </c:pt>
                <c:pt idx="33">
                  <c:v>5991.5215529999996</c:v>
                </c:pt>
                <c:pt idx="34">
                  <c:v>6011.3249169999999</c:v>
                </c:pt>
                <c:pt idx="35">
                  <c:v>6008.8006070000001</c:v>
                </c:pt>
                <c:pt idx="36">
                  <c:v>6007.4460669999999</c:v>
                </c:pt>
                <c:pt idx="37">
                  <c:v>6010.3558210000001</c:v>
                </c:pt>
                <c:pt idx="38">
                  <c:v>6008.5191610000002</c:v>
                </c:pt>
                <c:pt idx="39">
                  <c:v>5920.3010329999997</c:v>
                </c:pt>
                <c:pt idx="40">
                  <c:v>5921.6938570000002</c:v>
                </c:pt>
                <c:pt idx="41">
                  <c:v>5920.1258369999996</c:v>
                </c:pt>
                <c:pt idx="42">
                  <c:v>5920.3675730000004</c:v>
                </c:pt>
                <c:pt idx="43">
                  <c:v>5919.7951460000004</c:v>
                </c:pt>
                <c:pt idx="44">
                  <c:v>5883.0633539999999</c:v>
                </c:pt>
                <c:pt idx="45">
                  <c:v>5881.8412699999999</c:v>
                </c:pt>
                <c:pt idx="46">
                  <c:v>5883.8116259999997</c:v>
                </c:pt>
                <c:pt idx="47">
                  <c:v>5883.800405</c:v>
                </c:pt>
                <c:pt idx="48">
                  <c:v>5885.5877220000002</c:v>
                </c:pt>
                <c:pt idx="49">
                  <c:v>5892.1515470000004</c:v>
                </c:pt>
                <c:pt idx="50">
                  <c:v>5890.6925350000001</c:v>
                </c:pt>
                <c:pt idx="51">
                  <c:v>5891.6628700000001</c:v>
                </c:pt>
                <c:pt idx="52">
                  <c:v>5892.2792939999999</c:v>
                </c:pt>
                <c:pt idx="53">
                  <c:v>5892.4735989999999</c:v>
                </c:pt>
                <c:pt idx="54">
                  <c:v>5904.5532560000001</c:v>
                </c:pt>
                <c:pt idx="55">
                  <c:v>5904.540516</c:v>
                </c:pt>
                <c:pt idx="56">
                  <c:v>5904.5899520000003</c:v>
                </c:pt>
                <c:pt idx="57">
                  <c:v>5902.9561160000003</c:v>
                </c:pt>
                <c:pt idx="58">
                  <c:v>5901.7515970000004</c:v>
                </c:pt>
                <c:pt idx="59">
                  <c:v>5923.7494100000004</c:v>
                </c:pt>
                <c:pt idx="60">
                  <c:v>5922.8691550000003</c:v>
                </c:pt>
                <c:pt idx="61">
                  <c:v>5927.2314669999996</c:v>
                </c:pt>
                <c:pt idx="62">
                  <c:v>5924.8271930000001</c:v>
                </c:pt>
                <c:pt idx="63">
                  <c:v>5924.525423</c:v>
                </c:pt>
                <c:pt idx="64">
                  <c:v>6058.8626029999996</c:v>
                </c:pt>
                <c:pt idx="65">
                  <c:v>6057.3864659999999</c:v>
                </c:pt>
                <c:pt idx="66">
                  <c:v>6056.4325049999998</c:v>
                </c:pt>
                <c:pt idx="67">
                  <c:v>6054.8276569999998</c:v>
                </c:pt>
                <c:pt idx="68">
                  <c:v>6056.8688439999996</c:v>
                </c:pt>
                <c:pt idx="69">
                  <c:v>5889.0988619999998</c:v>
                </c:pt>
                <c:pt idx="70">
                  <c:v>5889.640617</c:v>
                </c:pt>
                <c:pt idx="71">
                  <c:v>5889.6384019999996</c:v>
                </c:pt>
                <c:pt idx="72">
                  <c:v>5890.6631090000001</c:v>
                </c:pt>
                <c:pt idx="73">
                  <c:v>5891.6347969999997</c:v>
                </c:pt>
                <c:pt idx="74">
                  <c:v>5883.1450089999998</c:v>
                </c:pt>
                <c:pt idx="75">
                  <c:v>5882.5512550000003</c:v>
                </c:pt>
                <c:pt idx="76">
                  <c:v>5885.3938920000001</c:v>
                </c:pt>
                <c:pt idx="77">
                  <c:v>5885.0006629999998</c:v>
                </c:pt>
                <c:pt idx="78">
                  <c:v>5881.2483220000004</c:v>
                </c:pt>
                <c:pt idx="79">
                  <c:v>5883.5736870000001</c:v>
                </c:pt>
                <c:pt idx="80">
                  <c:v>5884.5750280000002</c:v>
                </c:pt>
                <c:pt idx="81">
                  <c:v>5885.7202120000002</c:v>
                </c:pt>
                <c:pt idx="82">
                  <c:v>5883.522524</c:v>
                </c:pt>
                <c:pt idx="83">
                  <c:v>5883.522524</c:v>
                </c:pt>
                <c:pt idx="84">
                  <c:v>5882.1801420000002</c:v>
                </c:pt>
                <c:pt idx="85">
                  <c:v>5885.1447879999996</c:v>
                </c:pt>
                <c:pt idx="86">
                  <c:v>5883.2297639999997</c:v>
                </c:pt>
                <c:pt idx="87">
                  <c:v>5883.8662969999996</c:v>
                </c:pt>
                <c:pt idx="88">
                  <c:v>5883.2911329999997</c:v>
                </c:pt>
                <c:pt idx="89">
                  <c:v>5878.2874860000002</c:v>
                </c:pt>
                <c:pt idx="90">
                  <c:v>5877.4454660000001</c:v>
                </c:pt>
                <c:pt idx="91">
                  <c:v>5880.0107889999999</c:v>
                </c:pt>
                <c:pt idx="92">
                  <c:v>5877.2944049999996</c:v>
                </c:pt>
                <c:pt idx="93">
                  <c:v>5878.510327</c:v>
                </c:pt>
                <c:pt idx="94">
                  <c:v>5878.4844279999998</c:v>
                </c:pt>
                <c:pt idx="95">
                  <c:v>5879.9564069999997</c:v>
                </c:pt>
                <c:pt idx="96">
                  <c:v>5877.6688139999997</c:v>
                </c:pt>
                <c:pt idx="97">
                  <c:v>5879.8029379999998</c:v>
                </c:pt>
                <c:pt idx="98">
                  <c:v>5878.8855149999999</c:v>
                </c:pt>
                <c:pt idx="99">
                  <c:v>6202.6190660000002</c:v>
                </c:pt>
                <c:pt idx="100">
                  <c:v>6203.6790460000002</c:v>
                </c:pt>
                <c:pt idx="101">
                  <c:v>6204.5027579999996</c:v>
                </c:pt>
                <c:pt idx="102">
                  <c:v>6204.3688000000002</c:v>
                </c:pt>
                <c:pt idx="103">
                  <c:v>6203.6004979999998</c:v>
                </c:pt>
                <c:pt idx="104">
                  <c:v>6066.1355359999998</c:v>
                </c:pt>
                <c:pt idx="105">
                  <c:v>6063.3242330000003</c:v>
                </c:pt>
                <c:pt idx="106">
                  <c:v>6064.169817</c:v>
                </c:pt>
                <c:pt idx="107">
                  <c:v>6064.1011760000001</c:v>
                </c:pt>
                <c:pt idx="108">
                  <c:v>6066.345534</c:v>
                </c:pt>
                <c:pt idx="109">
                  <c:v>5984.1807250000002</c:v>
                </c:pt>
                <c:pt idx="110">
                  <c:v>5986.5839169999999</c:v>
                </c:pt>
                <c:pt idx="111">
                  <c:v>5988.0409010000003</c:v>
                </c:pt>
                <c:pt idx="112">
                  <c:v>5987.3595379999997</c:v>
                </c:pt>
                <c:pt idx="113">
                  <c:v>5985.9072910000004</c:v>
                </c:pt>
                <c:pt idx="114">
                  <c:v>5985.4110570000003</c:v>
                </c:pt>
                <c:pt idx="115">
                  <c:v>5988.2537929999999</c:v>
                </c:pt>
                <c:pt idx="116">
                  <c:v>5987.3523459999997</c:v>
                </c:pt>
                <c:pt idx="117">
                  <c:v>5985.6796789999999</c:v>
                </c:pt>
                <c:pt idx="118">
                  <c:v>5986.770192</c:v>
                </c:pt>
                <c:pt idx="119">
                  <c:v>5974.2789659999999</c:v>
                </c:pt>
                <c:pt idx="120">
                  <c:v>5975.2273450000002</c:v>
                </c:pt>
                <c:pt idx="121">
                  <c:v>6055.4303250000003</c:v>
                </c:pt>
                <c:pt idx="122">
                  <c:v>6060.2166950000001</c:v>
                </c:pt>
                <c:pt idx="123">
                  <c:v>6062.2660059999998</c:v>
                </c:pt>
                <c:pt idx="124">
                  <c:v>6060.6369510000004</c:v>
                </c:pt>
                <c:pt idx="125">
                  <c:v>6061.9981189999999</c:v>
                </c:pt>
                <c:pt idx="126">
                  <c:v>6062.7888599999997</c:v>
                </c:pt>
                <c:pt idx="127">
                  <c:v>6031.8001560000002</c:v>
                </c:pt>
                <c:pt idx="128">
                  <c:v>6033.4137680000003</c:v>
                </c:pt>
                <c:pt idx="129">
                  <c:v>6032.2206999999999</c:v>
                </c:pt>
                <c:pt idx="130">
                  <c:v>6032.2206999999999</c:v>
                </c:pt>
                <c:pt idx="131">
                  <c:v>6034.198856</c:v>
                </c:pt>
                <c:pt idx="132">
                  <c:v>6044.4432619999998</c:v>
                </c:pt>
                <c:pt idx="133">
                  <c:v>6047.0332369999996</c:v>
                </c:pt>
                <c:pt idx="134">
                  <c:v>6046.0812580000002</c:v>
                </c:pt>
                <c:pt idx="135">
                  <c:v>6043.9720319999997</c:v>
                </c:pt>
                <c:pt idx="136">
                  <c:v>6044.5305060000001</c:v>
                </c:pt>
                <c:pt idx="137">
                  <c:v>6053.1744189999999</c:v>
                </c:pt>
                <c:pt idx="138">
                  <c:v>6053.3185960000001</c:v>
                </c:pt>
                <c:pt idx="139">
                  <c:v>6052.5870949999999</c:v>
                </c:pt>
                <c:pt idx="140">
                  <c:v>6056.597769</c:v>
                </c:pt>
                <c:pt idx="141">
                  <c:v>6054.5068460000002</c:v>
                </c:pt>
                <c:pt idx="142">
                  <c:v>6134.2807780000003</c:v>
                </c:pt>
                <c:pt idx="143">
                  <c:v>6135.5525589999997</c:v>
                </c:pt>
                <c:pt idx="144">
                  <c:v>6136.3376909999997</c:v>
                </c:pt>
                <c:pt idx="145">
                  <c:v>6132.8081650000004</c:v>
                </c:pt>
                <c:pt idx="146">
                  <c:v>6130.7949559999997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271288"/>
        <c:axId val="855273640"/>
      </c:lineChart>
      <c:dateAx>
        <c:axId val="855270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64624"/>
        <c:crosses val="autoZero"/>
        <c:auto val="1"/>
        <c:lblOffset val="100"/>
        <c:baseTimeUnit val="days"/>
      </c:dateAx>
      <c:valAx>
        <c:axId val="8552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70896"/>
        <c:crosses val="autoZero"/>
        <c:crossBetween val="between"/>
      </c:valAx>
      <c:valAx>
        <c:axId val="8552736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71288"/>
        <c:crosses val="max"/>
        <c:crossBetween val="between"/>
      </c:valAx>
      <c:dateAx>
        <c:axId val="8552712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552736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ED!$C$2:$C$66</c:f>
              <c:numCache>
                <c:formatCode>_-* #,##0_-;\-* #,##0_-;_-* "-"??_-;_-@_-</c:formatCode>
                <c:ptCount val="65"/>
                <c:pt idx="0">
                  <c:v>495221.03</c:v>
                </c:pt>
                <c:pt idx="1">
                  <c:v>512438.43</c:v>
                </c:pt>
                <c:pt idx="2">
                  <c:v>522307.9</c:v>
                </c:pt>
                <c:pt idx="3">
                  <c:v>520421.33</c:v>
                </c:pt>
                <c:pt idx="4">
                  <c:v>526511.68999999994</c:v>
                </c:pt>
                <c:pt idx="5">
                  <c:v>509752.05</c:v>
                </c:pt>
                <c:pt idx="6">
                  <c:v>520306.75</c:v>
                </c:pt>
                <c:pt idx="7">
                  <c:v>532482.16</c:v>
                </c:pt>
                <c:pt idx="8">
                  <c:v>541231.51</c:v>
                </c:pt>
                <c:pt idx="9">
                  <c:v>512825.83</c:v>
                </c:pt>
                <c:pt idx="10">
                  <c:v>562908.22</c:v>
                </c:pt>
                <c:pt idx="11">
                  <c:v>560186.21</c:v>
                </c:pt>
                <c:pt idx="12">
                  <c:v>566980.06999999995</c:v>
                </c:pt>
                <c:pt idx="13">
                  <c:v>567164.56999999995</c:v>
                </c:pt>
                <c:pt idx="14">
                  <c:v>573720.87</c:v>
                </c:pt>
                <c:pt idx="15">
                  <c:v>614343.93000000005</c:v>
                </c:pt>
                <c:pt idx="16">
                  <c:v>542860.71</c:v>
                </c:pt>
                <c:pt idx="17">
                  <c:v>539380.77</c:v>
                </c:pt>
                <c:pt idx="18">
                  <c:v>595609.47</c:v>
                </c:pt>
                <c:pt idx="19">
                  <c:v>573596.81000000006</c:v>
                </c:pt>
                <c:pt idx="20">
                  <c:v>510246.75</c:v>
                </c:pt>
                <c:pt idx="21">
                  <c:v>496049.82</c:v>
                </c:pt>
                <c:pt idx="22">
                  <c:v>488240.16</c:v>
                </c:pt>
                <c:pt idx="23">
                  <c:v>516925.43</c:v>
                </c:pt>
                <c:pt idx="24">
                  <c:v>520036.71</c:v>
                </c:pt>
                <c:pt idx="25">
                  <c:v>517948.8</c:v>
                </c:pt>
                <c:pt idx="26">
                  <c:v>514226.56</c:v>
                </c:pt>
                <c:pt idx="27">
                  <c:v>520555.12</c:v>
                </c:pt>
                <c:pt idx="28">
                  <c:v>503098.95</c:v>
                </c:pt>
                <c:pt idx="29">
                  <c:v>503822.24</c:v>
                </c:pt>
                <c:pt idx="30">
                  <c:v>506722.43</c:v>
                </c:pt>
                <c:pt idx="31">
                  <c:v>543309.99</c:v>
                </c:pt>
                <c:pt idx="32">
                  <c:v>548791.39</c:v>
                </c:pt>
                <c:pt idx="33">
                  <c:v>585406.76</c:v>
                </c:pt>
                <c:pt idx="34">
                  <c:v>569408.56999999995</c:v>
                </c:pt>
                <c:pt idx="35">
                  <c:v>596679.68000000005</c:v>
                </c:pt>
                <c:pt idx="36">
                  <c:v>573326.05000000005</c:v>
                </c:pt>
                <c:pt idx="37">
                  <c:v>558942.30000000005</c:v>
                </c:pt>
                <c:pt idx="38">
                  <c:v>554787.77</c:v>
                </c:pt>
                <c:pt idx="39">
                  <c:v>571209.02</c:v>
                </c:pt>
                <c:pt idx="40">
                  <c:v>545182.05000000005</c:v>
                </c:pt>
                <c:pt idx="41">
                  <c:v>528269.21</c:v>
                </c:pt>
                <c:pt idx="42">
                  <c:v>508217.62</c:v>
                </c:pt>
                <c:pt idx="43">
                  <c:v>535464.01</c:v>
                </c:pt>
                <c:pt idx="44">
                  <c:v>557229.07999999996</c:v>
                </c:pt>
                <c:pt idx="45">
                  <c:v>570013.68999999994</c:v>
                </c:pt>
                <c:pt idx="46">
                  <c:v>527689.80000000005</c:v>
                </c:pt>
                <c:pt idx="47">
                  <c:v>523587.93</c:v>
                </c:pt>
                <c:pt idx="48">
                  <c:v>521600.11</c:v>
                </c:pt>
                <c:pt idx="49">
                  <c:v>509628.44</c:v>
                </c:pt>
                <c:pt idx="50">
                  <c:v>486427</c:v>
                </c:pt>
                <c:pt idx="51">
                  <c:v>478511</c:v>
                </c:pt>
                <c:pt idx="52">
                  <c:v>502578.39</c:v>
                </c:pt>
                <c:pt idx="53">
                  <c:v>511349.22</c:v>
                </c:pt>
                <c:pt idx="54">
                  <c:v>515422.61</c:v>
                </c:pt>
                <c:pt idx="55">
                  <c:v>521758.37</c:v>
                </c:pt>
                <c:pt idx="56">
                  <c:v>488146.24</c:v>
                </c:pt>
                <c:pt idx="57">
                  <c:v>502026.35</c:v>
                </c:pt>
                <c:pt idx="58">
                  <c:v>512135.97</c:v>
                </c:pt>
                <c:pt idx="59">
                  <c:v>534677.64</c:v>
                </c:pt>
                <c:pt idx="60">
                  <c:v>541432.23</c:v>
                </c:pt>
                <c:pt idx="61">
                  <c:v>521761.27</c:v>
                </c:pt>
                <c:pt idx="62">
                  <c:v>524088.44</c:v>
                </c:pt>
                <c:pt idx="63">
                  <c:v>564079.38</c:v>
                </c:pt>
                <c:pt idx="64">
                  <c:v>558799.27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ED!$D$2:$D$66</c:f>
              <c:numCache>
                <c:formatCode>_-* #,##0_-;\-* #,##0_-;_-* "-"??_-;_-@_-</c:formatCode>
                <c:ptCount val="65"/>
                <c:pt idx="0">
                  <c:v>217382.38287999999</c:v>
                </c:pt>
                <c:pt idx="1">
                  <c:v>220347.02340999999</c:v>
                </c:pt>
                <c:pt idx="2">
                  <c:v>220305.44192099999</c:v>
                </c:pt>
                <c:pt idx="3">
                  <c:v>221129.24585800001</c:v>
                </c:pt>
                <c:pt idx="4">
                  <c:v>221093.38628999999</c:v>
                </c:pt>
                <c:pt idx="5">
                  <c:v>219007.87775799999</c:v>
                </c:pt>
                <c:pt idx="6">
                  <c:v>216326.06737</c:v>
                </c:pt>
                <c:pt idx="7">
                  <c:v>217959.18913799999</c:v>
                </c:pt>
                <c:pt idx="8">
                  <c:v>217847.78088800001</c:v>
                </c:pt>
                <c:pt idx="9">
                  <c:v>222358.78429499999</c:v>
                </c:pt>
                <c:pt idx="10">
                  <c:v>222018.210253</c:v>
                </c:pt>
                <c:pt idx="11">
                  <c:v>225459.18966</c:v>
                </c:pt>
                <c:pt idx="12">
                  <c:v>225297.30958</c:v>
                </c:pt>
                <c:pt idx="13">
                  <c:v>225611.116515</c:v>
                </c:pt>
                <c:pt idx="14">
                  <c:v>225667.49875</c:v>
                </c:pt>
                <c:pt idx="15">
                  <c:v>258510.082111</c:v>
                </c:pt>
                <c:pt idx="16">
                  <c:v>325709.91013600002</c:v>
                </c:pt>
                <c:pt idx="17">
                  <c:v>325371.868074</c:v>
                </c:pt>
                <c:pt idx="18">
                  <c:v>326992.66214600002</c:v>
                </c:pt>
                <c:pt idx="19">
                  <c:v>327959.53074000002</c:v>
                </c:pt>
                <c:pt idx="20">
                  <c:v>255092.74973800001</c:v>
                </c:pt>
                <c:pt idx="21">
                  <c:v>254716.176951</c:v>
                </c:pt>
                <c:pt idx="22">
                  <c:v>256489.96320900001</c:v>
                </c:pt>
                <c:pt idx="23">
                  <c:v>256855.803728</c:v>
                </c:pt>
                <c:pt idx="24">
                  <c:v>256618.65262499999</c:v>
                </c:pt>
                <c:pt idx="25">
                  <c:v>254115.55695200001</c:v>
                </c:pt>
                <c:pt idx="26">
                  <c:v>254626.82333000001</c:v>
                </c:pt>
                <c:pt idx="27">
                  <c:v>254585.509353</c:v>
                </c:pt>
                <c:pt idx="28">
                  <c:v>257346.49517400001</c:v>
                </c:pt>
                <c:pt idx="29">
                  <c:v>257344.27495399999</c:v>
                </c:pt>
                <c:pt idx="30">
                  <c:v>257537.299753</c:v>
                </c:pt>
                <c:pt idx="31">
                  <c:v>261018.722366</c:v>
                </c:pt>
                <c:pt idx="32">
                  <c:v>259782.78746299999</c:v>
                </c:pt>
                <c:pt idx="33">
                  <c:v>261691.030516</c:v>
                </c:pt>
                <c:pt idx="34">
                  <c:v>260927.098597</c:v>
                </c:pt>
                <c:pt idx="35">
                  <c:v>267053.40973700001</c:v>
                </c:pt>
                <c:pt idx="36">
                  <c:v>238846.288604</c:v>
                </c:pt>
                <c:pt idx="37">
                  <c:v>238761.63350200001</c:v>
                </c:pt>
                <c:pt idx="38">
                  <c:v>239389.58513399999</c:v>
                </c:pt>
                <c:pt idx="39">
                  <c:v>242636.797697</c:v>
                </c:pt>
                <c:pt idx="40">
                  <c:v>246539.697335</c:v>
                </c:pt>
                <c:pt idx="41">
                  <c:v>247740.787389</c:v>
                </c:pt>
                <c:pt idx="42">
                  <c:v>247452.70459499999</c:v>
                </c:pt>
                <c:pt idx="43">
                  <c:v>248341.88401499999</c:v>
                </c:pt>
                <c:pt idx="44">
                  <c:v>248695.550517</c:v>
                </c:pt>
                <c:pt idx="45">
                  <c:v>249361.46453100001</c:v>
                </c:pt>
                <c:pt idx="46">
                  <c:v>252900.869974</c:v>
                </c:pt>
                <c:pt idx="47">
                  <c:v>253956.64614</c:v>
                </c:pt>
                <c:pt idx="48">
                  <c:v>288433.33699500002</c:v>
                </c:pt>
                <c:pt idx="49">
                  <c:v>293225.83513600001</c:v>
                </c:pt>
                <c:pt idx="50">
                  <c:v>261322.912763</c:v>
                </c:pt>
                <c:pt idx="51">
                  <c:v>253212.00449200001</c:v>
                </c:pt>
                <c:pt idx="52">
                  <c:v>266547.25992300001</c:v>
                </c:pt>
                <c:pt idx="53">
                  <c:v>264799.371575</c:v>
                </c:pt>
                <c:pt idx="54">
                  <c:v>267846.37964599999</c:v>
                </c:pt>
                <c:pt idx="55">
                  <c:v>271537.37056200003</c:v>
                </c:pt>
                <c:pt idx="56">
                  <c:v>271956.08879499999</c:v>
                </c:pt>
                <c:pt idx="57">
                  <c:v>276726.87033200002</c:v>
                </c:pt>
                <c:pt idx="58">
                  <c:v>276778.81084599998</c:v>
                </c:pt>
                <c:pt idx="59">
                  <c:v>258486.266007</c:v>
                </c:pt>
                <c:pt idx="60">
                  <c:v>262010.28741399999</c:v>
                </c:pt>
                <c:pt idx="61">
                  <c:v>264121.90067300003</c:v>
                </c:pt>
                <c:pt idx="62">
                  <c:v>263696.39926699997</c:v>
                </c:pt>
                <c:pt idx="63">
                  <c:v>284930.12518700003</c:v>
                </c:pt>
                <c:pt idx="64">
                  <c:v>246309.348642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00048"/>
        <c:axId val="988801616"/>
      </c:lineChart>
      <c:lineChart>
        <c:grouping val="standard"/>
        <c:varyColors val="0"/>
        <c:ser>
          <c:idx val="3"/>
          <c:order val="2"/>
          <c:tx>
            <c:strRef>
              <c:f>ED!$E$1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ED!$E$2:$E$66</c:f>
              <c:numCache>
                <c:formatCode>_-* #,##0_-;\-* #,##0_-;_-* "-"??_-;_-@_-</c:formatCode>
                <c:ptCount val="65"/>
                <c:pt idx="0">
                  <c:v>25600.460500000001</c:v>
                </c:pt>
                <c:pt idx="1">
                  <c:v>25027.307499999999</c:v>
                </c:pt>
                <c:pt idx="2">
                  <c:v>24975.640299999999</c:v>
                </c:pt>
                <c:pt idx="3">
                  <c:v>25285.3495</c:v>
                </c:pt>
                <c:pt idx="4">
                  <c:v>25253.529900000001</c:v>
                </c:pt>
                <c:pt idx="5">
                  <c:v>25074.624500000002</c:v>
                </c:pt>
                <c:pt idx="6">
                  <c:v>26965.893700000001</c:v>
                </c:pt>
                <c:pt idx="7">
                  <c:v>26925.7019</c:v>
                </c:pt>
                <c:pt idx="8">
                  <c:v>26910.8613</c:v>
                </c:pt>
                <c:pt idx="9">
                  <c:v>27539.276699999999</c:v>
                </c:pt>
                <c:pt idx="10">
                  <c:v>32812.383500000004</c:v>
                </c:pt>
                <c:pt idx="11">
                  <c:v>32548.923200000001</c:v>
                </c:pt>
                <c:pt idx="12">
                  <c:v>32499.455300000001</c:v>
                </c:pt>
                <c:pt idx="13">
                  <c:v>31886.489000000001</c:v>
                </c:pt>
                <c:pt idx="14">
                  <c:v>31884.5818</c:v>
                </c:pt>
                <c:pt idx="15">
                  <c:v>35355.836600000002</c:v>
                </c:pt>
                <c:pt idx="16">
                  <c:v>36102.282099999997</c:v>
                </c:pt>
                <c:pt idx="17">
                  <c:v>36137.097500000003</c:v>
                </c:pt>
                <c:pt idx="18">
                  <c:v>35540.207799999996</c:v>
                </c:pt>
                <c:pt idx="19">
                  <c:v>35719.455300000001</c:v>
                </c:pt>
                <c:pt idx="20">
                  <c:v>34585.356099999997</c:v>
                </c:pt>
                <c:pt idx="21">
                  <c:v>34537.729200000002</c:v>
                </c:pt>
                <c:pt idx="22">
                  <c:v>27400.875</c:v>
                </c:pt>
                <c:pt idx="23">
                  <c:v>27393.919999999998</c:v>
                </c:pt>
                <c:pt idx="24">
                  <c:v>27139.693899999998</c:v>
                </c:pt>
                <c:pt idx="25">
                  <c:v>27922.741399999999</c:v>
                </c:pt>
                <c:pt idx="26">
                  <c:v>28080.205600000001</c:v>
                </c:pt>
                <c:pt idx="27">
                  <c:v>28118.746500000001</c:v>
                </c:pt>
                <c:pt idx="28">
                  <c:v>28668.9545</c:v>
                </c:pt>
                <c:pt idx="29">
                  <c:v>28618.2677</c:v>
                </c:pt>
                <c:pt idx="30">
                  <c:v>28640.423999999999</c:v>
                </c:pt>
                <c:pt idx="31">
                  <c:v>29351.933199999999</c:v>
                </c:pt>
                <c:pt idx="32">
                  <c:v>29154.761900000001</c:v>
                </c:pt>
                <c:pt idx="33">
                  <c:v>29345.5766</c:v>
                </c:pt>
                <c:pt idx="34">
                  <c:v>28608.431400000001</c:v>
                </c:pt>
                <c:pt idx="35">
                  <c:v>28481.876499999998</c:v>
                </c:pt>
                <c:pt idx="36">
                  <c:v>27018.612300000001</c:v>
                </c:pt>
                <c:pt idx="37">
                  <c:v>27998.638299999999</c:v>
                </c:pt>
                <c:pt idx="38">
                  <c:v>28377.2101</c:v>
                </c:pt>
                <c:pt idx="39">
                  <c:v>28271.4715</c:v>
                </c:pt>
                <c:pt idx="40">
                  <c:v>28790.214100000001</c:v>
                </c:pt>
                <c:pt idx="41">
                  <c:v>28854.124599999999</c:v>
                </c:pt>
                <c:pt idx="42">
                  <c:v>29224.109100000001</c:v>
                </c:pt>
                <c:pt idx="43">
                  <c:v>29719.8282</c:v>
                </c:pt>
                <c:pt idx="44">
                  <c:v>29531.178599999999</c:v>
                </c:pt>
                <c:pt idx="45">
                  <c:v>41338.962399999997</c:v>
                </c:pt>
                <c:pt idx="46">
                  <c:v>29627.0471</c:v>
                </c:pt>
                <c:pt idx="47">
                  <c:v>30556.8063</c:v>
                </c:pt>
                <c:pt idx="48">
                  <c:v>31763.659800000001</c:v>
                </c:pt>
                <c:pt idx="49">
                  <c:v>29906.244200000001</c:v>
                </c:pt>
                <c:pt idx="50">
                  <c:v>26936.6387</c:v>
                </c:pt>
                <c:pt idx="51">
                  <c:v>27497.9902</c:v>
                </c:pt>
                <c:pt idx="52">
                  <c:v>28117.2415</c:v>
                </c:pt>
                <c:pt idx="53">
                  <c:v>28061.4542</c:v>
                </c:pt>
                <c:pt idx="54">
                  <c:v>28665.254700000001</c:v>
                </c:pt>
                <c:pt idx="55">
                  <c:v>29250.383999999998</c:v>
                </c:pt>
                <c:pt idx="56">
                  <c:v>29891.7893</c:v>
                </c:pt>
                <c:pt idx="57">
                  <c:v>29370.717199999999</c:v>
                </c:pt>
                <c:pt idx="58">
                  <c:v>39342.9467</c:v>
                </c:pt>
                <c:pt idx="59">
                  <c:v>33011.845300000001</c:v>
                </c:pt>
                <c:pt idx="60">
                  <c:v>29851.027999999998</c:v>
                </c:pt>
                <c:pt idx="61">
                  <c:v>34583.589200000002</c:v>
                </c:pt>
                <c:pt idx="62">
                  <c:v>33593.1492</c:v>
                </c:pt>
                <c:pt idx="63">
                  <c:v>30633.929499999998</c:v>
                </c:pt>
                <c:pt idx="64">
                  <c:v>30637.215700000001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ED!$F$2:$F$66</c:f>
              <c:numCache>
                <c:formatCode>_-* #,##0_-;\-* #,##0_-;_-* "-"??_-;_-@_-</c:formatCode>
                <c:ptCount val="65"/>
                <c:pt idx="0">
                  <c:v>29873.285631999999</c:v>
                </c:pt>
                <c:pt idx="1">
                  <c:v>29550.561149000001</c:v>
                </c:pt>
                <c:pt idx="2">
                  <c:v>29509.491324999999</c:v>
                </c:pt>
                <c:pt idx="3">
                  <c:v>29364.061822</c:v>
                </c:pt>
                <c:pt idx="4">
                  <c:v>30027.206701999999</c:v>
                </c:pt>
                <c:pt idx="5">
                  <c:v>29678.207358</c:v>
                </c:pt>
                <c:pt idx="6">
                  <c:v>30577.660056000001</c:v>
                </c:pt>
                <c:pt idx="7">
                  <c:v>31700.866189</c:v>
                </c:pt>
                <c:pt idx="8">
                  <c:v>31659.939545000001</c:v>
                </c:pt>
                <c:pt idx="9">
                  <c:v>31863.031671000001</c:v>
                </c:pt>
                <c:pt idx="10">
                  <c:v>32717.074558</c:v>
                </c:pt>
                <c:pt idx="11">
                  <c:v>34150.164390999998</c:v>
                </c:pt>
                <c:pt idx="12">
                  <c:v>33963.238441000001</c:v>
                </c:pt>
                <c:pt idx="13">
                  <c:v>34127.720834</c:v>
                </c:pt>
                <c:pt idx="14">
                  <c:v>34126.703334999998</c:v>
                </c:pt>
                <c:pt idx="15">
                  <c:v>35258.124530000001</c:v>
                </c:pt>
                <c:pt idx="16">
                  <c:v>37153.886729999998</c:v>
                </c:pt>
                <c:pt idx="17">
                  <c:v>37154.106492999999</c:v>
                </c:pt>
                <c:pt idx="18">
                  <c:v>36638.637911999998</c:v>
                </c:pt>
                <c:pt idx="19">
                  <c:v>36655.247958</c:v>
                </c:pt>
                <c:pt idx="20">
                  <c:v>35262.687147999997</c:v>
                </c:pt>
                <c:pt idx="21">
                  <c:v>34905.337488999998</c:v>
                </c:pt>
                <c:pt idx="22">
                  <c:v>35836.811457000003</c:v>
                </c:pt>
                <c:pt idx="23">
                  <c:v>35958.762208</c:v>
                </c:pt>
                <c:pt idx="24">
                  <c:v>35298.204027</c:v>
                </c:pt>
                <c:pt idx="25">
                  <c:v>35146.751754999998</c:v>
                </c:pt>
                <c:pt idx="26">
                  <c:v>35125.799685999998</c:v>
                </c:pt>
                <c:pt idx="27">
                  <c:v>34653.282695000002</c:v>
                </c:pt>
                <c:pt idx="28">
                  <c:v>34366.963664000003</c:v>
                </c:pt>
                <c:pt idx="29">
                  <c:v>34198.121665999999</c:v>
                </c:pt>
                <c:pt idx="30">
                  <c:v>33910.362010999997</c:v>
                </c:pt>
                <c:pt idx="31">
                  <c:v>34593.205192000001</c:v>
                </c:pt>
                <c:pt idx="32">
                  <c:v>34197.031782999999</c:v>
                </c:pt>
                <c:pt idx="33">
                  <c:v>35474.974506999999</c:v>
                </c:pt>
                <c:pt idx="34">
                  <c:v>35905.159275999998</c:v>
                </c:pt>
                <c:pt idx="35">
                  <c:v>36186.515758000001</c:v>
                </c:pt>
                <c:pt idx="36">
                  <c:v>34361.527071999997</c:v>
                </c:pt>
                <c:pt idx="37">
                  <c:v>34628.970651000003</c:v>
                </c:pt>
                <c:pt idx="38">
                  <c:v>35044.712756000001</c:v>
                </c:pt>
                <c:pt idx="39">
                  <c:v>34783.849232</c:v>
                </c:pt>
                <c:pt idx="40">
                  <c:v>34565.808657000001</c:v>
                </c:pt>
                <c:pt idx="41">
                  <c:v>34438.362005000003</c:v>
                </c:pt>
                <c:pt idx="42">
                  <c:v>34319.885901000001</c:v>
                </c:pt>
                <c:pt idx="43">
                  <c:v>34554.257874000003</c:v>
                </c:pt>
                <c:pt idx="44">
                  <c:v>34105.380953</c:v>
                </c:pt>
                <c:pt idx="45">
                  <c:v>37123.942173000003</c:v>
                </c:pt>
                <c:pt idx="46">
                  <c:v>39459.103030999999</c:v>
                </c:pt>
                <c:pt idx="47">
                  <c:v>40441.653348</c:v>
                </c:pt>
                <c:pt idx="48">
                  <c:v>40694.016403000001</c:v>
                </c:pt>
                <c:pt idx="49">
                  <c:v>39506.305367000001</c:v>
                </c:pt>
                <c:pt idx="50">
                  <c:v>34465.215167000002</c:v>
                </c:pt>
                <c:pt idx="51">
                  <c:v>34059.307296999999</c:v>
                </c:pt>
                <c:pt idx="52">
                  <c:v>33676.966815</c:v>
                </c:pt>
                <c:pt idx="53">
                  <c:v>33670.542047000003</c:v>
                </c:pt>
                <c:pt idx="54">
                  <c:v>33836.491546999998</c:v>
                </c:pt>
                <c:pt idx="55">
                  <c:v>33367.715012000001</c:v>
                </c:pt>
                <c:pt idx="56">
                  <c:v>34075.991240000003</c:v>
                </c:pt>
                <c:pt idx="57">
                  <c:v>34475.706951</c:v>
                </c:pt>
                <c:pt idx="58">
                  <c:v>34525.310835999997</c:v>
                </c:pt>
                <c:pt idx="59">
                  <c:v>38043.738667999998</c:v>
                </c:pt>
                <c:pt idx="60">
                  <c:v>33762.324419999997</c:v>
                </c:pt>
                <c:pt idx="61">
                  <c:v>34446.197554999999</c:v>
                </c:pt>
                <c:pt idx="62">
                  <c:v>34154.779945000002</c:v>
                </c:pt>
                <c:pt idx="63">
                  <c:v>33717.460788999997</c:v>
                </c:pt>
                <c:pt idx="64">
                  <c:v>33130.912413999999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05536"/>
        <c:axId val="988802400"/>
      </c:lineChart>
      <c:dateAx>
        <c:axId val="988800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1616"/>
        <c:crosses val="autoZero"/>
        <c:auto val="1"/>
        <c:lblOffset val="100"/>
        <c:baseTimeUnit val="days"/>
      </c:dateAx>
      <c:valAx>
        <c:axId val="9888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0048"/>
        <c:crosses val="autoZero"/>
        <c:crossBetween val="between"/>
      </c:valAx>
      <c:valAx>
        <c:axId val="98880240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5536"/>
        <c:crosses val="max"/>
        <c:crossBetween val="between"/>
      </c:valAx>
      <c:dateAx>
        <c:axId val="9888055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024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ED!$U$29:$U$175</c:f>
              <c:numCache>
                <c:formatCode>_-* #,##0_-;\-* #,##0_-;_-* "-"??_-;_-@_-</c:formatCode>
                <c:ptCount val="147"/>
                <c:pt idx="0">
                  <c:v>477932.72</c:v>
                </c:pt>
                <c:pt idx="1">
                  <c:v>466046.36</c:v>
                </c:pt>
                <c:pt idx="2">
                  <c:v>454528.34</c:v>
                </c:pt>
                <c:pt idx="3">
                  <c:v>454528.34</c:v>
                </c:pt>
                <c:pt idx="4">
                  <c:v>473570.4</c:v>
                </c:pt>
                <c:pt idx="5">
                  <c:v>484356.8</c:v>
                </c:pt>
                <c:pt idx="6">
                  <c:v>485104.65</c:v>
                </c:pt>
                <c:pt idx="7">
                  <c:v>488146.24</c:v>
                </c:pt>
                <c:pt idx="8">
                  <c:v>488146.24</c:v>
                </c:pt>
                <c:pt idx="9">
                  <c:v>489446.75</c:v>
                </c:pt>
                <c:pt idx="10">
                  <c:v>485607.78</c:v>
                </c:pt>
                <c:pt idx="11">
                  <c:v>499620.2</c:v>
                </c:pt>
                <c:pt idx="12">
                  <c:v>487560.04</c:v>
                </c:pt>
                <c:pt idx="13">
                  <c:v>491955.37</c:v>
                </c:pt>
                <c:pt idx="14">
                  <c:v>495925.34</c:v>
                </c:pt>
                <c:pt idx="15">
                  <c:v>495711.78</c:v>
                </c:pt>
                <c:pt idx="16">
                  <c:v>495031.34</c:v>
                </c:pt>
                <c:pt idx="17">
                  <c:v>497042.19</c:v>
                </c:pt>
                <c:pt idx="18">
                  <c:v>496222.94</c:v>
                </c:pt>
                <c:pt idx="19">
                  <c:v>494292.05</c:v>
                </c:pt>
                <c:pt idx="20">
                  <c:v>495403.33</c:v>
                </c:pt>
                <c:pt idx="21">
                  <c:v>496982.35</c:v>
                </c:pt>
                <c:pt idx="22">
                  <c:v>494878.42</c:v>
                </c:pt>
                <c:pt idx="23">
                  <c:v>486733.93</c:v>
                </c:pt>
                <c:pt idx="24">
                  <c:v>496585.29</c:v>
                </c:pt>
                <c:pt idx="25">
                  <c:v>493757.03</c:v>
                </c:pt>
                <c:pt idx="26">
                  <c:v>493867.88</c:v>
                </c:pt>
                <c:pt idx="27">
                  <c:v>495223.7</c:v>
                </c:pt>
                <c:pt idx="28">
                  <c:v>498094.44</c:v>
                </c:pt>
                <c:pt idx="29">
                  <c:v>493467.02</c:v>
                </c:pt>
                <c:pt idx="30">
                  <c:v>502026.35</c:v>
                </c:pt>
                <c:pt idx="31">
                  <c:v>502123.21</c:v>
                </c:pt>
                <c:pt idx="32">
                  <c:v>502565.68</c:v>
                </c:pt>
                <c:pt idx="33">
                  <c:v>506967.07</c:v>
                </c:pt>
                <c:pt idx="34">
                  <c:v>497080.44</c:v>
                </c:pt>
                <c:pt idx="35">
                  <c:v>498376.88</c:v>
                </c:pt>
                <c:pt idx="36">
                  <c:v>499270.16</c:v>
                </c:pt>
                <c:pt idx="37">
                  <c:v>502113.18</c:v>
                </c:pt>
                <c:pt idx="38">
                  <c:v>509096.61</c:v>
                </c:pt>
                <c:pt idx="39">
                  <c:v>508693.99</c:v>
                </c:pt>
                <c:pt idx="40">
                  <c:v>509127.35</c:v>
                </c:pt>
                <c:pt idx="41">
                  <c:v>511724.92</c:v>
                </c:pt>
                <c:pt idx="42">
                  <c:v>515341.62</c:v>
                </c:pt>
                <c:pt idx="43">
                  <c:v>519327.42</c:v>
                </c:pt>
                <c:pt idx="44">
                  <c:v>512933.11</c:v>
                </c:pt>
                <c:pt idx="45">
                  <c:v>514187.53</c:v>
                </c:pt>
                <c:pt idx="46">
                  <c:v>510831.56</c:v>
                </c:pt>
                <c:pt idx="47">
                  <c:v>512135.97</c:v>
                </c:pt>
                <c:pt idx="48">
                  <c:v>517670.46</c:v>
                </c:pt>
                <c:pt idx="49">
                  <c:v>516983.31</c:v>
                </c:pt>
                <c:pt idx="50">
                  <c:v>517763.62</c:v>
                </c:pt>
                <c:pt idx="51">
                  <c:v>518207.73</c:v>
                </c:pt>
                <c:pt idx="52">
                  <c:v>514580.72</c:v>
                </c:pt>
                <c:pt idx="53">
                  <c:v>512646.2</c:v>
                </c:pt>
                <c:pt idx="54">
                  <c:v>522887.05</c:v>
                </c:pt>
                <c:pt idx="55">
                  <c:v>525623.88</c:v>
                </c:pt>
                <c:pt idx="56">
                  <c:v>524398.02</c:v>
                </c:pt>
                <c:pt idx="57">
                  <c:v>527426.1</c:v>
                </c:pt>
                <c:pt idx="58">
                  <c:v>531581.12</c:v>
                </c:pt>
                <c:pt idx="59">
                  <c:v>523132.24</c:v>
                </c:pt>
                <c:pt idx="60">
                  <c:v>496815.69</c:v>
                </c:pt>
                <c:pt idx="61">
                  <c:v>490993.18</c:v>
                </c:pt>
                <c:pt idx="62">
                  <c:v>494881.15</c:v>
                </c:pt>
                <c:pt idx="63">
                  <c:v>486662.61</c:v>
                </c:pt>
                <c:pt idx="64">
                  <c:v>524003.92</c:v>
                </c:pt>
                <c:pt idx="65">
                  <c:v>532570.64</c:v>
                </c:pt>
                <c:pt idx="66">
                  <c:v>533999.49</c:v>
                </c:pt>
                <c:pt idx="67">
                  <c:v>534983.54</c:v>
                </c:pt>
                <c:pt idx="68">
                  <c:v>534677.64</c:v>
                </c:pt>
                <c:pt idx="69">
                  <c:v>487742.51</c:v>
                </c:pt>
                <c:pt idx="70">
                  <c:v>484643.65</c:v>
                </c:pt>
                <c:pt idx="71">
                  <c:v>487485.71</c:v>
                </c:pt>
                <c:pt idx="72">
                  <c:v>492307.8</c:v>
                </c:pt>
                <c:pt idx="73">
                  <c:v>494005.32</c:v>
                </c:pt>
                <c:pt idx="74">
                  <c:v>493403.94</c:v>
                </c:pt>
                <c:pt idx="75">
                  <c:v>497967.48</c:v>
                </c:pt>
                <c:pt idx="76">
                  <c:v>499263.76</c:v>
                </c:pt>
                <c:pt idx="77">
                  <c:v>498148.71</c:v>
                </c:pt>
                <c:pt idx="78">
                  <c:v>524121.2</c:v>
                </c:pt>
                <c:pt idx="79">
                  <c:v>529727.4</c:v>
                </c:pt>
                <c:pt idx="80">
                  <c:v>527427.25</c:v>
                </c:pt>
                <c:pt idx="81">
                  <c:v>533829.6</c:v>
                </c:pt>
                <c:pt idx="82">
                  <c:v>534421.57999999996</c:v>
                </c:pt>
                <c:pt idx="83">
                  <c:v>534421.57999999996</c:v>
                </c:pt>
                <c:pt idx="84">
                  <c:v>530460.51</c:v>
                </c:pt>
                <c:pt idx="85">
                  <c:v>534423.18000000005</c:v>
                </c:pt>
                <c:pt idx="86">
                  <c:v>537107.34</c:v>
                </c:pt>
                <c:pt idx="87">
                  <c:v>544046.52</c:v>
                </c:pt>
                <c:pt idx="88">
                  <c:v>550243</c:v>
                </c:pt>
                <c:pt idx="89">
                  <c:v>545871.93000000005</c:v>
                </c:pt>
                <c:pt idx="90">
                  <c:v>541432.23</c:v>
                </c:pt>
                <c:pt idx="91">
                  <c:v>539190.5</c:v>
                </c:pt>
                <c:pt idx="92">
                  <c:v>530259.78</c:v>
                </c:pt>
                <c:pt idx="93">
                  <c:v>533520.32999999996</c:v>
                </c:pt>
                <c:pt idx="94">
                  <c:v>535205.22</c:v>
                </c:pt>
                <c:pt idx="95">
                  <c:v>528160.79</c:v>
                </c:pt>
                <c:pt idx="96">
                  <c:v>529742.56000000006</c:v>
                </c:pt>
                <c:pt idx="97">
                  <c:v>529774.93000000005</c:v>
                </c:pt>
                <c:pt idx="98">
                  <c:v>532486.37</c:v>
                </c:pt>
                <c:pt idx="99">
                  <c:v>524477.1</c:v>
                </c:pt>
                <c:pt idx="100">
                  <c:v>531185.12</c:v>
                </c:pt>
                <c:pt idx="101">
                  <c:v>532217.53</c:v>
                </c:pt>
                <c:pt idx="102">
                  <c:v>536665.41</c:v>
                </c:pt>
                <c:pt idx="103">
                  <c:v>538224.84</c:v>
                </c:pt>
                <c:pt idx="104">
                  <c:v>534063.26</c:v>
                </c:pt>
                <c:pt idx="105">
                  <c:v>538185.85</c:v>
                </c:pt>
                <c:pt idx="106">
                  <c:v>536606.56999999995</c:v>
                </c:pt>
                <c:pt idx="107">
                  <c:v>531153.43999999994</c:v>
                </c:pt>
                <c:pt idx="108">
                  <c:v>530417.54</c:v>
                </c:pt>
                <c:pt idx="109">
                  <c:v>531915.96</c:v>
                </c:pt>
                <c:pt idx="110">
                  <c:v>530223.31000000006</c:v>
                </c:pt>
                <c:pt idx="111">
                  <c:v>524153.1</c:v>
                </c:pt>
                <c:pt idx="112">
                  <c:v>525229.81000000006</c:v>
                </c:pt>
                <c:pt idx="113">
                  <c:v>521761.27</c:v>
                </c:pt>
                <c:pt idx="114">
                  <c:v>521418.49</c:v>
                </c:pt>
                <c:pt idx="115">
                  <c:v>529300.91</c:v>
                </c:pt>
                <c:pt idx="116">
                  <c:v>530159.52</c:v>
                </c:pt>
                <c:pt idx="117">
                  <c:v>531461.02</c:v>
                </c:pt>
                <c:pt idx="118">
                  <c:v>534424.62</c:v>
                </c:pt>
                <c:pt idx="119">
                  <c:v>527787.76</c:v>
                </c:pt>
                <c:pt idx="120">
                  <c:v>524088.44</c:v>
                </c:pt>
                <c:pt idx="121">
                  <c:v>550145.24</c:v>
                </c:pt>
                <c:pt idx="122">
                  <c:v>565507.4</c:v>
                </c:pt>
                <c:pt idx="123">
                  <c:v>568778.59</c:v>
                </c:pt>
                <c:pt idx="124">
                  <c:v>562449.14</c:v>
                </c:pt>
                <c:pt idx="125">
                  <c:v>562234.4</c:v>
                </c:pt>
                <c:pt idx="126">
                  <c:v>567670.25</c:v>
                </c:pt>
                <c:pt idx="127">
                  <c:v>556450.49</c:v>
                </c:pt>
                <c:pt idx="128">
                  <c:v>561523.74</c:v>
                </c:pt>
                <c:pt idx="129">
                  <c:v>565623.71</c:v>
                </c:pt>
                <c:pt idx="130">
                  <c:v>565623.71</c:v>
                </c:pt>
                <c:pt idx="131">
                  <c:v>564079.38</c:v>
                </c:pt>
                <c:pt idx="132">
                  <c:v>560517.54</c:v>
                </c:pt>
                <c:pt idx="133">
                  <c:v>555959.19999999995</c:v>
                </c:pt>
                <c:pt idx="134">
                  <c:v>555902.63</c:v>
                </c:pt>
                <c:pt idx="135">
                  <c:v>556970.22</c:v>
                </c:pt>
                <c:pt idx="136">
                  <c:v>558622.23</c:v>
                </c:pt>
                <c:pt idx="137">
                  <c:v>573003.05000000005</c:v>
                </c:pt>
                <c:pt idx="138">
                  <c:v>566841.84</c:v>
                </c:pt>
                <c:pt idx="139">
                  <c:v>566628.42000000004</c:v>
                </c:pt>
                <c:pt idx="140">
                  <c:v>572097.26</c:v>
                </c:pt>
                <c:pt idx="141">
                  <c:v>571494.74</c:v>
                </c:pt>
                <c:pt idx="142">
                  <c:v>554780.99</c:v>
                </c:pt>
                <c:pt idx="143">
                  <c:v>553387.88</c:v>
                </c:pt>
                <c:pt idx="144">
                  <c:v>550337.49</c:v>
                </c:pt>
                <c:pt idx="145">
                  <c:v>554284.94999999995</c:v>
                </c:pt>
                <c:pt idx="146">
                  <c:v>558799.27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ED!$V$29:$V$175</c:f>
              <c:numCache>
                <c:formatCode>#,##0_ ;[Red]\-#,##0\ </c:formatCode>
                <c:ptCount val="147"/>
                <c:pt idx="0">
                  <c:v>271322.58356399997</c:v>
                </c:pt>
                <c:pt idx="1">
                  <c:v>270924.661157</c:v>
                </c:pt>
                <c:pt idx="2">
                  <c:v>270298.19980599999</c:v>
                </c:pt>
                <c:pt idx="3">
                  <c:v>270298.19980599999</c:v>
                </c:pt>
                <c:pt idx="4">
                  <c:v>271465.30570099998</c:v>
                </c:pt>
                <c:pt idx="5">
                  <c:v>271549.81949700002</c:v>
                </c:pt>
                <c:pt idx="6">
                  <c:v>271947.14709099999</c:v>
                </c:pt>
                <c:pt idx="7">
                  <c:v>271956.08879499999</c:v>
                </c:pt>
                <c:pt idx="8">
                  <c:v>271956.08879499999</c:v>
                </c:pt>
                <c:pt idx="9">
                  <c:v>272042.19159300003</c:v>
                </c:pt>
                <c:pt idx="10">
                  <c:v>271692.85212</c:v>
                </c:pt>
                <c:pt idx="11">
                  <c:v>271554.864948</c:v>
                </c:pt>
                <c:pt idx="12">
                  <c:v>269816.03508</c:v>
                </c:pt>
                <c:pt idx="13">
                  <c:v>268638.36825900001</c:v>
                </c:pt>
                <c:pt idx="14">
                  <c:v>272278.99953700003</c:v>
                </c:pt>
                <c:pt idx="15">
                  <c:v>272342.77183799999</c:v>
                </c:pt>
                <c:pt idx="16">
                  <c:v>271844.42756899999</c:v>
                </c:pt>
                <c:pt idx="17">
                  <c:v>272275.43908799998</c:v>
                </c:pt>
                <c:pt idx="18">
                  <c:v>271450.96976000001</c:v>
                </c:pt>
                <c:pt idx="19">
                  <c:v>271325.49672300002</c:v>
                </c:pt>
                <c:pt idx="20">
                  <c:v>270596.75459500001</c:v>
                </c:pt>
                <c:pt idx="21">
                  <c:v>270893.36203800002</c:v>
                </c:pt>
                <c:pt idx="22">
                  <c:v>270652.47323100001</c:v>
                </c:pt>
                <c:pt idx="23">
                  <c:v>272061.97080800001</c:v>
                </c:pt>
                <c:pt idx="24">
                  <c:v>269195.42129999999</c:v>
                </c:pt>
                <c:pt idx="25">
                  <c:v>269325.364053</c:v>
                </c:pt>
                <c:pt idx="26">
                  <c:v>271532.06994000002</c:v>
                </c:pt>
                <c:pt idx="27">
                  <c:v>274422.07058399997</c:v>
                </c:pt>
                <c:pt idx="28">
                  <c:v>276675.99424299999</c:v>
                </c:pt>
                <c:pt idx="29">
                  <c:v>277456.30489500001</c:v>
                </c:pt>
                <c:pt idx="30">
                  <c:v>276726.87033200002</c:v>
                </c:pt>
                <c:pt idx="31">
                  <c:v>277847.04436900001</c:v>
                </c:pt>
                <c:pt idx="32">
                  <c:v>276383.39292200003</c:v>
                </c:pt>
                <c:pt idx="33">
                  <c:v>278134.78788900003</c:v>
                </c:pt>
                <c:pt idx="34">
                  <c:v>277670.629441</c:v>
                </c:pt>
                <c:pt idx="35">
                  <c:v>278219.11470400001</c:v>
                </c:pt>
                <c:pt idx="36">
                  <c:v>277515.46966399997</c:v>
                </c:pt>
                <c:pt idx="37">
                  <c:v>277564.70371600002</c:v>
                </c:pt>
                <c:pt idx="38">
                  <c:v>278384.84682199999</c:v>
                </c:pt>
                <c:pt idx="39">
                  <c:v>278032.59108899999</c:v>
                </c:pt>
                <c:pt idx="40">
                  <c:v>279448.136788</c:v>
                </c:pt>
                <c:pt idx="41">
                  <c:v>278200.53441700002</c:v>
                </c:pt>
                <c:pt idx="42">
                  <c:v>279099.72847500001</c:v>
                </c:pt>
                <c:pt idx="43">
                  <c:v>277855.36646799999</c:v>
                </c:pt>
                <c:pt idx="44">
                  <c:v>277292.42407900002</c:v>
                </c:pt>
                <c:pt idx="45">
                  <c:v>277116.358878</c:v>
                </c:pt>
                <c:pt idx="46">
                  <c:v>276635.60500799998</c:v>
                </c:pt>
                <c:pt idx="47">
                  <c:v>276778.81084799999</c:v>
                </c:pt>
                <c:pt idx="48">
                  <c:v>277374.33227100002</c:v>
                </c:pt>
                <c:pt idx="49">
                  <c:v>276172.583873</c:v>
                </c:pt>
                <c:pt idx="50">
                  <c:v>276865.69027999998</c:v>
                </c:pt>
                <c:pt idx="51">
                  <c:v>277283.13593799999</c:v>
                </c:pt>
                <c:pt idx="52">
                  <c:v>276604.439748</c:v>
                </c:pt>
                <c:pt idx="53">
                  <c:v>276516.50937300001</c:v>
                </c:pt>
                <c:pt idx="54">
                  <c:v>276532.96487099997</c:v>
                </c:pt>
                <c:pt idx="55">
                  <c:v>276782.34633199999</c:v>
                </c:pt>
                <c:pt idx="56">
                  <c:v>277104.06842800003</c:v>
                </c:pt>
                <c:pt idx="57">
                  <c:v>277069.96365799999</c:v>
                </c:pt>
                <c:pt idx="58">
                  <c:v>276629.298121</c:v>
                </c:pt>
                <c:pt idx="59">
                  <c:v>277293.21498500003</c:v>
                </c:pt>
                <c:pt idx="60">
                  <c:v>277308.39666199998</c:v>
                </c:pt>
                <c:pt idx="61">
                  <c:v>276656.89628099999</c:v>
                </c:pt>
                <c:pt idx="62">
                  <c:v>276961.07944300002</c:v>
                </c:pt>
                <c:pt idx="63">
                  <c:v>278101.65807800001</c:v>
                </c:pt>
                <c:pt idx="64">
                  <c:v>257971.60146199999</c:v>
                </c:pt>
                <c:pt idx="65">
                  <c:v>257946.48197200001</c:v>
                </c:pt>
                <c:pt idx="66">
                  <c:v>259098.02410899999</c:v>
                </c:pt>
                <c:pt idx="67">
                  <c:v>257681.241546</c:v>
                </c:pt>
                <c:pt idx="68">
                  <c:v>258486.266007</c:v>
                </c:pt>
                <c:pt idx="69">
                  <c:v>258030.88474499999</c:v>
                </c:pt>
                <c:pt idx="70">
                  <c:v>257531.99815199999</c:v>
                </c:pt>
                <c:pt idx="71">
                  <c:v>256872.986488</c:v>
                </c:pt>
                <c:pt idx="72">
                  <c:v>256861.22848300001</c:v>
                </c:pt>
                <c:pt idx="73">
                  <c:v>257431.86663199999</c:v>
                </c:pt>
                <c:pt idx="74">
                  <c:v>258273.73331899999</c:v>
                </c:pt>
                <c:pt idx="75">
                  <c:v>257664.89075699999</c:v>
                </c:pt>
                <c:pt idx="76">
                  <c:v>257928.755967</c:v>
                </c:pt>
                <c:pt idx="77">
                  <c:v>258210.52325999999</c:v>
                </c:pt>
                <c:pt idx="78">
                  <c:v>258242.452047</c:v>
                </c:pt>
                <c:pt idx="79">
                  <c:v>258789.13689600001</c:v>
                </c:pt>
                <c:pt idx="80">
                  <c:v>259345.57852499999</c:v>
                </c:pt>
                <c:pt idx="81">
                  <c:v>259297.408708</c:v>
                </c:pt>
                <c:pt idx="82">
                  <c:v>259156.21404200001</c:v>
                </c:pt>
                <c:pt idx="83">
                  <c:v>259156.21404200001</c:v>
                </c:pt>
                <c:pt idx="84">
                  <c:v>258896.646656</c:v>
                </c:pt>
                <c:pt idx="85">
                  <c:v>258557.44810400001</c:v>
                </c:pt>
                <c:pt idx="86">
                  <c:v>258792.644745</c:v>
                </c:pt>
                <c:pt idx="87">
                  <c:v>258478.70963200001</c:v>
                </c:pt>
                <c:pt idx="88">
                  <c:v>258462.68394300001</c:v>
                </c:pt>
                <c:pt idx="89">
                  <c:v>262570.36148999998</c:v>
                </c:pt>
                <c:pt idx="90">
                  <c:v>262010.287415</c:v>
                </c:pt>
                <c:pt idx="91">
                  <c:v>263493.63663299999</c:v>
                </c:pt>
                <c:pt idx="92">
                  <c:v>261638.46947000001</c:v>
                </c:pt>
                <c:pt idx="93">
                  <c:v>261427.71442599999</c:v>
                </c:pt>
                <c:pt idx="94">
                  <c:v>264007.45078200003</c:v>
                </c:pt>
                <c:pt idx="95">
                  <c:v>263560.948829</c:v>
                </c:pt>
                <c:pt idx="96">
                  <c:v>260867.58583</c:v>
                </c:pt>
                <c:pt idx="97">
                  <c:v>260966.41242000001</c:v>
                </c:pt>
                <c:pt idx="98">
                  <c:v>261634.374851</c:v>
                </c:pt>
                <c:pt idx="99">
                  <c:v>264030.826505</c:v>
                </c:pt>
                <c:pt idx="100">
                  <c:v>262393.55742199998</c:v>
                </c:pt>
                <c:pt idx="101">
                  <c:v>263071.67396599997</c:v>
                </c:pt>
                <c:pt idx="102">
                  <c:v>263546.87231399998</c:v>
                </c:pt>
                <c:pt idx="103">
                  <c:v>264558.309458</c:v>
                </c:pt>
                <c:pt idx="104">
                  <c:v>264451.45716699999</c:v>
                </c:pt>
                <c:pt idx="105">
                  <c:v>264673.28405700001</c:v>
                </c:pt>
                <c:pt idx="106">
                  <c:v>264339.35051800002</c:v>
                </c:pt>
                <c:pt idx="107">
                  <c:v>264309.98134</c:v>
                </c:pt>
                <c:pt idx="108">
                  <c:v>263133.24033900001</c:v>
                </c:pt>
                <c:pt idx="109">
                  <c:v>263041.80511399999</c:v>
                </c:pt>
                <c:pt idx="110">
                  <c:v>263275.16792899999</c:v>
                </c:pt>
                <c:pt idx="111">
                  <c:v>263161.05809599999</c:v>
                </c:pt>
                <c:pt idx="112">
                  <c:v>263856.07141199999</c:v>
                </c:pt>
                <c:pt idx="113">
                  <c:v>264121.90067399997</c:v>
                </c:pt>
                <c:pt idx="114">
                  <c:v>263215.651037</c:v>
                </c:pt>
                <c:pt idx="115">
                  <c:v>263508.621048</c:v>
                </c:pt>
                <c:pt idx="116">
                  <c:v>264074.23009099998</c:v>
                </c:pt>
                <c:pt idx="117">
                  <c:v>263436.52567499998</c:v>
                </c:pt>
                <c:pt idx="118">
                  <c:v>263949.636069</c:v>
                </c:pt>
                <c:pt idx="119">
                  <c:v>263060.61480099999</c:v>
                </c:pt>
                <c:pt idx="120">
                  <c:v>263696.39926899999</c:v>
                </c:pt>
                <c:pt idx="121">
                  <c:v>280753.68500599999</c:v>
                </c:pt>
                <c:pt idx="122">
                  <c:v>286062.78938600002</c:v>
                </c:pt>
                <c:pt idx="123">
                  <c:v>286472.86662300001</c:v>
                </c:pt>
                <c:pt idx="124">
                  <c:v>285645.88821900001</c:v>
                </c:pt>
                <c:pt idx="125">
                  <c:v>286446.94499500003</c:v>
                </c:pt>
                <c:pt idx="126">
                  <c:v>285260.67357799999</c:v>
                </c:pt>
                <c:pt idx="127">
                  <c:v>288867.19001999998</c:v>
                </c:pt>
                <c:pt idx="128">
                  <c:v>286853.20674400002</c:v>
                </c:pt>
                <c:pt idx="129">
                  <c:v>286338.88299399999</c:v>
                </c:pt>
                <c:pt idx="130">
                  <c:v>286338.88299399999</c:v>
                </c:pt>
                <c:pt idx="131">
                  <c:v>284930.12518899998</c:v>
                </c:pt>
                <c:pt idx="132">
                  <c:v>287107.59046699997</c:v>
                </c:pt>
                <c:pt idx="133">
                  <c:v>289137.34562400001</c:v>
                </c:pt>
                <c:pt idx="134">
                  <c:v>288369.32488500001</c:v>
                </c:pt>
                <c:pt idx="135">
                  <c:v>288552.503585</c:v>
                </c:pt>
                <c:pt idx="136">
                  <c:v>287421.46370800002</c:v>
                </c:pt>
                <c:pt idx="137">
                  <c:v>304204.39272900001</c:v>
                </c:pt>
                <c:pt idx="138">
                  <c:v>303676.78187000001</c:v>
                </c:pt>
                <c:pt idx="139">
                  <c:v>303826.15642299998</c:v>
                </c:pt>
                <c:pt idx="140">
                  <c:v>302554.13062200003</c:v>
                </c:pt>
                <c:pt idx="141">
                  <c:v>303321.23398399999</c:v>
                </c:pt>
                <c:pt idx="142">
                  <c:v>245479.236997</c:v>
                </c:pt>
                <c:pt idx="143">
                  <c:v>245442.52106200001</c:v>
                </c:pt>
                <c:pt idx="144">
                  <c:v>247582.42178999999</c:v>
                </c:pt>
                <c:pt idx="145">
                  <c:v>246753.18047699999</c:v>
                </c:pt>
                <c:pt idx="146">
                  <c:v>246309.34864400001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00440"/>
        <c:axId val="988802792"/>
      </c:lineChart>
      <c:lineChart>
        <c:grouping val="standard"/>
        <c:varyColors val="0"/>
        <c:ser>
          <c:idx val="3"/>
          <c:order val="2"/>
          <c:tx>
            <c:strRef>
              <c:f>ED!$W$28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ED!$W$29:$W$175</c:f>
              <c:numCache>
                <c:formatCode>#,##0_ ;[Red]\-#,##0\ </c:formatCode>
                <c:ptCount val="147"/>
                <c:pt idx="0">
                  <c:v>29327.51</c:v>
                </c:pt>
                <c:pt idx="1">
                  <c:v>29327.51</c:v>
                </c:pt>
                <c:pt idx="2">
                  <c:v>29327.51</c:v>
                </c:pt>
                <c:pt idx="3">
                  <c:v>29327.51</c:v>
                </c:pt>
                <c:pt idx="4">
                  <c:v>29327.51</c:v>
                </c:pt>
                <c:pt idx="5">
                  <c:v>29891.7893</c:v>
                </c:pt>
                <c:pt idx="6">
                  <c:v>29891.7893</c:v>
                </c:pt>
                <c:pt idx="7">
                  <c:v>29891.7893</c:v>
                </c:pt>
                <c:pt idx="8">
                  <c:v>29891.7893</c:v>
                </c:pt>
                <c:pt idx="9">
                  <c:v>29891.7893</c:v>
                </c:pt>
                <c:pt idx="10">
                  <c:v>29891.7893</c:v>
                </c:pt>
                <c:pt idx="11">
                  <c:v>29891.7893</c:v>
                </c:pt>
                <c:pt idx="12">
                  <c:v>29089.756300000001</c:v>
                </c:pt>
                <c:pt idx="13">
                  <c:v>29089.756300000001</c:v>
                </c:pt>
                <c:pt idx="14">
                  <c:v>29089.756300000001</c:v>
                </c:pt>
                <c:pt idx="15">
                  <c:v>29089.756300000001</c:v>
                </c:pt>
                <c:pt idx="16">
                  <c:v>29089.756300000001</c:v>
                </c:pt>
                <c:pt idx="17">
                  <c:v>29159.689299999998</c:v>
                </c:pt>
                <c:pt idx="18">
                  <c:v>29159.689299999998</c:v>
                </c:pt>
                <c:pt idx="19">
                  <c:v>29159.689299999998</c:v>
                </c:pt>
                <c:pt idx="20">
                  <c:v>29159.689299999998</c:v>
                </c:pt>
                <c:pt idx="21">
                  <c:v>29159.689299999998</c:v>
                </c:pt>
                <c:pt idx="22">
                  <c:v>28997.5435</c:v>
                </c:pt>
                <c:pt idx="23">
                  <c:v>28997.5435</c:v>
                </c:pt>
                <c:pt idx="24">
                  <c:v>28997.5435</c:v>
                </c:pt>
                <c:pt idx="25">
                  <c:v>28997.5435</c:v>
                </c:pt>
                <c:pt idx="26">
                  <c:v>28997.5435</c:v>
                </c:pt>
                <c:pt idx="27">
                  <c:v>29370.717199999999</c:v>
                </c:pt>
                <c:pt idx="28">
                  <c:v>29370.717199999999</c:v>
                </c:pt>
                <c:pt idx="29">
                  <c:v>29370.717199999999</c:v>
                </c:pt>
                <c:pt idx="30">
                  <c:v>29370.717199999999</c:v>
                </c:pt>
                <c:pt idx="31">
                  <c:v>29370.717199999999</c:v>
                </c:pt>
                <c:pt idx="32">
                  <c:v>29370.717199999999</c:v>
                </c:pt>
                <c:pt idx="33">
                  <c:v>29370.717199999999</c:v>
                </c:pt>
                <c:pt idx="34">
                  <c:v>39418.926099999997</c:v>
                </c:pt>
                <c:pt idx="35">
                  <c:v>39418.926099999997</c:v>
                </c:pt>
                <c:pt idx="36">
                  <c:v>39418.926099999997</c:v>
                </c:pt>
                <c:pt idx="37">
                  <c:v>39418.926099999997</c:v>
                </c:pt>
                <c:pt idx="38">
                  <c:v>39418.926099999997</c:v>
                </c:pt>
                <c:pt idx="39">
                  <c:v>39280.302199999998</c:v>
                </c:pt>
                <c:pt idx="40">
                  <c:v>39280.302199999998</c:v>
                </c:pt>
                <c:pt idx="41">
                  <c:v>39280.302199999998</c:v>
                </c:pt>
                <c:pt idx="42">
                  <c:v>39280.302199999998</c:v>
                </c:pt>
                <c:pt idx="43">
                  <c:v>39280.302199999998</c:v>
                </c:pt>
                <c:pt idx="44">
                  <c:v>39342.9467</c:v>
                </c:pt>
                <c:pt idx="45">
                  <c:v>39342.9467</c:v>
                </c:pt>
                <c:pt idx="46">
                  <c:v>39342.9467</c:v>
                </c:pt>
                <c:pt idx="47">
                  <c:v>39342.9467</c:v>
                </c:pt>
                <c:pt idx="48">
                  <c:v>39342.9467</c:v>
                </c:pt>
                <c:pt idx="49">
                  <c:v>39319.494700000003</c:v>
                </c:pt>
                <c:pt idx="50">
                  <c:v>39319.494700000003</c:v>
                </c:pt>
                <c:pt idx="51">
                  <c:v>39319.494700000003</c:v>
                </c:pt>
                <c:pt idx="52">
                  <c:v>39319.494700000003</c:v>
                </c:pt>
                <c:pt idx="53">
                  <c:v>39319.494700000003</c:v>
                </c:pt>
                <c:pt idx="54">
                  <c:v>39677.488100000002</c:v>
                </c:pt>
                <c:pt idx="55">
                  <c:v>39677.488100000002</c:v>
                </c:pt>
                <c:pt idx="56">
                  <c:v>39677.488100000002</c:v>
                </c:pt>
                <c:pt idx="57">
                  <c:v>39677.488100000002</c:v>
                </c:pt>
                <c:pt idx="58">
                  <c:v>39677.488100000002</c:v>
                </c:pt>
                <c:pt idx="59">
                  <c:v>39506.0913</c:v>
                </c:pt>
                <c:pt idx="60">
                  <c:v>39506.0913</c:v>
                </c:pt>
                <c:pt idx="61">
                  <c:v>39506.0913</c:v>
                </c:pt>
                <c:pt idx="62">
                  <c:v>39506.0913</c:v>
                </c:pt>
                <c:pt idx="63">
                  <c:v>39506.0913</c:v>
                </c:pt>
                <c:pt idx="64">
                  <c:v>33011.845300000001</c:v>
                </c:pt>
                <c:pt idx="65">
                  <c:v>33011.845300000001</c:v>
                </c:pt>
                <c:pt idx="66">
                  <c:v>33011.845300000001</c:v>
                </c:pt>
                <c:pt idx="67">
                  <c:v>33011.845300000001</c:v>
                </c:pt>
                <c:pt idx="68">
                  <c:v>33011.845300000001</c:v>
                </c:pt>
                <c:pt idx="69">
                  <c:v>29636.300200000001</c:v>
                </c:pt>
                <c:pt idx="70">
                  <c:v>29636.300200000001</c:v>
                </c:pt>
                <c:pt idx="71">
                  <c:v>29636.300200000001</c:v>
                </c:pt>
                <c:pt idx="72">
                  <c:v>29636.300200000001</c:v>
                </c:pt>
                <c:pt idx="73">
                  <c:v>29636.300200000001</c:v>
                </c:pt>
                <c:pt idx="74">
                  <c:v>29451.5677</c:v>
                </c:pt>
                <c:pt idx="75">
                  <c:v>29451.5677</c:v>
                </c:pt>
                <c:pt idx="76">
                  <c:v>29451.5677</c:v>
                </c:pt>
                <c:pt idx="77">
                  <c:v>29451.5677</c:v>
                </c:pt>
                <c:pt idx="78">
                  <c:v>29451.5677</c:v>
                </c:pt>
                <c:pt idx="79">
                  <c:v>29451.5677</c:v>
                </c:pt>
                <c:pt idx="80">
                  <c:v>29451.5677</c:v>
                </c:pt>
                <c:pt idx="81">
                  <c:v>29451.5677</c:v>
                </c:pt>
                <c:pt idx="82">
                  <c:v>29451.5677</c:v>
                </c:pt>
                <c:pt idx="83">
                  <c:v>29451.5677</c:v>
                </c:pt>
                <c:pt idx="84">
                  <c:v>29611.015800000001</c:v>
                </c:pt>
                <c:pt idx="85">
                  <c:v>29611.015800000001</c:v>
                </c:pt>
                <c:pt idx="86">
                  <c:v>29611.015800000001</c:v>
                </c:pt>
                <c:pt idx="87">
                  <c:v>29611.015800000001</c:v>
                </c:pt>
                <c:pt idx="88">
                  <c:v>29611.015800000001</c:v>
                </c:pt>
                <c:pt idx="89">
                  <c:v>29851.027999999998</c:v>
                </c:pt>
                <c:pt idx="90">
                  <c:v>29851.027999999998</c:v>
                </c:pt>
                <c:pt idx="91">
                  <c:v>29851.027999999998</c:v>
                </c:pt>
                <c:pt idx="92">
                  <c:v>29851.027999999998</c:v>
                </c:pt>
                <c:pt idx="93">
                  <c:v>29851.027999999998</c:v>
                </c:pt>
                <c:pt idx="94">
                  <c:v>29851.027999999998</c:v>
                </c:pt>
                <c:pt idx="95">
                  <c:v>29851.027999999998</c:v>
                </c:pt>
                <c:pt idx="96">
                  <c:v>29851.027999999998</c:v>
                </c:pt>
                <c:pt idx="97">
                  <c:v>29851.027999999998</c:v>
                </c:pt>
                <c:pt idx="98">
                  <c:v>29851.027999999998</c:v>
                </c:pt>
                <c:pt idx="99">
                  <c:v>34167.391100000001</c:v>
                </c:pt>
                <c:pt idx="100">
                  <c:v>34167.391100000001</c:v>
                </c:pt>
                <c:pt idx="101">
                  <c:v>34167.391100000001</c:v>
                </c:pt>
                <c:pt idx="102">
                  <c:v>34167.391100000001</c:v>
                </c:pt>
                <c:pt idx="103">
                  <c:v>34167.391100000001</c:v>
                </c:pt>
                <c:pt idx="104">
                  <c:v>34542.418799999999</c:v>
                </c:pt>
                <c:pt idx="105">
                  <c:v>34542.418799999999</c:v>
                </c:pt>
                <c:pt idx="106">
                  <c:v>34542.418799999999</c:v>
                </c:pt>
                <c:pt idx="107">
                  <c:v>34542.418799999999</c:v>
                </c:pt>
                <c:pt idx="108">
                  <c:v>34542.418799999999</c:v>
                </c:pt>
                <c:pt idx="109">
                  <c:v>34583.589200000002</c:v>
                </c:pt>
                <c:pt idx="110">
                  <c:v>34583.589200000002</c:v>
                </c:pt>
                <c:pt idx="111">
                  <c:v>34583.589200000002</c:v>
                </c:pt>
                <c:pt idx="112">
                  <c:v>34583.589200000002</c:v>
                </c:pt>
                <c:pt idx="113">
                  <c:v>34583.589200000002</c:v>
                </c:pt>
                <c:pt idx="114">
                  <c:v>34583.589200000002</c:v>
                </c:pt>
                <c:pt idx="115">
                  <c:v>34583.589200000002</c:v>
                </c:pt>
                <c:pt idx="116">
                  <c:v>34583.589200000002</c:v>
                </c:pt>
                <c:pt idx="117">
                  <c:v>34583.589200000002</c:v>
                </c:pt>
                <c:pt idx="118">
                  <c:v>34583.589200000002</c:v>
                </c:pt>
                <c:pt idx="119">
                  <c:v>33593.1492</c:v>
                </c:pt>
                <c:pt idx="120">
                  <c:v>33593.1492</c:v>
                </c:pt>
                <c:pt idx="121">
                  <c:v>32893.330800000003</c:v>
                </c:pt>
                <c:pt idx="122">
                  <c:v>31105.339499999998</c:v>
                </c:pt>
                <c:pt idx="123">
                  <c:v>31105.339499999998</c:v>
                </c:pt>
                <c:pt idx="124">
                  <c:v>31105.339499999998</c:v>
                </c:pt>
                <c:pt idx="125">
                  <c:v>31105.339499999998</c:v>
                </c:pt>
                <c:pt idx="126">
                  <c:v>31105.339499999998</c:v>
                </c:pt>
                <c:pt idx="127">
                  <c:v>30633.929499999998</c:v>
                </c:pt>
                <c:pt idx="128">
                  <c:v>30633.929499999998</c:v>
                </c:pt>
                <c:pt idx="129">
                  <c:v>30633.929499999998</c:v>
                </c:pt>
                <c:pt idx="130">
                  <c:v>30633.929499999998</c:v>
                </c:pt>
                <c:pt idx="131">
                  <c:v>30633.929499999998</c:v>
                </c:pt>
                <c:pt idx="132">
                  <c:v>30736.8024</c:v>
                </c:pt>
                <c:pt idx="133">
                  <c:v>30736.8024</c:v>
                </c:pt>
                <c:pt idx="134">
                  <c:v>30736.8024</c:v>
                </c:pt>
                <c:pt idx="135">
                  <c:v>30736.8024</c:v>
                </c:pt>
                <c:pt idx="136">
                  <c:v>30736.8024</c:v>
                </c:pt>
                <c:pt idx="137">
                  <c:v>30206.460800000001</c:v>
                </c:pt>
                <c:pt idx="138">
                  <c:v>30206.460800000001</c:v>
                </c:pt>
                <c:pt idx="139">
                  <c:v>30206.460800000001</c:v>
                </c:pt>
                <c:pt idx="140">
                  <c:v>30206.460800000001</c:v>
                </c:pt>
                <c:pt idx="141">
                  <c:v>30206.460800000001</c:v>
                </c:pt>
                <c:pt idx="142">
                  <c:v>30637.215700000001</c:v>
                </c:pt>
                <c:pt idx="143">
                  <c:v>30637.215700000001</c:v>
                </c:pt>
                <c:pt idx="144">
                  <c:v>30637.215700000001</c:v>
                </c:pt>
                <c:pt idx="145">
                  <c:v>30637.215700000001</c:v>
                </c:pt>
                <c:pt idx="146">
                  <c:v>30637.215700000001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ED!$Y$28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ED!$Y$29:$Y$175</c:f>
              <c:numCache>
                <c:formatCode>#,##0_ ;[Red]\-#,##0\ </c:formatCode>
                <c:ptCount val="147"/>
                <c:pt idx="0">
                  <c:v>33491.645467000002</c:v>
                </c:pt>
                <c:pt idx="1">
                  <c:v>33493.844520999999</c:v>
                </c:pt>
                <c:pt idx="2">
                  <c:v>33497.260354999999</c:v>
                </c:pt>
                <c:pt idx="3">
                  <c:v>33497.260354999999</c:v>
                </c:pt>
                <c:pt idx="4">
                  <c:v>33491.480937</c:v>
                </c:pt>
                <c:pt idx="5">
                  <c:v>34075.305817</c:v>
                </c:pt>
                <c:pt idx="6">
                  <c:v>34080.271553999999</c:v>
                </c:pt>
                <c:pt idx="7">
                  <c:v>34075.991238000002</c:v>
                </c:pt>
                <c:pt idx="8">
                  <c:v>34075.991238000002</c:v>
                </c:pt>
                <c:pt idx="9">
                  <c:v>34080.518309999999</c:v>
                </c:pt>
                <c:pt idx="10">
                  <c:v>34082.545031000001</c:v>
                </c:pt>
                <c:pt idx="11">
                  <c:v>34080.356292999997</c:v>
                </c:pt>
                <c:pt idx="12">
                  <c:v>33164.429191000003</c:v>
                </c:pt>
                <c:pt idx="13">
                  <c:v>33158.234772000003</c:v>
                </c:pt>
                <c:pt idx="14">
                  <c:v>33162.237411000002</c:v>
                </c:pt>
                <c:pt idx="15">
                  <c:v>33161.340621000003</c:v>
                </c:pt>
                <c:pt idx="16">
                  <c:v>33154.318368</c:v>
                </c:pt>
                <c:pt idx="17">
                  <c:v>33224.285366999997</c:v>
                </c:pt>
                <c:pt idx="18">
                  <c:v>33229.283385000002</c:v>
                </c:pt>
                <c:pt idx="19">
                  <c:v>33232.796499999997</c:v>
                </c:pt>
                <c:pt idx="20">
                  <c:v>33225.242464000003</c:v>
                </c:pt>
                <c:pt idx="21">
                  <c:v>33226.432134000002</c:v>
                </c:pt>
                <c:pt idx="22">
                  <c:v>32945.790407</c:v>
                </c:pt>
                <c:pt idx="23">
                  <c:v>32943.011589000002</c:v>
                </c:pt>
                <c:pt idx="24">
                  <c:v>32939.225702000003</c:v>
                </c:pt>
                <c:pt idx="25">
                  <c:v>32942.122796000003</c:v>
                </c:pt>
                <c:pt idx="26">
                  <c:v>32941.920522</c:v>
                </c:pt>
                <c:pt idx="27">
                  <c:v>34472.993632999998</c:v>
                </c:pt>
                <c:pt idx="28">
                  <c:v>34479.435836999997</c:v>
                </c:pt>
                <c:pt idx="29">
                  <c:v>34470.664076000001</c:v>
                </c:pt>
                <c:pt idx="30">
                  <c:v>34475.70695</c:v>
                </c:pt>
                <c:pt idx="31">
                  <c:v>34475.094425000003</c:v>
                </c:pt>
                <c:pt idx="32">
                  <c:v>34467.472439999998</c:v>
                </c:pt>
                <c:pt idx="33">
                  <c:v>34468.922693</c:v>
                </c:pt>
                <c:pt idx="34">
                  <c:v>34444.362662</c:v>
                </c:pt>
                <c:pt idx="35">
                  <c:v>34440.308467000003</c:v>
                </c:pt>
                <c:pt idx="36">
                  <c:v>34449.164666999997</c:v>
                </c:pt>
                <c:pt idx="37">
                  <c:v>34435.747695999999</c:v>
                </c:pt>
                <c:pt idx="38">
                  <c:v>34442.894088000001</c:v>
                </c:pt>
                <c:pt idx="39">
                  <c:v>34632.595612999998</c:v>
                </c:pt>
                <c:pt idx="40">
                  <c:v>34628.876736999999</c:v>
                </c:pt>
                <c:pt idx="41">
                  <c:v>34632.301839</c:v>
                </c:pt>
                <c:pt idx="42">
                  <c:v>34638.747325999997</c:v>
                </c:pt>
                <c:pt idx="43">
                  <c:v>34632.224912999998</c:v>
                </c:pt>
                <c:pt idx="44">
                  <c:v>34517.248466999998</c:v>
                </c:pt>
                <c:pt idx="45">
                  <c:v>34524.483568000003</c:v>
                </c:pt>
                <c:pt idx="46">
                  <c:v>34526.991368000003</c:v>
                </c:pt>
                <c:pt idx="47">
                  <c:v>34525.310836999997</c:v>
                </c:pt>
                <c:pt idx="48">
                  <c:v>34518.644156000002</c:v>
                </c:pt>
                <c:pt idx="49">
                  <c:v>34560.007442000002</c:v>
                </c:pt>
                <c:pt idx="50">
                  <c:v>34563.227473999999</c:v>
                </c:pt>
                <c:pt idx="51">
                  <c:v>34561.252610000003</c:v>
                </c:pt>
                <c:pt idx="52">
                  <c:v>34553.911055999997</c:v>
                </c:pt>
                <c:pt idx="53">
                  <c:v>34554.746319999998</c:v>
                </c:pt>
                <c:pt idx="54">
                  <c:v>34954.392060999999</c:v>
                </c:pt>
                <c:pt idx="55">
                  <c:v>34958.877699999997</c:v>
                </c:pt>
                <c:pt idx="56">
                  <c:v>34961.307323000001</c:v>
                </c:pt>
                <c:pt idx="57">
                  <c:v>34964.032940999998</c:v>
                </c:pt>
                <c:pt idx="58">
                  <c:v>34964.787498999998</c:v>
                </c:pt>
                <c:pt idx="59">
                  <c:v>34891.439763000002</c:v>
                </c:pt>
                <c:pt idx="60">
                  <c:v>34896.010403</c:v>
                </c:pt>
                <c:pt idx="61">
                  <c:v>34903.770935</c:v>
                </c:pt>
                <c:pt idx="62">
                  <c:v>34894.962684999999</c:v>
                </c:pt>
                <c:pt idx="63">
                  <c:v>34897.861781</c:v>
                </c:pt>
                <c:pt idx="64">
                  <c:v>38049.294467</c:v>
                </c:pt>
                <c:pt idx="65">
                  <c:v>38044.186839000002</c:v>
                </c:pt>
                <c:pt idx="66">
                  <c:v>38045.126735999998</c:v>
                </c:pt>
                <c:pt idx="67">
                  <c:v>38051.495502999998</c:v>
                </c:pt>
                <c:pt idx="68">
                  <c:v>38043.738666999998</c:v>
                </c:pt>
                <c:pt idx="69">
                  <c:v>34257.594716</c:v>
                </c:pt>
                <c:pt idx="70">
                  <c:v>34267.812677000002</c:v>
                </c:pt>
                <c:pt idx="71">
                  <c:v>34269.704064999998</c:v>
                </c:pt>
                <c:pt idx="72">
                  <c:v>34260.756498000002</c:v>
                </c:pt>
                <c:pt idx="73">
                  <c:v>34259.026728999997</c:v>
                </c:pt>
                <c:pt idx="74">
                  <c:v>34302.832274</c:v>
                </c:pt>
                <c:pt idx="75">
                  <c:v>34308.683007</c:v>
                </c:pt>
                <c:pt idx="76">
                  <c:v>34305.891060000002</c:v>
                </c:pt>
                <c:pt idx="77">
                  <c:v>34302.846285</c:v>
                </c:pt>
                <c:pt idx="78">
                  <c:v>34305.021416000003</c:v>
                </c:pt>
                <c:pt idx="79">
                  <c:v>34305.698235999997</c:v>
                </c:pt>
                <c:pt idx="80">
                  <c:v>34307.381218000002</c:v>
                </c:pt>
                <c:pt idx="81">
                  <c:v>34302.528943999998</c:v>
                </c:pt>
                <c:pt idx="82">
                  <c:v>34298.468997000004</c:v>
                </c:pt>
                <c:pt idx="83">
                  <c:v>34298.468997000004</c:v>
                </c:pt>
                <c:pt idx="84">
                  <c:v>33897.965617000002</c:v>
                </c:pt>
                <c:pt idx="85">
                  <c:v>33905.248151</c:v>
                </c:pt>
                <c:pt idx="86">
                  <c:v>33907.332539000003</c:v>
                </c:pt>
                <c:pt idx="87">
                  <c:v>33904.604435000001</c:v>
                </c:pt>
                <c:pt idx="88">
                  <c:v>33902.157528999996</c:v>
                </c:pt>
                <c:pt idx="89">
                  <c:v>33755.396410000001</c:v>
                </c:pt>
                <c:pt idx="90">
                  <c:v>33762.324418999997</c:v>
                </c:pt>
                <c:pt idx="91">
                  <c:v>33755.650003000002</c:v>
                </c:pt>
                <c:pt idx="92">
                  <c:v>33751.046106000002</c:v>
                </c:pt>
                <c:pt idx="93">
                  <c:v>33757.073471000003</c:v>
                </c:pt>
                <c:pt idx="94">
                  <c:v>33750.866800000003</c:v>
                </c:pt>
                <c:pt idx="95">
                  <c:v>33758.489032999998</c:v>
                </c:pt>
                <c:pt idx="96">
                  <c:v>33752.025796000002</c:v>
                </c:pt>
                <c:pt idx="97">
                  <c:v>33756.843301000001</c:v>
                </c:pt>
                <c:pt idx="98">
                  <c:v>33755.404858000002</c:v>
                </c:pt>
                <c:pt idx="99">
                  <c:v>33973.779306999997</c:v>
                </c:pt>
                <c:pt idx="100">
                  <c:v>33970.641840999997</c:v>
                </c:pt>
                <c:pt idx="101">
                  <c:v>33976.507725000003</c:v>
                </c:pt>
                <c:pt idx="102">
                  <c:v>33977.316374000002</c:v>
                </c:pt>
                <c:pt idx="103">
                  <c:v>33971.293761000001</c:v>
                </c:pt>
                <c:pt idx="104">
                  <c:v>34247.590637000001</c:v>
                </c:pt>
                <c:pt idx="105">
                  <c:v>34255.725403999997</c:v>
                </c:pt>
                <c:pt idx="106">
                  <c:v>34250.581364999998</c:v>
                </c:pt>
                <c:pt idx="107">
                  <c:v>34249.616951000004</c:v>
                </c:pt>
                <c:pt idx="108">
                  <c:v>34258.033816000003</c:v>
                </c:pt>
                <c:pt idx="109">
                  <c:v>34456.087526000003</c:v>
                </c:pt>
                <c:pt idx="110">
                  <c:v>34446.423512000001</c:v>
                </c:pt>
                <c:pt idx="111">
                  <c:v>34448.444227</c:v>
                </c:pt>
                <c:pt idx="112">
                  <c:v>34445.539249000001</c:v>
                </c:pt>
                <c:pt idx="113">
                  <c:v>34446.197552999998</c:v>
                </c:pt>
                <c:pt idx="114">
                  <c:v>34454.790154000002</c:v>
                </c:pt>
                <c:pt idx="115">
                  <c:v>34442.559830999999</c:v>
                </c:pt>
                <c:pt idx="116">
                  <c:v>34443.735551999998</c:v>
                </c:pt>
                <c:pt idx="117">
                  <c:v>34452.049867000002</c:v>
                </c:pt>
                <c:pt idx="118">
                  <c:v>34445.434157000003</c:v>
                </c:pt>
                <c:pt idx="119">
                  <c:v>34158.281945000002</c:v>
                </c:pt>
                <c:pt idx="120">
                  <c:v>34154.779947000003</c:v>
                </c:pt>
                <c:pt idx="121">
                  <c:v>34130.568700000003</c:v>
                </c:pt>
                <c:pt idx="122">
                  <c:v>34144.666880999997</c:v>
                </c:pt>
                <c:pt idx="123">
                  <c:v>34157.786078999998</c:v>
                </c:pt>
                <c:pt idx="124">
                  <c:v>34153.923927999997</c:v>
                </c:pt>
                <c:pt idx="125">
                  <c:v>34154.695724999998</c:v>
                </c:pt>
                <c:pt idx="126">
                  <c:v>34155.678434000001</c:v>
                </c:pt>
                <c:pt idx="127">
                  <c:v>33714.830375999998</c:v>
                </c:pt>
                <c:pt idx="128">
                  <c:v>33705.592130999998</c:v>
                </c:pt>
                <c:pt idx="129">
                  <c:v>33713.012738999998</c:v>
                </c:pt>
                <c:pt idx="130">
                  <c:v>33713.012738999998</c:v>
                </c:pt>
                <c:pt idx="131">
                  <c:v>33717.460789999997</c:v>
                </c:pt>
                <c:pt idx="132">
                  <c:v>33769.128585999999</c:v>
                </c:pt>
                <c:pt idx="133">
                  <c:v>33764.272133999999</c:v>
                </c:pt>
                <c:pt idx="134">
                  <c:v>33760.730689000004</c:v>
                </c:pt>
                <c:pt idx="135">
                  <c:v>33769.112201000004</c:v>
                </c:pt>
                <c:pt idx="136">
                  <c:v>33764.210923999999</c:v>
                </c:pt>
                <c:pt idx="137">
                  <c:v>36651.558437</c:v>
                </c:pt>
                <c:pt idx="138">
                  <c:v>36653.770204</c:v>
                </c:pt>
                <c:pt idx="139">
                  <c:v>36647.953107000001</c:v>
                </c:pt>
                <c:pt idx="140">
                  <c:v>36655.475356000003</c:v>
                </c:pt>
                <c:pt idx="141">
                  <c:v>36650.643329999999</c:v>
                </c:pt>
                <c:pt idx="142">
                  <c:v>33135.630723000002</c:v>
                </c:pt>
                <c:pt idx="143">
                  <c:v>33132.937261999999</c:v>
                </c:pt>
                <c:pt idx="144">
                  <c:v>33136.689276999998</c:v>
                </c:pt>
                <c:pt idx="145">
                  <c:v>33143.242406999998</c:v>
                </c:pt>
                <c:pt idx="146">
                  <c:v>33130.912413999999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06320"/>
        <c:axId val="988803184"/>
      </c:lineChart>
      <c:dateAx>
        <c:axId val="988800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2792"/>
        <c:crosses val="autoZero"/>
        <c:auto val="1"/>
        <c:lblOffset val="100"/>
        <c:baseTimeUnit val="days"/>
      </c:dateAx>
      <c:valAx>
        <c:axId val="98880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0440"/>
        <c:crosses val="autoZero"/>
        <c:crossBetween val="between"/>
      </c:valAx>
      <c:valAx>
        <c:axId val="98880318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6320"/>
        <c:crosses val="max"/>
        <c:crossBetween val="between"/>
      </c:valAx>
      <c:dateAx>
        <c:axId val="988806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031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CMOH!$C$1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CMOH!$A$2:$A$66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CMOH!$C$2:$C$66</c:f>
              <c:numCache>
                <c:formatCode>_-* #,##0_-;\-* #,##0_-;_-* "-"??_-;_-@_-</c:formatCode>
                <c:ptCount val="65"/>
                <c:pt idx="0">
                  <c:v>297292.68</c:v>
                </c:pt>
                <c:pt idx="1">
                  <c:v>294509.89</c:v>
                </c:pt>
                <c:pt idx="2">
                  <c:v>355619.61</c:v>
                </c:pt>
                <c:pt idx="3">
                  <c:v>371315.12</c:v>
                </c:pt>
                <c:pt idx="4">
                  <c:v>377387.82</c:v>
                </c:pt>
                <c:pt idx="5">
                  <c:v>330038.31</c:v>
                </c:pt>
                <c:pt idx="6">
                  <c:v>312491.3</c:v>
                </c:pt>
                <c:pt idx="7">
                  <c:v>334555.43</c:v>
                </c:pt>
                <c:pt idx="8">
                  <c:v>374809.21</c:v>
                </c:pt>
                <c:pt idx="9">
                  <c:v>397082.23</c:v>
                </c:pt>
                <c:pt idx="10">
                  <c:v>391003.21</c:v>
                </c:pt>
                <c:pt idx="11">
                  <c:v>414092.89</c:v>
                </c:pt>
                <c:pt idx="12">
                  <c:v>413271.69</c:v>
                </c:pt>
                <c:pt idx="13">
                  <c:v>449982.7</c:v>
                </c:pt>
                <c:pt idx="14">
                  <c:v>428579.93</c:v>
                </c:pt>
                <c:pt idx="15">
                  <c:v>403460.95</c:v>
                </c:pt>
                <c:pt idx="16">
                  <c:v>404027.32</c:v>
                </c:pt>
                <c:pt idx="17">
                  <c:v>438538.55</c:v>
                </c:pt>
                <c:pt idx="18">
                  <c:v>455658.64</c:v>
                </c:pt>
                <c:pt idx="19">
                  <c:v>473873.78</c:v>
                </c:pt>
                <c:pt idx="20">
                  <c:v>495266.06</c:v>
                </c:pt>
                <c:pt idx="21">
                  <c:v>533961.66</c:v>
                </c:pt>
                <c:pt idx="22">
                  <c:v>520512.09</c:v>
                </c:pt>
                <c:pt idx="23">
                  <c:v>546026.29</c:v>
                </c:pt>
                <c:pt idx="24">
                  <c:v>531305.55000000005</c:v>
                </c:pt>
                <c:pt idx="25">
                  <c:v>523858.67</c:v>
                </c:pt>
                <c:pt idx="26">
                  <c:v>524354.55000000005</c:v>
                </c:pt>
                <c:pt idx="27">
                  <c:v>610190.09</c:v>
                </c:pt>
                <c:pt idx="28">
                  <c:v>629806.94999999995</c:v>
                </c:pt>
                <c:pt idx="29">
                  <c:v>759181.62</c:v>
                </c:pt>
                <c:pt idx="30">
                  <c:v>795918.03</c:v>
                </c:pt>
                <c:pt idx="31">
                  <c:v>760747.49</c:v>
                </c:pt>
                <c:pt idx="32">
                  <c:v>740883.37</c:v>
                </c:pt>
                <c:pt idx="33">
                  <c:v>823757.93</c:v>
                </c:pt>
                <c:pt idx="34">
                  <c:v>880695.21</c:v>
                </c:pt>
                <c:pt idx="35">
                  <c:v>842358.18</c:v>
                </c:pt>
                <c:pt idx="36">
                  <c:v>1018988.34</c:v>
                </c:pt>
                <c:pt idx="37">
                  <c:v>1029571.89</c:v>
                </c:pt>
                <c:pt idx="38">
                  <c:v>877910.06</c:v>
                </c:pt>
                <c:pt idx="39">
                  <c:v>869005.14</c:v>
                </c:pt>
                <c:pt idx="40">
                  <c:v>783097.13</c:v>
                </c:pt>
                <c:pt idx="41">
                  <c:v>867663.27</c:v>
                </c:pt>
                <c:pt idx="42">
                  <c:v>840816.36</c:v>
                </c:pt>
                <c:pt idx="43">
                  <c:v>950312.03</c:v>
                </c:pt>
                <c:pt idx="44">
                  <c:v>972260.73</c:v>
                </c:pt>
                <c:pt idx="45">
                  <c:v>920479.15</c:v>
                </c:pt>
                <c:pt idx="46">
                  <c:v>945315.39</c:v>
                </c:pt>
                <c:pt idx="47">
                  <c:v>947153.24</c:v>
                </c:pt>
                <c:pt idx="48">
                  <c:v>936336.9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CMOH!$D$1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CMOH!$A$2:$A$66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CMOH!$D$2:$D$66</c:f>
              <c:numCache>
                <c:formatCode>_-* #,##0_-;\-* #,##0_-;_-* "-"??_-;_-@_-</c:formatCode>
                <c:ptCount val="65"/>
                <c:pt idx="0">
                  <c:v>119420.606633</c:v>
                </c:pt>
                <c:pt idx="1">
                  <c:v>119798.097712</c:v>
                </c:pt>
                <c:pt idx="2">
                  <c:v>124596.340753</c:v>
                </c:pt>
                <c:pt idx="3">
                  <c:v>125128.710651</c:v>
                </c:pt>
                <c:pt idx="4">
                  <c:v>125107.30291699999</c:v>
                </c:pt>
                <c:pt idx="5">
                  <c:v>125102.811072</c:v>
                </c:pt>
                <c:pt idx="6">
                  <c:v>131604.154052</c:v>
                </c:pt>
                <c:pt idx="7">
                  <c:v>132959.02490399999</c:v>
                </c:pt>
                <c:pt idx="8">
                  <c:v>132582.131979</c:v>
                </c:pt>
                <c:pt idx="9">
                  <c:v>140200.07068100001</c:v>
                </c:pt>
                <c:pt idx="10">
                  <c:v>139943.70049799999</c:v>
                </c:pt>
                <c:pt idx="11">
                  <c:v>140020.17830599999</c:v>
                </c:pt>
                <c:pt idx="12">
                  <c:v>148593.325839</c:v>
                </c:pt>
                <c:pt idx="13">
                  <c:v>147034.19304899999</c:v>
                </c:pt>
                <c:pt idx="14">
                  <c:v>146934.589878</c:v>
                </c:pt>
                <c:pt idx="15">
                  <c:v>154525.241182</c:v>
                </c:pt>
                <c:pt idx="16">
                  <c:v>155362.51839899999</c:v>
                </c:pt>
                <c:pt idx="17">
                  <c:v>155154.894076</c:v>
                </c:pt>
                <c:pt idx="18">
                  <c:v>164074.93317800001</c:v>
                </c:pt>
                <c:pt idx="19">
                  <c:v>163988.655031</c:v>
                </c:pt>
                <c:pt idx="20">
                  <c:v>163967.83095199999</c:v>
                </c:pt>
                <c:pt idx="21">
                  <c:v>170686.55175000001</c:v>
                </c:pt>
                <c:pt idx="22">
                  <c:v>171429.61436000001</c:v>
                </c:pt>
                <c:pt idx="23">
                  <c:v>178791.33394300001</c:v>
                </c:pt>
                <c:pt idx="24">
                  <c:v>180095.229815</c:v>
                </c:pt>
                <c:pt idx="25">
                  <c:v>180040.30330299999</c:v>
                </c:pt>
                <c:pt idx="26">
                  <c:v>180256.79074999999</c:v>
                </c:pt>
                <c:pt idx="27">
                  <c:v>192222.009445</c:v>
                </c:pt>
                <c:pt idx="28">
                  <c:v>192100.258118</c:v>
                </c:pt>
                <c:pt idx="29">
                  <c:v>192801.323554</c:v>
                </c:pt>
                <c:pt idx="30">
                  <c:v>209943.06291199999</c:v>
                </c:pt>
                <c:pt idx="31">
                  <c:v>200479.476028</c:v>
                </c:pt>
                <c:pt idx="32">
                  <c:v>200462.07816199999</c:v>
                </c:pt>
                <c:pt idx="33">
                  <c:v>217275.56375299999</c:v>
                </c:pt>
                <c:pt idx="34">
                  <c:v>217022.602036</c:v>
                </c:pt>
                <c:pt idx="35">
                  <c:v>215198.32160299999</c:v>
                </c:pt>
                <c:pt idx="36">
                  <c:v>232144.047869</c:v>
                </c:pt>
                <c:pt idx="37">
                  <c:v>232076.54227199999</c:v>
                </c:pt>
                <c:pt idx="38">
                  <c:v>244419.14313400001</c:v>
                </c:pt>
                <c:pt idx="39">
                  <c:v>245096.96325199999</c:v>
                </c:pt>
                <c:pt idx="40">
                  <c:v>245403.554068</c:v>
                </c:pt>
                <c:pt idx="41">
                  <c:v>245708.204119</c:v>
                </c:pt>
                <c:pt idx="42">
                  <c:v>258110.45156300001</c:v>
                </c:pt>
                <c:pt idx="43">
                  <c:v>259127.78941500001</c:v>
                </c:pt>
                <c:pt idx="44">
                  <c:v>258750.28012700001</c:v>
                </c:pt>
                <c:pt idx="45">
                  <c:v>267992.43943899998</c:v>
                </c:pt>
                <c:pt idx="46">
                  <c:v>268250.46662199998</c:v>
                </c:pt>
                <c:pt idx="47">
                  <c:v>293630.77687900001</c:v>
                </c:pt>
                <c:pt idx="48">
                  <c:v>292966.75414799998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5152"/>
        <c:axId val="988791424"/>
      </c:lineChart>
      <c:lineChart>
        <c:grouping val="standard"/>
        <c:varyColors val="0"/>
        <c:ser>
          <c:idx val="3"/>
          <c:order val="2"/>
          <c:tx>
            <c:strRef>
              <c:f>CMOH!$E$1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CMOH!$A$2:$A$66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CMOH!$E$2:$E$66</c:f>
              <c:numCache>
                <c:formatCode>_-* #,##0_-;\-* #,##0_-;_-* "-"??_-;_-@_-</c:formatCode>
                <c:ptCount val="65"/>
                <c:pt idx="0">
                  <c:v>210.1885</c:v>
                </c:pt>
                <c:pt idx="1">
                  <c:v>1263.9582</c:v>
                </c:pt>
                <c:pt idx="2">
                  <c:v>1867.4181000000001</c:v>
                </c:pt>
                <c:pt idx="3">
                  <c:v>1958.4862000000001</c:v>
                </c:pt>
                <c:pt idx="4">
                  <c:v>1986.0068000000001</c:v>
                </c:pt>
                <c:pt idx="5">
                  <c:v>1950.6116</c:v>
                </c:pt>
                <c:pt idx="6">
                  <c:v>2297.9367999999999</c:v>
                </c:pt>
                <c:pt idx="7">
                  <c:v>2329.8231999999998</c:v>
                </c:pt>
                <c:pt idx="8">
                  <c:v>2453.0365000000002</c:v>
                </c:pt>
                <c:pt idx="9">
                  <c:v>2862.4861000000001</c:v>
                </c:pt>
                <c:pt idx="10">
                  <c:v>2785.9749000000002</c:v>
                </c:pt>
                <c:pt idx="11">
                  <c:v>2744.7422000000001</c:v>
                </c:pt>
                <c:pt idx="12">
                  <c:v>3818.0879</c:v>
                </c:pt>
                <c:pt idx="13">
                  <c:v>3812.8960999999999</c:v>
                </c:pt>
                <c:pt idx="14">
                  <c:v>3811.913</c:v>
                </c:pt>
                <c:pt idx="15">
                  <c:v>4553.5223999999998</c:v>
                </c:pt>
                <c:pt idx="16">
                  <c:v>4542.4408000000003</c:v>
                </c:pt>
                <c:pt idx="17">
                  <c:v>4333.7986000000001</c:v>
                </c:pt>
                <c:pt idx="18">
                  <c:v>4725.9398000000001</c:v>
                </c:pt>
                <c:pt idx="19">
                  <c:v>4669.4270999999999</c:v>
                </c:pt>
                <c:pt idx="20">
                  <c:v>4579.5334000000003</c:v>
                </c:pt>
                <c:pt idx="21">
                  <c:v>6367.1545999999998</c:v>
                </c:pt>
                <c:pt idx="22">
                  <c:v>6249.9080000000004</c:v>
                </c:pt>
                <c:pt idx="23">
                  <c:v>5476.7420000000002</c:v>
                </c:pt>
                <c:pt idx="24">
                  <c:v>4959.5907999999999</c:v>
                </c:pt>
                <c:pt idx="25">
                  <c:v>5059.4890999999998</c:v>
                </c:pt>
                <c:pt idx="26">
                  <c:v>4911.2842000000001</c:v>
                </c:pt>
                <c:pt idx="27">
                  <c:v>4890.9092000000001</c:v>
                </c:pt>
                <c:pt idx="28">
                  <c:v>5064.6091999999999</c:v>
                </c:pt>
                <c:pt idx="29">
                  <c:v>5006.3671000000004</c:v>
                </c:pt>
                <c:pt idx="30">
                  <c:v>5471.4898000000003</c:v>
                </c:pt>
                <c:pt idx="31">
                  <c:v>2182.6722</c:v>
                </c:pt>
                <c:pt idx="32">
                  <c:v>2107.6386000000002</c:v>
                </c:pt>
                <c:pt idx="33">
                  <c:v>2976.5798</c:v>
                </c:pt>
                <c:pt idx="34">
                  <c:v>3029.4960999999998</c:v>
                </c:pt>
                <c:pt idx="35">
                  <c:v>2942.5234</c:v>
                </c:pt>
                <c:pt idx="36">
                  <c:v>5159.3885</c:v>
                </c:pt>
                <c:pt idx="37">
                  <c:v>5250.8256000000001</c:v>
                </c:pt>
                <c:pt idx="38">
                  <c:v>8361.8058000000001</c:v>
                </c:pt>
                <c:pt idx="39">
                  <c:v>8147.5227999999997</c:v>
                </c:pt>
                <c:pt idx="40">
                  <c:v>8158.4381999999996</c:v>
                </c:pt>
                <c:pt idx="41">
                  <c:v>7893.1166000000003</c:v>
                </c:pt>
                <c:pt idx="42">
                  <c:v>9820.6339000000007</c:v>
                </c:pt>
                <c:pt idx="43">
                  <c:v>9768.0655000000006</c:v>
                </c:pt>
                <c:pt idx="44">
                  <c:v>9266.1828000000005</c:v>
                </c:pt>
                <c:pt idx="45">
                  <c:v>11515.0949</c:v>
                </c:pt>
                <c:pt idx="46">
                  <c:v>11288.1384</c:v>
                </c:pt>
                <c:pt idx="47">
                  <c:v>10446.109200000001</c:v>
                </c:pt>
                <c:pt idx="48">
                  <c:v>10393.258900000001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CMOH!$F$1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CMOH!$A$2:$A$66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CMOH!$F$2:$F$66</c:f>
              <c:numCache>
                <c:formatCode>_-* #,##0_-;\-* #,##0_-;_-* "-"??_-;_-@_-</c:formatCode>
                <c:ptCount val="65"/>
                <c:pt idx="0">
                  <c:v>4263.4458109999996</c:v>
                </c:pt>
                <c:pt idx="1">
                  <c:v>4160.2044459999997</c:v>
                </c:pt>
                <c:pt idx="2">
                  <c:v>6754.815396</c:v>
                </c:pt>
                <c:pt idx="3">
                  <c:v>6894.11283</c:v>
                </c:pt>
                <c:pt idx="4">
                  <c:v>6892.3134669999999</c:v>
                </c:pt>
                <c:pt idx="5">
                  <c:v>6830.0136419999999</c:v>
                </c:pt>
                <c:pt idx="6">
                  <c:v>9333.1648659999992</c:v>
                </c:pt>
                <c:pt idx="7">
                  <c:v>9346.3386069999997</c:v>
                </c:pt>
                <c:pt idx="8">
                  <c:v>6658.2226970000002</c:v>
                </c:pt>
                <c:pt idx="9">
                  <c:v>7181.8414119999998</c:v>
                </c:pt>
                <c:pt idx="10">
                  <c:v>6877.1167910000004</c:v>
                </c:pt>
                <c:pt idx="11">
                  <c:v>6599.7817210000003</c:v>
                </c:pt>
                <c:pt idx="12">
                  <c:v>6608.1676749999997</c:v>
                </c:pt>
                <c:pt idx="13">
                  <c:v>6824.0871669999997</c:v>
                </c:pt>
                <c:pt idx="14">
                  <c:v>6828.7353700000003</c:v>
                </c:pt>
                <c:pt idx="15">
                  <c:v>5795.0263560000003</c:v>
                </c:pt>
                <c:pt idx="16">
                  <c:v>5653.7672670000002</c:v>
                </c:pt>
                <c:pt idx="17">
                  <c:v>6860.6941589999997</c:v>
                </c:pt>
                <c:pt idx="18">
                  <c:v>9141.92353</c:v>
                </c:pt>
                <c:pt idx="19">
                  <c:v>9182.7316659999997</c:v>
                </c:pt>
                <c:pt idx="20">
                  <c:v>9022.1081190000004</c:v>
                </c:pt>
                <c:pt idx="21">
                  <c:v>10138.200051</c:v>
                </c:pt>
                <c:pt idx="22">
                  <c:v>10054.561852000001</c:v>
                </c:pt>
                <c:pt idx="23">
                  <c:v>8825.3851849999992</c:v>
                </c:pt>
                <c:pt idx="24">
                  <c:v>7824.6989880000001</c:v>
                </c:pt>
                <c:pt idx="25">
                  <c:v>7672.7959190000001</c:v>
                </c:pt>
                <c:pt idx="26">
                  <c:v>7399.6253269999997</c:v>
                </c:pt>
                <c:pt idx="27">
                  <c:v>7380.8883379999997</c:v>
                </c:pt>
                <c:pt idx="28">
                  <c:v>7575.5050220000003</c:v>
                </c:pt>
                <c:pt idx="29">
                  <c:v>5518.7032289999997</c:v>
                </c:pt>
                <c:pt idx="30">
                  <c:v>9349.9056909999999</c:v>
                </c:pt>
                <c:pt idx="31">
                  <c:v>8377.4174129999992</c:v>
                </c:pt>
                <c:pt idx="32">
                  <c:v>9164.2127799999998</c:v>
                </c:pt>
                <c:pt idx="33">
                  <c:v>10198.556462</c:v>
                </c:pt>
                <c:pt idx="34">
                  <c:v>10475.880224</c:v>
                </c:pt>
                <c:pt idx="35">
                  <c:v>10086.813082000001</c:v>
                </c:pt>
                <c:pt idx="36">
                  <c:v>12473.794034</c:v>
                </c:pt>
                <c:pt idx="37">
                  <c:v>12827.739895000001</c:v>
                </c:pt>
                <c:pt idx="38">
                  <c:v>14062.935286</c:v>
                </c:pt>
                <c:pt idx="39">
                  <c:v>13619.980629</c:v>
                </c:pt>
                <c:pt idx="40">
                  <c:v>13765.604009000001</c:v>
                </c:pt>
                <c:pt idx="41">
                  <c:v>13453.311067000001</c:v>
                </c:pt>
                <c:pt idx="42">
                  <c:v>19830.420570999999</c:v>
                </c:pt>
                <c:pt idx="43">
                  <c:v>20456.602766</c:v>
                </c:pt>
                <c:pt idx="44">
                  <c:v>18495.133297</c:v>
                </c:pt>
                <c:pt idx="45">
                  <c:v>19135.615976000001</c:v>
                </c:pt>
                <c:pt idx="46">
                  <c:v>18784.548532000001</c:v>
                </c:pt>
                <c:pt idx="47">
                  <c:v>13315.860169</c:v>
                </c:pt>
                <c:pt idx="48">
                  <c:v>13167.543240000001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9072"/>
        <c:axId val="988785936"/>
      </c:lineChart>
      <c:dateAx>
        <c:axId val="9887851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1424"/>
        <c:crosses val="autoZero"/>
        <c:auto val="1"/>
        <c:lblOffset val="100"/>
        <c:baseTimeUnit val="days"/>
      </c:dateAx>
      <c:valAx>
        <c:axId val="9887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5152"/>
        <c:crosses val="autoZero"/>
        <c:crossBetween val="between"/>
      </c:valAx>
      <c:valAx>
        <c:axId val="98878593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9072"/>
        <c:crosses val="max"/>
        <c:crossBetween val="between"/>
      </c:valAx>
      <c:dateAx>
        <c:axId val="9887890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859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CMOH!$U$28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CMOH!$S$29:$S$175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CMOH!$U$29:$U$175</c:f>
              <c:numCache>
                <c:formatCode>_-* #,##0_-;\-* #,##0_-;_-* "-"??_-;_-@_-</c:formatCode>
                <c:ptCount val="147"/>
                <c:pt idx="0">
                  <c:v>773570.7</c:v>
                </c:pt>
                <c:pt idx="1">
                  <c:v>729735.84</c:v>
                </c:pt>
                <c:pt idx="2">
                  <c:v>711293.56</c:v>
                </c:pt>
                <c:pt idx="3">
                  <c:v>711293.56</c:v>
                </c:pt>
                <c:pt idx="4">
                  <c:v>778429.35</c:v>
                </c:pt>
                <c:pt idx="5">
                  <c:v>763057.53</c:v>
                </c:pt>
                <c:pt idx="6">
                  <c:v>771328.13</c:v>
                </c:pt>
                <c:pt idx="7">
                  <c:v>783097.13</c:v>
                </c:pt>
                <c:pt idx="8">
                  <c:v>783097.13</c:v>
                </c:pt>
                <c:pt idx="9">
                  <c:v>802114.68</c:v>
                </c:pt>
                <c:pt idx="10">
                  <c:v>781823.24</c:v>
                </c:pt>
                <c:pt idx="11">
                  <c:v>821333.67</c:v>
                </c:pt>
                <c:pt idx="12">
                  <c:v>809015.6</c:v>
                </c:pt>
                <c:pt idx="13">
                  <c:v>822211.55</c:v>
                </c:pt>
                <c:pt idx="14">
                  <c:v>824364.58</c:v>
                </c:pt>
                <c:pt idx="15">
                  <c:v>822645.41</c:v>
                </c:pt>
                <c:pt idx="16">
                  <c:v>815174.1</c:v>
                </c:pt>
                <c:pt idx="17">
                  <c:v>830055.3</c:v>
                </c:pt>
                <c:pt idx="18">
                  <c:v>858922.33</c:v>
                </c:pt>
                <c:pt idx="19">
                  <c:v>863604.19</c:v>
                </c:pt>
                <c:pt idx="20">
                  <c:v>868490.64</c:v>
                </c:pt>
                <c:pt idx="21">
                  <c:v>869786.37</c:v>
                </c:pt>
                <c:pt idx="22">
                  <c:v>860598.92</c:v>
                </c:pt>
                <c:pt idx="23">
                  <c:v>827682.32</c:v>
                </c:pt>
                <c:pt idx="24">
                  <c:v>831708.45</c:v>
                </c:pt>
                <c:pt idx="25">
                  <c:v>839949.32</c:v>
                </c:pt>
                <c:pt idx="26">
                  <c:v>848452.81</c:v>
                </c:pt>
                <c:pt idx="27">
                  <c:v>827359.55</c:v>
                </c:pt>
                <c:pt idx="28">
                  <c:v>805813.73</c:v>
                </c:pt>
                <c:pt idx="29">
                  <c:v>843889.63</c:v>
                </c:pt>
                <c:pt idx="30">
                  <c:v>867663.27</c:v>
                </c:pt>
                <c:pt idx="31">
                  <c:v>822879.97</c:v>
                </c:pt>
                <c:pt idx="32">
                  <c:v>826830.59</c:v>
                </c:pt>
                <c:pt idx="33">
                  <c:v>804425.2</c:v>
                </c:pt>
                <c:pt idx="34">
                  <c:v>830733.96</c:v>
                </c:pt>
                <c:pt idx="35">
                  <c:v>854994.25</c:v>
                </c:pt>
                <c:pt idx="36">
                  <c:v>855666.97</c:v>
                </c:pt>
                <c:pt idx="37">
                  <c:v>846902.61</c:v>
                </c:pt>
                <c:pt idx="38">
                  <c:v>839778.46</c:v>
                </c:pt>
                <c:pt idx="39">
                  <c:v>833575.03</c:v>
                </c:pt>
                <c:pt idx="40">
                  <c:v>843454.68</c:v>
                </c:pt>
                <c:pt idx="41">
                  <c:v>840943.76</c:v>
                </c:pt>
                <c:pt idx="42">
                  <c:v>838599.35</c:v>
                </c:pt>
                <c:pt idx="43">
                  <c:v>848229.43</c:v>
                </c:pt>
                <c:pt idx="44">
                  <c:v>833166.94</c:v>
                </c:pt>
                <c:pt idx="45">
                  <c:v>835013.99</c:v>
                </c:pt>
                <c:pt idx="46">
                  <c:v>840821</c:v>
                </c:pt>
                <c:pt idx="47">
                  <c:v>840816.36</c:v>
                </c:pt>
                <c:pt idx="48">
                  <c:v>856269.45</c:v>
                </c:pt>
                <c:pt idx="49">
                  <c:v>879251.02</c:v>
                </c:pt>
                <c:pt idx="50">
                  <c:v>877976.39</c:v>
                </c:pt>
                <c:pt idx="51">
                  <c:v>865835.89</c:v>
                </c:pt>
                <c:pt idx="52">
                  <c:v>843765.74</c:v>
                </c:pt>
                <c:pt idx="53">
                  <c:v>841020.3</c:v>
                </c:pt>
                <c:pt idx="54">
                  <c:v>870668.11</c:v>
                </c:pt>
                <c:pt idx="55">
                  <c:v>872262.34</c:v>
                </c:pt>
                <c:pt idx="56">
                  <c:v>881839.5</c:v>
                </c:pt>
                <c:pt idx="57">
                  <c:v>878368.77</c:v>
                </c:pt>
                <c:pt idx="58">
                  <c:v>891331.75</c:v>
                </c:pt>
                <c:pt idx="59">
                  <c:v>890041.95</c:v>
                </c:pt>
                <c:pt idx="60">
                  <c:v>899292.46</c:v>
                </c:pt>
                <c:pt idx="61">
                  <c:v>917070.32</c:v>
                </c:pt>
                <c:pt idx="62">
                  <c:v>928080.88</c:v>
                </c:pt>
                <c:pt idx="63">
                  <c:v>899804.17</c:v>
                </c:pt>
                <c:pt idx="64">
                  <c:v>946728.4</c:v>
                </c:pt>
                <c:pt idx="65">
                  <c:v>951503.26</c:v>
                </c:pt>
                <c:pt idx="66">
                  <c:v>941395.12</c:v>
                </c:pt>
                <c:pt idx="67">
                  <c:v>945984.79</c:v>
                </c:pt>
                <c:pt idx="68">
                  <c:v>950312.03</c:v>
                </c:pt>
                <c:pt idx="69">
                  <c:v>934374.02</c:v>
                </c:pt>
                <c:pt idx="70">
                  <c:v>933674.16</c:v>
                </c:pt>
                <c:pt idx="71">
                  <c:v>937844.95</c:v>
                </c:pt>
                <c:pt idx="72">
                  <c:v>936445.29</c:v>
                </c:pt>
                <c:pt idx="73">
                  <c:v>945682.49</c:v>
                </c:pt>
                <c:pt idx="74">
                  <c:v>946704.92</c:v>
                </c:pt>
                <c:pt idx="75">
                  <c:v>939237.09</c:v>
                </c:pt>
                <c:pt idx="76">
                  <c:v>945298.29</c:v>
                </c:pt>
                <c:pt idx="77">
                  <c:v>943304.39</c:v>
                </c:pt>
                <c:pt idx="78">
                  <c:v>942932.14</c:v>
                </c:pt>
                <c:pt idx="79">
                  <c:v>943864.56</c:v>
                </c:pt>
                <c:pt idx="80">
                  <c:v>952308.95</c:v>
                </c:pt>
                <c:pt idx="81">
                  <c:v>952669.36</c:v>
                </c:pt>
                <c:pt idx="82">
                  <c:v>950875.24</c:v>
                </c:pt>
                <c:pt idx="83">
                  <c:v>950875.24</c:v>
                </c:pt>
                <c:pt idx="84">
                  <c:v>976667.54</c:v>
                </c:pt>
                <c:pt idx="85">
                  <c:v>995614.13</c:v>
                </c:pt>
                <c:pt idx="86">
                  <c:v>984252.95</c:v>
                </c:pt>
                <c:pt idx="87">
                  <c:v>984595.07</c:v>
                </c:pt>
                <c:pt idx="88">
                  <c:v>1008705.72</c:v>
                </c:pt>
                <c:pt idx="89">
                  <c:v>977970.13</c:v>
                </c:pt>
                <c:pt idx="90">
                  <c:v>972260.73</c:v>
                </c:pt>
                <c:pt idx="91">
                  <c:v>965151.39</c:v>
                </c:pt>
                <c:pt idx="92">
                  <c:v>959070.11</c:v>
                </c:pt>
                <c:pt idx="93">
                  <c:v>992867.79</c:v>
                </c:pt>
                <c:pt idx="94">
                  <c:v>986519.12</c:v>
                </c:pt>
                <c:pt idx="95">
                  <c:v>970217.32</c:v>
                </c:pt>
                <c:pt idx="96">
                  <c:v>968668.73</c:v>
                </c:pt>
                <c:pt idx="97">
                  <c:v>960267.76</c:v>
                </c:pt>
                <c:pt idx="98">
                  <c:v>955902.84</c:v>
                </c:pt>
                <c:pt idx="99">
                  <c:v>950912.01</c:v>
                </c:pt>
                <c:pt idx="100">
                  <c:v>961293.4</c:v>
                </c:pt>
                <c:pt idx="101">
                  <c:v>977457.87</c:v>
                </c:pt>
                <c:pt idx="102">
                  <c:v>996986.21</c:v>
                </c:pt>
                <c:pt idx="103">
                  <c:v>976801.6</c:v>
                </c:pt>
                <c:pt idx="104">
                  <c:v>987169.54</c:v>
                </c:pt>
                <c:pt idx="105">
                  <c:v>986507.53</c:v>
                </c:pt>
                <c:pt idx="106">
                  <c:v>987050.8</c:v>
                </c:pt>
                <c:pt idx="107">
                  <c:v>964676.32</c:v>
                </c:pt>
                <c:pt idx="108">
                  <c:v>969280.34</c:v>
                </c:pt>
                <c:pt idx="109">
                  <c:v>945132.54</c:v>
                </c:pt>
                <c:pt idx="110">
                  <c:v>952152.32</c:v>
                </c:pt>
                <c:pt idx="111">
                  <c:v>942141.24</c:v>
                </c:pt>
                <c:pt idx="112">
                  <c:v>941378.67</c:v>
                </c:pt>
                <c:pt idx="113">
                  <c:v>920479.15</c:v>
                </c:pt>
                <c:pt idx="114">
                  <c:v>879788.93</c:v>
                </c:pt>
                <c:pt idx="115">
                  <c:v>897552.15</c:v>
                </c:pt>
                <c:pt idx="116">
                  <c:v>903215.83</c:v>
                </c:pt>
                <c:pt idx="117">
                  <c:v>911270.46</c:v>
                </c:pt>
                <c:pt idx="118">
                  <c:v>937146.9</c:v>
                </c:pt>
                <c:pt idx="119">
                  <c:v>943612.85</c:v>
                </c:pt>
                <c:pt idx="120">
                  <c:v>945315.39</c:v>
                </c:pt>
                <c:pt idx="121">
                  <c:v>910851.29</c:v>
                </c:pt>
                <c:pt idx="122">
                  <c:v>921907.59</c:v>
                </c:pt>
                <c:pt idx="123">
                  <c:v>922000.7</c:v>
                </c:pt>
                <c:pt idx="124">
                  <c:v>918772.92</c:v>
                </c:pt>
                <c:pt idx="125">
                  <c:v>913474.48</c:v>
                </c:pt>
                <c:pt idx="126">
                  <c:v>919417.73</c:v>
                </c:pt>
                <c:pt idx="127">
                  <c:v>933722.44</c:v>
                </c:pt>
                <c:pt idx="128">
                  <c:v>945259.12</c:v>
                </c:pt>
                <c:pt idx="129">
                  <c:v>956723.74</c:v>
                </c:pt>
                <c:pt idx="130">
                  <c:v>956723.74</c:v>
                </c:pt>
                <c:pt idx="131">
                  <c:v>947153.24</c:v>
                </c:pt>
                <c:pt idx="132">
                  <c:v>941253.42</c:v>
                </c:pt>
                <c:pt idx="133">
                  <c:v>935363.54</c:v>
                </c:pt>
                <c:pt idx="134">
                  <c:v>930332.13</c:v>
                </c:pt>
                <c:pt idx="135">
                  <c:v>920561.59</c:v>
                </c:pt>
                <c:pt idx="136">
                  <c:v>927054.95</c:v>
                </c:pt>
                <c:pt idx="137">
                  <c:v>910530.59</c:v>
                </c:pt>
                <c:pt idx="138">
                  <c:v>905891.39</c:v>
                </c:pt>
                <c:pt idx="139">
                  <c:v>910276.31</c:v>
                </c:pt>
                <c:pt idx="140">
                  <c:v>915937.77</c:v>
                </c:pt>
                <c:pt idx="141">
                  <c:v>915721.48</c:v>
                </c:pt>
                <c:pt idx="142">
                  <c:v>927037.45</c:v>
                </c:pt>
                <c:pt idx="143">
                  <c:v>937899.23</c:v>
                </c:pt>
                <c:pt idx="144">
                  <c:v>934555.63</c:v>
                </c:pt>
                <c:pt idx="145">
                  <c:v>938532.06</c:v>
                </c:pt>
                <c:pt idx="146">
                  <c:v>936336.9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CMOH!$V$28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CMOH!$S$29:$S$175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CMOH!$V$29:$V$175</c:f>
              <c:numCache>
                <c:formatCode>#,##0_ ;[Red]\-#,##0\ </c:formatCode>
                <c:ptCount val="147"/>
                <c:pt idx="0">
                  <c:v>245830.049489</c:v>
                </c:pt>
                <c:pt idx="1">
                  <c:v>245715.91787999999</c:v>
                </c:pt>
                <c:pt idx="2">
                  <c:v>245607.85091899999</c:v>
                </c:pt>
                <c:pt idx="3">
                  <c:v>245607.85091899999</c:v>
                </c:pt>
                <c:pt idx="4">
                  <c:v>245929.26700699999</c:v>
                </c:pt>
                <c:pt idx="5">
                  <c:v>245452.224166</c:v>
                </c:pt>
                <c:pt idx="6">
                  <c:v>245726.823064</c:v>
                </c:pt>
                <c:pt idx="7">
                  <c:v>245403.554068</c:v>
                </c:pt>
                <c:pt idx="8">
                  <c:v>245403.554068</c:v>
                </c:pt>
                <c:pt idx="9">
                  <c:v>245734.791673</c:v>
                </c:pt>
                <c:pt idx="10">
                  <c:v>245903.66465600001</c:v>
                </c:pt>
                <c:pt idx="11">
                  <c:v>245902.783685</c:v>
                </c:pt>
                <c:pt idx="12">
                  <c:v>246100.105037</c:v>
                </c:pt>
                <c:pt idx="13">
                  <c:v>245932.95478</c:v>
                </c:pt>
                <c:pt idx="14">
                  <c:v>245543.61722300001</c:v>
                </c:pt>
                <c:pt idx="15">
                  <c:v>246020.587421</c:v>
                </c:pt>
                <c:pt idx="16">
                  <c:v>245459.01179399999</c:v>
                </c:pt>
                <c:pt idx="17">
                  <c:v>245872.871491</c:v>
                </c:pt>
                <c:pt idx="18">
                  <c:v>245968.485812</c:v>
                </c:pt>
                <c:pt idx="19">
                  <c:v>246214.62917299999</c:v>
                </c:pt>
                <c:pt idx="20">
                  <c:v>246271.719308</c:v>
                </c:pt>
                <c:pt idx="21">
                  <c:v>246136.84189700001</c:v>
                </c:pt>
                <c:pt idx="22">
                  <c:v>245704.84057500001</c:v>
                </c:pt>
                <c:pt idx="23">
                  <c:v>245526.283509</c:v>
                </c:pt>
                <c:pt idx="24">
                  <c:v>246081.40324000001</c:v>
                </c:pt>
                <c:pt idx="25">
                  <c:v>245913.61262299999</c:v>
                </c:pt>
                <c:pt idx="26">
                  <c:v>245849.685578</c:v>
                </c:pt>
                <c:pt idx="27">
                  <c:v>245934.90614000001</c:v>
                </c:pt>
                <c:pt idx="28">
                  <c:v>246421.45042099999</c:v>
                </c:pt>
                <c:pt idx="29">
                  <c:v>246068.36329099999</c:v>
                </c:pt>
                <c:pt idx="30">
                  <c:v>245708.204119</c:v>
                </c:pt>
                <c:pt idx="31">
                  <c:v>245740.34336599999</c:v>
                </c:pt>
                <c:pt idx="32">
                  <c:v>246018.096678</c:v>
                </c:pt>
                <c:pt idx="33">
                  <c:v>246065.27293800001</c:v>
                </c:pt>
                <c:pt idx="34">
                  <c:v>257902.08823299999</c:v>
                </c:pt>
                <c:pt idx="35">
                  <c:v>258140.098127</c:v>
                </c:pt>
                <c:pt idx="36">
                  <c:v>257678.05145</c:v>
                </c:pt>
                <c:pt idx="37">
                  <c:v>257776.10620800001</c:v>
                </c:pt>
                <c:pt idx="38">
                  <c:v>257865.86051299999</c:v>
                </c:pt>
                <c:pt idx="39">
                  <c:v>258148.22439700001</c:v>
                </c:pt>
                <c:pt idx="40">
                  <c:v>258281.65530400001</c:v>
                </c:pt>
                <c:pt idx="41">
                  <c:v>258141.593773</c:v>
                </c:pt>
                <c:pt idx="42">
                  <c:v>257638.47953099999</c:v>
                </c:pt>
                <c:pt idx="43">
                  <c:v>258280.822048</c:v>
                </c:pt>
                <c:pt idx="44">
                  <c:v>257800.91745800001</c:v>
                </c:pt>
                <c:pt idx="45">
                  <c:v>257644.795808</c:v>
                </c:pt>
                <c:pt idx="46">
                  <c:v>257697.48509500001</c:v>
                </c:pt>
                <c:pt idx="47">
                  <c:v>258110.45156099999</c:v>
                </c:pt>
                <c:pt idx="48">
                  <c:v>258080.39146300001</c:v>
                </c:pt>
                <c:pt idx="49">
                  <c:v>259017.588368</c:v>
                </c:pt>
                <c:pt idx="50">
                  <c:v>259162.592152</c:v>
                </c:pt>
                <c:pt idx="51">
                  <c:v>259086.28257000001</c:v>
                </c:pt>
                <c:pt idx="52">
                  <c:v>259099.50503599999</c:v>
                </c:pt>
                <c:pt idx="53">
                  <c:v>259167.037824</c:v>
                </c:pt>
                <c:pt idx="54">
                  <c:v>259404.23752900001</c:v>
                </c:pt>
                <c:pt idx="55">
                  <c:v>258922.57602899999</c:v>
                </c:pt>
                <c:pt idx="56">
                  <c:v>258665.86911100001</c:v>
                </c:pt>
                <c:pt idx="57">
                  <c:v>258802.29757299999</c:v>
                </c:pt>
                <c:pt idx="58">
                  <c:v>259263.829868</c:v>
                </c:pt>
                <c:pt idx="59">
                  <c:v>258771.704111</c:v>
                </c:pt>
                <c:pt idx="60">
                  <c:v>258932.12700099999</c:v>
                </c:pt>
                <c:pt idx="61">
                  <c:v>259078.61671100001</c:v>
                </c:pt>
                <c:pt idx="62">
                  <c:v>258839.86170400001</c:v>
                </c:pt>
                <c:pt idx="63">
                  <c:v>258533.68309800001</c:v>
                </c:pt>
                <c:pt idx="64">
                  <c:v>258815.482472</c:v>
                </c:pt>
                <c:pt idx="65">
                  <c:v>258809.96410799999</c:v>
                </c:pt>
                <c:pt idx="66">
                  <c:v>258876.30371800001</c:v>
                </c:pt>
                <c:pt idx="67">
                  <c:v>258659.85508099999</c:v>
                </c:pt>
                <c:pt idx="68">
                  <c:v>259127.78941600001</c:v>
                </c:pt>
                <c:pt idx="69">
                  <c:v>258939.857368</c:v>
                </c:pt>
                <c:pt idx="70">
                  <c:v>258985.95317600001</c:v>
                </c:pt>
                <c:pt idx="71">
                  <c:v>259354.89326800001</c:v>
                </c:pt>
                <c:pt idx="72">
                  <c:v>258910.641711</c:v>
                </c:pt>
                <c:pt idx="73">
                  <c:v>258801.82443199999</c:v>
                </c:pt>
                <c:pt idx="74">
                  <c:v>259118.268175</c:v>
                </c:pt>
                <c:pt idx="75">
                  <c:v>259032.97218000001</c:v>
                </c:pt>
                <c:pt idx="76">
                  <c:v>258694.11696399999</c:v>
                </c:pt>
                <c:pt idx="77">
                  <c:v>258795.40987999999</c:v>
                </c:pt>
                <c:pt idx="78">
                  <c:v>258922.0863</c:v>
                </c:pt>
                <c:pt idx="79">
                  <c:v>259029.23515699999</c:v>
                </c:pt>
                <c:pt idx="80">
                  <c:v>258782.62433200001</c:v>
                </c:pt>
                <c:pt idx="81">
                  <c:v>258882.73956099999</c:v>
                </c:pt>
                <c:pt idx="82">
                  <c:v>258782.086151</c:v>
                </c:pt>
                <c:pt idx="83">
                  <c:v>258782.086151</c:v>
                </c:pt>
                <c:pt idx="84">
                  <c:v>259269.576218</c:v>
                </c:pt>
                <c:pt idx="85">
                  <c:v>258936.850966</c:v>
                </c:pt>
                <c:pt idx="86">
                  <c:v>259178.15022400001</c:v>
                </c:pt>
                <c:pt idx="87">
                  <c:v>258801.93478899999</c:v>
                </c:pt>
                <c:pt idx="88">
                  <c:v>258953.04970800001</c:v>
                </c:pt>
                <c:pt idx="89">
                  <c:v>259165.51503400001</c:v>
                </c:pt>
                <c:pt idx="90">
                  <c:v>258750.28012400001</c:v>
                </c:pt>
                <c:pt idx="91">
                  <c:v>258906.15560200001</c:v>
                </c:pt>
                <c:pt idx="92">
                  <c:v>258730.87609400001</c:v>
                </c:pt>
                <c:pt idx="93">
                  <c:v>258903.38441</c:v>
                </c:pt>
                <c:pt idx="94">
                  <c:v>258774.33911999999</c:v>
                </c:pt>
                <c:pt idx="95">
                  <c:v>258806.05375600001</c:v>
                </c:pt>
                <c:pt idx="96">
                  <c:v>258904.74338699999</c:v>
                </c:pt>
                <c:pt idx="97">
                  <c:v>259274.57058199999</c:v>
                </c:pt>
                <c:pt idx="98">
                  <c:v>259136.65966800001</c:v>
                </c:pt>
                <c:pt idx="99">
                  <c:v>268272.91756199999</c:v>
                </c:pt>
                <c:pt idx="100">
                  <c:v>268122.15883500001</c:v>
                </c:pt>
                <c:pt idx="101">
                  <c:v>268301.29263699998</c:v>
                </c:pt>
                <c:pt idx="102">
                  <c:v>267944.38693500002</c:v>
                </c:pt>
                <c:pt idx="103">
                  <c:v>267917.50934500003</c:v>
                </c:pt>
                <c:pt idx="104">
                  <c:v>267709.41445799998</c:v>
                </c:pt>
                <c:pt idx="105">
                  <c:v>267940.32620499999</c:v>
                </c:pt>
                <c:pt idx="106">
                  <c:v>267891.82803799998</c:v>
                </c:pt>
                <c:pt idx="107">
                  <c:v>267571.55270300002</c:v>
                </c:pt>
                <c:pt idx="108">
                  <c:v>267898.05944500002</c:v>
                </c:pt>
                <c:pt idx="109">
                  <c:v>267719.44435800001</c:v>
                </c:pt>
                <c:pt idx="110">
                  <c:v>267556.89082099998</c:v>
                </c:pt>
                <c:pt idx="111">
                  <c:v>267857.85959100001</c:v>
                </c:pt>
                <c:pt idx="112">
                  <c:v>267484.22782199999</c:v>
                </c:pt>
                <c:pt idx="113">
                  <c:v>267992.43943799997</c:v>
                </c:pt>
                <c:pt idx="114">
                  <c:v>267528.65216</c:v>
                </c:pt>
                <c:pt idx="115">
                  <c:v>267916.47404900001</c:v>
                </c:pt>
                <c:pt idx="116">
                  <c:v>267585.72607500001</c:v>
                </c:pt>
                <c:pt idx="117">
                  <c:v>267858.58253399999</c:v>
                </c:pt>
                <c:pt idx="118">
                  <c:v>267683.33393999998</c:v>
                </c:pt>
                <c:pt idx="119">
                  <c:v>267807.18047199998</c:v>
                </c:pt>
                <c:pt idx="120">
                  <c:v>268250.46662299999</c:v>
                </c:pt>
                <c:pt idx="121">
                  <c:v>293413.94309900003</c:v>
                </c:pt>
                <c:pt idx="122">
                  <c:v>293181.03193499998</c:v>
                </c:pt>
                <c:pt idx="123">
                  <c:v>293311.05709800002</c:v>
                </c:pt>
                <c:pt idx="124">
                  <c:v>292933.21470200003</c:v>
                </c:pt>
                <c:pt idx="125">
                  <c:v>293125.026564</c:v>
                </c:pt>
                <c:pt idx="126">
                  <c:v>292974.11982899997</c:v>
                </c:pt>
                <c:pt idx="127">
                  <c:v>293711.43297800003</c:v>
                </c:pt>
                <c:pt idx="128">
                  <c:v>293184.77466900001</c:v>
                </c:pt>
                <c:pt idx="129">
                  <c:v>293223.859146</c:v>
                </c:pt>
                <c:pt idx="130">
                  <c:v>293223.859146</c:v>
                </c:pt>
                <c:pt idx="131">
                  <c:v>293630.77687900001</c:v>
                </c:pt>
                <c:pt idx="132">
                  <c:v>293396.70382599998</c:v>
                </c:pt>
                <c:pt idx="133">
                  <c:v>293238.36352100002</c:v>
                </c:pt>
                <c:pt idx="134">
                  <c:v>293431.38951299997</c:v>
                </c:pt>
                <c:pt idx="135">
                  <c:v>293655.76308200002</c:v>
                </c:pt>
                <c:pt idx="136">
                  <c:v>293658.07522</c:v>
                </c:pt>
                <c:pt idx="137">
                  <c:v>293067.16210900003</c:v>
                </c:pt>
                <c:pt idx="138">
                  <c:v>293057.90172099997</c:v>
                </c:pt>
                <c:pt idx="139">
                  <c:v>292795.32646299998</c:v>
                </c:pt>
                <c:pt idx="140">
                  <c:v>292969.446902</c:v>
                </c:pt>
                <c:pt idx="141">
                  <c:v>293143.56903200003</c:v>
                </c:pt>
                <c:pt idx="142">
                  <c:v>293564.06260300003</c:v>
                </c:pt>
                <c:pt idx="143">
                  <c:v>293710.82182100002</c:v>
                </c:pt>
                <c:pt idx="144">
                  <c:v>293345.801966</c:v>
                </c:pt>
                <c:pt idx="145">
                  <c:v>293080.62096999999</c:v>
                </c:pt>
                <c:pt idx="146">
                  <c:v>292966.75414799998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94168"/>
        <c:axId val="988789464"/>
      </c:lineChart>
      <c:lineChart>
        <c:grouping val="standard"/>
        <c:varyColors val="0"/>
        <c:ser>
          <c:idx val="3"/>
          <c:order val="2"/>
          <c:tx>
            <c:strRef>
              <c:f>CMOH!$W$28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CMOH!$S$29:$S$175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CMOH!$W$29:$W$175</c:f>
              <c:numCache>
                <c:formatCode>#,##0_ ;[Red]\-#,##0\ </c:formatCode>
                <c:ptCount val="147"/>
                <c:pt idx="0">
                  <c:v>8357.5120000000006</c:v>
                </c:pt>
                <c:pt idx="1">
                  <c:v>8357.5120000000006</c:v>
                </c:pt>
                <c:pt idx="2">
                  <c:v>8357.5120000000006</c:v>
                </c:pt>
                <c:pt idx="3">
                  <c:v>8357.5120000000006</c:v>
                </c:pt>
                <c:pt idx="4">
                  <c:v>8357.5120000000006</c:v>
                </c:pt>
                <c:pt idx="5">
                  <c:v>8158.4381999999996</c:v>
                </c:pt>
                <c:pt idx="6">
                  <c:v>8158.4381999999996</c:v>
                </c:pt>
                <c:pt idx="7">
                  <c:v>8158.4381999999996</c:v>
                </c:pt>
                <c:pt idx="8">
                  <c:v>8158.4381999999996</c:v>
                </c:pt>
                <c:pt idx="9">
                  <c:v>8158.4381999999996</c:v>
                </c:pt>
                <c:pt idx="10">
                  <c:v>8158.4381999999996</c:v>
                </c:pt>
                <c:pt idx="11">
                  <c:v>8158.4381999999996</c:v>
                </c:pt>
                <c:pt idx="12">
                  <c:v>7772.1610000000001</c:v>
                </c:pt>
                <c:pt idx="13">
                  <c:v>7772.1610000000001</c:v>
                </c:pt>
                <c:pt idx="14">
                  <c:v>7772.1610000000001</c:v>
                </c:pt>
                <c:pt idx="15">
                  <c:v>7772.1610000000001</c:v>
                </c:pt>
                <c:pt idx="16">
                  <c:v>7772.1610000000001</c:v>
                </c:pt>
                <c:pt idx="17">
                  <c:v>8055.4988000000003</c:v>
                </c:pt>
                <c:pt idx="18">
                  <c:v>8055.4988000000003</c:v>
                </c:pt>
                <c:pt idx="19">
                  <c:v>8055.4988000000003</c:v>
                </c:pt>
                <c:pt idx="20">
                  <c:v>8055.4988000000003</c:v>
                </c:pt>
                <c:pt idx="21">
                  <c:v>8055.4988000000003</c:v>
                </c:pt>
                <c:pt idx="22">
                  <c:v>8009.2891</c:v>
                </c:pt>
                <c:pt idx="23">
                  <c:v>8009.2891</c:v>
                </c:pt>
                <c:pt idx="24">
                  <c:v>8009.2891</c:v>
                </c:pt>
                <c:pt idx="25">
                  <c:v>8009.2891</c:v>
                </c:pt>
                <c:pt idx="26">
                  <c:v>8009.2891</c:v>
                </c:pt>
                <c:pt idx="27">
                  <c:v>7893.1166000000003</c:v>
                </c:pt>
                <c:pt idx="28">
                  <c:v>7893.1166000000003</c:v>
                </c:pt>
                <c:pt idx="29">
                  <c:v>7893.1166000000003</c:v>
                </c:pt>
                <c:pt idx="30">
                  <c:v>7893.1166000000003</c:v>
                </c:pt>
                <c:pt idx="31">
                  <c:v>7893.1166000000003</c:v>
                </c:pt>
                <c:pt idx="32">
                  <c:v>7893.1166000000003</c:v>
                </c:pt>
                <c:pt idx="33">
                  <c:v>7893.1166000000003</c:v>
                </c:pt>
                <c:pt idx="34">
                  <c:v>9987.2742999999991</c:v>
                </c:pt>
                <c:pt idx="35">
                  <c:v>9987.2742999999991</c:v>
                </c:pt>
                <c:pt idx="36">
                  <c:v>9987.2742999999991</c:v>
                </c:pt>
                <c:pt idx="37">
                  <c:v>9987.2742999999991</c:v>
                </c:pt>
                <c:pt idx="38">
                  <c:v>9987.2742999999991</c:v>
                </c:pt>
                <c:pt idx="39">
                  <c:v>9891.4974000000002</c:v>
                </c:pt>
                <c:pt idx="40">
                  <c:v>9891.4974000000002</c:v>
                </c:pt>
                <c:pt idx="41">
                  <c:v>9891.4974000000002</c:v>
                </c:pt>
                <c:pt idx="42">
                  <c:v>9891.4974000000002</c:v>
                </c:pt>
                <c:pt idx="43">
                  <c:v>9891.4974000000002</c:v>
                </c:pt>
                <c:pt idx="44">
                  <c:v>9820.6339000000007</c:v>
                </c:pt>
                <c:pt idx="45">
                  <c:v>9820.6339000000007</c:v>
                </c:pt>
                <c:pt idx="46">
                  <c:v>9820.6339000000007</c:v>
                </c:pt>
                <c:pt idx="47">
                  <c:v>9820.6339000000007</c:v>
                </c:pt>
                <c:pt idx="48">
                  <c:v>9820.6339000000007</c:v>
                </c:pt>
                <c:pt idx="49">
                  <c:v>9713.5265999999992</c:v>
                </c:pt>
                <c:pt idx="50">
                  <c:v>9713.5265999999992</c:v>
                </c:pt>
                <c:pt idx="51">
                  <c:v>9713.5265999999992</c:v>
                </c:pt>
                <c:pt idx="52">
                  <c:v>9713.5265999999992</c:v>
                </c:pt>
                <c:pt idx="53">
                  <c:v>9713.5265999999992</c:v>
                </c:pt>
                <c:pt idx="54">
                  <c:v>9796.2890000000007</c:v>
                </c:pt>
                <c:pt idx="55">
                  <c:v>9796.2890000000007</c:v>
                </c:pt>
                <c:pt idx="56">
                  <c:v>9796.2890000000007</c:v>
                </c:pt>
                <c:pt idx="57">
                  <c:v>9796.2890000000007</c:v>
                </c:pt>
                <c:pt idx="58">
                  <c:v>9796.2890000000007</c:v>
                </c:pt>
                <c:pt idx="59">
                  <c:v>9549.6800999999996</c:v>
                </c:pt>
                <c:pt idx="60">
                  <c:v>9549.6800999999996</c:v>
                </c:pt>
                <c:pt idx="61">
                  <c:v>9549.6800999999996</c:v>
                </c:pt>
                <c:pt idx="62">
                  <c:v>9549.6800999999996</c:v>
                </c:pt>
                <c:pt idx="63">
                  <c:v>9549.6800999999996</c:v>
                </c:pt>
                <c:pt idx="64">
                  <c:v>9768.0655000000006</c:v>
                </c:pt>
                <c:pt idx="65">
                  <c:v>9768.0655000000006</c:v>
                </c:pt>
                <c:pt idx="66">
                  <c:v>9768.0655000000006</c:v>
                </c:pt>
                <c:pt idx="67">
                  <c:v>9768.0655000000006</c:v>
                </c:pt>
                <c:pt idx="68">
                  <c:v>9768.0655000000006</c:v>
                </c:pt>
                <c:pt idx="69">
                  <c:v>9526.5118999999995</c:v>
                </c:pt>
                <c:pt idx="70">
                  <c:v>9526.5118999999995</c:v>
                </c:pt>
                <c:pt idx="71">
                  <c:v>9526.5118999999995</c:v>
                </c:pt>
                <c:pt idx="72">
                  <c:v>9526.5118999999995</c:v>
                </c:pt>
                <c:pt idx="73">
                  <c:v>9526.5118999999995</c:v>
                </c:pt>
                <c:pt idx="74">
                  <c:v>9375.9416000000001</c:v>
                </c:pt>
                <c:pt idx="75">
                  <c:v>9375.9416000000001</c:v>
                </c:pt>
                <c:pt idx="76">
                  <c:v>9375.9416000000001</c:v>
                </c:pt>
                <c:pt idx="77">
                  <c:v>9375.9416000000001</c:v>
                </c:pt>
                <c:pt idx="78">
                  <c:v>9375.9416000000001</c:v>
                </c:pt>
                <c:pt idx="79">
                  <c:v>9375.9416000000001</c:v>
                </c:pt>
                <c:pt idx="80">
                  <c:v>9375.9416000000001</c:v>
                </c:pt>
                <c:pt idx="81">
                  <c:v>9375.9416000000001</c:v>
                </c:pt>
                <c:pt idx="82">
                  <c:v>9375.9416000000001</c:v>
                </c:pt>
                <c:pt idx="83">
                  <c:v>9375.9416000000001</c:v>
                </c:pt>
                <c:pt idx="84">
                  <c:v>9528.9603000000006</c:v>
                </c:pt>
                <c:pt idx="85">
                  <c:v>9528.9603000000006</c:v>
                </c:pt>
                <c:pt idx="86">
                  <c:v>9528.9603000000006</c:v>
                </c:pt>
                <c:pt idx="87">
                  <c:v>9528.9603000000006</c:v>
                </c:pt>
                <c:pt idx="88">
                  <c:v>9528.9603000000006</c:v>
                </c:pt>
                <c:pt idx="89">
                  <c:v>9266.1828000000005</c:v>
                </c:pt>
                <c:pt idx="90">
                  <c:v>9266.1828000000005</c:v>
                </c:pt>
                <c:pt idx="91">
                  <c:v>9266.1828000000005</c:v>
                </c:pt>
                <c:pt idx="92">
                  <c:v>9266.1828000000005</c:v>
                </c:pt>
                <c:pt idx="93">
                  <c:v>9266.1828000000005</c:v>
                </c:pt>
                <c:pt idx="94">
                  <c:v>9266.1828000000005</c:v>
                </c:pt>
                <c:pt idx="95">
                  <c:v>9266.1828000000005</c:v>
                </c:pt>
                <c:pt idx="96">
                  <c:v>9266.1828000000005</c:v>
                </c:pt>
                <c:pt idx="97">
                  <c:v>9266.1828000000005</c:v>
                </c:pt>
                <c:pt idx="98">
                  <c:v>9266.1828000000005</c:v>
                </c:pt>
                <c:pt idx="99">
                  <c:v>11592.267599999999</c:v>
                </c:pt>
                <c:pt idx="100">
                  <c:v>11592.267599999999</c:v>
                </c:pt>
                <c:pt idx="101">
                  <c:v>11592.267599999999</c:v>
                </c:pt>
                <c:pt idx="102">
                  <c:v>11592.267599999999</c:v>
                </c:pt>
                <c:pt idx="103">
                  <c:v>11592.267599999999</c:v>
                </c:pt>
                <c:pt idx="104">
                  <c:v>11811.779</c:v>
                </c:pt>
                <c:pt idx="105">
                  <c:v>11811.779</c:v>
                </c:pt>
                <c:pt idx="106">
                  <c:v>11811.779</c:v>
                </c:pt>
                <c:pt idx="107">
                  <c:v>11811.779</c:v>
                </c:pt>
                <c:pt idx="108">
                  <c:v>11811.779</c:v>
                </c:pt>
                <c:pt idx="109">
                  <c:v>11515.0949</c:v>
                </c:pt>
                <c:pt idx="110">
                  <c:v>11515.0949</c:v>
                </c:pt>
                <c:pt idx="111">
                  <c:v>11515.0949</c:v>
                </c:pt>
                <c:pt idx="112">
                  <c:v>11515.0949</c:v>
                </c:pt>
                <c:pt idx="113">
                  <c:v>11515.0949</c:v>
                </c:pt>
                <c:pt idx="114">
                  <c:v>11515.0949</c:v>
                </c:pt>
                <c:pt idx="115">
                  <c:v>11515.0949</c:v>
                </c:pt>
                <c:pt idx="116">
                  <c:v>11515.0949</c:v>
                </c:pt>
                <c:pt idx="117">
                  <c:v>11515.0949</c:v>
                </c:pt>
                <c:pt idx="118">
                  <c:v>11515.0949</c:v>
                </c:pt>
                <c:pt idx="119">
                  <c:v>11288.1384</c:v>
                </c:pt>
                <c:pt idx="120">
                  <c:v>11288.1384</c:v>
                </c:pt>
                <c:pt idx="121">
                  <c:v>10289.379800000001</c:v>
                </c:pt>
                <c:pt idx="122">
                  <c:v>10363.9717</c:v>
                </c:pt>
                <c:pt idx="123">
                  <c:v>10363.9717</c:v>
                </c:pt>
                <c:pt idx="124">
                  <c:v>10363.9717</c:v>
                </c:pt>
                <c:pt idx="125">
                  <c:v>10363.9717</c:v>
                </c:pt>
                <c:pt idx="126">
                  <c:v>10363.9717</c:v>
                </c:pt>
                <c:pt idx="127">
                  <c:v>10446.109200000001</c:v>
                </c:pt>
                <c:pt idx="128">
                  <c:v>10446.109200000001</c:v>
                </c:pt>
                <c:pt idx="129">
                  <c:v>10446.109200000001</c:v>
                </c:pt>
                <c:pt idx="130">
                  <c:v>10446.109200000001</c:v>
                </c:pt>
                <c:pt idx="131">
                  <c:v>10446.109200000001</c:v>
                </c:pt>
                <c:pt idx="132">
                  <c:v>10466.5409</c:v>
                </c:pt>
                <c:pt idx="133">
                  <c:v>10466.5409</c:v>
                </c:pt>
                <c:pt idx="134">
                  <c:v>10466.5409</c:v>
                </c:pt>
                <c:pt idx="135">
                  <c:v>10466.5409</c:v>
                </c:pt>
                <c:pt idx="136">
                  <c:v>10466.5409</c:v>
                </c:pt>
                <c:pt idx="137">
                  <c:v>10359.7644</c:v>
                </c:pt>
                <c:pt idx="138">
                  <c:v>10359.7644</c:v>
                </c:pt>
                <c:pt idx="139">
                  <c:v>10359.7644</c:v>
                </c:pt>
                <c:pt idx="140">
                  <c:v>10359.7644</c:v>
                </c:pt>
                <c:pt idx="141">
                  <c:v>10359.7644</c:v>
                </c:pt>
                <c:pt idx="142">
                  <c:v>10393.258900000001</c:v>
                </c:pt>
                <c:pt idx="143">
                  <c:v>10393.258900000001</c:v>
                </c:pt>
                <c:pt idx="144">
                  <c:v>10393.258900000001</c:v>
                </c:pt>
                <c:pt idx="145">
                  <c:v>10393.258900000001</c:v>
                </c:pt>
                <c:pt idx="146">
                  <c:v>10393.258900000001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CMOH!$Y$28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CMOH!$Y$29:$Y$175</c:f>
              <c:numCache>
                <c:formatCode>#,##0_ ;[Red]\-#,##0\ </c:formatCode>
                <c:ptCount val="147"/>
                <c:pt idx="0">
                  <c:v>14033.020141000001</c:v>
                </c:pt>
                <c:pt idx="1">
                  <c:v>14034.429805</c:v>
                </c:pt>
                <c:pt idx="2">
                  <c:v>14031.957501999999</c:v>
                </c:pt>
                <c:pt idx="3">
                  <c:v>14031.957501999999</c:v>
                </c:pt>
                <c:pt idx="4">
                  <c:v>14034.450327</c:v>
                </c:pt>
                <c:pt idx="5">
                  <c:v>13765.58239</c:v>
                </c:pt>
                <c:pt idx="6">
                  <c:v>13766.426799000001</c:v>
                </c:pt>
                <c:pt idx="7">
                  <c:v>13765.604009999999</c:v>
                </c:pt>
                <c:pt idx="8">
                  <c:v>13765.604009999999</c:v>
                </c:pt>
                <c:pt idx="9">
                  <c:v>13766.887924000001</c:v>
                </c:pt>
                <c:pt idx="10">
                  <c:v>13766.937902</c:v>
                </c:pt>
                <c:pt idx="11">
                  <c:v>13768.099877000001</c:v>
                </c:pt>
                <c:pt idx="12">
                  <c:v>13095.676458</c:v>
                </c:pt>
                <c:pt idx="13">
                  <c:v>13096.44579</c:v>
                </c:pt>
                <c:pt idx="14">
                  <c:v>13095.587919</c:v>
                </c:pt>
                <c:pt idx="15">
                  <c:v>13094.687168</c:v>
                </c:pt>
                <c:pt idx="16">
                  <c:v>13096.177034</c:v>
                </c:pt>
                <c:pt idx="17">
                  <c:v>13579.98688</c:v>
                </c:pt>
                <c:pt idx="18">
                  <c:v>13581.515444000001</c:v>
                </c:pt>
                <c:pt idx="19">
                  <c:v>13580.642269</c:v>
                </c:pt>
                <c:pt idx="20">
                  <c:v>13580.972522</c:v>
                </c:pt>
                <c:pt idx="21">
                  <c:v>13580.869484000001</c:v>
                </c:pt>
                <c:pt idx="22">
                  <c:v>13556.044040999999</c:v>
                </c:pt>
                <c:pt idx="23">
                  <c:v>13554.571725</c:v>
                </c:pt>
                <c:pt idx="24">
                  <c:v>13554.451921</c:v>
                </c:pt>
                <c:pt idx="25">
                  <c:v>13555.509232</c:v>
                </c:pt>
                <c:pt idx="26">
                  <c:v>13555.41402</c:v>
                </c:pt>
                <c:pt idx="27">
                  <c:v>13453.762651999999</c:v>
                </c:pt>
                <c:pt idx="28">
                  <c:v>13451.736118999999</c:v>
                </c:pt>
                <c:pt idx="29">
                  <c:v>13452.246863</c:v>
                </c:pt>
                <c:pt idx="30">
                  <c:v>13453.311068000001</c:v>
                </c:pt>
                <c:pt idx="31">
                  <c:v>13453.296875</c:v>
                </c:pt>
                <c:pt idx="32">
                  <c:v>13453.991642000001</c:v>
                </c:pt>
                <c:pt idx="33">
                  <c:v>13451.982658000001</c:v>
                </c:pt>
                <c:pt idx="34">
                  <c:v>20231.230259</c:v>
                </c:pt>
                <c:pt idx="35">
                  <c:v>20233.931034000001</c:v>
                </c:pt>
                <c:pt idx="36">
                  <c:v>20233.654358</c:v>
                </c:pt>
                <c:pt idx="37">
                  <c:v>20229.845692999999</c:v>
                </c:pt>
                <c:pt idx="38">
                  <c:v>20229.227093000001</c:v>
                </c:pt>
                <c:pt idx="39">
                  <c:v>19998.298105999998</c:v>
                </c:pt>
                <c:pt idx="40">
                  <c:v>19995.687296</c:v>
                </c:pt>
                <c:pt idx="41">
                  <c:v>19996.356188999998</c:v>
                </c:pt>
                <c:pt idx="42">
                  <c:v>19998.340478999999</c:v>
                </c:pt>
                <c:pt idx="43">
                  <c:v>19996.716607999999</c:v>
                </c:pt>
                <c:pt idx="44">
                  <c:v>19828.732205</c:v>
                </c:pt>
                <c:pt idx="45">
                  <c:v>19827.504285999999</c:v>
                </c:pt>
                <c:pt idx="46">
                  <c:v>19826.059321000001</c:v>
                </c:pt>
                <c:pt idx="47">
                  <c:v>19830.420571999999</c:v>
                </c:pt>
                <c:pt idx="48">
                  <c:v>19827.869215999999</c:v>
                </c:pt>
                <c:pt idx="49">
                  <c:v>19903.649011000001</c:v>
                </c:pt>
                <c:pt idx="50">
                  <c:v>19901.792892000001</c:v>
                </c:pt>
                <c:pt idx="51">
                  <c:v>19901.414116</c:v>
                </c:pt>
                <c:pt idx="52">
                  <c:v>19904.285926</c:v>
                </c:pt>
                <c:pt idx="53">
                  <c:v>19903.652662</c:v>
                </c:pt>
                <c:pt idx="54">
                  <c:v>20066.154944999998</c:v>
                </c:pt>
                <c:pt idx="55">
                  <c:v>20062.777928</c:v>
                </c:pt>
                <c:pt idx="56">
                  <c:v>20065.710653999999</c:v>
                </c:pt>
                <c:pt idx="57">
                  <c:v>20063.005292999998</c:v>
                </c:pt>
                <c:pt idx="58">
                  <c:v>20062.133313999999</c:v>
                </c:pt>
                <c:pt idx="59">
                  <c:v>19756.115044999999</c:v>
                </c:pt>
                <c:pt idx="60">
                  <c:v>19757.709787</c:v>
                </c:pt>
                <c:pt idx="61">
                  <c:v>19756.210375999999</c:v>
                </c:pt>
                <c:pt idx="62">
                  <c:v>19756.673556999998</c:v>
                </c:pt>
                <c:pt idx="63">
                  <c:v>19754.395109000001</c:v>
                </c:pt>
                <c:pt idx="64">
                  <c:v>20460.383379999999</c:v>
                </c:pt>
                <c:pt idx="65">
                  <c:v>20459.212689</c:v>
                </c:pt>
                <c:pt idx="66">
                  <c:v>20458.933808000002</c:v>
                </c:pt>
                <c:pt idx="67">
                  <c:v>20460.368616</c:v>
                </c:pt>
                <c:pt idx="68">
                  <c:v>20456.602766</c:v>
                </c:pt>
                <c:pt idx="69">
                  <c:v>19830.306283999998</c:v>
                </c:pt>
                <c:pt idx="70">
                  <c:v>19827.996933999999</c:v>
                </c:pt>
                <c:pt idx="71">
                  <c:v>19827.579704</c:v>
                </c:pt>
                <c:pt idx="72">
                  <c:v>19828.970825</c:v>
                </c:pt>
                <c:pt idx="73">
                  <c:v>19828.889908000001</c:v>
                </c:pt>
                <c:pt idx="74">
                  <c:v>19601.71816</c:v>
                </c:pt>
                <c:pt idx="75">
                  <c:v>19601.505477999999</c:v>
                </c:pt>
                <c:pt idx="76">
                  <c:v>19600.695337000001</c:v>
                </c:pt>
                <c:pt idx="77">
                  <c:v>19604.382971999999</c:v>
                </c:pt>
                <c:pt idx="78">
                  <c:v>19601.897645000001</c:v>
                </c:pt>
                <c:pt idx="79">
                  <c:v>19604.335300999999</c:v>
                </c:pt>
                <c:pt idx="80">
                  <c:v>19602.379972999999</c:v>
                </c:pt>
                <c:pt idx="81">
                  <c:v>19603.764736000001</c:v>
                </c:pt>
                <c:pt idx="82">
                  <c:v>19599.984934</c:v>
                </c:pt>
                <c:pt idx="83">
                  <c:v>19599.984934</c:v>
                </c:pt>
                <c:pt idx="84">
                  <c:v>19875.305441</c:v>
                </c:pt>
                <c:pt idx="85">
                  <c:v>19872.853127999999</c:v>
                </c:pt>
                <c:pt idx="86">
                  <c:v>19872.223907</c:v>
                </c:pt>
                <c:pt idx="87">
                  <c:v>19873.332994</c:v>
                </c:pt>
                <c:pt idx="88">
                  <c:v>19875.271316999999</c:v>
                </c:pt>
                <c:pt idx="89">
                  <c:v>18497.027349</c:v>
                </c:pt>
                <c:pt idx="90">
                  <c:v>18495.133297</c:v>
                </c:pt>
                <c:pt idx="91">
                  <c:v>18497.019721000001</c:v>
                </c:pt>
                <c:pt idx="92">
                  <c:v>18496.129816000001</c:v>
                </c:pt>
                <c:pt idx="93">
                  <c:v>18497.167024999999</c:v>
                </c:pt>
                <c:pt idx="94">
                  <c:v>18495.38954</c:v>
                </c:pt>
                <c:pt idx="95">
                  <c:v>18496.414970999998</c:v>
                </c:pt>
                <c:pt idx="96">
                  <c:v>18494.911769999999</c:v>
                </c:pt>
                <c:pt idx="97">
                  <c:v>18494.840616000001</c:v>
                </c:pt>
                <c:pt idx="98">
                  <c:v>18494.881821999999</c:v>
                </c:pt>
                <c:pt idx="99">
                  <c:v>19279.280288999998</c:v>
                </c:pt>
                <c:pt idx="100">
                  <c:v>19277.333286000001</c:v>
                </c:pt>
                <c:pt idx="101">
                  <c:v>19276.145851000001</c:v>
                </c:pt>
                <c:pt idx="102">
                  <c:v>19278.355331999999</c:v>
                </c:pt>
                <c:pt idx="103">
                  <c:v>19277.049515999999</c:v>
                </c:pt>
                <c:pt idx="104">
                  <c:v>19616.644239000001</c:v>
                </c:pt>
                <c:pt idx="105">
                  <c:v>19617.286903</c:v>
                </c:pt>
                <c:pt idx="106">
                  <c:v>19616.685976000001</c:v>
                </c:pt>
                <c:pt idx="107">
                  <c:v>19616.311375000001</c:v>
                </c:pt>
                <c:pt idx="108">
                  <c:v>19618.536671999998</c:v>
                </c:pt>
                <c:pt idx="109">
                  <c:v>19137.559726</c:v>
                </c:pt>
                <c:pt idx="110">
                  <c:v>19135.972654000001</c:v>
                </c:pt>
                <c:pt idx="111">
                  <c:v>19139.092464000001</c:v>
                </c:pt>
                <c:pt idx="112">
                  <c:v>19136.513766</c:v>
                </c:pt>
                <c:pt idx="113">
                  <c:v>19135.615975000001</c:v>
                </c:pt>
                <c:pt idx="114">
                  <c:v>19139.384854</c:v>
                </c:pt>
                <c:pt idx="115">
                  <c:v>19138.597416000001</c:v>
                </c:pt>
                <c:pt idx="116">
                  <c:v>19136.071774</c:v>
                </c:pt>
                <c:pt idx="117">
                  <c:v>19139.415140000001</c:v>
                </c:pt>
                <c:pt idx="118">
                  <c:v>19136.339661000002</c:v>
                </c:pt>
                <c:pt idx="119">
                  <c:v>18784.131678999998</c:v>
                </c:pt>
                <c:pt idx="120">
                  <c:v>18784.548531</c:v>
                </c:pt>
                <c:pt idx="121">
                  <c:v>13123.375796</c:v>
                </c:pt>
                <c:pt idx="122">
                  <c:v>13294.399402999999</c:v>
                </c:pt>
                <c:pt idx="123">
                  <c:v>13294.501369</c:v>
                </c:pt>
                <c:pt idx="124">
                  <c:v>13293.41899</c:v>
                </c:pt>
                <c:pt idx="125">
                  <c:v>13294.442955</c:v>
                </c:pt>
                <c:pt idx="126">
                  <c:v>13295.45537</c:v>
                </c:pt>
                <c:pt idx="127">
                  <c:v>13315.42835</c:v>
                </c:pt>
                <c:pt idx="128">
                  <c:v>13317.300918000001</c:v>
                </c:pt>
                <c:pt idx="129">
                  <c:v>13317.047795</c:v>
                </c:pt>
                <c:pt idx="130">
                  <c:v>13317.047795</c:v>
                </c:pt>
                <c:pt idx="131">
                  <c:v>13315.860169</c:v>
                </c:pt>
                <c:pt idx="132">
                  <c:v>13307.007852999999</c:v>
                </c:pt>
                <c:pt idx="133">
                  <c:v>13306.793605000001</c:v>
                </c:pt>
                <c:pt idx="134">
                  <c:v>13306.579781</c:v>
                </c:pt>
                <c:pt idx="135">
                  <c:v>13305.952010000001</c:v>
                </c:pt>
                <c:pt idx="136">
                  <c:v>13305.621087</c:v>
                </c:pt>
                <c:pt idx="137">
                  <c:v>13124.320353999999</c:v>
                </c:pt>
                <c:pt idx="138">
                  <c:v>13124.078942</c:v>
                </c:pt>
                <c:pt idx="139">
                  <c:v>13124.762905</c:v>
                </c:pt>
                <c:pt idx="140">
                  <c:v>13124.360033000001</c:v>
                </c:pt>
                <c:pt idx="141">
                  <c:v>13124.333703</c:v>
                </c:pt>
                <c:pt idx="142">
                  <c:v>13167.194657</c:v>
                </c:pt>
                <c:pt idx="143">
                  <c:v>13168.181326</c:v>
                </c:pt>
                <c:pt idx="144">
                  <c:v>13167.491153000001</c:v>
                </c:pt>
                <c:pt idx="145">
                  <c:v>13167.798967000001</c:v>
                </c:pt>
                <c:pt idx="146">
                  <c:v>13167.543240999999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7112"/>
        <c:axId val="988786328"/>
      </c:lineChart>
      <c:dateAx>
        <c:axId val="9887941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9464"/>
        <c:crosses val="autoZero"/>
        <c:auto val="1"/>
        <c:lblOffset val="100"/>
        <c:baseTimeUnit val="days"/>
      </c:dateAx>
      <c:valAx>
        <c:axId val="9887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4168"/>
        <c:crosses val="autoZero"/>
        <c:crossBetween val="between"/>
      </c:valAx>
      <c:valAx>
        <c:axId val="98878632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7112"/>
        <c:crosses val="max"/>
        <c:crossBetween val="between"/>
      </c:valAx>
      <c:dateAx>
        <c:axId val="9887871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863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SRO!$C$1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SRO!$C$2:$C$66</c:f>
              <c:numCache>
                <c:formatCode>_-* #,##0_-;\-* #,##0_-;_-* "-"??_-;_-@_-</c:formatCode>
                <c:ptCount val="65"/>
                <c:pt idx="0">
                  <c:v>164854.13</c:v>
                </c:pt>
                <c:pt idx="1">
                  <c:v>178006.04</c:v>
                </c:pt>
                <c:pt idx="2">
                  <c:v>158700.75</c:v>
                </c:pt>
                <c:pt idx="3">
                  <c:v>158983.21</c:v>
                </c:pt>
                <c:pt idx="4">
                  <c:v>166634.97</c:v>
                </c:pt>
                <c:pt idx="5">
                  <c:v>389348.11</c:v>
                </c:pt>
                <c:pt idx="6">
                  <c:v>419987.19</c:v>
                </c:pt>
                <c:pt idx="7">
                  <c:v>459551.78</c:v>
                </c:pt>
                <c:pt idx="8">
                  <c:v>449521.51</c:v>
                </c:pt>
                <c:pt idx="9">
                  <c:v>403761.57</c:v>
                </c:pt>
                <c:pt idx="10">
                  <c:v>402854.84</c:v>
                </c:pt>
                <c:pt idx="11">
                  <c:v>390646.05</c:v>
                </c:pt>
                <c:pt idx="12">
                  <c:v>386657.25</c:v>
                </c:pt>
                <c:pt idx="13">
                  <c:v>411635.39</c:v>
                </c:pt>
                <c:pt idx="14">
                  <c:v>391350.63</c:v>
                </c:pt>
                <c:pt idx="15">
                  <c:v>342134.75</c:v>
                </c:pt>
                <c:pt idx="16">
                  <c:v>302025.57</c:v>
                </c:pt>
                <c:pt idx="17">
                  <c:v>272940.02</c:v>
                </c:pt>
                <c:pt idx="18">
                  <c:v>346105.54</c:v>
                </c:pt>
                <c:pt idx="19">
                  <c:v>342914.74</c:v>
                </c:pt>
                <c:pt idx="20">
                  <c:v>329898.83</c:v>
                </c:pt>
                <c:pt idx="21">
                  <c:v>286235.68</c:v>
                </c:pt>
                <c:pt idx="22">
                  <c:v>291780.94</c:v>
                </c:pt>
                <c:pt idx="23">
                  <c:v>327207.43</c:v>
                </c:pt>
                <c:pt idx="24">
                  <c:v>324453.64</c:v>
                </c:pt>
                <c:pt idx="25">
                  <c:v>324920.25</c:v>
                </c:pt>
                <c:pt idx="26">
                  <c:v>326542.90000000002</c:v>
                </c:pt>
                <c:pt idx="27">
                  <c:v>335503.71000000002</c:v>
                </c:pt>
                <c:pt idx="28">
                  <c:v>371542.76</c:v>
                </c:pt>
                <c:pt idx="29">
                  <c:v>388846.41</c:v>
                </c:pt>
                <c:pt idx="30">
                  <c:v>372609.88</c:v>
                </c:pt>
                <c:pt idx="31">
                  <c:v>380213.24</c:v>
                </c:pt>
                <c:pt idx="32">
                  <c:v>364130.33</c:v>
                </c:pt>
                <c:pt idx="33">
                  <c:v>400843.3</c:v>
                </c:pt>
                <c:pt idx="34">
                  <c:v>403418.33</c:v>
                </c:pt>
                <c:pt idx="35">
                  <c:v>417340.45</c:v>
                </c:pt>
                <c:pt idx="36">
                  <c:v>428308.95</c:v>
                </c:pt>
                <c:pt idx="37">
                  <c:v>447852.53</c:v>
                </c:pt>
                <c:pt idx="38">
                  <c:v>486804.14</c:v>
                </c:pt>
                <c:pt idx="39">
                  <c:v>507590.79</c:v>
                </c:pt>
                <c:pt idx="40">
                  <c:v>564802.9</c:v>
                </c:pt>
                <c:pt idx="41">
                  <c:v>554818.46</c:v>
                </c:pt>
                <c:pt idx="42">
                  <c:v>566643.44999999995</c:v>
                </c:pt>
                <c:pt idx="43">
                  <c:v>564354.99</c:v>
                </c:pt>
                <c:pt idx="44">
                  <c:v>557649.31000000006</c:v>
                </c:pt>
                <c:pt idx="45">
                  <c:v>625345.5</c:v>
                </c:pt>
                <c:pt idx="46">
                  <c:v>580163.87</c:v>
                </c:pt>
                <c:pt idx="47">
                  <c:v>599198.55000000005</c:v>
                </c:pt>
                <c:pt idx="48">
                  <c:v>571763.41</c:v>
                </c:pt>
                <c:pt idx="49">
                  <c:v>660072.68999999994</c:v>
                </c:pt>
                <c:pt idx="50">
                  <c:v>647697.12</c:v>
                </c:pt>
                <c:pt idx="51">
                  <c:v>639216.74</c:v>
                </c:pt>
                <c:pt idx="52">
                  <c:v>644228.09</c:v>
                </c:pt>
                <c:pt idx="53">
                  <c:v>633945.59999999998</c:v>
                </c:pt>
                <c:pt idx="54">
                  <c:v>562955.49</c:v>
                </c:pt>
                <c:pt idx="55">
                  <c:v>612573.96</c:v>
                </c:pt>
                <c:pt idx="56">
                  <c:v>536218.32999999996</c:v>
                </c:pt>
                <c:pt idx="57">
                  <c:v>623991.23</c:v>
                </c:pt>
                <c:pt idx="58">
                  <c:v>672210.48</c:v>
                </c:pt>
                <c:pt idx="59">
                  <c:v>700194.85</c:v>
                </c:pt>
                <c:pt idx="60">
                  <c:v>692263.14</c:v>
                </c:pt>
                <c:pt idx="61">
                  <c:v>583193.89</c:v>
                </c:pt>
                <c:pt idx="62">
                  <c:v>613139.63</c:v>
                </c:pt>
                <c:pt idx="63">
                  <c:v>704415.52</c:v>
                </c:pt>
                <c:pt idx="64">
                  <c:v>758441.15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SRO!$D$1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SRO!$D$2:$D$66</c:f>
              <c:numCache>
                <c:formatCode>_-* #,##0_-;\-* #,##0_-;_-* "-"??_-;_-@_-</c:formatCode>
                <c:ptCount val="65"/>
                <c:pt idx="0">
                  <c:v>171554.31839199999</c:v>
                </c:pt>
                <c:pt idx="1">
                  <c:v>187951.752599</c:v>
                </c:pt>
                <c:pt idx="2">
                  <c:v>184005.82066299999</c:v>
                </c:pt>
                <c:pt idx="3">
                  <c:v>184819.128065</c:v>
                </c:pt>
                <c:pt idx="4">
                  <c:v>186359.407611</c:v>
                </c:pt>
                <c:pt idx="5">
                  <c:v>197691.890216</c:v>
                </c:pt>
                <c:pt idx="6">
                  <c:v>198253.81197000001</c:v>
                </c:pt>
                <c:pt idx="7">
                  <c:v>202699.169841</c:v>
                </c:pt>
                <c:pt idx="8">
                  <c:v>205460.31484599999</c:v>
                </c:pt>
                <c:pt idx="9">
                  <c:v>206081.61775999999</c:v>
                </c:pt>
                <c:pt idx="10">
                  <c:v>207682.42135300001</c:v>
                </c:pt>
                <c:pt idx="11">
                  <c:v>195146.59774699999</c:v>
                </c:pt>
                <c:pt idx="12">
                  <c:v>196342.721395</c:v>
                </c:pt>
                <c:pt idx="13">
                  <c:v>193389.38659499999</c:v>
                </c:pt>
                <c:pt idx="14">
                  <c:v>196223.54820799999</c:v>
                </c:pt>
                <c:pt idx="15">
                  <c:v>195160.22140499999</c:v>
                </c:pt>
                <c:pt idx="16">
                  <c:v>193255.86745600001</c:v>
                </c:pt>
                <c:pt idx="17">
                  <c:v>195882.70147199999</c:v>
                </c:pt>
                <c:pt idx="18">
                  <c:v>196299.14828699999</c:v>
                </c:pt>
                <c:pt idx="19">
                  <c:v>185898.005936</c:v>
                </c:pt>
                <c:pt idx="20">
                  <c:v>185620.648525</c:v>
                </c:pt>
                <c:pt idx="21">
                  <c:v>185438.88321999999</c:v>
                </c:pt>
                <c:pt idx="22">
                  <c:v>183986.35125800001</c:v>
                </c:pt>
                <c:pt idx="23">
                  <c:v>182296.923343</c:v>
                </c:pt>
                <c:pt idx="24">
                  <c:v>181562.58556000001</c:v>
                </c:pt>
                <c:pt idx="25">
                  <c:v>181317.212955</c:v>
                </c:pt>
                <c:pt idx="26">
                  <c:v>180055.24269899999</c:v>
                </c:pt>
                <c:pt idx="27">
                  <c:v>165587.178254</c:v>
                </c:pt>
                <c:pt idx="28">
                  <c:v>166343.19800199999</c:v>
                </c:pt>
                <c:pt idx="29">
                  <c:v>163180.614164</c:v>
                </c:pt>
                <c:pt idx="30">
                  <c:v>162021.401847</c:v>
                </c:pt>
                <c:pt idx="31">
                  <c:v>174800.72271999999</c:v>
                </c:pt>
                <c:pt idx="32">
                  <c:v>175713.46001899999</c:v>
                </c:pt>
                <c:pt idx="33">
                  <c:v>175936.87008600001</c:v>
                </c:pt>
                <c:pt idx="34">
                  <c:v>178261.09507000001</c:v>
                </c:pt>
                <c:pt idx="35">
                  <c:v>172259.12993299999</c:v>
                </c:pt>
                <c:pt idx="36">
                  <c:v>172964.3057</c:v>
                </c:pt>
                <c:pt idx="37">
                  <c:v>175304.329768</c:v>
                </c:pt>
                <c:pt idx="38">
                  <c:v>160628.30816499999</c:v>
                </c:pt>
                <c:pt idx="39">
                  <c:v>149494.69903399999</c:v>
                </c:pt>
                <c:pt idx="40">
                  <c:v>154410.856283</c:v>
                </c:pt>
                <c:pt idx="41">
                  <c:v>135020.70884400001</c:v>
                </c:pt>
                <c:pt idx="42">
                  <c:v>136057.887204</c:v>
                </c:pt>
                <c:pt idx="43">
                  <c:v>139950.65875500001</c:v>
                </c:pt>
                <c:pt idx="44">
                  <c:v>139996.48611599999</c:v>
                </c:pt>
                <c:pt idx="45">
                  <c:v>139081.65605399999</c:v>
                </c:pt>
                <c:pt idx="46">
                  <c:v>145558.64489</c:v>
                </c:pt>
                <c:pt idx="47">
                  <c:v>150019.68126700001</c:v>
                </c:pt>
                <c:pt idx="48">
                  <c:v>173408.65859899999</c:v>
                </c:pt>
                <c:pt idx="49">
                  <c:v>186261.222205</c:v>
                </c:pt>
                <c:pt idx="50">
                  <c:v>185225.924722</c:v>
                </c:pt>
                <c:pt idx="51">
                  <c:v>167325.95869</c:v>
                </c:pt>
                <c:pt idx="52">
                  <c:v>203010.46034699999</c:v>
                </c:pt>
                <c:pt idx="53">
                  <c:v>205921.19179499999</c:v>
                </c:pt>
                <c:pt idx="54">
                  <c:v>207980.25105600001</c:v>
                </c:pt>
                <c:pt idx="55">
                  <c:v>214973.93655700001</c:v>
                </c:pt>
                <c:pt idx="56">
                  <c:v>218517.41730299999</c:v>
                </c:pt>
                <c:pt idx="57">
                  <c:v>217107.97042200001</c:v>
                </c:pt>
                <c:pt idx="58">
                  <c:v>221319.88410600001</c:v>
                </c:pt>
                <c:pt idx="59">
                  <c:v>225888.501181</c:v>
                </c:pt>
                <c:pt idx="60">
                  <c:v>222999.62241499999</c:v>
                </c:pt>
                <c:pt idx="61">
                  <c:v>230177.578828</c:v>
                </c:pt>
                <c:pt idx="62">
                  <c:v>230147.03932400001</c:v>
                </c:pt>
                <c:pt idx="63">
                  <c:v>145797.946161</c:v>
                </c:pt>
                <c:pt idx="64">
                  <c:v>205401.24148999999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86552"/>
        <c:axId val="177790864"/>
      </c:lineChart>
      <c:lineChart>
        <c:grouping val="standard"/>
        <c:varyColors val="0"/>
        <c:ser>
          <c:idx val="3"/>
          <c:order val="2"/>
          <c:tx>
            <c:strRef>
              <c:f>SRO!$E$1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SRO!$E$2:$E$66</c:f>
              <c:numCache>
                <c:formatCode>_-* #,##0_-;\-* #,##0_-;_-* "-"??_-;_-@_-</c:formatCode>
                <c:ptCount val="65"/>
                <c:pt idx="0">
                  <c:v>7769.4188999999997</c:v>
                </c:pt>
                <c:pt idx="1">
                  <c:v>4197.1283999999996</c:v>
                </c:pt>
                <c:pt idx="2">
                  <c:v>3548.6707000000001</c:v>
                </c:pt>
                <c:pt idx="3">
                  <c:v>3690.3498</c:v>
                </c:pt>
                <c:pt idx="4">
                  <c:v>3746.5032999999999</c:v>
                </c:pt>
                <c:pt idx="5">
                  <c:v>8624.1082999999999</c:v>
                </c:pt>
                <c:pt idx="6">
                  <c:v>8782.9886000000006</c:v>
                </c:pt>
                <c:pt idx="7">
                  <c:v>8344.8737000000001</c:v>
                </c:pt>
                <c:pt idx="8">
                  <c:v>8268.7687999999998</c:v>
                </c:pt>
                <c:pt idx="9">
                  <c:v>8417.9537999999993</c:v>
                </c:pt>
                <c:pt idx="10">
                  <c:v>8529.9233000000004</c:v>
                </c:pt>
                <c:pt idx="11">
                  <c:v>8075.7834999999995</c:v>
                </c:pt>
                <c:pt idx="12">
                  <c:v>10862.4758</c:v>
                </c:pt>
                <c:pt idx="13">
                  <c:v>11020.823</c:v>
                </c:pt>
                <c:pt idx="14">
                  <c:v>10374.3035</c:v>
                </c:pt>
                <c:pt idx="15">
                  <c:v>10425.76</c:v>
                </c:pt>
                <c:pt idx="16">
                  <c:v>10269.8145</c:v>
                </c:pt>
                <c:pt idx="17">
                  <c:v>12986.822099999999</c:v>
                </c:pt>
                <c:pt idx="18">
                  <c:v>13013.0861</c:v>
                </c:pt>
                <c:pt idx="19">
                  <c:v>12312.0442</c:v>
                </c:pt>
                <c:pt idx="20">
                  <c:v>15078.608200000001</c:v>
                </c:pt>
                <c:pt idx="21">
                  <c:v>14886.233700000001</c:v>
                </c:pt>
                <c:pt idx="22">
                  <c:v>15517.9982</c:v>
                </c:pt>
                <c:pt idx="23">
                  <c:v>15434.286599999999</c:v>
                </c:pt>
                <c:pt idx="24">
                  <c:v>15599.4077</c:v>
                </c:pt>
                <c:pt idx="25">
                  <c:v>15450.3138</c:v>
                </c:pt>
                <c:pt idx="26">
                  <c:v>15734.5381</c:v>
                </c:pt>
                <c:pt idx="27">
                  <c:v>15114.762199999999</c:v>
                </c:pt>
                <c:pt idx="28">
                  <c:v>11420.953299999999</c:v>
                </c:pt>
                <c:pt idx="29">
                  <c:v>11516.821900000001</c:v>
                </c:pt>
                <c:pt idx="30">
                  <c:v>11295.8316</c:v>
                </c:pt>
                <c:pt idx="31">
                  <c:v>10996.8521</c:v>
                </c:pt>
                <c:pt idx="32">
                  <c:v>11270.933300000001</c:v>
                </c:pt>
                <c:pt idx="33">
                  <c:v>16755.931</c:v>
                </c:pt>
                <c:pt idx="34">
                  <c:v>17253.8923</c:v>
                </c:pt>
                <c:pt idx="35">
                  <c:v>17713.424900000002</c:v>
                </c:pt>
                <c:pt idx="36">
                  <c:v>18434.666700000002</c:v>
                </c:pt>
                <c:pt idx="37">
                  <c:v>18720.6198</c:v>
                </c:pt>
                <c:pt idx="38">
                  <c:v>17269.6351</c:v>
                </c:pt>
                <c:pt idx="39">
                  <c:v>16405.009099999999</c:v>
                </c:pt>
                <c:pt idx="40">
                  <c:v>17552.106800000001</c:v>
                </c:pt>
                <c:pt idx="41">
                  <c:v>17629.368299999998</c:v>
                </c:pt>
                <c:pt idx="42">
                  <c:v>17387.972699999998</c:v>
                </c:pt>
                <c:pt idx="43">
                  <c:v>18810.991699999999</c:v>
                </c:pt>
                <c:pt idx="44">
                  <c:v>18799.384600000001</c:v>
                </c:pt>
                <c:pt idx="45">
                  <c:v>18604.3832</c:v>
                </c:pt>
                <c:pt idx="46">
                  <c:v>14470.4154</c:v>
                </c:pt>
                <c:pt idx="47">
                  <c:v>14743.4383</c:v>
                </c:pt>
                <c:pt idx="48">
                  <c:v>14996.108399999999</c:v>
                </c:pt>
                <c:pt idx="49">
                  <c:v>13961.6078</c:v>
                </c:pt>
                <c:pt idx="50">
                  <c:v>13444.555399999999</c:v>
                </c:pt>
                <c:pt idx="51">
                  <c:v>13891.567499999999</c:v>
                </c:pt>
                <c:pt idx="52">
                  <c:v>12077.9764</c:v>
                </c:pt>
                <c:pt idx="53">
                  <c:v>11427.091200000001</c:v>
                </c:pt>
                <c:pt idx="54">
                  <c:v>11358.6782</c:v>
                </c:pt>
                <c:pt idx="55">
                  <c:v>11519.878000000001</c:v>
                </c:pt>
                <c:pt idx="56">
                  <c:v>11605.1309</c:v>
                </c:pt>
                <c:pt idx="57">
                  <c:v>10945.4115</c:v>
                </c:pt>
                <c:pt idx="58">
                  <c:v>11416.8097</c:v>
                </c:pt>
                <c:pt idx="59">
                  <c:v>13376.4928</c:v>
                </c:pt>
                <c:pt idx="60">
                  <c:v>12584.680700000001</c:v>
                </c:pt>
                <c:pt idx="61">
                  <c:v>14658.2983</c:v>
                </c:pt>
                <c:pt idx="62">
                  <c:v>14433.718699999999</c:v>
                </c:pt>
                <c:pt idx="63">
                  <c:v>8550.4735999999994</c:v>
                </c:pt>
                <c:pt idx="64">
                  <c:v>21453.8544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SRO!$F$1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SRO!$A$2:$A$66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SRO!$F$2:$F$66</c:f>
              <c:numCache>
                <c:formatCode>_-* #,##0_-;\-* #,##0_-;_-* "-"??_-;_-@_-</c:formatCode>
                <c:ptCount val="65"/>
                <c:pt idx="0">
                  <c:v>9515.7911509999994</c:v>
                </c:pt>
                <c:pt idx="1">
                  <c:v>10084.132202999999</c:v>
                </c:pt>
                <c:pt idx="2">
                  <c:v>9584.3007290000005</c:v>
                </c:pt>
                <c:pt idx="3">
                  <c:v>9720.7095229999995</c:v>
                </c:pt>
                <c:pt idx="4">
                  <c:v>9639.2055010000004</c:v>
                </c:pt>
                <c:pt idx="5">
                  <c:v>17280.085594</c:v>
                </c:pt>
                <c:pt idx="6">
                  <c:v>17516.911179999999</c:v>
                </c:pt>
                <c:pt idx="7">
                  <c:v>17548.886909000001</c:v>
                </c:pt>
                <c:pt idx="8">
                  <c:v>17572.762541</c:v>
                </c:pt>
                <c:pt idx="9">
                  <c:v>17638.037295999999</c:v>
                </c:pt>
                <c:pt idx="10">
                  <c:v>17196.936403</c:v>
                </c:pt>
                <c:pt idx="11">
                  <c:v>17024.490115000001</c:v>
                </c:pt>
                <c:pt idx="12">
                  <c:v>16661.095499999999</c:v>
                </c:pt>
                <c:pt idx="13">
                  <c:v>19285.35673</c:v>
                </c:pt>
                <c:pt idx="14">
                  <c:v>18993.259762999998</c:v>
                </c:pt>
                <c:pt idx="15">
                  <c:v>17282.926077</c:v>
                </c:pt>
                <c:pt idx="16">
                  <c:v>16441.449935000001</c:v>
                </c:pt>
                <c:pt idx="17">
                  <c:v>16436.435307</c:v>
                </c:pt>
                <c:pt idx="18">
                  <c:v>16275.603571</c:v>
                </c:pt>
                <c:pt idx="19">
                  <c:v>16567.388675999999</c:v>
                </c:pt>
                <c:pt idx="20">
                  <c:v>16341.520354</c:v>
                </c:pt>
                <c:pt idx="21">
                  <c:v>16128.185837000001</c:v>
                </c:pt>
                <c:pt idx="22">
                  <c:v>16559.048773999999</c:v>
                </c:pt>
                <c:pt idx="23">
                  <c:v>17353.948859</c:v>
                </c:pt>
                <c:pt idx="24">
                  <c:v>15912.769251</c:v>
                </c:pt>
                <c:pt idx="25">
                  <c:v>17713.355617000001</c:v>
                </c:pt>
                <c:pt idx="26">
                  <c:v>18103.243117000002</c:v>
                </c:pt>
                <c:pt idx="27">
                  <c:v>17330.429124999999</c:v>
                </c:pt>
                <c:pt idx="28">
                  <c:v>17744.431066000001</c:v>
                </c:pt>
                <c:pt idx="29">
                  <c:v>17667.932401999999</c:v>
                </c:pt>
                <c:pt idx="30">
                  <c:v>17501.426694000002</c:v>
                </c:pt>
                <c:pt idx="31">
                  <c:v>19955.292624000002</c:v>
                </c:pt>
                <c:pt idx="32">
                  <c:v>19999.004002000001</c:v>
                </c:pt>
                <c:pt idx="33">
                  <c:v>20549.800884</c:v>
                </c:pt>
                <c:pt idx="34">
                  <c:v>20414.578131999999</c:v>
                </c:pt>
                <c:pt idx="35">
                  <c:v>21061.782308999998</c:v>
                </c:pt>
                <c:pt idx="36">
                  <c:v>20878.991537999998</c:v>
                </c:pt>
                <c:pt idx="37">
                  <c:v>22911.588662999999</c:v>
                </c:pt>
                <c:pt idx="38">
                  <c:v>22618.78383</c:v>
                </c:pt>
                <c:pt idx="39">
                  <c:v>22243.382362</c:v>
                </c:pt>
                <c:pt idx="40">
                  <c:v>23762.653252</c:v>
                </c:pt>
                <c:pt idx="41">
                  <c:v>23042.116195999999</c:v>
                </c:pt>
                <c:pt idx="42">
                  <c:v>22496.224341000001</c:v>
                </c:pt>
                <c:pt idx="43">
                  <c:v>23020.786171</c:v>
                </c:pt>
                <c:pt idx="44">
                  <c:v>22908.779326</c:v>
                </c:pt>
                <c:pt idx="45">
                  <c:v>23342.482528</c:v>
                </c:pt>
                <c:pt idx="46">
                  <c:v>23565.289486000001</c:v>
                </c:pt>
                <c:pt idx="47">
                  <c:v>24759.646232999999</c:v>
                </c:pt>
                <c:pt idx="48">
                  <c:v>24715.678305000001</c:v>
                </c:pt>
                <c:pt idx="49">
                  <c:v>29516.823520000002</c:v>
                </c:pt>
                <c:pt idx="50">
                  <c:v>29189.881137</c:v>
                </c:pt>
                <c:pt idx="51">
                  <c:v>28595.531995000001</c:v>
                </c:pt>
                <c:pt idx="52">
                  <c:v>25877.094765999998</c:v>
                </c:pt>
                <c:pt idx="53">
                  <c:v>25345.441717999998</c:v>
                </c:pt>
                <c:pt idx="54">
                  <c:v>25289.958158000001</c:v>
                </c:pt>
                <c:pt idx="55">
                  <c:v>23920.352170999999</c:v>
                </c:pt>
                <c:pt idx="56">
                  <c:v>24060.600177</c:v>
                </c:pt>
                <c:pt idx="57">
                  <c:v>22702.699334000001</c:v>
                </c:pt>
                <c:pt idx="58">
                  <c:v>23348.248407999999</c:v>
                </c:pt>
                <c:pt idx="59">
                  <c:v>26486.794789</c:v>
                </c:pt>
                <c:pt idx="60">
                  <c:v>25327.125800000002</c:v>
                </c:pt>
                <c:pt idx="61">
                  <c:v>30357.384988000002</c:v>
                </c:pt>
                <c:pt idx="62">
                  <c:v>29711.935893000002</c:v>
                </c:pt>
                <c:pt idx="63">
                  <c:v>27686.313455</c:v>
                </c:pt>
                <c:pt idx="64">
                  <c:v>28267.551619000002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91648"/>
        <c:axId val="177786944"/>
      </c:lineChart>
      <c:dateAx>
        <c:axId val="1777865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0864"/>
        <c:crosses val="autoZero"/>
        <c:auto val="1"/>
        <c:lblOffset val="100"/>
        <c:baseTimeUnit val="days"/>
      </c:dateAx>
      <c:valAx>
        <c:axId val="17779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6552"/>
        <c:crosses val="autoZero"/>
        <c:crossBetween val="between"/>
      </c:valAx>
      <c:valAx>
        <c:axId val="17778694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1648"/>
        <c:crosses val="max"/>
        <c:crossBetween val="between"/>
      </c:valAx>
      <c:dateAx>
        <c:axId val="1777916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77869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SRO!$U$28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SRO!$S$29:$S$175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SRO!$U$29:$U$175</c:f>
              <c:numCache>
                <c:formatCode>_-* #,##0_-;\-* #,##0_-;_-* "-"??_-;_-@_-</c:formatCode>
                <c:ptCount val="147"/>
                <c:pt idx="0">
                  <c:v>532639.43000000005</c:v>
                </c:pt>
                <c:pt idx="1">
                  <c:v>519396.39</c:v>
                </c:pt>
                <c:pt idx="2">
                  <c:v>517642.4</c:v>
                </c:pt>
                <c:pt idx="3">
                  <c:v>517642.4</c:v>
                </c:pt>
                <c:pt idx="4">
                  <c:v>540511.27</c:v>
                </c:pt>
                <c:pt idx="5">
                  <c:v>537580.31000000006</c:v>
                </c:pt>
                <c:pt idx="6">
                  <c:v>540166.6</c:v>
                </c:pt>
                <c:pt idx="7">
                  <c:v>536218.32999999996</c:v>
                </c:pt>
                <c:pt idx="8">
                  <c:v>536218.32999999996</c:v>
                </c:pt>
                <c:pt idx="9">
                  <c:v>535972.63</c:v>
                </c:pt>
                <c:pt idx="10">
                  <c:v>517050.72</c:v>
                </c:pt>
                <c:pt idx="11">
                  <c:v>546221.21</c:v>
                </c:pt>
                <c:pt idx="12">
                  <c:v>546661.78</c:v>
                </c:pt>
                <c:pt idx="13">
                  <c:v>558835.1</c:v>
                </c:pt>
                <c:pt idx="14">
                  <c:v>574795.64</c:v>
                </c:pt>
                <c:pt idx="15">
                  <c:v>575158.82999999996</c:v>
                </c:pt>
                <c:pt idx="16">
                  <c:v>574562.5</c:v>
                </c:pt>
                <c:pt idx="17">
                  <c:v>576916.15</c:v>
                </c:pt>
                <c:pt idx="18">
                  <c:v>583078.6</c:v>
                </c:pt>
                <c:pt idx="19">
                  <c:v>594232.30000000005</c:v>
                </c:pt>
                <c:pt idx="20">
                  <c:v>597765.73</c:v>
                </c:pt>
                <c:pt idx="21">
                  <c:v>600831.02</c:v>
                </c:pt>
                <c:pt idx="22">
                  <c:v>593949.31999999995</c:v>
                </c:pt>
                <c:pt idx="23">
                  <c:v>581781.73</c:v>
                </c:pt>
                <c:pt idx="24">
                  <c:v>582446.59</c:v>
                </c:pt>
                <c:pt idx="25">
                  <c:v>594395.04</c:v>
                </c:pt>
                <c:pt idx="26">
                  <c:v>606440.77</c:v>
                </c:pt>
                <c:pt idx="27">
                  <c:v>599655.1</c:v>
                </c:pt>
                <c:pt idx="28">
                  <c:v>594489.47</c:v>
                </c:pt>
                <c:pt idx="29">
                  <c:v>618882.24</c:v>
                </c:pt>
                <c:pt idx="30">
                  <c:v>623991.23</c:v>
                </c:pt>
                <c:pt idx="31">
                  <c:v>622661.61</c:v>
                </c:pt>
                <c:pt idx="32">
                  <c:v>621594.18000000005</c:v>
                </c:pt>
                <c:pt idx="33">
                  <c:v>620115.52</c:v>
                </c:pt>
                <c:pt idx="34">
                  <c:v>631233.23</c:v>
                </c:pt>
                <c:pt idx="35">
                  <c:v>637141.81999999995</c:v>
                </c:pt>
                <c:pt idx="36">
                  <c:v>639307.81000000006</c:v>
                </c:pt>
                <c:pt idx="37">
                  <c:v>636837.43999999994</c:v>
                </c:pt>
                <c:pt idx="38">
                  <c:v>632920.75</c:v>
                </c:pt>
                <c:pt idx="39">
                  <c:v>643755.65</c:v>
                </c:pt>
                <c:pt idx="40">
                  <c:v>656828</c:v>
                </c:pt>
                <c:pt idx="41">
                  <c:v>658012.13</c:v>
                </c:pt>
                <c:pt idx="42">
                  <c:v>659092.51</c:v>
                </c:pt>
                <c:pt idx="43">
                  <c:v>675207.62</c:v>
                </c:pt>
                <c:pt idx="44">
                  <c:v>670778.03</c:v>
                </c:pt>
                <c:pt idx="45">
                  <c:v>673680.13</c:v>
                </c:pt>
                <c:pt idx="46">
                  <c:v>676371.14</c:v>
                </c:pt>
                <c:pt idx="47">
                  <c:v>672210.48</c:v>
                </c:pt>
                <c:pt idx="48">
                  <c:v>676674.11</c:v>
                </c:pt>
                <c:pt idx="49">
                  <c:v>705501.12</c:v>
                </c:pt>
                <c:pt idx="50">
                  <c:v>699090.6</c:v>
                </c:pt>
                <c:pt idx="51">
                  <c:v>694332.8</c:v>
                </c:pt>
                <c:pt idx="52">
                  <c:v>672773.64</c:v>
                </c:pt>
                <c:pt idx="53">
                  <c:v>665363.17000000004</c:v>
                </c:pt>
                <c:pt idx="54">
                  <c:v>685101.78</c:v>
                </c:pt>
                <c:pt idx="55">
                  <c:v>687394.42</c:v>
                </c:pt>
                <c:pt idx="56">
                  <c:v>681955</c:v>
                </c:pt>
                <c:pt idx="57">
                  <c:v>679238.85</c:v>
                </c:pt>
                <c:pt idx="58">
                  <c:v>682412.77</c:v>
                </c:pt>
                <c:pt idx="59">
                  <c:v>677696.25</c:v>
                </c:pt>
                <c:pt idx="60">
                  <c:v>677870.71</c:v>
                </c:pt>
                <c:pt idx="61">
                  <c:v>673890.32</c:v>
                </c:pt>
                <c:pt idx="62">
                  <c:v>676910.35</c:v>
                </c:pt>
                <c:pt idx="63">
                  <c:v>658672.88</c:v>
                </c:pt>
                <c:pt idx="64">
                  <c:v>685193.75</c:v>
                </c:pt>
                <c:pt idx="65">
                  <c:v>684847.03</c:v>
                </c:pt>
                <c:pt idx="66">
                  <c:v>682328.19</c:v>
                </c:pt>
                <c:pt idx="67">
                  <c:v>684829.41</c:v>
                </c:pt>
                <c:pt idx="68">
                  <c:v>700194.85</c:v>
                </c:pt>
                <c:pt idx="69">
                  <c:v>664420.23</c:v>
                </c:pt>
                <c:pt idx="70">
                  <c:v>665839.18999999994</c:v>
                </c:pt>
                <c:pt idx="71">
                  <c:v>657291.89</c:v>
                </c:pt>
                <c:pt idx="72">
                  <c:v>663272.31999999995</c:v>
                </c:pt>
                <c:pt idx="73">
                  <c:v>673787.69</c:v>
                </c:pt>
                <c:pt idx="74">
                  <c:v>680108.78</c:v>
                </c:pt>
                <c:pt idx="75">
                  <c:v>681169.76</c:v>
                </c:pt>
                <c:pt idx="76">
                  <c:v>679187.08</c:v>
                </c:pt>
                <c:pt idx="77">
                  <c:v>674604.66</c:v>
                </c:pt>
                <c:pt idx="78">
                  <c:v>683955.57</c:v>
                </c:pt>
                <c:pt idx="79">
                  <c:v>670180.49</c:v>
                </c:pt>
                <c:pt idx="80">
                  <c:v>677751.43</c:v>
                </c:pt>
                <c:pt idx="81">
                  <c:v>682105.47</c:v>
                </c:pt>
                <c:pt idx="82">
                  <c:v>679486.72</c:v>
                </c:pt>
                <c:pt idx="83">
                  <c:v>679486.72</c:v>
                </c:pt>
                <c:pt idx="84">
                  <c:v>691014.94</c:v>
                </c:pt>
                <c:pt idx="85">
                  <c:v>699312.4</c:v>
                </c:pt>
                <c:pt idx="86">
                  <c:v>697068.64</c:v>
                </c:pt>
                <c:pt idx="87">
                  <c:v>700955.25</c:v>
                </c:pt>
                <c:pt idx="88">
                  <c:v>698905.03</c:v>
                </c:pt>
                <c:pt idx="89">
                  <c:v>696508.98</c:v>
                </c:pt>
                <c:pt idx="90">
                  <c:v>692263.14</c:v>
                </c:pt>
                <c:pt idx="91">
                  <c:v>700498.11</c:v>
                </c:pt>
                <c:pt idx="92">
                  <c:v>703950.13</c:v>
                </c:pt>
                <c:pt idx="93">
                  <c:v>719110.39</c:v>
                </c:pt>
                <c:pt idx="94">
                  <c:v>699703.62</c:v>
                </c:pt>
                <c:pt idx="95">
                  <c:v>678056.23</c:v>
                </c:pt>
                <c:pt idx="96">
                  <c:v>673315.07</c:v>
                </c:pt>
                <c:pt idx="97">
                  <c:v>670672.12</c:v>
                </c:pt>
                <c:pt idx="98">
                  <c:v>664178.09</c:v>
                </c:pt>
                <c:pt idx="99">
                  <c:v>643172.28</c:v>
                </c:pt>
                <c:pt idx="100">
                  <c:v>659589.31999999995</c:v>
                </c:pt>
                <c:pt idx="101">
                  <c:v>667791.38</c:v>
                </c:pt>
                <c:pt idx="102">
                  <c:v>663706.28</c:v>
                </c:pt>
                <c:pt idx="103">
                  <c:v>646831.81000000006</c:v>
                </c:pt>
                <c:pt idx="104">
                  <c:v>630531.47</c:v>
                </c:pt>
                <c:pt idx="105">
                  <c:v>641265.32999999996</c:v>
                </c:pt>
                <c:pt idx="106">
                  <c:v>626535.65</c:v>
                </c:pt>
                <c:pt idx="107">
                  <c:v>617185.32999999996</c:v>
                </c:pt>
                <c:pt idx="108">
                  <c:v>614677.77</c:v>
                </c:pt>
                <c:pt idx="109">
                  <c:v>601933.46</c:v>
                </c:pt>
                <c:pt idx="110">
                  <c:v>600747.02</c:v>
                </c:pt>
                <c:pt idx="111">
                  <c:v>592284.22</c:v>
                </c:pt>
                <c:pt idx="112">
                  <c:v>589122.68000000005</c:v>
                </c:pt>
                <c:pt idx="113">
                  <c:v>583193.89</c:v>
                </c:pt>
                <c:pt idx="114">
                  <c:v>583292.30000000005</c:v>
                </c:pt>
                <c:pt idx="115">
                  <c:v>597897.06000000006</c:v>
                </c:pt>
                <c:pt idx="116">
                  <c:v>590484.49</c:v>
                </c:pt>
                <c:pt idx="117">
                  <c:v>591242.98</c:v>
                </c:pt>
                <c:pt idx="118">
                  <c:v>601086.73</c:v>
                </c:pt>
                <c:pt idx="119">
                  <c:v>604835.43999999994</c:v>
                </c:pt>
                <c:pt idx="120">
                  <c:v>613139.63</c:v>
                </c:pt>
                <c:pt idx="121">
                  <c:v>691881.74</c:v>
                </c:pt>
                <c:pt idx="122">
                  <c:v>657452.06000000006</c:v>
                </c:pt>
                <c:pt idx="123">
                  <c:v>657655.03</c:v>
                </c:pt>
                <c:pt idx="124">
                  <c:v>638509.41</c:v>
                </c:pt>
                <c:pt idx="125">
                  <c:v>644897.99</c:v>
                </c:pt>
                <c:pt idx="126">
                  <c:v>653295.64</c:v>
                </c:pt>
                <c:pt idx="127">
                  <c:v>678117.75</c:v>
                </c:pt>
                <c:pt idx="128">
                  <c:v>690290.28</c:v>
                </c:pt>
                <c:pt idx="129">
                  <c:v>705384.78</c:v>
                </c:pt>
                <c:pt idx="130">
                  <c:v>705384.78</c:v>
                </c:pt>
                <c:pt idx="131">
                  <c:v>704415.52</c:v>
                </c:pt>
                <c:pt idx="132">
                  <c:v>707961.51</c:v>
                </c:pt>
                <c:pt idx="133">
                  <c:v>703487.5</c:v>
                </c:pt>
                <c:pt idx="134">
                  <c:v>700281.99</c:v>
                </c:pt>
                <c:pt idx="135">
                  <c:v>718034.97</c:v>
                </c:pt>
                <c:pt idx="136">
                  <c:v>726844.41</c:v>
                </c:pt>
                <c:pt idx="137">
                  <c:v>709044.8</c:v>
                </c:pt>
                <c:pt idx="138">
                  <c:v>714700.83</c:v>
                </c:pt>
                <c:pt idx="139">
                  <c:v>726094.83</c:v>
                </c:pt>
                <c:pt idx="140">
                  <c:v>729122.73</c:v>
                </c:pt>
                <c:pt idx="141">
                  <c:v>727375.7</c:v>
                </c:pt>
                <c:pt idx="142">
                  <c:v>743776.68</c:v>
                </c:pt>
                <c:pt idx="143">
                  <c:v>748386.06</c:v>
                </c:pt>
                <c:pt idx="144">
                  <c:v>751197.55</c:v>
                </c:pt>
                <c:pt idx="145">
                  <c:v>752272.44</c:v>
                </c:pt>
                <c:pt idx="146">
                  <c:v>758441.15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SRO!$V$28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SRO!$S$29:$S$175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SRO!$V$29:$V$175</c:f>
              <c:numCache>
                <c:formatCode>#,##0_ ;[Red]\-#,##0\ </c:formatCode>
                <c:ptCount val="147"/>
                <c:pt idx="0">
                  <c:v>219147.32609300001</c:v>
                </c:pt>
                <c:pt idx="1">
                  <c:v>217685.40139700001</c:v>
                </c:pt>
                <c:pt idx="2">
                  <c:v>217454.73794299999</c:v>
                </c:pt>
                <c:pt idx="3">
                  <c:v>217454.73794299999</c:v>
                </c:pt>
                <c:pt idx="4">
                  <c:v>217556.98912400001</c:v>
                </c:pt>
                <c:pt idx="5">
                  <c:v>219423.699352</c:v>
                </c:pt>
                <c:pt idx="6">
                  <c:v>218586.37278899999</c:v>
                </c:pt>
                <c:pt idx="7">
                  <c:v>218517.41730100001</c:v>
                </c:pt>
                <c:pt idx="8">
                  <c:v>218517.41730100001</c:v>
                </c:pt>
                <c:pt idx="9">
                  <c:v>216503.58765999999</c:v>
                </c:pt>
                <c:pt idx="10">
                  <c:v>214791.37777299999</c:v>
                </c:pt>
                <c:pt idx="11">
                  <c:v>215530.770732</c:v>
                </c:pt>
                <c:pt idx="12">
                  <c:v>216847.946868</c:v>
                </c:pt>
                <c:pt idx="13">
                  <c:v>213536.06013500001</c:v>
                </c:pt>
                <c:pt idx="14">
                  <c:v>216446.835754</c:v>
                </c:pt>
                <c:pt idx="15">
                  <c:v>216670.51842800001</c:v>
                </c:pt>
                <c:pt idx="16">
                  <c:v>214121.25391699999</c:v>
                </c:pt>
                <c:pt idx="17">
                  <c:v>217799.38181600001</c:v>
                </c:pt>
                <c:pt idx="18">
                  <c:v>216672.72761100001</c:v>
                </c:pt>
                <c:pt idx="19">
                  <c:v>215065.72248600001</c:v>
                </c:pt>
                <c:pt idx="20">
                  <c:v>215610.12450999999</c:v>
                </c:pt>
                <c:pt idx="21">
                  <c:v>216464.57459500001</c:v>
                </c:pt>
                <c:pt idx="22">
                  <c:v>216835.19561600001</c:v>
                </c:pt>
                <c:pt idx="23">
                  <c:v>216295.01122099999</c:v>
                </c:pt>
                <c:pt idx="24">
                  <c:v>216401.81171099999</c:v>
                </c:pt>
                <c:pt idx="25">
                  <c:v>216528.185685</c:v>
                </c:pt>
                <c:pt idx="26">
                  <c:v>216717.53956199999</c:v>
                </c:pt>
                <c:pt idx="27">
                  <c:v>217350.038585</c:v>
                </c:pt>
                <c:pt idx="28">
                  <c:v>217241.99635</c:v>
                </c:pt>
                <c:pt idx="29">
                  <c:v>217221.29311200001</c:v>
                </c:pt>
                <c:pt idx="30">
                  <c:v>217107.97042</c:v>
                </c:pt>
                <c:pt idx="31">
                  <c:v>216591.344117</c:v>
                </c:pt>
                <c:pt idx="32">
                  <c:v>216061.693772</c:v>
                </c:pt>
                <c:pt idx="33">
                  <c:v>216888.43263699999</c:v>
                </c:pt>
                <c:pt idx="34">
                  <c:v>220833.00239000001</c:v>
                </c:pt>
                <c:pt idx="35">
                  <c:v>221132.871182</c:v>
                </c:pt>
                <c:pt idx="36">
                  <c:v>221127.37702399999</c:v>
                </c:pt>
                <c:pt idx="37">
                  <c:v>220460.46484500001</c:v>
                </c:pt>
                <c:pt idx="38">
                  <c:v>221750.82107199999</c:v>
                </c:pt>
                <c:pt idx="39">
                  <c:v>221009.609191</c:v>
                </c:pt>
                <c:pt idx="40">
                  <c:v>220030.076126</c:v>
                </c:pt>
                <c:pt idx="41">
                  <c:v>221252.52633399999</c:v>
                </c:pt>
                <c:pt idx="42">
                  <c:v>220973.978336</c:v>
                </c:pt>
                <c:pt idx="43">
                  <c:v>221186.48454599999</c:v>
                </c:pt>
                <c:pt idx="44">
                  <c:v>221542.250783</c:v>
                </c:pt>
                <c:pt idx="45">
                  <c:v>222311.680249</c:v>
                </c:pt>
                <c:pt idx="46">
                  <c:v>221571.438284</c:v>
                </c:pt>
                <c:pt idx="47">
                  <c:v>221319.88410299999</c:v>
                </c:pt>
                <c:pt idx="48">
                  <c:v>222770.407381</c:v>
                </c:pt>
                <c:pt idx="49">
                  <c:v>222723.22957200001</c:v>
                </c:pt>
                <c:pt idx="50">
                  <c:v>222230.430582</c:v>
                </c:pt>
                <c:pt idx="51">
                  <c:v>221881.373494</c:v>
                </c:pt>
                <c:pt idx="52">
                  <c:v>221161.23896399999</c:v>
                </c:pt>
                <c:pt idx="53">
                  <c:v>221960.71095099999</c:v>
                </c:pt>
                <c:pt idx="54">
                  <c:v>226506.73694999999</c:v>
                </c:pt>
                <c:pt idx="55">
                  <c:v>221584.08999800001</c:v>
                </c:pt>
                <c:pt idx="56">
                  <c:v>223031.05791999999</c:v>
                </c:pt>
                <c:pt idx="57">
                  <c:v>226378.41695300001</c:v>
                </c:pt>
                <c:pt idx="58">
                  <c:v>221983.39523600001</c:v>
                </c:pt>
                <c:pt idx="59">
                  <c:v>222398.09483799999</c:v>
                </c:pt>
                <c:pt idx="60">
                  <c:v>222413.23782000001</c:v>
                </c:pt>
                <c:pt idx="61">
                  <c:v>221451.10921900001</c:v>
                </c:pt>
                <c:pt idx="62">
                  <c:v>223485.26074299999</c:v>
                </c:pt>
                <c:pt idx="63">
                  <c:v>222469.33272000001</c:v>
                </c:pt>
                <c:pt idx="64">
                  <c:v>226276.95647400001</c:v>
                </c:pt>
                <c:pt idx="65">
                  <c:v>225723.58465999999</c:v>
                </c:pt>
                <c:pt idx="66">
                  <c:v>225549.033027</c:v>
                </c:pt>
                <c:pt idx="67">
                  <c:v>225792.065561</c:v>
                </c:pt>
                <c:pt idx="68">
                  <c:v>225888.50117999999</c:v>
                </c:pt>
                <c:pt idx="69">
                  <c:v>224879.86454800001</c:v>
                </c:pt>
                <c:pt idx="70">
                  <c:v>225034.03785600001</c:v>
                </c:pt>
                <c:pt idx="71">
                  <c:v>225002.62150199999</c:v>
                </c:pt>
                <c:pt idx="72">
                  <c:v>220855.62259000001</c:v>
                </c:pt>
                <c:pt idx="73">
                  <c:v>222118.70356699999</c:v>
                </c:pt>
                <c:pt idx="74">
                  <c:v>222608.84315199999</c:v>
                </c:pt>
                <c:pt idx="75">
                  <c:v>222193.21887300001</c:v>
                </c:pt>
                <c:pt idx="76">
                  <c:v>222578.15857199999</c:v>
                </c:pt>
                <c:pt idx="77">
                  <c:v>222238.85251500001</c:v>
                </c:pt>
                <c:pt idx="78">
                  <c:v>222527.385156</c:v>
                </c:pt>
                <c:pt idx="79">
                  <c:v>222544.31168700001</c:v>
                </c:pt>
                <c:pt idx="80">
                  <c:v>223786.85739200001</c:v>
                </c:pt>
                <c:pt idx="81">
                  <c:v>227021.17294300001</c:v>
                </c:pt>
                <c:pt idx="82">
                  <c:v>222593.320767</c:v>
                </c:pt>
                <c:pt idx="83">
                  <c:v>222593.320767</c:v>
                </c:pt>
                <c:pt idx="84">
                  <c:v>227503.707502</c:v>
                </c:pt>
                <c:pt idx="85">
                  <c:v>227673.351291</c:v>
                </c:pt>
                <c:pt idx="86">
                  <c:v>223725.86419200001</c:v>
                </c:pt>
                <c:pt idx="87">
                  <c:v>224082.45882699999</c:v>
                </c:pt>
                <c:pt idx="88">
                  <c:v>223450.67308099999</c:v>
                </c:pt>
                <c:pt idx="89">
                  <c:v>224021.29679600001</c:v>
                </c:pt>
                <c:pt idx="90">
                  <c:v>222999.62241499999</c:v>
                </c:pt>
                <c:pt idx="91">
                  <c:v>222712.49048499999</c:v>
                </c:pt>
                <c:pt idx="92">
                  <c:v>223488.916276</c:v>
                </c:pt>
                <c:pt idx="93">
                  <c:v>223840.97012799999</c:v>
                </c:pt>
                <c:pt idx="94">
                  <c:v>223674.126991</c:v>
                </c:pt>
                <c:pt idx="95">
                  <c:v>223667.92679200001</c:v>
                </c:pt>
                <c:pt idx="96">
                  <c:v>223233.495391</c:v>
                </c:pt>
                <c:pt idx="97">
                  <c:v>229079.805524</c:v>
                </c:pt>
                <c:pt idx="98">
                  <c:v>229611.22098400001</c:v>
                </c:pt>
                <c:pt idx="99">
                  <c:v>225788.03639299999</c:v>
                </c:pt>
                <c:pt idx="100">
                  <c:v>225545.902153</c:v>
                </c:pt>
                <c:pt idx="101">
                  <c:v>225915.95713200001</c:v>
                </c:pt>
                <c:pt idx="102">
                  <c:v>226432.729819</c:v>
                </c:pt>
                <c:pt idx="103">
                  <c:v>227276.247283</c:v>
                </c:pt>
                <c:pt idx="104">
                  <c:v>230885.53846700001</c:v>
                </c:pt>
                <c:pt idx="105">
                  <c:v>230970.159403</c:v>
                </c:pt>
                <c:pt idx="106">
                  <c:v>231712.11958200001</c:v>
                </c:pt>
                <c:pt idx="107">
                  <c:v>229814.177834</c:v>
                </c:pt>
                <c:pt idx="108">
                  <c:v>230834.75601400001</c:v>
                </c:pt>
                <c:pt idx="109">
                  <c:v>230162.74326700001</c:v>
                </c:pt>
                <c:pt idx="110">
                  <c:v>230313.24174600001</c:v>
                </c:pt>
                <c:pt idx="111">
                  <c:v>229544.747111</c:v>
                </c:pt>
                <c:pt idx="112">
                  <c:v>230373.22072700001</c:v>
                </c:pt>
                <c:pt idx="113">
                  <c:v>230177.57883099999</c:v>
                </c:pt>
                <c:pt idx="114">
                  <c:v>229032.606848</c:v>
                </c:pt>
                <c:pt idx="115">
                  <c:v>229139.13313100001</c:v>
                </c:pt>
                <c:pt idx="116">
                  <c:v>228942.50266</c:v>
                </c:pt>
                <c:pt idx="117">
                  <c:v>228772.24233400001</c:v>
                </c:pt>
                <c:pt idx="118">
                  <c:v>229230.552042</c:v>
                </c:pt>
                <c:pt idx="119">
                  <c:v>229760.71940199999</c:v>
                </c:pt>
                <c:pt idx="120">
                  <c:v>230147.039322</c:v>
                </c:pt>
                <c:pt idx="121">
                  <c:v>241418.50440199999</c:v>
                </c:pt>
                <c:pt idx="122">
                  <c:v>208143.10609099999</c:v>
                </c:pt>
                <c:pt idx="123">
                  <c:v>208078.104031</c:v>
                </c:pt>
                <c:pt idx="124">
                  <c:v>206495.19921399999</c:v>
                </c:pt>
                <c:pt idx="125">
                  <c:v>206432.41154100001</c:v>
                </c:pt>
                <c:pt idx="126">
                  <c:v>206950.13994699999</c:v>
                </c:pt>
                <c:pt idx="127">
                  <c:v>143846.92898200001</c:v>
                </c:pt>
                <c:pt idx="128">
                  <c:v>144680.42963500001</c:v>
                </c:pt>
                <c:pt idx="129">
                  <c:v>143492.647879</c:v>
                </c:pt>
                <c:pt idx="130">
                  <c:v>143492.647879</c:v>
                </c:pt>
                <c:pt idx="131">
                  <c:v>145797.94615800001</c:v>
                </c:pt>
                <c:pt idx="132">
                  <c:v>207169.228584</c:v>
                </c:pt>
                <c:pt idx="133">
                  <c:v>207624.22752300001</c:v>
                </c:pt>
                <c:pt idx="134">
                  <c:v>206647.94085700001</c:v>
                </c:pt>
                <c:pt idx="135">
                  <c:v>207272.06368699999</c:v>
                </c:pt>
                <c:pt idx="136">
                  <c:v>206950.00175200001</c:v>
                </c:pt>
                <c:pt idx="137">
                  <c:v>208037.64670700001</c:v>
                </c:pt>
                <c:pt idx="138">
                  <c:v>207179.84790399999</c:v>
                </c:pt>
                <c:pt idx="139">
                  <c:v>206660.76836300001</c:v>
                </c:pt>
                <c:pt idx="140">
                  <c:v>206909.84275099999</c:v>
                </c:pt>
                <c:pt idx="141">
                  <c:v>207620.46018600001</c:v>
                </c:pt>
                <c:pt idx="142">
                  <c:v>209697.19208199999</c:v>
                </c:pt>
                <c:pt idx="143">
                  <c:v>206083.663531</c:v>
                </c:pt>
                <c:pt idx="144">
                  <c:v>205432.18211600001</c:v>
                </c:pt>
                <c:pt idx="145">
                  <c:v>205231.86603500001</c:v>
                </c:pt>
                <c:pt idx="146">
                  <c:v>205401.241492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85376"/>
        <c:axId val="177788512"/>
      </c:lineChart>
      <c:lineChart>
        <c:grouping val="standard"/>
        <c:varyColors val="0"/>
        <c:ser>
          <c:idx val="3"/>
          <c:order val="2"/>
          <c:tx>
            <c:strRef>
              <c:f>SRO!$W$28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SRO!$S$29:$S$175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SRO!$W$29:$W$175</c:f>
              <c:numCache>
                <c:formatCode>#,##0_ ;[Red]\-#,##0\ </c:formatCode>
                <c:ptCount val="147"/>
                <c:pt idx="0">
                  <c:v>11960.156300000001</c:v>
                </c:pt>
                <c:pt idx="1">
                  <c:v>11960.156300000001</c:v>
                </c:pt>
                <c:pt idx="2">
                  <c:v>11960.156300000001</c:v>
                </c:pt>
                <c:pt idx="3">
                  <c:v>11960.156300000001</c:v>
                </c:pt>
                <c:pt idx="4">
                  <c:v>11960.156300000001</c:v>
                </c:pt>
                <c:pt idx="5">
                  <c:v>11605.1309</c:v>
                </c:pt>
                <c:pt idx="6">
                  <c:v>11605.1309</c:v>
                </c:pt>
                <c:pt idx="7">
                  <c:v>11605.1309</c:v>
                </c:pt>
                <c:pt idx="8">
                  <c:v>11605.1309</c:v>
                </c:pt>
                <c:pt idx="9">
                  <c:v>11605.1309</c:v>
                </c:pt>
                <c:pt idx="10">
                  <c:v>11605.1309</c:v>
                </c:pt>
                <c:pt idx="11">
                  <c:v>11605.1309</c:v>
                </c:pt>
                <c:pt idx="12">
                  <c:v>11510.0357</c:v>
                </c:pt>
                <c:pt idx="13">
                  <c:v>11510.0357</c:v>
                </c:pt>
                <c:pt idx="14">
                  <c:v>11510.0357</c:v>
                </c:pt>
                <c:pt idx="15">
                  <c:v>11510.0357</c:v>
                </c:pt>
                <c:pt idx="16">
                  <c:v>11510.0357</c:v>
                </c:pt>
                <c:pt idx="17">
                  <c:v>11741.919</c:v>
                </c:pt>
                <c:pt idx="18">
                  <c:v>11741.919</c:v>
                </c:pt>
                <c:pt idx="19">
                  <c:v>11741.919</c:v>
                </c:pt>
                <c:pt idx="20">
                  <c:v>11741.919</c:v>
                </c:pt>
                <c:pt idx="21">
                  <c:v>11741.919</c:v>
                </c:pt>
                <c:pt idx="22">
                  <c:v>11164.0591</c:v>
                </c:pt>
                <c:pt idx="23">
                  <c:v>11164.0591</c:v>
                </c:pt>
                <c:pt idx="24">
                  <c:v>11164.0591</c:v>
                </c:pt>
                <c:pt idx="25">
                  <c:v>11164.0591</c:v>
                </c:pt>
                <c:pt idx="26">
                  <c:v>11164.0591</c:v>
                </c:pt>
                <c:pt idx="27">
                  <c:v>10945.4115</c:v>
                </c:pt>
                <c:pt idx="28">
                  <c:v>10945.4115</c:v>
                </c:pt>
                <c:pt idx="29">
                  <c:v>10945.4115</c:v>
                </c:pt>
                <c:pt idx="30">
                  <c:v>10945.4115</c:v>
                </c:pt>
                <c:pt idx="31">
                  <c:v>10945.4115</c:v>
                </c:pt>
                <c:pt idx="32">
                  <c:v>10945.4115</c:v>
                </c:pt>
                <c:pt idx="33">
                  <c:v>10945.4115</c:v>
                </c:pt>
                <c:pt idx="34">
                  <c:v>11847.368</c:v>
                </c:pt>
                <c:pt idx="35">
                  <c:v>11847.368</c:v>
                </c:pt>
                <c:pt idx="36">
                  <c:v>11847.368</c:v>
                </c:pt>
                <c:pt idx="37">
                  <c:v>11847.368</c:v>
                </c:pt>
                <c:pt idx="38">
                  <c:v>11847.368</c:v>
                </c:pt>
                <c:pt idx="39">
                  <c:v>11681.111500000001</c:v>
                </c:pt>
                <c:pt idx="40">
                  <c:v>11681.111500000001</c:v>
                </c:pt>
                <c:pt idx="41">
                  <c:v>11681.111500000001</c:v>
                </c:pt>
                <c:pt idx="42">
                  <c:v>11681.111500000001</c:v>
                </c:pt>
                <c:pt idx="43">
                  <c:v>11681.111500000001</c:v>
                </c:pt>
                <c:pt idx="44">
                  <c:v>11416.8097</c:v>
                </c:pt>
                <c:pt idx="45">
                  <c:v>11416.8097</c:v>
                </c:pt>
                <c:pt idx="46">
                  <c:v>11416.8097</c:v>
                </c:pt>
                <c:pt idx="47">
                  <c:v>11416.8097</c:v>
                </c:pt>
                <c:pt idx="48">
                  <c:v>11416.8097</c:v>
                </c:pt>
                <c:pt idx="49">
                  <c:v>12125.113799999999</c:v>
                </c:pt>
                <c:pt idx="50">
                  <c:v>12125.113799999999</c:v>
                </c:pt>
                <c:pt idx="51">
                  <c:v>12125.113799999999</c:v>
                </c:pt>
                <c:pt idx="52">
                  <c:v>12125.113799999999</c:v>
                </c:pt>
                <c:pt idx="53">
                  <c:v>12125.113799999999</c:v>
                </c:pt>
                <c:pt idx="54">
                  <c:v>12237.150600000001</c:v>
                </c:pt>
                <c:pt idx="55">
                  <c:v>12237.150600000001</c:v>
                </c:pt>
                <c:pt idx="56">
                  <c:v>12237.150600000001</c:v>
                </c:pt>
                <c:pt idx="57">
                  <c:v>12237.150600000001</c:v>
                </c:pt>
                <c:pt idx="58">
                  <c:v>12237.150600000001</c:v>
                </c:pt>
                <c:pt idx="59">
                  <c:v>12871.1384</c:v>
                </c:pt>
                <c:pt idx="60">
                  <c:v>12871.1384</c:v>
                </c:pt>
                <c:pt idx="61">
                  <c:v>12871.1384</c:v>
                </c:pt>
                <c:pt idx="62">
                  <c:v>12871.1384</c:v>
                </c:pt>
                <c:pt idx="63">
                  <c:v>12871.1384</c:v>
                </c:pt>
                <c:pt idx="64">
                  <c:v>13376.4928</c:v>
                </c:pt>
                <c:pt idx="65">
                  <c:v>13376.4928</c:v>
                </c:pt>
                <c:pt idx="66">
                  <c:v>13376.4928</c:v>
                </c:pt>
                <c:pt idx="67">
                  <c:v>13376.4928</c:v>
                </c:pt>
                <c:pt idx="68">
                  <c:v>13376.4928</c:v>
                </c:pt>
                <c:pt idx="69">
                  <c:v>12813.5946</c:v>
                </c:pt>
                <c:pt idx="70">
                  <c:v>12813.5946</c:v>
                </c:pt>
                <c:pt idx="71">
                  <c:v>12813.5946</c:v>
                </c:pt>
                <c:pt idx="72">
                  <c:v>12813.5946</c:v>
                </c:pt>
                <c:pt idx="73">
                  <c:v>12813.5946</c:v>
                </c:pt>
                <c:pt idx="74">
                  <c:v>12718.6448</c:v>
                </c:pt>
                <c:pt idx="75">
                  <c:v>12718.6448</c:v>
                </c:pt>
                <c:pt idx="76">
                  <c:v>12718.6448</c:v>
                </c:pt>
                <c:pt idx="77">
                  <c:v>12718.6448</c:v>
                </c:pt>
                <c:pt idx="78">
                  <c:v>12718.6448</c:v>
                </c:pt>
                <c:pt idx="79">
                  <c:v>12718.6448</c:v>
                </c:pt>
                <c:pt idx="80">
                  <c:v>12718.6448</c:v>
                </c:pt>
                <c:pt idx="81">
                  <c:v>12718.6448</c:v>
                </c:pt>
                <c:pt idx="82">
                  <c:v>12718.6448</c:v>
                </c:pt>
                <c:pt idx="83">
                  <c:v>12718.6448</c:v>
                </c:pt>
                <c:pt idx="84">
                  <c:v>12746.9074</c:v>
                </c:pt>
                <c:pt idx="85">
                  <c:v>12746.9074</c:v>
                </c:pt>
                <c:pt idx="86">
                  <c:v>12746.9074</c:v>
                </c:pt>
                <c:pt idx="87">
                  <c:v>12746.9074</c:v>
                </c:pt>
                <c:pt idx="88">
                  <c:v>12746.9074</c:v>
                </c:pt>
                <c:pt idx="89">
                  <c:v>12584.680700000001</c:v>
                </c:pt>
                <c:pt idx="90">
                  <c:v>12584.680700000001</c:v>
                </c:pt>
                <c:pt idx="91">
                  <c:v>12584.680700000001</c:v>
                </c:pt>
                <c:pt idx="92">
                  <c:v>12584.680700000001</c:v>
                </c:pt>
                <c:pt idx="93">
                  <c:v>12584.680700000001</c:v>
                </c:pt>
                <c:pt idx="94">
                  <c:v>12584.680700000001</c:v>
                </c:pt>
                <c:pt idx="95">
                  <c:v>12584.680700000001</c:v>
                </c:pt>
                <c:pt idx="96">
                  <c:v>12584.680700000001</c:v>
                </c:pt>
                <c:pt idx="97">
                  <c:v>12584.680700000001</c:v>
                </c:pt>
                <c:pt idx="98">
                  <c:v>12584.680700000001</c:v>
                </c:pt>
                <c:pt idx="99">
                  <c:v>12575.6718</c:v>
                </c:pt>
                <c:pt idx="100">
                  <c:v>12575.6718</c:v>
                </c:pt>
                <c:pt idx="101">
                  <c:v>12575.6718</c:v>
                </c:pt>
                <c:pt idx="102">
                  <c:v>12575.6718</c:v>
                </c:pt>
                <c:pt idx="103">
                  <c:v>12575.6718</c:v>
                </c:pt>
                <c:pt idx="104">
                  <c:v>15048.4905</c:v>
                </c:pt>
                <c:pt idx="105">
                  <c:v>15048.4905</c:v>
                </c:pt>
                <c:pt idx="106">
                  <c:v>15048.4905</c:v>
                </c:pt>
                <c:pt idx="107">
                  <c:v>15048.4905</c:v>
                </c:pt>
                <c:pt idx="108">
                  <c:v>15048.4905</c:v>
                </c:pt>
                <c:pt idx="109">
                  <c:v>14658.2983</c:v>
                </c:pt>
                <c:pt idx="110">
                  <c:v>14658.2983</c:v>
                </c:pt>
                <c:pt idx="111">
                  <c:v>14658.2983</c:v>
                </c:pt>
                <c:pt idx="112">
                  <c:v>14658.2983</c:v>
                </c:pt>
                <c:pt idx="113">
                  <c:v>14658.2983</c:v>
                </c:pt>
                <c:pt idx="114">
                  <c:v>14658.2983</c:v>
                </c:pt>
                <c:pt idx="115">
                  <c:v>14658.2983</c:v>
                </c:pt>
                <c:pt idx="116">
                  <c:v>14658.2983</c:v>
                </c:pt>
                <c:pt idx="117">
                  <c:v>14658.2983</c:v>
                </c:pt>
                <c:pt idx="118">
                  <c:v>14658.2983</c:v>
                </c:pt>
                <c:pt idx="119">
                  <c:v>14433.718699999999</c:v>
                </c:pt>
                <c:pt idx="120">
                  <c:v>14433.718699999999</c:v>
                </c:pt>
                <c:pt idx="121">
                  <c:v>23190.748599999999</c:v>
                </c:pt>
                <c:pt idx="122">
                  <c:v>20923.906599999998</c:v>
                </c:pt>
                <c:pt idx="123">
                  <c:v>20923.906599999998</c:v>
                </c:pt>
                <c:pt idx="124">
                  <c:v>20923.906599999998</c:v>
                </c:pt>
                <c:pt idx="125">
                  <c:v>20923.906599999998</c:v>
                </c:pt>
                <c:pt idx="126">
                  <c:v>20923.906599999998</c:v>
                </c:pt>
                <c:pt idx="127">
                  <c:v>8659.2196000000004</c:v>
                </c:pt>
                <c:pt idx="128">
                  <c:v>8659.2196000000004</c:v>
                </c:pt>
                <c:pt idx="129">
                  <c:v>8659.2196000000004</c:v>
                </c:pt>
                <c:pt idx="130">
                  <c:v>8659.2196000000004</c:v>
                </c:pt>
                <c:pt idx="131">
                  <c:v>8550.4735999999994</c:v>
                </c:pt>
                <c:pt idx="132">
                  <c:v>21399.3318</c:v>
                </c:pt>
                <c:pt idx="133">
                  <c:v>21399.3318</c:v>
                </c:pt>
                <c:pt idx="134">
                  <c:v>21399.3318</c:v>
                </c:pt>
                <c:pt idx="135">
                  <c:v>21399.3318</c:v>
                </c:pt>
                <c:pt idx="136">
                  <c:v>21399.3318</c:v>
                </c:pt>
                <c:pt idx="137">
                  <c:v>21044.331200000001</c:v>
                </c:pt>
                <c:pt idx="138">
                  <c:v>21044.331200000001</c:v>
                </c:pt>
                <c:pt idx="139">
                  <c:v>21044.331200000001</c:v>
                </c:pt>
                <c:pt idx="140">
                  <c:v>21044.331200000001</c:v>
                </c:pt>
                <c:pt idx="141">
                  <c:v>21044.331200000001</c:v>
                </c:pt>
                <c:pt idx="142">
                  <c:v>21453.8544</c:v>
                </c:pt>
                <c:pt idx="143">
                  <c:v>21453.8544</c:v>
                </c:pt>
                <c:pt idx="144">
                  <c:v>21453.8544</c:v>
                </c:pt>
                <c:pt idx="145">
                  <c:v>21453.8544</c:v>
                </c:pt>
                <c:pt idx="146">
                  <c:v>21453.8544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SRO!$Y$28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SRO!$Y$29:$Y$175</c:f>
              <c:numCache>
                <c:formatCode>#,##0_ ;[Red]\-#,##0\ </c:formatCode>
                <c:ptCount val="147"/>
                <c:pt idx="0">
                  <c:v>24563.811140999998</c:v>
                </c:pt>
                <c:pt idx="1">
                  <c:v>24564.815573</c:v>
                </c:pt>
                <c:pt idx="2">
                  <c:v>24566.180282000001</c:v>
                </c:pt>
                <c:pt idx="3">
                  <c:v>24566.180282000001</c:v>
                </c:pt>
                <c:pt idx="4">
                  <c:v>24565.582213000002</c:v>
                </c:pt>
                <c:pt idx="5">
                  <c:v>24059.667139000001</c:v>
                </c:pt>
                <c:pt idx="6">
                  <c:v>24062.667740000001</c:v>
                </c:pt>
                <c:pt idx="7">
                  <c:v>24060.600179000001</c:v>
                </c:pt>
                <c:pt idx="8">
                  <c:v>24060.600179000001</c:v>
                </c:pt>
                <c:pt idx="9">
                  <c:v>24056.989803</c:v>
                </c:pt>
                <c:pt idx="10">
                  <c:v>24058.045907</c:v>
                </c:pt>
                <c:pt idx="11">
                  <c:v>24063.368124000001</c:v>
                </c:pt>
                <c:pt idx="12">
                  <c:v>23567.025570000002</c:v>
                </c:pt>
                <c:pt idx="13">
                  <c:v>23563.371201000002</c:v>
                </c:pt>
                <c:pt idx="14">
                  <c:v>23566.460105999999</c:v>
                </c:pt>
                <c:pt idx="15">
                  <c:v>23562.912683999999</c:v>
                </c:pt>
                <c:pt idx="16">
                  <c:v>23566.308868</c:v>
                </c:pt>
                <c:pt idx="17">
                  <c:v>24171.355241000001</c:v>
                </c:pt>
                <c:pt idx="18">
                  <c:v>24168.557500999999</c:v>
                </c:pt>
                <c:pt idx="19">
                  <c:v>24174.795919</c:v>
                </c:pt>
                <c:pt idx="20">
                  <c:v>24170.150276</c:v>
                </c:pt>
                <c:pt idx="21">
                  <c:v>24172.288647000001</c:v>
                </c:pt>
                <c:pt idx="22">
                  <c:v>23197.545475999999</c:v>
                </c:pt>
                <c:pt idx="23">
                  <c:v>23194.831171000002</c:v>
                </c:pt>
                <c:pt idx="24">
                  <c:v>23197.514034</c:v>
                </c:pt>
                <c:pt idx="25">
                  <c:v>23197.169007</c:v>
                </c:pt>
                <c:pt idx="26">
                  <c:v>23201.172779</c:v>
                </c:pt>
                <c:pt idx="27">
                  <c:v>22709.033625</c:v>
                </c:pt>
                <c:pt idx="28">
                  <c:v>22704.561976000001</c:v>
                </c:pt>
                <c:pt idx="29">
                  <c:v>22704.103761999999</c:v>
                </c:pt>
                <c:pt idx="30">
                  <c:v>22702.699334000001</c:v>
                </c:pt>
                <c:pt idx="31">
                  <c:v>22707.028288000001</c:v>
                </c:pt>
                <c:pt idx="32">
                  <c:v>22707.688717000001</c:v>
                </c:pt>
                <c:pt idx="33">
                  <c:v>22704.766443</c:v>
                </c:pt>
                <c:pt idx="34">
                  <c:v>23779.094980999998</c:v>
                </c:pt>
                <c:pt idx="35">
                  <c:v>23788.380561999998</c:v>
                </c:pt>
                <c:pt idx="36">
                  <c:v>23780.141106999999</c:v>
                </c:pt>
                <c:pt idx="37">
                  <c:v>23782.835304</c:v>
                </c:pt>
                <c:pt idx="38">
                  <c:v>23783.738464999999</c:v>
                </c:pt>
                <c:pt idx="39">
                  <c:v>23879.607479999999</c:v>
                </c:pt>
                <c:pt idx="40">
                  <c:v>23878.736561999998</c:v>
                </c:pt>
                <c:pt idx="41">
                  <c:v>23881.080296</c:v>
                </c:pt>
                <c:pt idx="42">
                  <c:v>23878.473837000001</c:v>
                </c:pt>
                <c:pt idx="43">
                  <c:v>23884.431906000002</c:v>
                </c:pt>
                <c:pt idx="44">
                  <c:v>23350.146221999999</c:v>
                </c:pt>
                <c:pt idx="45">
                  <c:v>23344.565458000001</c:v>
                </c:pt>
                <c:pt idx="46">
                  <c:v>23347.720208999999</c:v>
                </c:pt>
                <c:pt idx="47">
                  <c:v>23348.24841</c:v>
                </c:pt>
                <c:pt idx="48">
                  <c:v>23345.887406000002</c:v>
                </c:pt>
                <c:pt idx="49">
                  <c:v>24686.821313</c:v>
                </c:pt>
                <c:pt idx="50">
                  <c:v>24688.190302999999</c:v>
                </c:pt>
                <c:pt idx="51">
                  <c:v>24693.182658999998</c:v>
                </c:pt>
                <c:pt idx="52">
                  <c:v>24690.342616000002</c:v>
                </c:pt>
                <c:pt idx="53">
                  <c:v>24693.905085999999</c:v>
                </c:pt>
                <c:pt idx="54">
                  <c:v>24265.063897</c:v>
                </c:pt>
                <c:pt idx="55">
                  <c:v>24269.932012000001</c:v>
                </c:pt>
                <c:pt idx="56">
                  <c:v>24269.294006</c:v>
                </c:pt>
                <c:pt idx="57">
                  <c:v>24265.797062000001</c:v>
                </c:pt>
                <c:pt idx="58">
                  <c:v>24268.242001999999</c:v>
                </c:pt>
                <c:pt idx="59">
                  <c:v>25449.632196999999</c:v>
                </c:pt>
                <c:pt idx="60">
                  <c:v>25447.114425</c:v>
                </c:pt>
                <c:pt idx="61">
                  <c:v>25449.752321</c:v>
                </c:pt>
                <c:pt idx="62">
                  <c:v>25452.731028999999</c:v>
                </c:pt>
                <c:pt idx="63">
                  <c:v>25446.684726</c:v>
                </c:pt>
                <c:pt idx="64">
                  <c:v>26484.035758999999</c:v>
                </c:pt>
                <c:pt idx="65">
                  <c:v>26490.183722000002</c:v>
                </c:pt>
                <c:pt idx="66">
                  <c:v>26485.98432</c:v>
                </c:pt>
                <c:pt idx="67">
                  <c:v>26488.011075999999</c:v>
                </c:pt>
                <c:pt idx="68">
                  <c:v>26486.794789</c:v>
                </c:pt>
                <c:pt idx="69">
                  <c:v>25096.667244</c:v>
                </c:pt>
                <c:pt idx="70">
                  <c:v>25095.443122000001</c:v>
                </c:pt>
                <c:pt idx="71">
                  <c:v>25094.748482999999</c:v>
                </c:pt>
                <c:pt idx="72">
                  <c:v>25096.776879000001</c:v>
                </c:pt>
                <c:pt idx="73">
                  <c:v>25099.413493</c:v>
                </c:pt>
                <c:pt idx="74">
                  <c:v>25358.882093</c:v>
                </c:pt>
                <c:pt idx="75">
                  <c:v>25356.934455999999</c:v>
                </c:pt>
                <c:pt idx="76">
                  <c:v>25361.143608999999</c:v>
                </c:pt>
                <c:pt idx="77">
                  <c:v>25361.158562000001</c:v>
                </c:pt>
                <c:pt idx="78">
                  <c:v>25361.370761999999</c:v>
                </c:pt>
                <c:pt idx="79">
                  <c:v>25358.394273000002</c:v>
                </c:pt>
                <c:pt idx="80">
                  <c:v>25361.053050999999</c:v>
                </c:pt>
                <c:pt idx="81">
                  <c:v>25365.512032999999</c:v>
                </c:pt>
                <c:pt idx="82">
                  <c:v>25361.379044000001</c:v>
                </c:pt>
                <c:pt idx="83">
                  <c:v>25361.379044000001</c:v>
                </c:pt>
                <c:pt idx="84">
                  <c:v>25623.817483999999</c:v>
                </c:pt>
                <c:pt idx="85">
                  <c:v>25626.988055000002</c:v>
                </c:pt>
                <c:pt idx="86">
                  <c:v>25626.944153</c:v>
                </c:pt>
                <c:pt idx="87">
                  <c:v>25626.080956000002</c:v>
                </c:pt>
                <c:pt idx="88">
                  <c:v>25626.619935999999</c:v>
                </c:pt>
                <c:pt idx="89">
                  <c:v>25330.141298999999</c:v>
                </c:pt>
                <c:pt idx="90">
                  <c:v>25327.125800000002</c:v>
                </c:pt>
                <c:pt idx="91">
                  <c:v>25331.733446999999</c:v>
                </c:pt>
                <c:pt idx="92">
                  <c:v>25328.792458</c:v>
                </c:pt>
                <c:pt idx="93">
                  <c:v>25330.916130000001</c:v>
                </c:pt>
                <c:pt idx="94">
                  <c:v>25332.089376</c:v>
                </c:pt>
                <c:pt idx="95">
                  <c:v>25326.528493999998</c:v>
                </c:pt>
                <c:pt idx="96">
                  <c:v>25332.747139999999</c:v>
                </c:pt>
                <c:pt idx="97">
                  <c:v>25331.357992000001</c:v>
                </c:pt>
                <c:pt idx="98">
                  <c:v>25333.864253</c:v>
                </c:pt>
                <c:pt idx="99">
                  <c:v>25160.009424</c:v>
                </c:pt>
                <c:pt idx="100">
                  <c:v>25158.612344000001</c:v>
                </c:pt>
                <c:pt idx="101">
                  <c:v>25155.940935999999</c:v>
                </c:pt>
                <c:pt idx="102">
                  <c:v>25159.268531000002</c:v>
                </c:pt>
                <c:pt idx="103">
                  <c:v>25156.677253000002</c:v>
                </c:pt>
                <c:pt idx="104">
                  <c:v>31148.936527000002</c:v>
                </c:pt>
                <c:pt idx="105">
                  <c:v>31155.972461000001</c:v>
                </c:pt>
                <c:pt idx="106">
                  <c:v>31154.166584999999</c:v>
                </c:pt>
                <c:pt idx="107">
                  <c:v>31153.321456000001</c:v>
                </c:pt>
                <c:pt idx="108">
                  <c:v>31160.936677000002</c:v>
                </c:pt>
                <c:pt idx="109">
                  <c:v>30362.001047000002</c:v>
                </c:pt>
                <c:pt idx="110">
                  <c:v>30361.021518000001</c:v>
                </c:pt>
                <c:pt idx="111">
                  <c:v>30368.354308999998</c:v>
                </c:pt>
                <c:pt idx="112">
                  <c:v>30364.761672000001</c:v>
                </c:pt>
                <c:pt idx="113">
                  <c:v>30357.384989999999</c:v>
                </c:pt>
                <c:pt idx="114">
                  <c:v>30362.135659</c:v>
                </c:pt>
                <c:pt idx="115">
                  <c:v>30366.893447999999</c:v>
                </c:pt>
                <c:pt idx="116">
                  <c:v>30360.041682999999</c:v>
                </c:pt>
                <c:pt idx="117">
                  <c:v>30366.471673</c:v>
                </c:pt>
                <c:pt idx="118">
                  <c:v>30362.357227</c:v>
                </c:pt>
                <c:pt idx="119">
                  <c:v>29713.890596000001</c:v>
                </c:pt>
                <c:pt idx="120">
                  <c:v>29711.935893999998</c:v>
                </c:pt>
                <c:pt idx="121">
                  <c:v>29303.973694</c:v>
                </c:pt>
                <c:pt idx="122">
                  <c:v>27660.390124000001</c:v>
                </c:pt>
                <c:pt idx="123">
                  <c:v>27660.036445000002</c:v>
                </c:pt>
                <c:pt idx="124">
                  <c:v>27658.263985000001</c:v>
                </c:pt>
                <c:pt idx="125">
                  <c:v>27658.706872999999</c:v>
                </c:pt>
                <c:pt idx="126">
                  <c:v>27660.924232000001</c:v>
                </c:pt>
                <c:pt idx="127">
                  <c:v>27754.582577000001</c:v>
                </c:pt>
                <c:pt idx="128">
                  <c:v>27751.985616000002</c:v>
                </c:pt>
                <c:pt idx="129">
                  <c:v>27758.535283000001</c:v>
                </c:pt>
                <c:pt idx="130">
                  <c:v>27758.535283000001</c:v>
                </c:pt>
                <c:pt idx="131">
                  <c:v>27686.313456</c:v>
                </c:pt>
                <c:pt idx="132">
                  <c:v>28123.446739999999</c:v>
                </c:pt>
                <c:pt idx="133">
                  <c:v>28116.982569</c:v>
                </c:pt>
                <c:pt idx="134">
                  <c:v>28117.223522</c:v>
                </c:pt>
                <c:pt idx="135">
                  <c:v>28125.701120999998</c:v>
                </c:pt>
                <c:pt idx="136">
                  <c:v>28124.682412999999</c:v>
                </c:pt>
                <c:pt idx="137">
                  <c:v>27589.018854999998</c:v>
                </c:pt>
                <c:pt idx="138">
                  <c:v>27589.352074999999</c:v>
                </c:pt>
                <c:pt idx="139">
                  <c:v>27586.665537000001</c:v>
                </c:pt>
                <c:pt idx="140">
                  <c:v>27589.934987000001</c:v>
                </c:pt>
                <c:pt idx="141">
                  <c:v>27586.054712000001</c:v>
                </c:pt>
                <c:pt idx="142">
                  <c:v>28271.377325000001</c:v>
                </c:pt>
                <c:pt idx="143">
                  <c:v>28266.759189</c:v>
                </c:pt>
                <c:pt idx="144">
                  <c:v>28266.953591000001</c:v>
                </c:pt>
                <c:pt idx="145">
                  <c:v>28272.713339000002</c:v>
                </c:pt>
                <c:pt idx="146">
                  <c:v>28267.551619999998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89296"/>
        <c:axId val="177789688"/>
      </c:lineChart>
      <c:dateAx>
        <c:axId val="17778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8512"/>
        <c:crosses val="autoZero"/>
        <c:auto val="1"/>
        <c:lblOffset val="100"/>
        <c:baseTimeUnit val="days"/>
      </c:dateAx>
      <c:valAx>
        <c:axId val="1777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5376"/>
        <c:crosses val="autoZero"/>
        <c:crossBetween val="between"/>
      </c:valAx>
      <c:valAx>
        <c:axId val="17778968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9296"/>
        <c:crosses val="max"/>
        <c:crossBetween val="between"/>
      </c:valAx>
      <c:dateAx>
        <c:axId val="177789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77896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ADFS!$C$1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ADFS!$A$2:$A$66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ADFS!$C$2:$C$66</c:f>
              <c:numCache>
                <c:formatCode>_-* #,##0_-;\-* #,##0_-;_-* "-"??_-;_-@_-</c:formatCode>
                <c:ptCount val="65"/>
                <c:pt idx="0">
                  <c:v>157768.51999999999</c:v>
                </c:pt>
                <c:pt idx="1">
                  <c:v>154731.68</c:v>
                </c:pt>
                <c:pt idx="2">
                  <c:v>163450.21</c:v>
                </c:pt>
                <c:pt idx="3">
                  <c:v>163667.15</c:v>
                </c:pt>
                <c:pt idx="4">
                  <c:v>151734.54999999999</c:v>
                </c:pt>
                <c:pt idx="5">
                  <c:v>144317.6</c:v>
                </c:pt>
                <c:pt idx="6">
                  <c:v>148288.6</c:v>
                </c:pt>
                <c:pt idx="7">
                  <c:v>164457.74</c:v>
                </c:pt>
                <c:pt idx="8">
                  <c:v>163624.45000000001</c:v>
                </c:pt>
                <c:pt idx="9">
                  <c:v>161486.92000000001</c:v>
                </c:pt>
                <c:pt idx="10">
                  <c:v>162392.64000000001</c:v>
                </c:pt>
                <c:pt idx="11">
                  <c:v>163809.82999999999</c:v>
                </c:pt>
                <c:pt idx="12">
                  <c:v>167523.35999999999</c:v>
                </c:pt>
                <c:pt idx="13">
                  <c:v>170009.02</c:v>
                </c:pt>
                <c:pt idx="14">
                  <c:v>166047.59</c:v>
                </c:pt>
                <c:pt idx="15">
                  <c:v>191116.54</c:v>
                </c:pt>
                <c:pt idx="16">
                  <c:v>187958.16</c:v>
                </c:pt>
                <c:pt idx="17">
                  <c:v>184458.75</c:v>
                </c:pt>
                <c:pt idx="18">
                  <c:v>183633.39</c:v>
                </c:pt>
                <c:pt idx="19">
                  <c:v>186792.65</c:v>
                </c:pt>
                <c:pt idx="20">
                  <c:v>182929.61</c:v>
                </c:pt>
                <c:pt idx="21">
                  <c:v>184505.64</c:v>
                </c:pt>
                <c:pt idx="22">
                  <c:v>196574.03</c:v>
                </c:pt>
                <c:pt idx="23">
                  <c:v>192469.83</c:v>
                </c:pt>
                <c:pt idx="24">
                  <c:v>198191.94</c:v>
                </c:pt>
                <c:pt idx="25">
                  <c:v>208727</c:v>
                </c:pt>
                <c:pt idx="26">
                  <c:v>207034.76</c:v>
                </c:pt>
                <c:pt idx="27">
                  <c:v>217962.63</c:v>
                </c:pt>
                <c:pt idx="28">
                  <c:v>219978</c:v>
                </c:pt>
                <c:pt idx="29">
                  <c:v>231224.6</c:v>
                </c:pt>
                <c:pt idx="30">
                  <c:v>206482.25</c:v>
                </c:pt>
                <c:pt idx="31">
                  <c:v>212028.49</c:v>
                </c:pt>
                <c:pt idx="32">
                  <c:v>210272.62</c:v>
                </c:pt>
                <c:pt idx="33">
                  <c:v>223662.87</c:v>
                </c:pt>
                <c:pt idx="34">
                  <c:v>212492.51</c:v>
                </c:pt>
                <c:pt idx="35">
                  <c:v>210450</c:v>
                </c:pt>
                <c:pt idx="36">
                  <c:v>228203.14</c:v>
                </c:pt>
                <c:pt idx="37">
                  <c:v>223762.15</c:v>
                </c:pt>
                <c:pt idx="38">
                  <c:v>206586.52</c:v>
                </c:pt>
                <c:pt idx="39">
                  <c:v>212934.86</c:v>
                </c:pt>
                <c:pt idx="40">
                  <c:v>179011.44</c:v>
                </c:pt>
                <c:pt idx="41">
                  <c:v>185523.78</c:v>
                </c:pt>
                <c:pt idx="42">
                  <c:v>195523.84</c:v>
                </c:pt>
                <c:pt idx="43">
                  <c:v>199071.16</c:v>
                </c:pt>
                <c:pt idx="44">
                  <c:v>195076.45</c:v>
                </c:pt>
                <c:pt idx="45">
                  <c:v>168158.76</c:v>
                </c:pt>
                <c:pt idx="46">
                  <c:v>175495.9</c:v>
                </c:pt>
                <c:pt idx="47">
                  <c:v>197363.79</c:v>
                </c:pt>
                <c:pt idx="48">
                  <c:v>191914.07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ADFS!$D$1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ADFS!$A$2:$A$66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ADFS!$D$2:$D$66</c:f>
              <c:numCache>
                <c:formatCode>_-* #,##0_-;\-* #,##0_-;_-* "-"??_-;_-@_-</c:formatCode>
                <c:ptCount val="65"/>
                <c:pt idx="0">
                  <c:v>142092.13439399999</c:v>
                </c:pt>
                <c:pt idx="1">
                  <c:v>142421.90601999999</c:v>
                </c:pt>
                <c:pt idx="2">
                  <c:v>142687.78262099999</c:v>
                </c:pt>
                <c:pt idx="3">
                  <c:v>144249.691077</c:v>
                </c:pt>
                <c:pt idx="4">
                  <c:v>144404.101639</c:v>
                </c:pt>
                <c:pt idx="5">
                  <c:v>144807.94060599999</c:v>
                </c:pt>
                <c:pt idx="6">
                  <c:v>142939.57954999999</c:v>
                </c:pt>
                <c:pt idx="7">
                  <c:v>144242.64082</c:v>
                </c:pt>
                <c:pt idx="8">
                  <c:v>144405.81249700001</c:v>
                </c:pt>
                <c:pt idx="9">
                  <c:v>146961.57425100001</c:v>
                </c:pt>
                <c:pt idx="10">
                  <c:v>147743.495528</c:v>
                </c:pt>
                <c:pt idx="11">
                  <c:v>147842.579149</c:v>
                </c:pt>
                <c:pt idx="12">
                  <c:v>150700.19249799999</c:v>
                </c:pt>
                <c:pt idx="13">
                  <c:v>152702.992138</c:v>
                </c:pt>
                <c:pt idx="14">
                  <c:v>152759.32131699999</c:v>
                </c:pt>
                <c:pt idx="15">
                  <c:v>155192.90770000001</c:v>
                </c:pt>
                <c:pt idx="16">
                  <c:v>156305.61155900001</c:v>
                </c:pt>
                <c:pt idx="17">
                  <c:v>158322.855438</c:v>
                </c:pt>
                <c:pt idx="18">
                  <c:v>160035.267605</c:v>
                </c:pt>
                <c:pt idx="19">
                  <c:v>162610.26584899999</c:v>
                </c:pt>
                <c:pt idx="20">
                  <c:v>162399.43857500001</c:v>
                </c:pt>
                <c:pt idx="21">
                  <c:v>163882.199276</c:v>
                </c:pt>
                <c:pt idx="22">
                  <c:v>166550.660152</c:v>
                </c:pt>
                <c:pt idx="23">
                  <c:v>168307.497485</c:v>
                </c:pt>
                <c:pt idx="24">
                  <c:v>168525.08001000001</c:v>
                </c:pt>
                <c:pt idx="25">
                  <c:v>169299.96624400001</c:v>
                </c:pt>
                <c:pt idx="26">
                  <c:v>170358.147956</c:v>
                </c:pt>
                <c:pt idx="27">
                  <c:v>171528.72615100001</c:v>
                </c:pt>
                <c:pt idx="28">
                  <c:v>173536.675571</c:v>
                </c:pt>
                <c:pt idx="29">
                  <c:v>173339.752159</c:v>
                </c:pt>
                <c:pt idx="30">
                  <c:v>176769.195225</c:v>
                </c:pt>
                <c:pt idx="31">
                  <c:v>177713.11359200001</c:v>
                </c:pt>
                <c:pt idx="32">
                  <c:v>178532.60722400001</c:v>
                </c:pt>
                <c:pt idx="33">
                  <c:v>182136.51369200001</c:v>
                </c:pt>
                <c:pt idx="34">
                  <c:v>184070.823844</c:v>
                </c:pt>
                <c:pt idx="35">
                  <c:v>180635.86984699999</c:v>
                </c:pt>
                <c:pt idx="36">
                  <c:v>187978.887709</c:v>
                </c:pt>
                <c:pt idx="37">
                  <c:v>189766.25666099999</c:v>
                </c:pt>
                <c:pt idx="38">
                  <c:v>189774.60084599999</c:v>
                </c:pt>
                <c:pt idx="39">
                  <c:v>191979.65577400001</c:v>
                </c:pt>
                <c:pt idx="40">
                  <c:v>192810.99176100001</c:v>
                </c:pt>
                <c:pt idx="41">
                  <c:v>192485.586538</c:v>
                </c:pt>
                <c:pt idx="42">
                  <c:v>194526.101849</c:v>
                </c:pt>
                <c:pt idx="43">
                  <c:v>194375.07511999999</c:v>
                </c:pt>
                <c:pt idx="44">
                  <c:v>194656.98155200001</c:v>
                </c:pt>
                <c:pt idx="45">
                  <c:v>195356.448355</c:v>
                </c:pt>
                <c:pt idx="46">
                  <c:v>197991.60350500001</c:v>
                </c:pt>
                <c:pt idx="47">
                  <c:v>196905.849036</c:v>
                </c:pt>
                <c:pt idx="48">
                  <c:v>196990.93723400001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83024"/>
        <c:axId val="177787728"/>
      </c:lineChart>
      <c:lineChart>
        <c:grouping val="standard"/>
        <c:varyColors val="0"/>
        <c:ser>
          <c:idx val="3"/>
          <c:order val="2"/>
          <c:tx>
            <c:strRef>
              <c:f>ADFS!$E$1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ADFS!$A$2:$A$66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ADFS!$E$2:$E$66</c:f>
              <c:numCache>
                <c:formatCode>_-* #,##0_-;\-* #,##0_-;_-* "-"??_-;_-@_-</c:formatCode>
                <c:ptCount val="65"/>
                <c:pt idx="0">
                  <c:v>5511.8757999999998</c:v>
                </c:pt>
                <c:pt idx="1">
                  <c:v>5542.8063000000002</c:v>
                </c:pt>
                <c:pt idx="2">
                  <c:v>5544.6063000000004</c:v>
                </c:pt>
                <c:pt idx="3">
                  <c:v>5524.3507</c:v>
                </c:pt>
                <c:pt idx="4">
                  <c:v>5570.2672000000002</c:v>
                </c:pt>
                <c:pt idx="5">
                  <c:v>5570.1863000000003</c:v>
                </c:pt>
                <c:pt idx="6">
                  <c:v>5863.1368000000002</c:v>
                </c:pt>
                <c:pt idx="7">
                  <c:v>6647.1661999999997</c:v>
                </c:pt>
                <c:pt idx="8">
                  <c:v>6626.4651000000003</c:v>
                </c:pt>
                <c:pt idx="9">
                  <c:v>6741.5712000000003</c:v>
                </c:pt>
                <c:pt idx="10">
                  <c:v>7419.9234999999999</c:v>
                </c:pt>
                <c:pt idx="11">
                  <c:v>7345.8167999999996</c:v>
                </c:pt>
                <c:pt idx="12">
                  <c:v>7566.8395</c:v>
                </c:pt>
                <c:pt idx="13">
                  <c:v>7602.3618999999999</c:v>
                </c:pt>
                <c:pt idx="14">
                  <c:v>7509.5519000000004</c:v>
                </c:pt>
                <c:pt idx="15">
                  <c:v>7891.3525</c:v>
                </c:pt>
                <c:pt idx="16">
                  <c:v>7996.1046999999999</c:v>
                </c:pt>
                <c:pt idx="17">
                  <c:v>8019.5096999999996</c:v>
                </c:pt>
                <c:pt idx="18">
                  <c:v>6531.5689000000002</c:v>
                </c:pt>
                <c:pt idx="19">
                  <c:v>6646.2843999999996</c:v>
                </c:pt>
                <c:pt idx="20">
                  <c:v>6551.3977999999997</c:v>
                </c:pt>
                <c:pt idx="21">
                  <c:v>6733.0183999999999</c:v>
                </c:pt>
                <c:pt idx="22">
                  <c:v>7811.5119999999997</c:v>
                </c:pt>
                <c:pt idx="23">
                  <c:v>7841.4098999999997</c:v>
                </c:pt>
                <c:pt idx="24">
                  <c:v>7849.5910000000003</c:v>
                </c:pt>
                <c:pt idx="25">
                  <c:v>7771.0511999999999</c:v>
                </c:pt>
                <c:pt idx="26">
                  <c:v>7731.7174000000005</c:v>
                </c:pt>
                <c:pt idx="27">
                  <c:v>7856.4171999999999</c:v>
                </c:pt>
                <c:pt idx="28">
                  <c:v>7906.2199000000001</c:v>
                </c:pt>
                <c:pt idx="29">
                  <c:v>7891.4866000000002</c:v>
                </c:pt>
                <c:pt idx="30">
                  <c:v>8732.5573000000004</c:v>
                </c:pt>
                <c:pt idx="31">
                  <c:v>9452.8824000000004</c:v>
                </c:pt>
                <c:pt idx="32">
                  <c:v>9187.3847000000005</c:v>
                </c:pt>
                <c:pt idx="33">
                  <c:v>9680.6206999999995</c:v>
                </c:pt>
                <c:pt idx="34">
                  <c:v>9505.0326999999997</c:v>
                </c:pt>
                <c:pt idx="35">
                  <c:v>9533.8966</c:v>
                </c:pt>
                <c:pt idx="36">
                  <c:v>9738.7909</c:v>
                </c:pt>
                <c:pt idx="37">
                  <c:v>10065.714599999999</c:v>
                </c:pt>
                <c:pt idx="38">
                  <c:v>10499.5005</c:v>
                </c:pt>
                <c:pt idx="39">
                  <c:v>10461.312900000001</c:v>
                </c:pt>
                <c:pt idx="40">
                  <c:v>10695.717699999999</c:v>
                </c:pt>
                <c:pt idx="41">
                  <c:v>10272.0841</c:v>
                </c:pt>
                <c:pt idx="42">
                  <c:v>10189.540499999999</c:v>
                </c:pt>
                <c:pt idx="43">
                  <c:v>7219.9269000000004</c:v>
                </c:pt>
                <c:pt idx="44">
                  <c:v>6497.1360000000004</c:v>
                </c:pt>
                <c:pt idx="45">
                  <c:v>6667.4169000000002</c:v>
                </c:pt>
                <c:pt idx="46">
                  <c:v>6608.2977000000001</c:v>
                </c:pt>
                <c:pt idx="47">
                  <c:v>6110.5698000000002</c:v>
                </c:pt>
                <c:pt idx="48">
                  <c:v>6064.3786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ADFS!$F$1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ADFS!$A$2:$A$66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ADFS!$F$2:$F$66</c:f>
              <c:numCache>
                <c:formatCode>_-* #,##0_-;\-* #,##0_-;_-* "-"??_-;_-@_-</c:formatCode>
                <c:ptCount val="65"/>
                <c:pt idx="0">
                  <c:v>10070.171958000001</c:v>
                </c:pt>
                <c:pt idx="1">
                  <c:v>9770.0243100000007</c:v>
                </c:pt>
                <c:pt idx="2">
                  <c:v>9781.9367860000002</c:v>
                </c:pt>
                <c:pt idx="3">
                  <c:v>9707.2422650000008</c:v>
                </c:pt>
                <c:pt idx="4">
                  <c:v>9551.521256</c:v>
                </c:pt>
                <c:pt idx="5">
                  <c:v>9523.505647</c:v>
                </c:pt>
                <c:pt idx="6">
                  <c:v>10333.798076999999</c:v>
                </c:pt>
                <c:pt idx="7">
                  <c:v>10261.489882</c:v>
                </c:pt>
                <c:pt idx="8">
                  <c:v>10220.178711</c:v>
                </c:pt>
                <c:pt idx="9">
                  <c:v>10210.836812</c:v>
                </c:pt>
                <c:pt idx="10">
                  <c:v>10567.43433</c:v>
                </c:pt>
                <c:pt idx="11">
                  <c:v>10425.987757999999</c:v>
                </c:pt>
                <c:pt idx="12">
                  <c:v>10481.589583999999</c:v>
                </c:pt>
                <c:pt idx="13">
                  <c:v>10478.357169999999</c:v>
                </c:pt>
                <c:pt idx="14">
                  <c:v>10338.56683</c:v>
                </c:pt>
                <c:pt idx="15">
                  <c:v>10575.883331999999</c:v>
                </c:pt>
                <c:pt idx="16">
                  <c:v>10799.026656</c:v>
                </c:pt>
                <c:pt idx="17">
                  <c:v>10799.930767</c:v>
                </c:pt>
                <c:pt idx="18">
                  <c:v>11162.423648</c:v>
                </c:pt>
                <c:pt idx="19">
                  <c:v>11498.608425</c:v>
                </c:pt>
                <c:pt idx="20">
                  <c:v>11287.944215</c:v>
                </c:pt>
                <c:pt idx="21">
                  <c:v>11405.911066999999</c:v>
                </c:pt>
                <c:pt idx="22">
                  <c:v>11960.214098</c:v>
                </c:pt>
                <c:pt idx="23">
                  <c:v>11821.263075999999</c:v>
                </c:pt>
                <c:pt idx="24">
                  <c:v>11846.258844</c:v>
                </c:pt>
                <c:pt idx="25">
                  <c:v>11738.92064</c:v>
                </c:pt>
                <c:pt idx="26">
                  <c:v>11706.585748</c:v>
                </c:pt>
                <c:pt idx="27">
                  <c:v>11890.299029</c:v>
                </c:pt>
                <c:pt idx="28">
                  <c:v>11933.478504999999</c:v>
                </c:pt>
                <c:pt idx="29">
                  <c:v>12944.488324</c:v>
                </c:pt>
                <c:pt idx="30">
                  <c:v>13411.176936</c:v>
                </c:pt>
                <c:pt idx="31">
                  <c:v>14250.056284</c:v>
                </c:pt>
                <c:pt idx="32">
                  <c:v>13907.412853</c:v>
                </c:pt>
                <c:pt idx="33">
                  <c:v>14334.952063000001</c:v>
                </c:pt>
                <c:pt idx="34">
                  <c:v>15343.414784000001</c:v>
                </c:pt>
                <c:pt idx="35">
                  <c:v>15145.637622</c:v>
                </c:pt>
                <c:pt idx="36">
                  <c:v>14837.996671000001</c:v>
                </c:pt>
                <c:pt idx="37">
                  <c:v>14995.267725</c:v>
                </c:pt>
                <c:pt idx="38">
                  <c:v>15150.887148</c:v>
                </c:pt>
                <c:pt idx="39">
                  <c:v>14780.264623999999</c:v>
                </c:pt>
                <c:pt idx="40">
                  <c:v>14662.760501000001</c:v>
                </c:pt>
                <c:pt idx="41">
                  <c:v>14124.196028</c:v>
                </c:pt>
                <c:pt idx="42">
                  <c:v>14945.858050999999</c:v>
                </c:pt>
                <c:pt idx="43">
                  <c:v>15073.188683</c:v>
                </c:pt>
                <c:pt idx="44">
                  <c:v>14628.263847</c:v>
                </c:pt>
                <c:pt idx="45">
                  <c:v>14424.824533999999</c:v>
                </c:pt>
                <c:pt idx="46">
                  <c:v>14455.020338</c:v>
                </c:pt>
                <c:pt idx="47">
                  <c:v>11640.520774000001</c:v>
                </c:pt>
                <c:pt idx="48">
                  <c:v>11517.152502999999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83808"/>
        <c:axId val="177788120"/>
      </c:lineChart>
      <c:dateAx>
        <c:axId val="1777830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7728"/>
        <c:crosses val="autoZero"/>
        <c:auto val="1"/>
        <c:lblOffset val="100"/>
        <c:baseTimeUnit val="days"/>
      </c:dateAx>
      <c:valAx>
        <c:axId val="1777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3024"/>
        <c:crosses val="autoZero"/>
        <c:crossBetween val="between"/>
      </c:valAx>
      <c:valAx>
        <c:axId val="17778812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3808"/>
        <c:crosses val="max"/>
        <c:crossBetween val="between"/>
      </c:valAx>
      <c:dateAx>
        <c:axId val="177783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77881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ADFS!$U$28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ADFS!$S$29:$S$175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ADFS!$U$29:$U$175</c:f>
              <c:numCache>
                <c:formatCode>_-* #,##0_-;\-* #,##0_-;_-* "-"??_-;_-@_-</c:formatCode>
                <c:ptCount val="147"/>
                <c:pt idx="0">
                  <c:v>171199.28</c:v>
                </c:pt>
                <c:pt idx="1">
                  <c:v>170137.83</c:v>
                </c:pt>
                <c:pt idx="2">
                  <c:v>164875.28</c:v>
                </c:pt>
                <c:pt idx="3">
                  <c:v>164875.28</c:v>
                </c:pt>
                <c:pt idx="4">
                  <c:v>174845.86</c:v>
                </c:pt>
                <c:pt idx="5">
                  <c:v>178747.24</c:v>
                </c:pt>
                <c:pt idx="6">
                  <c:v>176967.13</c:v>
                </c:pt>
                <c:pt idx="7">
                  <c:v>179011.44</c:v>
                </c:pt>
                <c:pt idx="8">
                  <c:v>179011.44</c:v>
                </c:pt>
                <c:pt idx="9">
                  <c:v>179182.23</c:v>
                </c:pt>
                <c:pt idx="10">
                  <c:v>173259.59</c:v>
                </c:pt>
                <c:pt idx="11">
                  <c:v>179808.09</c:v>
                </c:pt>
                <c:pt idx="12">
                  <c:v>174808.69</c:v>
                </c:pt>
                <c:pt idx="13">
                  <c:v>175298.63</c:v>
                </c:pt>
                <c:pt idx="14">
                  <c:v>177617.22</c:v>
                </c:pt>
                <c:pt idx="15">
                  <c:v>178750.87</c:v>
                </c:pt>
                <c:pt idx="16">
                  <c:v>178211.97</c:v>
                </c:pt>
                <c:pt idx="17">
                  <c:v>180149.32</c:v>
                </c:pt>
                <c:pt idx="18">
                  <c:v>178468.58</c:v>
                </c:pt>
                <c:pt idx="19">
                  <c:v>178237.66</c:v>
                </c:pt>
                <c:pt idx="20">
                  <c:v>181721.45</c:v>
                </c:pt>
                <c:pt idx="21">
                  <c:v>185497.75</c:v>
                </c:pt>
                <c:pt idx="22">
                  <c:v>182102.5</c:v>
                </c:pt>
                <c:pt idx="23">
                  <c:v>181529.48</c:v>
                </c:pt>
                <c:pt idx="24">
                  <c:v>179155.41</c:v>
                </c:pt>
                <c:pt idx="25">
                  <c:v>178348.65</c:v>
                </c:pt>
                <c:pt idx="26">
                  <c:v>180147.32</c:v>
                </c:pt>
                <c:pt idx="27">
                  <c:v>180281.3</c:v>
                </c:pt>
                <c:pt idx="28">
                  <c:v>180880.57</c:v>
                </c:pt>
                <c:pt idx="29">
                  <c:v>182176.51</c:v>
                </c:pt>
                <c:pt idx="30">
                  <c:v>185523.78</c:v>
                </c:pt>
                <c:pt idx="31">
                  <c:v>186927.41</c:v>
                </c:pt>
                <c:pt idx="32">
                  <c:v>188563.17</c:v>
                </c:pt>
                <c:pt idx="33">
                  <c:v>188967.57</c:v>
                </c:pt>
                <c:pt idx="34">
                  <c:v>193436.95</c:v>
                </c:pt>
                <c:pt idx="35">
                  <c:v>197272.51</c:v>
                </c:pt>
                <c:pt idx="36">
                  <c:v>199086.17</c:v>
                </c:pt>
                <c:pt idx="37">
                  <c:v>198386.25</c:v>
                </c:pt>
                <c:pt idx="38">
                  <c:v>195157.87</c:v>
                </c:pt>
                <c:pt idx="39">
                  <c:v>197498.88</c:v>
                </c:pt>
                <c:pt idx="40">
                  <c:v>198768.75</c:v>
                </c:pt>
                <c:pt idx="41">
                  <c:v>199687.97</c:v>
                </c:pt>
                <c:pt idx="42">
                  <c:v>200449.43</c:v>
                </c:pt>
                <c:pt idx="43">
                  <c:v>198571.69</c:v>
                </c:pt>
                <c:pt idx="44">
                  <c:v>196399.32</c:v>
                </c:pt>
                <c:pt idx="45">
                  <c:v>196254.67</c:v>
                </c:pt>
                <c:pt idx="46">
                  <c:v>196074.51</c:v>
                </c:pt>
                <c:pt idx="47">
                  <c:v>195523.84</c:v>
                </c:pt>
                <c:pt idx="48">
                  <c:v>197357.19</c:v>
                </c:pt>
                <c:pt idx="49">
                  <c:v>195028.93</c:v>
                </c:pt>
                <c:pt idx="50">
                  <c:v>193932.11</c:v>
                </c:pt>
                <c:pt idx="51">
                  <c:v>192229.98</c:v>
                </c:pt>
                <c:pt idx="52">
                  <c:v>188648.59</c:v>
                </c:pt>
                <c:pt idx="53">
                  <c:v>187904.15</c:v>
                </c:pt>
                <c:pt idx="54">
                  <c:v>191967.37</c:v>
                </c:pt>
                <c:pt idx="55">
                  <c:v>192147.27</c:v>
                </c:pt>
                <c:pt idx="56">
                  <c:v>194014.97</c:v>
                </c:pt>
                <c:pt idx="57">
                  <c:v>193826.58</c:v>
                </c:pt>
                <c:pt idx="58">
                  <c:v>191967.24</c:v>
                </c:pt>
                <c:pt idx="59">
                  <c:v>196053.71</c:v>
                </c:pt>
                <c:pt idx="60">
                  <c:v>194896.71</c:v>
                </c:pt>
                <c:pt idx="61">
                  <c:v>190252.86</c:v>
                </c:pt>
                <c:pt idx="62">
                  <c:v>193410.24</c:v>
                </c:pt>
                <c:pt idx="63">
                  <c:v>188466.01</c:v>
                </c:pt>
                <c:pt idx="64">
                  <c:v>190350.84</c:v>
                </c:pt>
                <c:pt idx="65">
                  <c:v>193169.54</c:v>
                </c:pt>
                <c:pt idx="66">
                  <c:v>193957.87</c:v>
                </c:pt>
                <c:pt idx="67">
                  <c:v>196262.86</c:v>
                </c:pt>
                <c:pt idx="68">
                  <c:v>199071.16</c:v>
                </c:pt>
                <c:pt idx="69">
                  <c:v>196121.04</c:v>
                </c:pt>
                <c:pt idx="70">
                  <c:v>194735.75</c:v>
                </c:pt>
                <c:pt idx="71">
                  <c:v>195760.53</c:v>
                </c:pt>
                <c:pt idx="72">
                  <c:v>196635.47</c:v>
                </c:pt>
                <c:pt idx="73">
                  <c:v>208783.39</c:v>
                </c:pt>
                <c:pt idx="74">
                  <c:v>199267.41</c:v>
                </c:pt>
                <c:pt idx="75">
                  <c:v>197785.93</c:v>
                </c:pt>
                <c:pt idx="76">
                  <c:v>198370.69</c:v>
                </c:pt>
                <c:pt idx="77">
                  <c:v>199426.8</c:v>
                </c:pt>
                <c:pt idx="78">
                  <c:v>202328.98</c:v>
                </c:pt>
                <c:pt idx="79">
                  <c:v>201227.66</c:v>
                </c:pt>
                <c:pt idx="80">
                  <c:v>201671.22</c:v>
                </c:pt>
                <c:pt idx="81">
                  <c:v>202842.97</c:v>
                </c:pt>
                <c:pt idx="82">
                  <c:v>202891.71</c:v>
                </c:pt>
                <c:pt idx="83">
                  <c:v>202891.71</c:v>
                </c:pt>
                <c:pt idx="84">
                  <c:v>203042.16</c:v>
                </c:pt>
                <c:pt idx="85">
                  <c:v>203313.53</c:v>
                </c:pt>
                <c:pt idx="86">
                  <c:v>205379.97</c:v>
                </c:pt>
                <c:pt idx="87">
                  <c:v>193574.06</c:v>
                </c:pt>
                <c:pt idx="88">
                  <c:v>191636.74</c:v>
                </c:pt>
                <c:pt idx="89">
                  <c:v>192808.75</c:v>
                </c:pt>
                <c:pt idx="90">
                  <c:v>195076.45</c:v>
                </c:pt>
                <c:pt idx="91">
                  <c:v>192043.69</c:v>
                </c:pt>
                <c:pt idx="92">
                  <c:v>193778.75</c:v>
                </c:pt>
                <c:pt idx="93">
                  <c:v>195393.35</c:v>
                </c:pt>
                <c:pt idx="94">
                  <c:v>192226.63</c:v>
                </c:pt>
                <c:pt idx="95">
                  <c:v>187347.17</c:v>
                </c:pt>
                <c:pt idx="96">
                  <c:v>187082.93</c:v>
                </c:pt>
                <c:pt idx="97">
                  <c:v>185670.34</c:v>
                </c:pt>
                <c:pt idx="98">
                  <c:v>184951.67999999999</c:v>
                </c:pt>
                <c:pt idx="99">
                  <c:v>179380.57</c:v>
                </c:pt>
                <c:pt idx="100">
                  <c:v>180271.74</c:v>
                </c:pt>
                <c:pt idx="101">
                  <c:v>182508.96</c:v>
                </c:pt>
                <c:pt idx="102">
                  <c:v>184231.15</c:v>
                </c:pt>
                <c:pt idx="103">
                  <c:v>179486.29</c:v>
                </c:pt>
                <c:pt idx="104">
                  <c:v>181988.2</c:v>
                </c:pt>
                <c:pt idx="105">
                  <c:v>183128.24</c:v>
                </c:pt>
                <c:pt idx="106">
                  <c:v>179063.88</c:v>
                </c:pt>
                <c:pt idx="107">
                  <c:v>177015.1</c:v>
                </c:pt>
                <c:pt idx="108">
                  <c:v>176154.84</c:v>
                </c:pt>
                <c:pt idx="109">
                  <c:v>172419.94</c:v>
                </c:pt>
                <c:pt idx="110">
                  <c:v>170872.1</c:v>
                </c:pt>
                <c:pt idx="111">
                  <c:v>171508.92</c:v>
                </c:pt>
                <c:pt idx="112">
                  <c:v>171721.1</c:v>
                </c:pt>
                <c:pt idx="113">
                  <c:v>168158.76</c:v>
                </c:pt>
                <c:pt idx="114">
                  <c:v>168833.46</c:v>
                </c:pt>
                <c:pt idx="115">
                  <c:v>174459.3</c:v>
                </c:pt>
                <c:pt idx="116">
                  <c:v>174349.15</c:v>
                </c:pt>
                <c:pt idx="117">
                  <c:v>173120.98</c:v>
                </c:pt>
                <c:pt idx="118">
                  <c:v>174115.18</c:v>
                </c:pt>
                <c:pt idx="119">
                  <c:v>176040.21</c:v>
                </c:pt>
                <c:pt idx="120">
                  <c:v>175495.9</c:v>
                </c:pt>
                <c:pt idx="121">
                  <c:v>202064.03</c:v>
                </c:pt>
                <c:pt idx="122">
                  <c:v>200330.02</c:v>
                </c:pt>
                <c:pt idx="123">
                  <c:v>196832.48</c:v>
                </c:pt>
                <c:pt idx="124">
                  <c:v>194036.39</c:v>
                </c:pt>
                <c:pt idx="125">
                  <c:v>194456.04</c:v>
                </c:pt>
                <c:pt idx="126">
                  <c:v>195807.28</c:v>
                </c:pt>
                <c:pt idx="127">
                  <c:v>197994.56</c:v>
                </c:pt>
                <c:pt idx="128">
                  <c:v>199476.23</c:v>
                </c:pt>
                <c:pt idx="129">
                  <c:v>198560.28</c:v>
                </c:pt>
                <c:pt idx="130">
                  <c:v>198560.28</c:v>
                </c:pt>
                <c:pt idx="131">
                  <c:v>197363.79</c:v>
                </c:pt>
                <c:pt idx="132">
                  <c:v>196499.20000000001</c:v>
                </c:pt>
                <c:pt idx="133">
                  <c:v>192792.71</c:v>
                </c:pt>
                <c:pt idx="134">
                  <c:v>193264.54</c:v>
                </c:pt>
                <c:pt idx="135">
                  <c:v>192238.07999999999</c:v>
                </c:pt>
                <c:pt idx="136">
                  <c:v>195334.17</c:v>
                </c:pt>
                <c:pt idx="137">
                  <c:v>191734.81</c:v>
                </c:pt>
                <c:pt idx="138">
                  <c:v>191876.9</c:v>
                </c:pt>
                <c:pt idx="139">
                  <c:v>191266.45</c:v>
                </c:pt>
                <c:pt idx="140">
                  <c:v>193644.69</c:v>
                </c:pt>
                <c:pt idx="141">
                  <c:v>195402.11</c:v>
                </c:pt>
                <c:pt idx="142">
                  <c:v>197260.68</c:v>
                </c:pt>
                <c:pt idx="143">
                  <c:v>198415.9</c:v>
                </c:pt>
                <c:pt idx="144">
                  <c:v>192171.9</c:v>
                </c:pt>
                <c:pt idx="145">
                  <c:v>192430.97</c:v>
                </c:pt>
                <c:pt idx="146">
                  <c:v>191914.07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ADFS!$V$28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ADFS!$S$29:$S$175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ADFS!$V$29:$V$175</c:f>
              <c:numCache>
                <c:formatCode>#,##0_ ;[Red]\-#,##0\ </c:formatCode>
                <c:ptCount val="147"/>
                <c:pt idx="0">
                  <c:v>190769.98882200001</c:v>
                </c:pt>
                <c:pt idx="1">
                  <c:v>190891.36717400001</c:v>
                </c:pt>
                <c:pt idx="2">
                  <c:v>191419.31462799999</c:v>
                </c:pt>
                <c:pt idx="3">
                  <c:v>191419.31462799999</c:v>
                </c:pt>
                <c:pt idx="4">
                  <c:v>190480.08691000001</c:v>
                </c:pt>
                <c:pt idx="5">
                  <c:v>193111.830094</c:v>
                </c:pt>
                <c:pt idx="6">
                  <c:v>192973.51616999999</c:v>
                </c:pt>
                <c:pt idx="7">
                  <c:v>192810.99176100001</c:v>
                </c:pt>
                <c:pt idx="8">
                  <c:v>192810.99176100001</c:v>
                </c:pt>
                <c:pt idx="9">
                  <c:v>192186.301213</c:v>
                </c:pt>
                <c:pt idx="10">
                  <c:v>192384.730595</c:v>
                </c:pt>
                <c:pt idx="11">
                  <c:v>192042.816077</c:v>
                </c:pt>
                <c:pt idx="12">
                  <c:v>191623.725209</c:v>
                </c:pt>
                <c:pt idx="13">
                  <c:v>192123.54357899999</c:v>
                </c:pt>
                <c:pt idx="14">
                  <c:v>192766.61394000001</c:v>
                </c:pt>
                <c:pt idx="15">
                  <c:v>192755.78040399999</c:v>
                </c:pt>
                <c:pt idx="16">
                  <c:v>193274.01863999999</c:v>
                </c:pt>
                <c:pt idx="17">
                  <c:v>192141.46270800001</c:v>
                </c:pt>
                <c:pt idx="18">
                  <c:v>192570.85967899999</c:v>
                </c:pt>
                <c:pt idx="19">
                  <c:v>192016.933705</c:v>
                </c:pt>
                <c:pt idx="20">
                  <c:v>192708.23342199999</c:v>
                </c:pt>
                <c:pt idx="21">
                  <c:v>192575.58321700001</c:v>
                </c:pt>
                <c:pt idx="22">
                  <c:v>191926.56936600001</c:v>
                </c:pt>
                <c:pt idx="23">
                  <c:v>193111.132167</c:v>
                </c:pt>
                <c:pt idx="24">
                  <c:v>191936.642529</c:v>
                </c:pt>
                <c:pt idx="25">
                  <c:v>191756.255206</c:v>
                </c:pt>
                <c:pt idx="26">
                  <c:v>192394.05098599999</c:v>
                </c:pt>
                <c:pt idx="27">
                  <c:v>192282.52212800001</c:v>
                </c:pt>
                <c:pt idx="28">
                  <c:v>193376.41920999999</c:v>
                </c:pt>
                <c:pt idx="29">
                  <c:v>192802.34902299999</c:v>
                </c:pt>
                <c:pt idx="30">
                  <c:v>192485.586538</c:v>
                </c:pt>
                <c:pt idx="31">
                  <c:v>192321.37208199999</c:v>
                </c:pt>
                <c:pt idx="32">
                  <c:v>192381.70426200001</c:v>
                </c:pt>
                <c:pt idx="33">
                  <c:v>192334.149149</c:v>
                </c:pt>
                <c:pt idx="34">
                  <c:v>194079.66456100001</c:v>
                </c:pt>
                <c:pt idx="35">
                  <c:v>193672.76167599999</c:v>
                </c:pt>
                <c:pt idx="36">
                  <c:v>193902.11244900001</c:v>
                </c:pt>
                <c:pt idx="37">
                  <c:v>194585.28724899999</c:v>
                </c:pt>
                <c:pt idx="38">
                  <c:v>193256.96672999999</c:v>
                </c:pt>
                <c:pt idx="39">
                  <c:v>193374.52669699999</c:v>
                </c:pt>
                <c:pt idx="40">
                  <c:v>193242.967596</c:v>
                </c:pt>
                <c:pt idx="41">
                  <c:v>193163.85381500001</c:v>
                </c:pt>
                <c:pt idx="42">
                  <c:v>193321.764245</c:v>
                </c:pt>
                <c:pt idx="43">
                  <c:v>193896.931514</c:v>
                </c:pt>
                <c:pt idx="44">
                  <c:v>194348.45935300001</c:v>
                </c:pt>
                <c:pt idx="45">
                  <c:v>193693.18991799999</c:v>
                </c:pt>
                <c:pt idx="46">
                  <c:v>193466.072201</c:v>
                </c:pt>
                <c:pt idx="47">
                  <c:v>194526.10185000001</c:v>
                </c:pt>
                <c:pt idx="48">
                  <c:v>193869.912189</c:v>
                </c:pt>
                <c:pt idx="49">
                  <c:v>194442.93002299999</c:v>
                </c:pt>
                <c:pt idx="50">
                  <c:v>193746.03782600001</c:v>
                </c:pt>
                <c:pt idx="51">
                  <c:v>194384.02648900001</c:v>
                </c:pt>
                <c:pt idx="52">
                  <c:v>194162.69894900001</c:v>
                </c:pt>
                <c:pt idx="53">
                  <c:v>193602.60996100001</c:v>
                </c:pt>
                <c:pt idx="54">
                  <c:v>195312.976215</c:v>
                </c:pt>
                <c:pt idx="55">
                  <c:v>193577.54649000001</c:v>
                </c:pt>
                <c:pt idx="56">
                  <c:v>193932.09508599999</c:v>
                </c:pt>
                <c:pt idx="57">
                  <c:v>194134.097564</c:v>
                </c:pt>
                <c:pt idx="58">
                  <c:v>194010.589462</c:v>
                </c:pt>
                <c:pt idx="59">
                  <c:v>194254.78207399999</c:v>
                </c:pt>
                <c:pt idx="60">
                  <c:v>194769.06903099999</c:v>
                </c:pt>
                <c:pt idx="61">
                  <c:v>194028.31483600001</c:v>
                </c:pt>
                <c:pt idx="62">
                  <c:v>194830.05098599999</c:v>
                </c:pt>
                <c:pt idx="63">
                  <c:v>193644.04401400001</c:v>
                </c:pt>
                <c:pt idx="64">
                  <c:v>194356.06553200001</c:v>
                </c:pt>
                <c:pt idx="65">
                  <c:v>194548.312038</c:v>
                </c:pt>
                <c:pt idx="66">
                  <c:v>194284.34624700001</c:v>
                </c:pt>
                <c:pt idx="67">
                  <c:v>195070.822525</c:v>
                </c:pt>
                <c:pt idx="68">
                  <c:v>194375.07512200001</c:v>
                </c:pt>
                <c:pt idx="69">
                  <c:v>194784.234689</c:v>
                </c:pt>
                <c:pt idx="70">
                  <c:v>195095.217898</c:v>
                </c:pt>
                <c:pt idx="71">
                  <c:v>195608.18417399999</c:v>
                </c:pt>
                <c:pt idx="72">
                  <c:v>195016.40461600001</c:v>
                </c:pt>
                <c:pt idx="73">
                  <c:v>195301.982815</c:v>
                </c:pt>
                <c:pt idx="74">
                  <c:v>195262.19629399999</c:v>
                </c:pt>
                <c:pt idx="75">
                  <c:v>194423.85063900001</c:v>
                </c:pt>
                <c:pt idx="76">
                  <c:v>195031.533681</c:v>
                </c:pt>
                <c:pt idx="77">
                  <c:v>195869.98099499999</c:v>
                </c:pt>
                <c:pt idx="78">
                  <c:v>195218.08825599999</c:v>
                </c:pt>
                <c:pt idx="79">
                  <c:v>194937.489627</c:v>
                </c:pt>
                <c:pt idx="80">
                  <c:v>195267.08383300001</c:v>
                </c:pt>
                <c:pt idx="81">
                  <c:v>194654.85687399999</c:v>
                </c:pt>
                <c:pt idx="82">
                  <c:v>194940.98420599999</c:v>
                </c:pt>
                <c:pt idx="83">
                  <c:v>194940.98420599999</c:v>
                </c:pt>
                <c:pt idx="84">
                  <c:v>195106.70671699999</c:v>
                </c:pt>
                <c:pt idx="85">
                  <c:v>195531.09495500001</c:v>
                </c:pt>
                <c:pt idx="86">
                  <c:v>195474.15548099999</c:v>
                </c:pt>
                <c:pt idx="87">
                  <c:v>195470.01133000001</c:v>
                </c:pt>
                <c:pt idx="88">
                  <c:v>195131.70548599999</c:v>
                </c:pt>
                <c:pt idx="89">
                  <c:v>195012.17666900001</c:v>
                </c:pt>
                <c:pt idx="90">
                  <c:v>194656.98155200001</c:v>
                </c:pt>
                <c:pt idx="91">
                  <c:v>194663.294933</c:v>
                </c:pt>
                <c:pt idx="92">
                  <c:v>194770.654717</c:v>
                </c:pt>
                <c:pt idx="93">
                  <c:v>194590.92653999999</c:v>
                </c:pt>
                <c:pt idx="94">
                  <c:v>194790.33652499999</c:v>
                </c:pt>
                <c:pt idx="95">
                  <c:v>194368.89323399999</c:v>
                </c:pt>
                <c:pt idx="96">
                  <c:v>195571.639952</c:v>
                </c:pt>
                <c:pt idx="97">
                  <c:v>195542.11517999999</c:v>
                </c:pt>
                <c:pt idx="98">
                  <c:v>194885.02982</c:v>
                </c:pt>
                <c:pt idx="99">
                  <c:v>195505.330201</c:v>
                </c:pt>
                <c:pt idx="100">
                  <c:v>194900.50837699999</c:v>
                </c:pt>
                <c:pt idx="101">
                  <c:v>194454.070087</c:v>
                </c:pt>
                <c:pt idx="102">
                  <c:v>195052.93339200001</c:v>
                </c:pt>
                <c:pt idx="103">
                  <c:v>194796.39421</c:v>
                </c:pt>
                <c:pt idx="104">
                  <c:v>195097.14641399999</c:v>
                </c:pt>
                <c:pt idx="105">
                  <c:v>195632.33903100001</c:v>
                </c:pt>
                <c:pt idx="106">
                  <c:v>195130.91516500001</c:v>
                </c:pt>
                <c:pt idx="107">
                  <c:v>194797.38712599999</c:v>
                </c:pt>
                <c:pt idx="108">
                  <c:v>195510.851379</c:v>
                </c:pt>
                <c:pt idx="109">
                  <c:v>196058.138263</c:v>
                </c:pt>
                <c:pt idx="110">
                  <c:v>195475.32153700001</c:v>
                </c:pt>
                <c:pt idx="111">
                  <c:v>195703.94274999999</c:v>
                </c:pt>
                <c:pt idx="112">
                  <c:v>194914.20035100001</c:v>
                </c:pt>
                <c:pt idx="113">
                  <c:v>195356.448355</c:v>
                </c:pt>
                <c:pt idx="114">
                  <c:v>194774.74185200001</c:v>
                </c:pt>
                <c:pt idx="115">
                  <c:v>195743.36999800001</c:v>
                </c:pt>
                <c:pt idx="116">
                  <c:v>195104.25206599999</c:v>
                </c:pt>
                <c:pt idx="117">
                  <c:v>195655.92035500001</c:v>
                </c:pt>
                <c:pt idx="118">
                  <c:v>194874.183081</c:v>
                </c:pt>
                <c:pt idx="119">
                  <c:v>198665.634838</c:v>
                </c:pt>
                <c:pt idx="120">
                  <c:v>197991.60350600001</c:v>
                </c:pt>
                <c:pt idx="121">
                  <c:v>199985.08596699999</c:v>
                </c:pt>
                <c:pt idx="122">
                  <c:v>196631.753092</c:v>
                </c:pt>
                <c:pt idx="123">
                  <c:v>196008.27463100001</c:v>
                </c:pt>
                <c:pt idx="124">
                  <c:v>196884.062997</c:v>
                </c:pt>
                <c:pt idx="125">
                  <c:v>197060.98528200001</c:v>
                </c:pt>
                <c:pt idx="126">
                  <c:v>196438.04672799999</c:v>
                </c:pt>
                <c:pt idx="127">
                  <c:v>196470.27919900001</c:v>
                </c:pt>
                <c:pt idx="128">
                  <c:v>196186.589901</c:v>
                </c:pt>
                <c:pt idx="129">
                  <c:v>195837.851421</c:v>
                </c:pt>
                <c:pt idx="130">
                  <c:v>195837.851421</c:v>
                </c:pt>
                <c:pt idx="131">
                  <c:v>196905.849036</c:v>
                </c:pt>
                <c:pt idx="132">
                  <c:v>196567.82008100001</c:v>
                </c:pt>
                <c:pt idx="133">
                  <c:v>196519.045526</c:v>
                </c:pt>
                <c:pt idx="134">
                  <c:v>196789.89244200001</c:v>
                </c:pt>
                <c:pt idx="135">
                  <c:v>196546.434309</c:v>
                </c:pt>
                <c:pt idx="136">
                  <c:v>196590.21546899999</c:v>
                </c:pt>
                <c:pt idx="137">
                  <c:v>195961.49025599999</c:v>
                </c:pt>
                <c:pt idx="138">
                  <c:v>195977.44377899999</c:v>
                </c:pt>
                <c:pt idx="139">
                  <c:v>195934.725829</c:v>
                </c:pt>
                <c:pt idx="140">
                  <c:v>196069.282037</c:v>
                </c:pt>
                <c:pt idx="141">
                  <c:v>196427.421313</c:v>
                </c:pt>
                <c:pt idx="142">
                  <c:v>196978.016542</c:v>
                </c:pt>
                <c:pt idx="143">
                  <c:v>196306.74329099999</c:v>
                </c:pt>
                <c:pt idx="144">
                  <c:v>196287.314602</c:v>
                </c:pt>
                <c:pt idx="145">
                  <c:v>195958.13956000001</c:v>
                </c:pt>
                <c:pt idx="146">
                  <c:v>196990.93723499999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84984"/>
        <c:axId val="177786160"/>
      </c:lineChart>
      <c:lineChart>
        <c:grouping val="standard"/>
        <c:varyColors val="0"/>
        <c:ser>
          <c:idx val="3"/>
          <c:order val="2"/>
          <c:tx>
            <c:strRef>
              <c:f>ADFS!$W$28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ADFS!$S$29:$S$175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ADFS!$W$29:$W$175</c:f>
              <c:numCache>
                <c:formatCode>#,##0_ ;[Red]\-#,##0\ </c:formatCode>
                <c:ptCount val="147"/>
                <c:pt idx="0">
                  <c:v>10644.6201</c:v>
                </c:pt>
                <c:pt idx="1">
                  <c:v>10644.6201</c:v>
                </c:pt>
                <c:pt idx="2">
                  <c:v>10644.6201</c:v>
                </c:pt>
                <c:pt idx="3">
                  <c:v>10644.6201</c:v>
                </c:pt>
                <c:pt idx="4">
                  <c:v>10644.6201</c:v>
                </c:pt>
                <c:pt idx="5">
                  <c:v>10695.717699999999</c:v>
                </c:pt>
                <c:pt idx="6">
                  <c:v>10695.717699999999</c:v>
                </c:pt>
                <c:pt idx="7">
                  <c:v>10695.717699999999</c:v>
                </c:pt>
                <c:pt idx="8">
                  <c:v>10695.717699999999</c:v>
                </c:pt>
                <c:pt idx="9">
                  <c:v>10695.717699999999</c:v>
                </c:pt>
                <c:pt idx="10">
                  <c:v>10695.717699999999</c:v>
                </c:pt>
                <c:pt idx="11">
                  <c:v>10695.717699999999</c:v>
                </c:pt>
                <c:pt idx="12">
                  <c:v>10307.852699999999</c:v>
                </c:pt>
                <c:pt idx="13">
                  <c:v>10307.852699999999</c:v>
                </c:pt>
                <c:pt idx="14">
                  <c:v>10307.852699999999</c:v>
                </c:pt>
                <c:pt idx="15">
                  <c:v>10307.852699999999</c:v>
                </c:pt>
                <c:pt idx="16">
                  <c:v>10307.852699999999</c:v>
                </c:pt>
                <c:pt idx="17">
                  <c:v>10402.255300000001</c:v>
                </c:pt>
                <c:pt idx="18">
                  <c:v>10402.255300000001</c:v>
                </c:pt>
                <c:pt idx="19">
                  <c:v>10402.255300000001</c:v>
                </c:pt>
                <c:pt idx="20">
                  <c:v>10402.255300000001</c:v>
                </c:pt>
                <c:pt idx="21">
                  <c:v>10402.255300000001</c:v>
                </c:pt>
                <c:pt idx="22">
                  <c:v>10196.801600000001</c:v>
                </c:pt>
                <c:pt idx="23">
                  <c:v>10196.801600000001</c:v>
                </c:pt>
                <c:pt idx="24">
                  <c:v>10196.801600000001</c:v>
                </c:pt>
                <c:pt idx="25">
                  <c:v>10196.801600000001</c:v>
                </c:pt>
                <c:pt idx="26">
                  <c:v>10196.801600000001</c:v>
                </c:pt>
                <c:pt idx="27">
                  <c:v>10272.0841</c:v>
                </c:pt>
                <c:pt idx="28">
                  <c:v>10272.0841</c:v>
                </c:pt>
                <c:pt idx="29">
                  <c:v>10272.0841</c:v>
                </c:pt>
                <c:pt idx="30">
                  <c:v>10272.0841</c:v>
                </c:pt>
                <c:pt idx="31">
                  <c:v>10272.0841</c:v>
                </c:pt>
                <c:pt idx="32">
                  <c:v>10272.0841</c:v>
                </c:pt>
                <c:pt idx="33">
                  <c:v>10272.0841</c:v>
                </c:pt>
                <c:pt idx="34">
                  <c:v>10069.872100000001</c:v>
                </c:pt>
                <c:pt idx="35">
                  <c:v>10069.872100000001</c:v>
                </c:pt>
                <c:pt idx="36">
                  <c:v>10069.872100000001</c:v>
                </c:pt>
                <c:pt idx="37">
                  <c:v>10069.872100000001</c:v>
                </c:pt>
                <c:pt idx="38">
                  <c:v>10069.872100000001</c:v>
                </c:pt>
                <c:pt idx="39">
                  <c:v>10182.0473</c:v>
                </c:pt>
                <c:pt idx="40">
                  <c:v>10182.0473</c:v>
                </c:pt>
                <c:pt idx="41">
                  <c:v>10182.0473</c:v>
                </c:pt>
                <c:pt idx="42">
                  <c:v>10182.0473</c:v>
                </c:pt>
                <c:pt idx="43">
                  <c:v>10182.0473</c:v>
                </c:pt>
                <c:pt idx="44">
                  <c:v>10189.540499999999</c:v>
                </c:pt>
                <c:pt idx="45">
                  <c:v>10189.540499999999</c:v>
                </c:pt>
                <c:pt idx="46">
                  <c:v>10189.540499999999</c:v>
                </c:pt>
                <c:pt idx="47">
                  <c:v>10189.540499999999</c:v>
                </c:pt>
                <c:pt idx="48">
                  <c:v>10189.540499999999</c:v>
                </c:pt>
                <c:pt idx="49">
                  <c:v>10130.2274</c:v>
                </c:pt>
                <c:pt idx="50">
                  <c:v>10130.2274</c:v>
                </c:pt>
                <c:pt idx="51">
                  <c:v>10130.2274</c:v>
                </c:pt>
                <c:pt idx="52">
                  <c:v>10130.2274</c:v>
                </c:pt>
                <c:pt idx="53">
                  <c:v>10130.2274</c:v>
                </c:pt>
                <c:pt idx="54">
                  <c:v>10133.156000000001</c:v>
                </c:pt>
                <c:pt idx="55">
                  <c:v>10133.156000000001</c:v>
                </c:pt>
                <c:pt idx="56">
                  <c:v>10133.156000000001</c:v>
                </c:pt>
                <c:pt idx="57">
                  <c:v>10133.156000000001</c:v>
                </c:pt>
                <c:pt idx="58">
                  <c:v>10133.156000000001</c:v>
                </c:pt>
                <c:pt idx="59">
                  <c:v>6244.9575000000004</c:v>
                </c:pt>
                <c:pt idx="60">
                  <c:v>6244.9575000000004</c:v>
                </c:pt>
                <c:pt idx="61">
                  <c:v>6244.9575000000004</c:v>
                </c:pt>
                <c:pt idx="62">
                  <c:v>6244.9575000000004</c:v>
                </c:pt>
                <c:pt idx="63">
                  <c:v>6244.9575000000004</c:v>
                </c:pt>
                <c:pt idx="64">
                  <c:v>7219.9269000000004</c:v>
                </c:pt>
                <c:pt idx="65">
                  <c:v>7219.9269000000004</c:v>
                </c:pt>
                <c:pt idx="66">
                  <c:v>7219.9269000000004</c:v>
                </c:pt>
                <c:pt idx="67">
                  <c:v>7219.9269000000004</c:v>
                </c:pt>
                <c:pt idx="68">
                  <c:v>7219.9269000000004</c:v>
                </c:pt>
                <c:pt idx="69">
                  <c:v>6080.8644000000004</c:v>
                </c:pt>
                <c:pt idx="70">
                  <c:v>6080.8644000000004</c:v>
                </c:pt>
                <c:pt idx="71">
                  <c:v>6080.8644000000004</c:v>
                </c:pt>
                <c:pt idx="72">
                  <c:v>6080.8644000000004</c:v>
                </c:pt>
                <c:pt idx="73">
                  <c:v>6080.8644000000004</c:v>
                </c:pt>
                <c:pt idx="74">
                  <c:v>10171.844300000001</c:v>
                </c:pt>
                <c:pt idx="75">
                  <c:v>10171.844300000001</c:v>
                </c:pt>
                <c:pt idx="76">
                  <c:v>10171.844300000001</c:v>
                </c:pt>
                <c:pt idx="77">
                  <c:v>10171.844300000001</c:v>
                </c:pt>
                <c:pt idx="78">
                  <c:v>10171.844300000001</c:v>
                </c:pt>
                <c:pt idx="79">
                  <c:v>10171.844300000001</c:v>
                </c:pt>
                <c:pt idx="80">
                  <c:v>10171.844300000001</c:v>
                </c:pt>
                <c:pt idx="81">
                  <c:v>10171.844300000001</c:v>
                </c:pt>
                <c:pt idx="82">
                  <c:v>10171.844300000001</c:v>
                </c:pt>
                <c:pt idx="83">
                  <c:v>10171.844300000001</c:v>
                </c:pt>
                <c:pt idx="84">
                  <c:v>6318.8676999999998</c:v>
                </c:pt>
                <c:pt idx="85">
                  <c:v>6318.8676999999998</c:v>
                </c:pt>
                <c:pt idx="86">
                  <c:v>6318.8676999999998</c:v>
                </c:pt>
                <c:pt idx="87">
                  <c:v>6318.8676999999998</c:v>
                </c:pt>
                <c:pt idx="88">
                  <c:v>6318.8676999999998</c:v>
                </c:pt>
                <c:pt idx="89">
                  <c:v>6497.1360000000004</c:v>
                </c:pt>
                <c:pt idx="90">
                  <c:v>6497.1360000000004</c:v>
                </c:pt>
                <c:pt idx="91">
                  <c:v>6497.1360000000004</c:v>
                </c:pt>
                <c:pt idx="92">
                  <c:v>6497.1360000000004</c:v>
                </c:pt>
                <c:pt idx="93">
                  <c:v>6497.1360000000004</c:v>
                </c:pt>
                <c:pt idx="94">
                  <c:v>6497.1360000000004</c:v>
                </c:pt>
                <c:pt idx="95">
                  <c:v>6497.1360000000004</c:v>
                </c:pt>
                <c:pt idx="96">
                  <c:v>6497.1360000000004</c:v>
                </c:pt>
                <c:pt idx="97">
                  <c:v>6497.1360000000004</c:v>
                </c:pt>
                <c:pt idx="98">
                  <c:v>6497.1360000000004</c:v>
                </c:pt>
                <c:pt idx="99">
                  <c:v>6676.1769000000004</c:v>
                </c:pt>
                <c:pt idx="100">
                  <c:v>6676.1769000000004</c:v>
                </c:pt>
                <c:pt idx="101">
                  <c:v>6676.1769000000004</c:v>
                </c:pt>
                <c:pt idx="102">
                  <c:v>6676.1769000000004</c:v>
                </c:pt>
                <c:pt idx="103">
                  <c:v>6676.1769000000004</c:v>
                </c:pt>
                <c:pt idx="104">
                  <c:v>6883.8725999999997</c:v>
                </c:pt>
                <c:pt idx="105">
                  <c:v>6883.8725999999997</c:v>
                </c:pt>
                <c:pt idx="106">
                  <c:v>6883.8725999999997</c:v>
                </c:pt>
                <c:pt idx="107">
                  <c:v>6883.8725999999997</c:v>
                </c:pt>
                <c:pt idx="108">
                  <c:v>6883.8725999999997</c:v>
                </c:pt>
                <c:pt idx="109">
                  <c:v>6667.4169000000002</c:v>
                </c:pt>
                <c:pt idx="110">
                  <c:v>6667.4169000000002</c:v>
                </c:pt>
                <c:pt idx="111">
                  <c:v>6667.4169000000002</c:v>
                </c:pt>
                <c:pt idx="112">
                  <c:v>6667.4169000000002</c:v>
                </c:pt>
                <c:pt idx="113">
                  <c:v>6667.4169000000002</c:v>
                </c:pt>
                <c:pt idx="114">
                  <c:v>6667.4169000000002</c:v>
                </c:pt>
                <c:pt idx="115">
                  <c:v>6667.4169000000002</c:v>
                </c:pt>
                <c:pt idx="116">
                  <c:v>6667.4169000000002</c:v>
                </c:pt>
                <c:pt idx="117">
                  <c:v>6667.4169000000002</c:v>
                </c:pt>
                <c:pt idx="118">
                  <c:v>6667.4169000000002</c:v>
                </c:pt>
                <c:pt idx="119">
                  <c:v>6608.2977000000001</c:v>
                </c:pt>
                <c:pt idx="120">
                  <c:v>6608.2977000000001</c:v>
                </c:pt>
                <c:pt idx="121">
                  <c:v>5928.2208000000001</c:v>
                </c:pt>
                <c:pt idx="122">
                  <c:v>6107.4453000000003</c:v>
                </c:pt>
                <c:pt idx="123">
                  <c:v>6107.4453000000003</c:v>
                </c:pt>
                <c:pt idx="124">
                  <c:v>6107.4453000000003</c:v>
                </c:pt>
                <c:pt idx="125">
                  <c:v>6107.4453000000003</c:v>
                </c:pt>
                <c:pt idx="126">
                  <c:v>6107.4453000000003</c:v>
                </c:pt>
                <c:pt idx="127">
                  <c:v>6110.5698000000002</c:v>
                </c:pt>
                <c:pt idx="128">
                  <c:v>6110.5698000000002</c:v>
                </c:pt>
                <c:pt idx="129">
                  <c:v>6110.5698000000002</c:v>
                </c:pt>
                <c:pt idx="130">
                  <c:v>6110.5698000000002</c:v>
                </c:pt>
                <c:pt idx="131">
                  <c:v>6110.5698000000002</c:v>
                </c:pt>
                <c:pt idx="132">
                  <c:v>6163.5176000000001</c:v>
                </c:pt>
                <c:pt idx="133">
                  <c:v>6163.5176000000001</c:v>
                </c:pt>
                <c:pt idx="134">
                  <c:v>6163.5176000000001</c:v>
                </c:pt>
                <c:pt idx="135">
                  <c:v>6163.5176000000001</c:v>
                </c:pt>
                <c:pt idx="136">
                  <c:v>6163.5176000000001</c:v>
                </c:pt>
                <c:pt idx="137">
                  <c:v>6028.0664999999999</c:v>
                </c:pt>
                <c:pt idx="138">
                  <c:v>6028.0664999999999</c:v>
                </c:pt>
                <c:pt idx="139">
                  <c:v>6028.0664999999999</c:v>
                </c:pt>
                <c:pt idx="140">
                  <c:v>6028.0664999999999</c:v>
                </c:pt>
                <c:pt idx="141">
                  <c:v>6028.0664999999999</c:v>
                </c:pt>
                <c:pt idx="142">
                  <c:v>6064.3786</c:v>
                </c:pt>
                <c:pt idx="143">
                  <c:v>6064.3786</c:v>
                </c:pt>
                <c:pt idx="144">
                  <c:v>6064.3786</c:v>
                </c:pt>
                <c:pt idx="145">
                  <c:v>6064.3786</c:v>
                </c:pt>
                <c:pt idx="146">
                  <c:v>6064.3786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ADFS!$Y$28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ADFS!$Y$29:$Y$175</c:f>
              <c:numCache>
                <c:formatCode>#,##0_ ;[Red]\-#,##0\ </c:formatCode>
                <c:ptCount val="147"/>
                <c:pt idx="0">
                  <c:v>14952.246453</c:v>
                </c:pt>
                <c:pt idx="1">
                  <c:v>14950.877211999999</c:v>
                </c:pt>
                <c:pt idx="2">
                  <c:v>14953.525223000001</c:v>
                </c:pt>
                <c:pt idx="3">
                  <c:v>14953.525223000001</c:v>
                </c:pt>
                <c:pt idx="4">
                  <c:v>14955.688125000001</c:v>
                </c:pt>
                <c:pt idx="5">
                  <c:v>14658.081688</c:v>
                </c:pt>
                <c:pt idx="6">
                  <c:v>14656.272304</c:v>
                </c:pt>
                <c:pt idx="7">
                  <c:v>14662.760501999999</c:v>
                </c:pt>
                <c:pt idx="8">
                  <c:v>14662.760501999999</c:v>
                </c:pt>
                <c:pt idx="9">
                  <c:v>14663.068754</c:v>
                </c:pt>
                <c:pt idx="10">
                  <c:v>14660.170620999999</c:v>
                </c:pt>
                <c:pt idx="11">
                  <c:v>14659.230584000001</c:v>
                </c:pt>
                <c:pt idx="12">
                  <c:v>14108.714755000001</c:v>
                </c:pt>
                <c:pt idx="13">
                  <c:v>14112.832446</c:v>
                </c:pt>
                <c:pt idx="14">
                  <c:v>14108.294071</c:v>
                </c:pt>
                <c:pt idx="15">
                  <c:v>14113.534208999999</c:v>
                </c:pt>
                <c:pt idx="16">
                  <c:v>14108.701344999999</c:v>
                </c:pt>
                <c:pt idx="17">
                  <c:v>14180.674661999999</c:v>
                </c:pt>
                <c:pt idx="18">
                  <c:v>14178.120634999999</c:v>
                </c:pt>
                <c:pt idx="19">
                  <c:v>14177.432824</c:v>
                </c:pt>
                <c:pt idx="20">
                  <c:v>14182.038433</c:v>
                </c:pt>
                <c:pt idx="21">
                  <c:v>14179.622077</c:v>
                </c:pt>
                <c:pt idx="22">
                  <c:v>14004.20491</c:v>
                </c:pt>
                <c:pt idx="23">
                  <c:v>14006.475732000001</c:v>
                </c:pt>
                <c:pt idx="24">
                  <c:v>14004.911131999999</c:v>
                </c:pt>
                <c:pt idx="25">
                  <c:v>14008.46019</c:v>
                </c:pt>
                <c:pt idx="26">
                  <c:v>14005.890933999999</c:v>
                </c:pt>
                <c:pt idx="27">
                  <c:v>14121.405846</c:v>
                </c:pt>
                <c:pt idx="28">
                  <c:v>14122.78846</c:v>
                </c:pt>
                <c:pt idx="29">
                  <c:v>14123.841382000001</c:v>
                </c:pt>
                <c:pt idx="30">
                  <c:v>14124.196027</c:v>
                </c:pt>
                <c:pt idx="31">
                  <c:v>14125.671317</c:v>
                </c:pt>
                <c:pt idx="32">
                  <c:v>14123.716349</c:v>
                </c:pt>
                <c:pt idx="33">
                  <c:v>14124.313037</c:v>
                </c:pt>
                <c:pt idx="34">
                  <c:v>14838.89796</c:v>
                </c:pt>
                <c:pt idx="35">
                  <c:v>14840.628583</c:v>
                </c:pt>
                <c:pt idx="36">
                  <c:v>14841.644573</c:v>
                </c:pt>
                <c:pt idx="37">
                  <c:v>14842.891462</c:v>
                </c:pt>
                <c:pt idx="38">
                  <c:v>14842.123294000001</c:v>
                </c:pt>
                <c:pt idx="39">
                  <c:v>15139.454750999999</c:v>
                </c:pt>
                <c:pt idx="40">
                  <c:v>15140.357910000001</c:v>
                </c:pt>
                <c:pt idx="41">
                  <c:v>15132.915999999999</c:v>
                </c:pt>
                <c:pt idx="42">
                  <c:v>15136.211544</c:v>
                </c:pt>
                <c:pt idx="43">
                  <c:v>15138.198705000001</c:v>
                </c:pt>
                <c:pt idx="44">
                  <c:v>14942.627243999999</c:v>
                </c:pt>
                <c:pt idx="45">
                  <c:v>14940.402799</c:v>
                </c:pt>
                <c:pt idx="46">
                  <c:v>14939.21284</c:v>
                </c:pt>
                <c:pt idx="47">
                  <c:v>14945.858050000001</c:v>
                </c:pt>
                <c:pt idx="48">
                  <c:v>14939.545330000001</c:v>
                </c:pt>
                <c:pt idx="49">
                  <c:v>14873.288549000001</c:v>
                </c:pt>
                <c:pt idx="50">
                  <c:v>14869.951359999999</c:v>
                </c:pt>
                <c:pt idx="51">
                  <c:v>14866.209704000001</c:v>
                </c:pt>
                <c:pt idx="52">
                  <c:v>14873.637728</c:v>
                </c:pt>
                <c:pt idx="53">
                  <c:v>14871.836678</c:v>
                </c:pt>
                <c:pt idx="54">
                  <c:v>14849.339512</c:v>
                </c:pt>
                <c:pt idx="55">
                  <c:v>14850.483625999999</c:v>
                </c:pt>
                <c:pt idx="56">
                  <c:v>14847.929034999999</c:v>
                </c:pt>
                <c:pt idx="57">
                  <c:v>14846.345546</c:v>
                </c:pt>
                <c:pt idx="58">
                  <c:v>14846.671693</c:v>
                </c:pt>
                <c:pt idx="59">
                  <c:v>15104.316860999999</c:v>
                </c:pt>
                <c:pt idx="60">
                  <c:v>15104.849518000001</c:v>
                </c:pt>
                <c:pt idx="61">
                  <c:v>15099.549267</c:v>
                </c:pt>
                <c:pt idx="62">
                  <c:v>15099.776856</c:v>
                </c:pt>
                <c:pt idx="63">
                  <c:v>15101.222838</c:v>
                </c:pt>
                <c:pt idx="64">
                  <c:v>15073.637734</c:v>
                </c:pt>
                <c:pt idx="65">
                  <c:v>15077.259485</c:v>
                </c:pt>
                <c:pt idx="66">
                  <c:v>15073.784039</c:v>
                </c:pt>
                <c:pt idx="67">
                  <c:v>15078.569199</c:v>
                </c:pt>
                <c:pt idx="68">
                  <c:v>15073.188683</c:v>
                </c:pt>
                <c:pt idx="69">
                  <c:v>14444.381963</c:v>
                </c:pt>
                <c:pt idx="70">
                  <c:v>14448.042226</c:v>
                </c:pt>
                <c:pt idx="71">
                  <c:v>14447.656698999999</c:v>
                </c:pt>
                <c:pt idx="72">
                  <c:v>14447.50949</c:v>
                </c:pt>
                <c:pt idx="73">
                  <c:v>14449.660155</c:v>
                </c:pt>
                <c:pt idx="74">
                  <c:v>14505.490030999999</c:v>
                </c:pt>
                <c:pt idx="75">
                  <c:v>14505.771763000001</c:v>
                </c:pt>
                <c:pt idx="76">
                  <c:v>14506.91857</c:v>
                </c:pt>
                <c:pt idx="77">
                  <c:v>14509.434802</c:v>
                </c:pt>
                <c:pt idx="78">
                  <c:v>14505.112080999999</c:v>
                </c:pt>
                <c:pt idx="79">
                  <c:v>14506.384325999999</c:v>
                </c:pt>
                <c:pt idx="80">
                  <c:v>14506.677583999999</c:v>
                </c:pt>
                <c:pt idx="81">
                  <c:v>14503.087269</c:v>
                </c:pt>
                <c:pt idx="82">
                  <c:v>14501.437011</c:v>
                </c:pt>
                <c:pt idx="83">
                  <c:v>14501.437011</c:v>
                </c:pt>
                <c:pt idx="84">
                  <c:v>14607.866579</c:v>
                </c:pt>
                <c:pt idx="85">
                  <c:v>14605.648252999999</c:v>
                </c:pt>
                <c:pt idx="86">
                  <c:v>14607.665541</c:v>
                </c:pt>
                <c:pt idx="87">
                  <c:v>14605.537802999999</c:v>
                </c:pt>
                <c:pt idx="88">
                  <c:v>14604.146949</c:v>
                </c:pt>
                <c:pt idx="89">
                  <c:v>14629.764684</c:v>
                </c:pt>
                <c:pt idx="90">
                  <c:v>14628.263849000001</c:v>
                </c:pt>
                <c:pt idx="91">
                  <c:v>14631.298118000001</c:v>
                </c:pt>
                <c:pt idx="92">
                  <c:v>14627.584241</c:v>
                </c:pt>
                <c:pt idx="93">
                  <c:v>14627.738625</c:v>
                </c:pt>
                <c:pt idx="94">
                  <c:v>14629.362826</c:v>
                </c:pt>
                <c:pt idx="95">
                  <c:v>14626.717532999999</c:v>
                </c:pt>
                <c:pt idx="96">
                  <c:v>14625.613541000001</c:v>
                </c:pt>
                <c:pt idx="97">
                  <c:v>14626.952164</c:v>
                </c:pt>
                <c:pt idx="98">
                  <c:v>14628.811363999999</c:v>
                </c:pt>
                <c:pt idx="99">
                  <c:v>14459.269741</c:v>
                </c:pt>
                <c:pt idx="100">
                  <c:v>14462.584989999999</c:v>
                </c:pt>
                <c:pt idx="101">
                  <c:v>14462.994776</c:v>
                </c:pt>
                <c:pt idx="102">
                  <c:v>14459.238300999999</c:v>
                </c:pt>
                <c:pt idx="103">
                  <c:v>14457.685520999999</c:v>
                </c:pt>
                <c:pt idx="104">
                  <c:v>14773.934519</c:v>
                </c:pt>
                <c:pt idx="105">
                  <c:v>14777.323152000001</c:v>
                </c:pt>
                <c:pt idx="106">
                  <c:v>14776.991631000001</c:v>
                </c:pt>
                <c:pt idx="107">
                  <c:v>14778.624749000001</c:v>
                </c:pt>
                <c:pt idx="108">
                  <c:v>14778.771038000001</c:v>
                </c:pt>
                <c:pt idx="109">
                  <c:v>14426.677927999999</c:v>
                </c:pt>
                <c:pt idx="110">
                  <c:v>14425.525105999999</c:v>
                </c:pt>
                <c:pt idx="111">
                  <c:v>14421.910738</c:v>
                </c:pt>
                <c:pt idx="112">
                  <c:v>14426.223255999999</c:v>
                </c:pt>
                <c:pt idx="113">
                  <c:v>14424.824533999999</c:v>
                </c:pt>
                <c:pt idx="114">
                  <c:v>14421.388816000001</c:v>
                </c:pt>
                <c:pt idx="115">
                  <c:v>14426.16822</c:v>
                </c:pt>
                <c:pt idx="116">
                  <c:v>14425.263643</c:v>
                </c:pt>
                <c:pt idx="117">
                  <c:v>14425.031783</c:v>
                </c:pt>
                <c:pt idx="118">
                  <c:v>14428.705292000001</c:v>
                </c:pt>
                <c:pt idx="119">
                  <c:v>14454.819463</c:v>
                </c:pt>
                <c:pt idx="120">
                  <c:v>14455.020339999999</c:v>
                </c:pt>
                <c:pt idx="121">
                  <c:v>13466.832410999999</c:v>
                </c:pt>
                <c:pt idx="122">
                  <c:v>13365.783959</c:v>
                </c:pt>
                <c:pt idx="123">
                  <c:v>13368.891204</c:v>
                </c:pt>
                <c:pt idx="124">
                  <c:v>13368.641135</c:v>
                </c:pt>
                <c:pt idx="125">
                  <c:v>13364.594475</c:v>
                </c:pt>
                <c:pt idx="126">
                  <c:v>13367.759018000001</c:v>
                </c:pt>
                <c:pt idx="127">
                  <c:v>11642.656535</c:v>
                </c:pt>
                <c:pt idx="128">
                  <c:v>11642.547286999999</c:v>
                </c:pt>
                <c:pt idx="129">
                  <c:v>11641.238904</c:v>
                </c:pt>
                <c:pt idx="130">
                  <c:v>11641.238904</c:v>
                </c:pt>
                <c:pt idx="131">
                  <c:v>11640.520774000001</c:v>
                </c:pt>
                <c:pt idx="132">
                  <c:v>11746.861419999999</c:v>
                </c:pt>
                <c:pt idx="133">
                  <c:v>11745.442632</c:v>
                </c:pt>
                <c:pt idx="134">
                  <c:v>11743.673186</c:v>
                </c:pt>
                <c:pt idx="135">
                  <c:v>11742.244941000001</c:v>
                </c:pt>
                <c:pt idx="136">
                  <c:v>11743.915279999999</c:v>
                </c:pt>
                <c:pt idx="137">
                  <c:v>11462.736797</c:v>
                </c:pt>
                <c:pt idx="138">
                  <c:v>11460.063835999999</c:v>
                </c:pt>
                <c:pt idx="139">
                  <c:v>11458.42844</c:v>
                </c:pt>
                <c:pt idx="140">
                  <c:v>11458.117776999999</c:v>
                </c:pt>
                <c:pt idx="141">
                  <c:v>11462.838157</c:v>
                </c:pt>
                <c:pt idx="142">
                  <c:v>11520.510715</c:v>
                </c:pt>
                <c:pt idx="143">
                  <c:v>11516.874513999999</c:v>
                </c:pt>
                <c:pt idx="144">
                  <c:v>11517.136014</c:v>
                </c:pt>
                <c:pt idx="145">
                  <c:v>11518.752936000001</c:v>
                </c:pt>
                <c:pt idx="146">
                  <c:v>11517.152501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95568"/>
        <c:axId val="177796744"/>
      </c:lineChart>
      <c:dateAx>
        <c:axId val="1777849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6160"/>
        <c:crosses val="autoZero"/>
        <c:auto val="1"/>
        <c:lblOffset val="100"/>
        <c:baseTimeUnit val="days"/>
      </c:dateAx>
      <c:valAx>
        <c:axId val="1777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4984"/>
        <c:crosses val="autoZero"/>
        <c:crossBetween val="between"/>
      </c:valAx>
      <c:valAx>
        <c:axId val="17779674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5568"/>
        <c:crosses val="max"/>
        <c:crossBetween val="between"/>
      </c:valAx>
      <c:dateAx>
        <c:axId val="1777955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77967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HIS!$C$1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HIS!$A$2:$A$66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HIS!$C$2:$C$66</c:f>
              <c:numCache>
                <c:formatCode>_-* #,##0_-;\-* #,##0_-;_-* "-"??_-;_-@_-</c:formatCode>
                <c:ptCount val="65"/>
                <c:pt idx="0">
                  <c:v>159438.82</c:v>
                </c:pt>
                <c:pt idx="1">
                  <c:v>161006.53</c:v>
                </c:pt>
                <c:pt idx="2">
                  <c:v>162183.71</c:v>
                </c:pt>
                <c:pt idx="3">
                  <c:v>160881.24</c:v>
                </c:pt>
                <c:pt idx="4">
                  <c:v>182729.75</c:v>
                </c:pt>
                <c:pt idx="5">
                  <c:v>178276.83</c:v>
                </c:pt>
                <c:pt idx="6">
                  <c:v>190194.61</c:v>
                </c:pt>
                <c:pt idx="7">
                  <c:v>198786.67</c:v>
                </c:pt>
                <c:pt idx="8">
                  <c:v>208189.85</c:v>
                </c:pt>
                <c:pt idx="9">
                  <c:v>206237.63</c:v>
                </c:pt>
                <c:pt idx="10">
                  <c:v>225858.35</c:v>
                </c:pt>
                <c:pt idx="11">
                  <c:v>222049.83</c:v>
                </c:pt>
                <c:pt idx="12">
                  <c:v>205839.92</c:v>
                </c:pt>
                <c:pt idx="13">
                  <c:v>212122.39</c:v>
                </c:pt>
                <c:pt idx="14">
                  <c:v>208109.06</c:v>
                </c:pt>
                <c:pt idx="15">
                  <c:v>217965.49</c:v>
                </c:pt>
                <c:pt idx="16">
                  <c:v>215080.04</c:v>
                </c:pt>
                <c:pt idx="17">
                  <c:v>213040.77</c:v>
                </c:pt>
                <c:pt idx="18">
                  <c:v>228199.77</c:v>
                </c:pt>
                <c:pt idx="19">
                  <c:v>241903.35999999999</c:v>
                </c:pt>
                <c:pt idx="20">
                  <c:v>238572.91</c:v>
                </c:pt>
                <c:pt idx="21">
                  <c:v>226156.08</c:v>
                </c:pt>
                <c:pt idx="22">
                  <c:v>220125.99</c:v>
                </c:pt>
                <c:pt idx="23">
                  <c:v>237622.39</c:v>
                </c:pt>
                <c:pt idx="24">
                  <c:v>238574.02</c:v>
                </c:pt>
                <c:pt idx="25">
                  <c:v>238606.47</c:v>
                </c:pt>
                <c:pt idx="26">
                  <c:v>230437.88</c:v>
                </c:pt>
                <c:pt idx="27">
                  <c:v>247484.53</c:v>
                </c:pt>
                <c:pt idx="28">
                  <c:v>236619</c:v>
                </c:pt>
                <c:pt idx="29">
                  <c:v>223536.5</c:v>
                </c:pt>
                <c:pt idx="30">
                  <c:v>212100.91</c:v>
                </c:pt>
                <c:pt idx="31">
                  <c:v>223100.96</c:v>
                </c:pt>
                <c:pt idx="32">
                  <c:v>227687.34</c:v>
                </c:pt>
                <c:pt idx="33">
                  <c:v>232571.95</c:v>
                </c:pt>
                <c:pt idx="34">
                  <c:v>241363.58</c:v>
                </c:pt>
                <c:pt idx="35">
                  <c:v>252506.73</c:v>
                </c:pt>
                <c:pt idx="36">
                  <c:v>264016.17</c:v>
                </c:pt>
                <c:pt idx="37">
                  <c:v>258321.87</c:v>
                </c:pt>
                <c:pt idx="38">
                  <c:v>256436.19</c:v>
                </c:pt>
                <c:pt idx="39">
                  <c:v>249963.96</c:v>
                </c:pt>
                <c:pt idx="40">
                  <c:v>244303.72</c:v>
                </c:pt>
                <c:pt idx="41">
                  <c:v>266137.21999999997</c:v>
                </c:pt>
                <c:pt idx="42">
                  <c:v>268049.51</c:v>
                </c:pt>
                <c:pt idx="43">
                  <c:v>284822.15999999997</c:v>
                </c:pt>
                <c:pt idx="44">
                  <c:v>304547.83</c:v>
                </c:pt>
                <c:pt idx="45">
                  <c:v>327368.40000000002</c:v>
                </c:pt>
                <c:pt idx="46">
                  <c:v>292509.40999999997</c:v>
                </c:pt>
                <c:pt idx="47">
                  <c:v>292843.89</c:v>
                </c:pt>
                <c:pt idx="48">
                  <c:v>288959.76</c:v>
                </c:pt>
                <c:pt idx="49">
                  <c:v>299377.73</c:v>
                </c:pt>
                <c:pt idx="50">
                  <c:v>311386.23</c:v>
                </c:pt>
                <c:pt idx="51">
                  <c:v>308583.53999999998</c:v>
                </c:pt>
                <c:pt idx="52">
                  <c:v>323845.44</c:v>
                </c:pt>
                <c:pt idx="53">
                  <c:v>332195.63</c:v>
                </c:pt>
                <c:pt idx="54">
                  <c:v>292956.21000000002</c:v>
                </c:pt>
                <c:pt idx="55">
                  <c:v>284917.63</c:v>
                </c:pt>
                <c:pt idx="56">
                  <c:v>275696.96999999997</c:v>
                </c:pt>
                <c:pt idx="57">
                  <c:v>289783.36</c:v>
                </c:pt>
                <c:pt idx="58">
                  <c:v>299121.59999999998</c:v>
                </c:pt>
                <c:pt idx="59">
                  <c:v>311986.83</c:v>
                </c:pt>
                <c:pt idx="60">
                  <c:v>324149.99</c:v>
                </c:pt>
                <c:pt idx="61">
                  <c:v>290322.82</c:v>
                </c:pt>
                <c:pt idx="62">
                  <c:v>298518.17</c:v>
                </c:pt>
                <c:pt idx="63">
                  <c:v>340447.51</c:v>
                </c:pt>
                <c:pt idx="64">
                  <c:v>338438.68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HIS!$D$1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HIS!$A$2:$A$66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HIS!$D$2:$D$66</c:f>
              <c:numCache>
                <c:formatCode>_-* #,##0_-;\-* #,##0_-;_-* "-"??_-;_-@_-</c:formatCode>
                <c:ptCount val="65"/>
                <c:pt idx="0">
                  <c:v>134711.73892199999</c:v>
                </c:pt>
                <c:pt idx="1">
                  <c:v>135853.551741</c:v>
                </c:pt>
                <c:pt idx="2">
                  <c:v>136214.152279</c:v>
                </c:pt>
                <c:pt idx="3">
                  <c:v>135956.39900400001</c:v>
                </c:pt>
                <c:pt idx="4">
                  <c:v>138003.49995100001</c:v>
                </c:pt>
                <c:pt idx="5">
                  <c:v>137913.426917</c:v>
                </c:pt>
                <c:pt idx="6">
                  <c:v>138149.72120599999</c:v>
                </c:pt>
                <c:pt idx="7">
                  <c:v>138987.706893</c:v>
                </c:pt>
                <c:pt idx="8">
                  <c:v>140022.80345800001</c:v>
                </c:pt>
                <c:pt idx="9">
                  <c:v>140163.2671</c:v>
                </c:pt>
                <c:pt idx="10">
                  <c:v>140073.04337500001</c:v>
                </c:pt>
                <c:pt idx="11">
                  <c:v>142102.20468699999</c:v>
                </c:pt>
                <c:pt idx="12">
                  <c:v>140487.63860800001</c:v>
                </c:pt>
                <c:pt idx="13">
                  <c:v>142085.41712999999</c:v>
                </c:pt>
                <c:pt idx="14">
                  <c:v>142526.81799700001</c:v>
                </c:pt>
                <c:pt idx="15">
                  <c:v>142533.30719799999</c:v>
                </c:pt>
                <c:pt idx="16">
                  <c:v>144380.01584099999</c:v>
                </c:pt>
                <c:pt idx="17">
                  <c:v>144001.745433</c:v>
                </c:pt>
                <c:pt idx="18">
                  <c:v>144564.72852599999</c:v>
                </c:pt>
                <c:pt idx="19">
                  <c:v>146464.171103</c:v>
                </c:pt>
                <c:pt idx="20">
                  <c:v>146658.437374</c:v>
                </c:pt>
                <c:pt idx="21">
                  <c:v>146524.17506099999</c:v>
                </c:pt>
                <c:pt idx="22">
                  <c:v>148582.407469</c:v>
                </c:pt>
                <c:pt idx="23">
                  <c:v>147987.141714</c:v>
                </c:pt>
                <c:pt idx="24">
                  <c:v>148834.50898000001</c:v>
                </c:pt>
                <c:pt idx="25">
                  <c:v>150868.58917600001</c:v>
                </c:pt>
                <c:pt idx="26">
                  <c:v>151466.24547699999</c:v>
                </c:pt>
                <c:pt idx="27">
                  <c:v>151525.199999</c:v>
                </c:pt>
                <c:pt idx="28">
                  <c:v>154555.777607</c:v>
                </c:pt>
                <c:pt idx="29">
                  <c:v>154472.16179899999</c:v>
                </c:pt>
                <c:pt idx="30">
                  <c:v>154179.46127199999</c:v>
                </c:pt>
                <c:pt idx="31">
                  <c:v>157091.36941499999</c:v>
                </c:pt>
                <c:pt idx="32">
                  <c:v>157332.40149600001</c:v>
                </c:pt>
                <c:pt idx="33">
                  <c:v>157217.10861699999</c:v>
                </c:pt>
                <c:pt idx="34">
                  <c:v>158318.53166199999</c:v>
                </c:pt>
                <c:pt idx="35">
                  <c:v>161304.31428600001</c:v>
                </c:pt>
                <c:pt idx="36">
                  <c:v>161261.07810499999</c:v>
                </c:pt>
                <c:pt idx="37">
                  <c:v>164537.25735699999</c:v>
                </c:pt>
                <c:pt idx="38">
                  <c:v>164928.82673599999</c:v>
                </c:pt>
                <c:pt idx="39">
                  <c:v>164809.26434200001</c:v>
                </c:pt>
                <c:pt idx="40">
                  <c:v>167821.263462</c:v>
                </c:pt>
                <c:pt idx="41">
                  <c:v>167688.197911</c:v>
                </c:pt>
                <c:pt idx="42">
                  <c:v>167969.01130700001</c:v>
                </c:pt>
                <c:pt idx="43">
                  <c:v>170722.202376</c:v>
                </c:pt>
                <c:pt idx="44">
                  <c:v>170803.120436</c:v>
                </c:pt>
                <c:pt idx="45">
                  <c:v>171128.030302</c:v>
                </c:pt>
                <c:pt idx="46">
                  <c:v>172465.04446800001</c:v>
                </c:pt>
                <c:pt idx="47">
                  <c:v>171599.96702000001</c:v>
                </c:pt>
                <c:pt idx="48">
                  <c:v>173557.92558400001</c:v>
                </c:pt>
                <c:pt idx="49">
                  <c:v>174529.52233199999</c:v>
                </c:pt>
                <c:pt idx="50">
                  <c:v>174608.426064</c:v>
                </c:pt>
                <c:pt idx="51">
                  <c:v>173522.95441100001</c:v>
                </c:pt>
                <c:pt idx="52">
                  <c:v>176475.68245399999</c:v>
                </c:pt>
                <c:pt idx="53">
                  <c:v>178723.04163299999</c:v>
                </c:pt>
                <c:pt idx="54">
                  <c:v>178509.25625800001</c:v>
                </c:pt>
                <c:pt idx="55">
                  <c:v>178085.01233200001</c:v>
                </c:pt>
                <c:pt idx="56">
                  <c:v>179761.23780199999</c:v>
                </c:pt>
                <c:pt idx="57">
                  <c:v>179931.55196800001</c:v>
                </c:pt>
                <c:pt idx="58">
                  <c:v>180774.702919</c:v>
                </c:pt>
                <c:pt idx="59">
                  <c:v>181863.76516000001</c:v>
                </c:pt>
                <c:pt idx="60">
                  <c:v>183064.76866999999</c:v>
                </c:pt>
                <c:pt idx="61">
                  <c:v>185417.652133</c:v>
                </c:pt>
                <c:pt idx="62">
                  <c:v>184312.25788300001</c:v>
                </c:pt>
                <c:pt idx="63">
                  <c:v>185543.81486300001</c:v>
                </c:pt>
                <c:pt idx="64">
                  <c:v>186790.21161999999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96352"/>
        <c:axId val="177797528"/>
      </c:lineChart>
      <c:lineChart>
        <c:grouping val="standard"/>
        <c:varyColors val="0"/>
        <c:ser>
          <c:idx val="3"/>
          <c:order val="2"/>
          <c:tx>
            <c:strRef>
              <c:f>HIS!$E$1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HIS!$A$2:$A$66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HIS!$E$2:$E$66</c:f>
              <c:numCache>
                <c:formatCode>_-* #,##0_-;\-* #,##0_-;_-* "-"??_-;_-@_-</c:formatCode>
                <c:ptCount val="65"/>
                <c:pt idx="0">
                  <c:v>7309.4854999999998</c:v>
                </c:pt>
                <c:pt idx="1">
                  <c:v>7691.2686999999996</c:v>
                </c:pt>
                <c:pt idx="2">
                  <c:v>7656.3571000000002</c:v>
                </c:pt>
                <c:pt idx="3">
                  <c:v>7716.1370999999999</c:v>
                </c:pt>
                <c:pt idx="4">
                  <c:v>8249.2291999999998</c:v>
                </c:pt>
                <c:pt idx="5">
                  <c:v>8138.8092999999999</c:v>
                </c:pt>
                <c:pt idx="6">
                  <c:v>8134.3437000000004</c:v>
                </c:pt>
                <c:pt idx="7">
                  <c:v>8383.4280999999992</c:v>
                </c:pt>
                <c:pt idx="8">
                  <c:v>8365.5483000000004</c:v>
                </c:pt>
                <c:pt idx="9">
                  <c:v>8365.5483000000004</c:v>
                </c:pt>
                <c:pt idx="10">
                  <c:v>8363.1193000000003</c:v>
                </c:pt>
                <c:pt idx="11">
                  <c:v>8875.7885000000006</c:v>
                </c:pt>
                <c:pt idx="12">
                  <c:v>8778.9199000000008</c:v>
                </c:pt>
                <c:pt idx="13">
                  <c:v>9018.1095999999998</c:v>
                </c:pt>
                <c:pt idx="14">
                  <c:v>9072.7415999999994</c:v>
                </c:pt>
                <c:pt idx="15">
                  <c:v>9072.7415999999994</c:v>
                </c:pt>
                <c:pt idx="16">
                  <c:v>9365.1849999999995</c:v>
                </c:pt>
                <c:pt idx="17">
                  <c:v>9343.0288</c:v>
                </c:pt>
                <c:pt idx="18">
                  <c:v>9343.0403000000006</c:v>
                </c:pt>
                <c:pt idx="19">
                  <c:v>9718.1537000000008</c:v>
                </c:pt>
                <c:pt idx="20">
                  <c:v>9676.7919000000002</c:v>
                </c:pt>
                <c:pt idx="21">
                  <c:v>9676.7919000000002</c:v>
                </c:pt>
                <c:pt idx="22">
                  <c:v>9450.9935999999998</c:v>
                </c:pt>
                <c:pt idx="23">
                  <c:v>9685.4662000000008</c:v>
                </c:pt>
                <c:pt idx="24">
                  <c:v>9312.2857999999997</c:v>
                </c:pt>
                <c:pt idx="25">
                  <c:v>8974.4883000000009</c:v>
                </c:pt>
                <c:pt idx="26">
                  <c:v>9643.0650000000005</c:v>
                </c:pt>
                <c:pt idx="27">
                  <c:v>9734.5954999999994</c:v>
                </c:pt>
                <c:pt idx="28">
                  <c:v>10136.2022</c:v>
                </c:pt>
                <c:pt idx="29">
                  <c:v>10021.5092</c:v>
                </c:pt>
                <c:pt idx="30">
                  <c:v>10067.1037</c:v>
                </c:pt>
                <c:pt idx="31">
                  <c:v>10007.317999999999</c:v>
                </c:pt>
                <c:pt idx="32">
                  <c:v>9894.1697000000004</c:v>
                </c:pt>
                <c:pt idx="33">
                  <c:v>9870.5167999999994</c:v>
                </c:pt>
                <c:pt idx="34">
                  <c:v>10153.2768</c:v>
                </c:pt>
                <c:pt idx="35">
                  <c:v>10842.8017</c:v>
                </c:pt>
                <c:pt idx="36">
                  <c:v>10773.8922</c:v>
                </c:pt>
                <c:pt idx="37">
                  <c:v>10840.3658</c:v>
                </c:pt>
                <c:pt idx="38">
                  <c:v>10757.287700000001</c:v>
                </c:pt>
                <c:pt idx="39">
                  <c:v>10742.7186</c:v>
                </c:pt>
                <c:pt idx="40">
                  <c:v>10903.600399999999</c:v>
                </c:pt>
                <c:pt idx="41">
                  <c:v>11234.7497</c:v>
                </c:pt>
                <c:pt idx="42">
                  <c:v>11239.750899999999</c:v>
                </c:pt>
                <c:pt idx="43">
                  <c:v>11962.5759</c:v>
                </c:pt>
                <c:pt idx="44">
                  <c:v>11933.899299999999</c:v>
                </c:pt>
                <c:pt idx="45">
                  <c:v>11933.388999999999</c:v>
                </c:pt>
                <c:pt idx="46">
                  <c:v>12147.790800000001</c:v>
                </c:pt>
                <c:pt idx="47">
                  <c:v>11873.401900000001</c:v>
                </c:pt>
                <c:pt idx="48">
                  <c:v>12290.176299999999</c:v>
                </c:pt>
                <c:pt idx="49">
                  <c:v>12743.7896</c:v>
                </c:pt>
                <c:pt idx="50">
                  <c:v>13169.172</c:v>
                </c:pt>
                <c:pt idx="51">
                  <c:v>13132.090700000001</c:v>
                </c:pt>
                <c:pt idx="52">
                  <c:v>13616.521000000001</c:v>
                </c:pt>
                <c:pt idx="53">
                  <c:v>14028.0785</c:v>
                </c:pt>
                <c:pt idx="54">
                  <c:v>14645.9211</c:v>
                </c:pt>
                <c:pt idx="55">
                  <c:v>14488.6996</c:v>
                </c:pt>
                <c:pt idx="56">
                  <c:v>14628.35</c:v>
                </c:pt>
                <c:pt idx="57">
                  <c:v>14492.852500000001</c:v>
                </c:pt>
                <c:pt idx="58">
                  <c:v>14486.662</c:v>
                </c:pt>
                <c:pt idx="59">
                  <c:v>14937.0969</c:v>
                </c:pt>
                <c:pt idx="60">
                  <c:v>13140.595799999999</c:v>
                </c:pt>
                <c:pt idx="61">
                  <c:v>13423.0854</c:v>
                </c:pt>
                <c:pt idx="62">
                  <c:v>13016.8969</c:v>
                </c:pt>
                <c:pt idx="63">
                  <c:v>13620.884700000001</c:v>
                </c:pt>
                <c:pt idx="64">
                  <c:v>13967.336600000001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HIS!$F$1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HIS!$A$2:$A$66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HIS!$F$2:$F$66</c:f>
              <c:numCache>
                <c:formatCode>_-* #,##0_-;\-* #,##0_-;_-* "-"??_-;_-@_-</c:formatCode>
                <c:ptCount val="65"/>
                <c:pt idx="0">
                  <c:v>10487.068741999999</c:v>
                </c:pt>
                <c:pt idx="1">
                  <c:v>10416.574293</c:v>
                </c:pt>
                <c:pt idx="2">
                  <c:v>10363.486831</c:v>
                </c:pt>
                <c:pt idx="3">
                  <c:v>10333.252253000001</c:v>
                </c:pt>
                <c:pt idx="4">
                  <c:v>10380.724493</c:v>
                </c:pt>
                <c:pt idx="5">
                  <c:v>10288.879832000001</c:v>
                </c:pt>
                <c:pt idx="6">
                  <c:v>10271.210746999999</c:v>
                </c:pt>
                <c:pt idx="7">
                  <c:v>10295.327149000001</c:v>
                </c:pt>
                <c:pt idx="8">
                  <c:v>10197.11109</c:v>
                </c:pt>
                <c:pt idx="9">
                  <c:v>10207.129467000001</c:v>
                </c:pt>
                <c:pt idx="10">
                  <c:v>10197.557464</c:v>
                </c:pt>
                <c:pt idx="11">
                  <c:v>11739.607496000001</c:v>
                </c:pt>
                <c:pt idx="12">
                  <c:v>11623.070471000001</c:v>
                </c:pt>
                <c:pt idx="13">
                  <c:v>11623.782329</c:v>
                </c:pt>
                <c:pt idx="14">
                  <c:v>11577.263526000001</c:v>
                </c:pt>
                <c:pt idx="15">
                  <c:v>11570.406573</c:v>
                </c:pt>
                <c:pt idx="16">
                  <c:v>11565.960604</c:v>
                </c:pt>
                <c:pt idx="17">
                  <c:v>11538.779852</c:v>
                </c:pt>
                <c:pt idx="18">
                  <c:v>11540.75822</c:v>
                </c:pt>
                <c:pt idx="19">
                  <c:v>11494.941249</c:v>
                </c:pt>
                <c:pt idx="20">
                  <c:v>11463.674616</c:v>
                </c:pt>
                <c:pt idx="21">
                  <c:v>11464.950214</c:v>
                </c:pt>
                <c:pt idx="22">
                  <c:v>13126.878570999999</c:v>
                </c:pt>
                <c:pt idx="23">
                  <c:v>13109.110317000001</c:v>
                </c:pt>
                <c:pt idx="24">
                  <c:v>13143.273321000001</c:v>
                </c:pt>
                <c:pt idx="25">
                  <c:v>13220.687604999999</c:v>
                </c:pt>
                <c:pt idx="26">
                  <c:v>13122.375575</c:v>
                </c:pt>
                <c:pt idx="27">
                  <c:v>13195.958989999999</c:v>
                </c:pt>
                <c:pt idx="28">
                  <c:v>13107.418041000001</c:v>
                </c:pt>
                <c:pt idx="29">
                  <c:v>12947.794513000001</c:v>
                </c:pt>
                <c:pt idx="30">
                  <c:v>13045.40243</c:v>
                </c:pt>
                <c:pt idx="31">
                  <c:v>12782.413322</c:v>
                </c:pt>
                <c:pt idx="32">
                  <c:v>12686.931805</c:v>
                </c:pt>
                <c:pt idx="33">
                  <c:v>12627.742349</c:v>
                </c:pt>
                <c:pt idx="34">
                  <c:v>13828.604697999999</c:v>
                </c:pt>
                <c:pt idx="35">
                  <c:v>14584.211544</c:v>
                </c:pt>
                <c:pt idx="36">
                  <c:v>14401.462116999999</c:v>
                </c:pt>
                <c:pt idx="37">
                  <c:v>14546.258621000001</c:v>
                </c:pt>
                <c:pt idx="38">
                  <c:v>14462.137799</c:v>
                </c:pt>
                <c:pt idx="39">
                  <c:v>14400.787576000001</c:v>
                </c:pt>
                <c:pt idx="40">
                  <c:v>14263.788139</c:v>
                </c:pt>
                <c:pt idx="41">
                  <c:v>14266.301543</c:v>
                </c:pt>
                <c:pt idx="42">
                  <c:v>14265.410265</c:v>
                </c:pt>
                <c:pt idx="43">
                  <c:v>14259.186970999999</c:v>
                </c:pt>
                <c:pt idx="44">
                  <c:v>14098.33266</c:v>
                </c:pt>
                <c:pt idx="45">
                  <c:v>15394.283520999999</c:v>
                </c:pt>
                <c:pt idx="46">
                  <c:v>16936.311428000001</c:v>
                </c:pt>
                <c:pt idx="47">
                  <c:v>17540.501228000001</c:v>
                </c:pt>
                <c:pt idx="48">
                  <c:v>17045.589856999999</c:v>
                </c:pt>
                <c:pt idx="49">
                  <c:v>16917.396414999999</c:v>
                </c:pt>
                <c:pt idx="50">
                  <c:v>16973.447257</c:v>
                </c:pt>
                <c:pt idx="51">
                  <c:v>16921.301380000001</c:v>
                </c:pt>
                <c:pt idx="52">
                  <c:v>16837.422256999998</c:v>
                </c:pt>
                <c:pt idx="53">
                  <c:v>16680.523550000002</c:v>
                </c:pt>
                <c:pt idx="54">
                  <c:v>17430.400496999999</c:v>
                </c:pt>
                <c:pt idx="55">
                  <c:v>16576.607481999999</c:v>
                </c:pt>
                <c:pt idx="56">
                  <c:v>16859.792963</c:v>
                </c:pt>
                <c:pt idx="57">
                  <c:v>16649.516477000001</c:v>
                </c:pt>
                <c:pt idx="58">
                  <c:v>16675.946992000001</c:v>
                </c:pt>
                <c:pt idx="59">
                  <c:v>18425.477193999999</c:v>
                </c:pt>
                <c:pt idx="60">
                  <c:v>18138.321510000002</c:v>
                </c:pt>
                <c:pt idx="61">
                  <c:v>17790.682055000001</c:v>
                </c:pt>
                <c:pt idx="62">
                  <c:v>17323.752073</c:v>
                </c:pt>
                <c:pt idx="63">
                  <c:v>17395.144048999999</c:v>
                </c:pt>
                <c:pt idx="64">
                  <c:v>16826.548160999999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91720"/>
        <c:axId val="840396424"/>
      </c:lineChart>
      <c:dateAx>
        <c:axId val="177796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7528"/>
        <c:crosses val="autoZero"/>
        <c:auto val="1"/>
        <c:lblOffset val="100"/>
        <c:baseTimeUnit val="days"/>
      </c:dateAx>
      <c:valAx>
        <c:axId val="17779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96352"/>
        <c:crosses val="autoZero"/>
        <c:crossBetween val="between"/>
      </c:valAx>
      <c:valAx>
        <c:axId val="84039642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91720"/>
        <c:crosses val="max"/>
        <c:crossBetween val="between"/>
      </c:valAx>
      <c:dateAx>
        <c:axId val="8403917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03964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HIS!$U$28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HIS!$S$29:$S$175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HIS!$U$29:$U$175</c:f>
              <c:numCache>
                <c:formatCode>_-* #,##0_-;\-* #,##0_-;_-* "-"??_-;_-@_-</c:formatCode>
                <c:ptCount val="147"/>
                <c:pt idx="0">
                  <c:v>262495.03999999998</c:v>
                </c:pt>
                <c:pt idx="1">
                  <c:v>257009.83</c:v>
                </c:pt>
                <c:pt idx="2">
                  <c:v>252948.77</c:v>
                </c:pt>
                <c:pt idx="3">
                  <c:v>252948.77</c:v>
                </c:pt>
                <c:pt idx="4">
                  <c:v>268827.96000000002</c:v>
                </c:pt>
                <c:pt idx="5">
                  <c:v>273581.83</c:v>
                </c:pt>
                <c:pt idx="6">
                  <c:v>273498.53000000003</c:v>
                </c:pt>
                <c:pt idx="7">
                  <c:v>275696.96999999997</c:v>
                </c:pt>
                <c:pt idx="8">
                  <c:v>275696.96999999997</c:v>
                </c:pt>
                <c:pt idx="9">
                  <c:v>276352.23</c:v>
                </c:pt>
                <c:pt idx="10">
                  <c:v>271086.7</c:v>
                </c:pt>
                <c:pt idx="11">
                  <c:v>279192.69</c:v>
                </c:pt>
                <c:pt idx="12">
                  <c:v>281378.07</c:v>
                </c:pt>
                <c:pt idx="13">
                  <c:v>284019.76</c:v>
                </c:pt>
                <c:pt idx="14">
                  <c:v>285734.90000000002</c:v>
                </c:pt>
                <c:pt idx="15">
                  <c:v>284132.03999999998</c:v>
                </c:pt>
                <c:pt idx="16">
                  <c:v>285632.26</c:v>
                </c:pt>
                <c:pt idx="17">
                  <c:v>284731.64</c:v>
                </c:pt>
                <c:pt idx="18">
                  <c:v>280291.90000000002</c:v>
                </c:pt>
                <c:pt idx="19">
                  <c:v>280186.40999999997</c:v>
                </c:pt>
                <c:pt idx="20">
                  <c:v>276236.32</c:v>
                </c:pt>
                <c:pt idx="21">
                  <c:v>278826.77</c:v>
                </c:pt>
                <c:pt idx="22">
                  <c:v>283988.23</c:v>
                </c:pt>
                <c:pt idx="23">
                  <c:v>278311.49</c:v>
                </c:pt>
                <c:pt idx="24">
                  <c:v>278316.18</c:v>
                </c:pt>
                <c:pt idx="25">
                  <c:v>278844.44</c:v>
                </c:pt>
                <c:pt idx="26">
                  <c:v>284108.64</c:v>
                </c:pt>
                <c:pt idx="27">
                  <c:v>283064.83</c:v>
                </c:pt>
                <c:pt idx="28">
                  <c:v>283082.96999999997</c:v>
                </c:pt>
                <c:pt idx="29">
                  <c:v>287849.92</c:v>
                </c:pt>
                <c:pt idx="30">
                  <c:v>289783.36</c:v>
                </c:pt>
                <c:pt idx="31">
                  <c:v>291388.21000000002</c:v>
                </c:pt>
                <c:pt idx="32">
                  <c:v>294357.18</c:v>
                </c:pt>
                <c:pt idx="33">
                  <c:v>291501.92</c:v>
                </c:pt>
                <c:pt idx="34">
                  <c:v>289565.07</c:v>
                </c:pt>
                <c:pt idx="35">
                  <c:v>294761.58</c:v>
                </c:pt>
                <c:pt idx="36">
                  <c:v>299780.89</c:v>
                </c:pt>
                <c:pt idx="37">
                  <c:v>299002.62</c:v>
                </c:pt>
                <c:pt idx="38">
                  <c:v>306551.27</c:v>
                </c:pt>
                <c:pt idx="39">
                  <c:v>306477.65999999997</c:v>
                </c:pt>
                <c:pt idx="40">
                  <c:v>307046.25</c:v>
                </c:pt>
                <c:pt idx="41">
                  <c:v>307162.06</c:v>
                </c:pt>
                <c:pt idx="42">
                  <c:v>307080.53000000003</c:v>
                </c:pt>
                <c:pt idx="43">
                  <c:v>308382.24</c:v>
                </c:pt>
                <c:pt idx="44">
                  <c:v>304714.98</c:v>
                </c:pt>
                <c:pt idx="45">
                  <c:v>302724.14</c:v>
                </c:pt>
                <c:pt idx="46">
                  <c:v>299543.52</c:v>
                </c:pt>
                <c:pt idx="47">
                  <c:v>299121.59999999998</c:v>
                </c:pt>
                <c:pt idx="48">
                  <c:v>298386.51</c:v>
                </c:pt>
                <c:pt idx="49">
                  <c:v>297942.81</c:v>
                </c:pt>
                <c:pt idx="50">
                  <c:v>298050.06</c:v>
                </c:pt>
                <c:pt idx="51">
                  <c:v>298025.82</c:v>
                </c:pt>
                <c:pt idx="52">
                  <c:v>294439.15999999997</c:v>
                </c:pt>
                <c:pt idx="53">
                  <c:v>291950.67</c:v>
                </c:pt>
                <c:pt idx="54">
                  <c:v>293802.92</c:v>
                </c:pt>
                <c:pt idx="55">
                  <c:v>295930.65000000002</c:v>
                </c:pt>
                <c:pt idx="56">
                  <c:v>292929.68</c:v>
                </c:pt>
                <c:pt idx="57">
                  <c:v>292991.08</c:v>
                </c:pt>
                <c:pt idx="58">
                  <c:v>293184.98</c:v>
                </c:pt>
                <c:pt idx="59">
                  <c:v>294904.24</c:v>
                </c:pt>
                <c:pt idx="60">
                  <c:v>297010.81</c:v>
                </c:pt>
                <c:pt idx="61">
                  <c:v>299311.09000000003</c:v>
                </c:pt>
                <c:pt idx="62">
                  <c:v>306250.59000000003</c:v>
                </c:pt>
                <c:pt idx="63">
                  <c:v>303585.91999999998</c:v>
                </c:pt>
                <c:pt idx="64">
                  <c:v>306557.96999999997</c:v>
                </c:pt>
                <c:pt idx="65">
                  <c:v>306168.51</c:v>
                </c:pt>
                <c:pt idx="66">
                  <c:v>307269.44</c:v>
                </c:pt>
                <c:pt idx="67">
                  <c:v>309061.09999999998</c:v>
                </c:pt>
                <c:pt idx="68">
                  <c:v>311986.83</c:v>
                </c:pt>
                <c:pt idx="69">
                  <c:v>311379.83</c:v>
                </c:pt>
                <c:pt idx="70">
                  <c:v>310669.24</c:v>
                </c:pt>
                <c:pt idx="71">
                  <c:v>317188.19</c:v>
                </c:pt>
                <c:pt idx="72">
                  <c:v>320567.67999999999</c:v>
                </c:pt>
                <c:pt idx="73">
                  <c:v>323753.45</c:v>
                </c:pt>
                <c:pt idx="74">
                  <c:v>324607.55</c:v>
                </c:pt>
                <c:pt idx="75">
                  <c:v>319502.53000000003</c:v>
                </c:pt>
                <c:pt idx="76">
                  <c:v>318469.96000000002</c:v>
                </c:pt>
                <c:pt idx="77">
                  <c:v>321917.33</c:v>
                </c:pt>
                <c:pt idx="78">
                  <c:v>325527.40000000002</c:v>
                </c:pt>
                <c:pt idx="79">
                  <c:v>327353.78000000003</c:v>
                </c:pt>
                <c:pt idx="80">
                  <c:v>326850.45</c:v>
                </c:pt>
                <c:pt idx="81">
                  <c:v>329201.69</c:v>
                </c:pt>
                <c:pt idx="82">
                  <c:v>325569.96000000002</c:v>
                </c:pt>
                <c:pt idx="83">
                  <c:v>325569.96000000002</c:v>
                </c:pt>
                <c:pt idx="84">
                  <c:v>324810.15000000002</c:v>
                </c:pt>
                <c:pt idx="85">
                  <c:v>326532.24</c:v>
                </c:pt>
                <c:pt idx="86">
                  <c:v>327702.02</c:v>
                </c:pt>
                <c:pt idx="87">
                  <c:v>327117.14</c:v>
                </c:pt>
                <c:pt idx="88">
                  <c:v>323023.96000000002</c:v>
                </c:pt>
                <c:pt idx="89">
                  <c:v>321669.69</c:v>
                </c:pt>
                <c:pt idx="90">
                  <c:v>324149.99</c:v>
                </c:pt>
                <c:pt idx="91">
                  <c:v>316648.59000000003</c:v>
                </c:pt>
                <c:pt idx="92">
                  <c:v>320315.23</c:v>
                </c:pt>
                <c:pt idx="93">
                  <c:v>319598.65999999997</c:v>
                </c:pt>
                <c:pt idx="94">
                  <c:v>317734.33</c:v>
                </c:pt>
                <c:pt idx="95">
                  <c:v>308731.39</c:v>
                </c:pt>
                <c:pt idx="96">
                  <c:v>308837.84000000003</c:v>
                </c:pt>
                <c:pt idx="97">
                  <c:v>307810.65999999997</c:v>
                </c:pt>
                <c:pt idx="98">
                  <c:v>307996.09000000003</c:v>
                </c:pt>
                <c:pt idx="99">
                  <c:v>298003.38</c:v>
                </c:pt>
                <c:pt idx="100">
                  <c:v>300532.12</c:v>
                </c:pt>
                <c:pt idx="101">
                  <c:v>302328.40000000002</c:v>
                </c:pt>
                <c:pt idx="102">
                  <c:v>303670.82</c:v>
                </c:pt>
                <c:pt idx="103">
                  <c:v>304199.40000000002</c:v>
                </c:pt>
                <c:pt idx="104">
                  <c:v>302166.62</c:v>
                </c:pt>
                <c:pt idx="105">
                  <c:v>304263.53000000003</c:v>
                </c:pt>
                <c:pt idx="106">
                  <c:v>290797.15999999997</c:v>
                </c:pt>
                <c:pt idx="107">
                  <c:v>291511.12</c:v>
                </c:pt>
                <c:pt idx="108">
                  <c:v>293805.42</c:v>
                </c:pt>
                <c:pt idx="109">
                  <c:v>296453.15000000002</c:v>
                </c:pt>
                <c:pt idx="110">
                  <c:v>291196.2</c:v>
                </c:pt>
                <c:pt idx="111">
                  <c:v>290525.24</c:v>
                </c:pt>
                <c:pt idx="112">
                  <c:v>292320.12</c:v>
                </c:pt>
                <c:pt idx="113">
                  <c:v>290322.82</c:v>
                </c:pt>
                <c:pt idx="114">
                  <c:v>290526.99</c:v>
                </c:pt>
                <c:pt idx="115">
                  <c:v>299430.8</c:v>
                </c:pt>
                <c:pt idx="116">
                  <c:v>300604.67</c:v>
                </c:pt>
                <c:pt idx="117">
                  <c:v>301000.26</c:v>
                </c:pt>
                <c:pt idx="118">
                  <c:v>301563.99</c:v>
                </c:pt>
                <c:pt idx="119">
                  <c:v>298587.36</c:v>
                </c:pt>
                <c:pt idx="120">
                  <c:v>298518.17</c:v>
                </c:pt>
                <c:pt idx="121">
                  <c:v>355085.55</c:v>
                </c:pt>
                <c:pt idx="122">
                  <c:v>356267.06</c:v>
                </c:pt>
                <c:pt idx="123">
                  <c:v>340679.69</c:v>
                </c:pt>
                <c:pt idx="124">
                  <c:v>338704.31</c:v>
                </c:pt>
                <c:pt idx="125">
                  <c:v>335433.5</c:v>
                </c:pt>
                <c:pt idx="126">
                  <c:v>335920.09</c:v>
                </c:pt>
                <c:pt idx="127">
                  <c:v>337704.34</c:v>
                </c:pt>
                <c:pt idx="128">
                  <c:v>340995.75</c:v>
                </c:pt>
                <c:pt idx="129">
                  <c:v>344128.63</c:v>
                </c:pt>
                <c:pt idx="130">
                  <c:v>344128.63</c:v>
                </c:pt>
                <c:pt idx="131">
                  <c:v>340447.51</c:v>
                </c:pt>
                <c:pt idx="132">
                  <c:v>335483.19</c:v>
                </c:pt>
                <c:pt idx="133">
                  <c:v>330224.27</c:v>
                </c:pt>
                <c:pt idx="134">
                  <c:v>331272.33</c:v>
                </c:pt>
                <c:pt idx="135">
                  <c:v>330139.87</c:v>
                </c:pt>
                <c:pt idx="136">
                  <c:v>332185.34000000003</c:v>
                </c:pt>
                <c:pt idx="137">
                  <c:v>329374.62</c:v>
                </c:pt>
                <c:pt idx="138">
                  <c:v>328849.12</c:v>
                </c:pt>
                <c:pt idx="139">
                  <c:v>325668.2</c:v>
                </c:pt>
                <c:pt idx="140">
                  <c:v>326296</c:v>
                </c:pt>
                <c:pt idx="141">
                  <c:v>328727.44</c:v>
                </c:pt>
                <c:pt idx="142">
                  <c:v>332490.59999999998</c:v>
                </c:pt>
                <c:pt idx="143">
                  <c:v>334184.19</c:v>
                </c:pt>
                <c:pt idx="144">
                  <c:v>334552.71000000002</c:v>
                </c:pt>
                <c:pt idx="145">
                  <c:v>337682.95</c:v>
                </c:pt>
                <c:pt idx="146">
                  <c:v>338438.68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HIS!$V$28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HIS!$S$29:$S$175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HIS!$V$29:$V$175</c:f>
              <c:numCache>
                <c:formatCode>#,##0_ ;[Red]\-#,##0\ </c:formatCode>
                <c:ptCount val="147"/>
                <c:pt idx="0">
                  <c:v>179698.93736000001</c:v>
                </c:pt>
                <c:pt idx="1">
                  <c:v>179903.886692</c:v>
                </c:pt>
                <c:pt idx="2">
                  <c:v>179653.00171800001</c:v>
                </c:pt>
                <c:pt idx="3">
                  <c:v>179653.00171800001</c:v>
                </c:pt>
                <c:pt idx="4">
                  <c:v>179496.58592000001</c:v>
                </c:pt>
                <c:pt idx="5">
                  <c:v>179588.389643</c:v>
                </c:pt>
                <c:pt idx="6">
                  <c:v>179540.82579100001</c:v>
                </c:pt>
                <c:pt idx="7">
                  <c:v>179761.23780100001</c:v>
                </c:pt>
                <c:pt idx="8">
                  <c:v>179761.23780100001</c:v>
                </c:pt>
                <c:pt idx="9">
                  <c:v>180059.57007799999</c:v>
                </c:pt>
                <c:pt idx="10">
                  <c:v>179786.55702400001</c:v>
                </c:pt>
                <c:pt idx="11">
                  <c:v>180129.29116600001</c:v>
                </c:pt>
                <c:pt idx="12">
                  <c:v>181092.07185800001</c:v>
                </c:pt>
                <c:pt idx="13">
                  <c:v>180569.61056999999</c:v>
                </c:pt>
                <c:pt idx="14">
                  <c:v>180763.05771600001</c:v>
                </c:pt>
                <c:pt idx="15">
                  <c:v>180819.320003</c:v>
                </c:pt>
                <c:pt idx="16">
                  <c:v>180771.28688500001</c:v>
                </c:pt>
                <c:pt idx="17">
                  <c:v>180672.641363</c:v>
                </c:pt>
                <c:pt idx="18">
                  <c:v>180215.08551500001</c:v>
                </c:pt>
                <c:pt idx="19">
                  <c:v>181173.34578100001</c:v>
                </c:pt>
                <c:pt idx="20">
                  <c:v>180857.19088099999</c:v>
                </c:pt>
                <c:pt idx="21">
                  <c:v>180443.08589700001</c:v>
                </c:pt>
                <c:pt idx="22">
                  <c:v>180472.606168</c:v>
                </c:pt>
                <c:pt idx="23">
                  <c:v>180766.871869</c:v>
                </c:pt>
                <c:pt idx="24">
                  <c:v>180833.13515799999</c:v>
                </c:pt>
                <c:pt idx="25">
                  <c:v>180476.590256</c:v>
                </c:pt>
                <c:pt idx="26">
                  <c:v>180848.54436900001</c:v>
                </c:pt>
                <c:pt idx="27">
                  <c:v>179686.624541</c:v>
                </c:pt>
                <c:pt idx="28">
                  <c:v>179798.85274100001</c:v>
                </c:pt>
                <c:pt idx="29">
                  <c:v>180060.368632</c:v>
                </c:pt>
                <c:pt idx="30">
                  <c:v>179931.55196800001</c:v>
                </c:pt>
                <c:pt idx="31">
                  <c:v>179941.01073499999</c:v>
                </c:pt>
                <c:pt idx="32">
                  <c:v>179960.54004600001</c:v>
                </c:pt>
                <c:pt idx="33">
                  <c:v>180097.123838</c:v>
                </c:pt>
                <c:pt idx="34">
                  <c:v>179486.22560999999</c:v>
                </c:pt>
                <c:pt idx="35">
                  <c:v>179851.842451</c:v>
                </c:pt>
                <c:pt idx="36">
                  <c:v>179570.551378</c:v>
                </c:pt>
                <c:pt idx="37">
                  <c:v>179734.904281</c:v>
                </c:pt>
                <c:pt idx="38">
                  <c:v>179789.80252699999</c:v>
                </c:pt>
                <c:pt idx="39">
                  <c:v>179804.869615</c:v>
                </c:pt>
                <c:pt idx="40">
                  <c:v>180622.16011999999</c:v>
                </c:pt>
                <c:pt idx="41">
                  <c:v>180552.654408</c:v>
                </c:pt>
                <c:pt idx="42">
                  <c:v>180440.09864099999</c:v>
                </c:pt>
                <c:pt idx="43">
                  <c:v>180795.911766</c:v>
                </c:pt>
                <c:pt idx="44">
                  <c:v>180796.80329899999</c:v>
                </c:pt>
                <c:pt idx="45">
                  <c:v>180948.88241799999</c:v>
                </c:pt>
                <c:pt idx="46">
                  <c:v>180946.893686</c:v>
                </c:pt>
                <c:pt idx="47">
                  <c:v>180774.702919</c:v>
                </c:pt>
                <c:pt idx="48">
                  <c:v>180631.355641</c:v>
                </c:pt>
                <c:pt idx="49">
                  <c:v>183439.612788</c:v>
                </c:pt>
                <c:pt idx="50">
                  <c:v>183433.14127200001</c:v>
                </c:pt>
                <c:pt idx="51">
                  <c:v>183817.80827199999</c:v>
                </c:pt>
                <c:pt idx="52">
                  <c:v>183887.48251999999</c:v>
                </c:pt>
                <c:pt idx="53">
                  <c:v>183335.685573</c:v>
                </c:pt>
                <c:pt idx="54">
                  <c:v>182604.21367</c:v>
                </c:pt>
                <c:pt idx="55">
                  <c:v>183284.22152799999</c:v>
                </c:pt>
                <c:pt idx="56">
                  <c:v>182877.10743800001</c:v>
                </c:pt>
                <c:pt idx="57">
                  <c:v>182953.88485900001</c:v>
                </c:pt>
                <c:pt idx="58">
                  <c:v>182206.300754</c:v>
                </c:pt>
                <c:pt idx="59">
                  <c:v>182793.829436</c:v>
                </c:pt>
                <c:pt idx="60">
                  <c:v>182520.95632299999</c:v>
                </c:pt>
                <c:pt idx="61">
                  <c:v>182637.08633300001</c:v>
                </c:pt>
                <c:pt idx="62">
                  <c:v>182808.30159300001</c:v>
                </c:pt>
                <c:pt idx="63">
                  <c:v>182854.89395699999</c:v>
                </c:pt>
                <c:pt idx="64">
                  <c:v>182229.59938999999</c:v>
                </c:pt>
                <c:pt idx="65">
                  <c:v>181993.56798699999</c:v>
                </c:pt>
                <c:pt idx="66">
                  <c:v>181759.298285</c:v>
                </c:pt>
                <c:pt idx="67">
                  <c:v>181766.67676</c:v>
                </c:pt>
                <c:pt idx="68">
                  <c:v>181863.76516099999</c:v>
                </c:pt>
                <c:pt idx="69">
                  <c:v>181777.32371200001</c:v>
                </c:pt>
                <c:pt idx="70">
                  <c:v>181631.647589</c:v>
                </c:pt>
                <c:pt idx="71">
                  <c:v>182061.42098</c:v>
                </c:pt>
                <c:pt idx="72">
                  <c:v>181783.83549299999</c:v>
                </c:pt>
                <c:pt idx="73">
                  <c:v>182069.48570300001</c:v>
                </c:pt>
                <c:pt idx="74">
                  <c:v>182503.69005400001</c:v>
                </c:pt>
                <c:pt idx="75">
                  <c:v>182646.19302199999</c:v>
                </c:pt>
                <c:pt idx="76">
                  <c:v>182768.36823299999</c:v>
                </c:pt>
                <c:pt idx="77">
                  <c:v>182581.304164</c:v>
                </c:pt>
                <c:pt idx="78">
                  <c:v>182969.99422699999</c:v>
                </c:pt>
                <c:pt idx="79">
                  <c:v>182998.70337900001</c:v>
                </c:pt>
                <c:pt idx="80">
                  <c:v>182678.33296500001</c:v>
                </c:pt>
                <c:pt idx="81">
                  <c:v>182813.27971199999</c:v>
                </c:pt>
                <c:pt idx="82">
                  <c:v>182981.39051999999</c:v>
                </c:pt>
                <c:pt idx="83">
                  <c:v>182981.39051999999</c:v>
                </c:pt>
                <c:pt idx="84">
                  <c:v>182689.335043</c:v>
                </c:pt>
                <c:pt idx="85">
                  <c:v>182916.80207400001</c:v>
                </c:pt>
                <c:pt idx="86">
                  <c:v>182449.83285000001</c:v>
                </c:pt>
                <c:pt idx="87">
                  <c:v>182614.923167</c:v>
                </c:pt>
                <c:pt idx="88">
                  <c:v>183032.449418</c:v>
                </c:pt>
                <c:pt idx="89">
                  <c:v>183236.53049800001</c:v>
                </c:pt>
                <c:pt idx="90">
                  <c:v>183064.76866999999</c:v>
                </c:pt>
                <c:pt idx="91">
                  <c:v>183721.48932600001</c:v>
                </c:pt>
                <c:pt idx="92">
                  <c:v>183626.21810200001</c:v>
                </c:pt>
                <c:pt idx="93">
                  <c:v>183516.017459</c:v>
                </c:pt>
                <c:pt idx="94">
                  <c:v>183441.617925</c:v>
                </c:pt>
                <c:pt idx="95">
                  <c:v>183560.12214799999</c:v>
                </c:pt>
                <c:pt idx="96">
                  <c:v>183523.75482500001</c:v>
                </c:pt>
                <c:pt idx="97">
                  <c:v>183449.11347899999</c:v>
                </c:pt>
                <c:pt idx="98">
                  <c:v>183695.301714</c:v>
                </c:pt>
                <c:pt idx="99">
                  <c:v>183715.09370999999</c:v>
                </c:pt>
                <c:pt idx="100">
                  <c:v>184018.511363</c:v>
                </c:pt>
                <c:pt idx="101">
                  <c:v>183545.78786300001</c:v>
                </c:pt>
                <c:pt idx="102">
                  <c:v>183405.170067</c:v>
                </c:pt>
                <c:pt idx="103">
                  <c:v>183795.799554</c:v>
                </c:pt>
                <c:pt idx="104">
                  <c:v>183962.53004400001</c:v>
                </c:pt>
                <c:pt idx="105">
                  <c:v>183794.61471299999</c:v>
                </c:pt>
                <c:pt idx="106">
                  <c:v>183579.69566500001</c:v>
                </c:pt>
                <c:pt idx="107">
                  <c:v>183988.29200099999</c:v>
                </c:pt>
                <c:pt idx="108">
                  <c:v>183543.19766000001</c:v>
                </c:pt>
                <c:pt idx="109">
                  <c:v>185583.226112</c:v>
                </c:pt>
                <c:pt idx="110">
                  <c:v>185600.122309</c:v>
                </c:pt>
                <c:pt idx="111">
                  <c:v>185490.291765</c:v>
                </c:pt>
                <c:pt idx="112">
                  <c:v>184799.85624299999</c:v>
                </c:pt>
                <c:pt idx="113">
                  <c:v>185417.652133</c:v>
                </c:pt>
                <c:pt idx="114">
                  <c:v>185007.401835</c:v>
                </c:pt>
                <c:pt idx="115">
                  <c:v>185108.85619200001</c:v>
                </c:pt>
                <c:pt idx="116">
                  <c:v>185625.42869299999</c:v>
                </c:pt>
                <c:pt idx="117">
                  <c:v>185306.011822</c:v>
                </c:pt>
                <c:pt idx="118">
                  <c:v>185123.79772800001</c:v>
                </c:pt>
                <c:pt idx="119">
                  <c:v>184303.06146299999</c:v>
                </c:pt>
                <c:pt idx="120">
                  <c:v>184312.25788399999</c:v>
                </c:pt>
                <c:pt idx="121">
                  <c:v>185916.72778399999</c:v>
                </c:pt>
                <c:pt idx="122">
                  <c:v>185545.06280000001</c:v>
                </c:pt>
                <c:pt idx="123">
                  <c:v>185731.815382</c:v>
                </c:pt>
                <c:pt idx="124">
                  <c:v>185676.86390699999</c:v>
                </c:pt>
                <c:pt idx="125">
                  <c:v>185550.48718900001</c:v>
                </c:pt>
                <c:pt idx="126">
                  <c:v>185385.56497800001</c:v>
                </c:pt>
                <c:pt idx="127">
                  <c:v>185322.01017699999</c:v>
                </c:pt>
                <c:pt idx="128">
                  <c:v>185998.57977800001</c:v>
                </c:pt>
                <c:pt idx="129">
                  <c:v>185940.98809500001</c:v>
                </c:pt>
                <c:pt idx="130">
                  <c:v>185940.98809500001</c:v>
                </c:pt>
                <c:pt idx="131">
                  <c:v>185543.81486300001</c:v>
                </c:pt>
                <c:pt idx="132">
                  <c:v>186721.03043000001</c:v>
                </c:pt>
                <c:pt idx="133">
                  <c:v>186670.84181499999</c:v>
                </c:pt>
                <c:pt idx="134">
                  <c:v>186691.485999</c:v>
                </c:pt>
                <c:pt idx="135">
                  <c:v>186134.730331</c:v>
                </c:pt>
                <c:pt idx="136">
                  <c:v>186732.494076</c:v>
                </c:pt>
                <c:pt idx="137">
                  <c:v>186559.11559599999</c:v>
                </c:pt>
                <c:pt idx="138">
                  <c:v>186274.76317300001</c:v>
                </c:pt>
                <c:pt idx="139">
                  <c:v>186523.68972699999</c:v>
                </c:pt>
                <c:pt idx="140">
                  <c:v>186885.854788</c:v>
                </c:pt>
                <c:pt idx="141">
                  <c:v>186508.07174000001</c:v>
                </c:pt>
                <c:pt idx="142">
                  <c:v>186152.82534499999</c:v>
                </c:pt>
                <c:pt idx="143">
                  <c:v>186321.00526800001</c:v>
                </c:pt>
                <c:pt idx="144">
                  <c:v>186441.934893</c:v>
                </c:pt>
                <c:pt idx="145">
                  <c:v>186521.77767099999</c:v>
                </c:pt>
                <c:pt idx="146">
                  <c:v>186790.21161999999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92112"/>
        <c:axId val="840395248"/>
      </c:lineChart>
      <c:lineChart>
        <c:grouping val="standard"/>
        <c:varyColors val="0"/>
        <c:ser>
          <c:idx val="3"/>
          <c:order val="2"/>
          <c:tx>
            <c:strRef>
              <c:f>HIS!$W$28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HIS!$S$29:$S$175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HIS!$W$29:$W$175</c:f>
              <c:numCache>
                <c:formatCode>#,##0_ ;[Red]\-#,##0\ </c:formatCode>
                <c:ptCount val="147"/>
                <c:pt idx="0">
                  <c:v>14499.094999999999</c:v>
                </c:pt>
                <c:pt idx="1">
                  <c:v>14499.094999999999</c:v>
                </c:pt>
                <c:pt idx="2">
                  <c:v>14499.094999999999</c:v>
                </c:pt>
                <c:pt idx="3">
                  <c:v>14499.094999999999</c:v>
                </c:pt>
                <c:pt idx="4">
                  <c:v>14499.094999999999</c:v>
                </c:pt>
                <c:pt idx="5">
                  <c:v>14628.35</c:v>
                </c:pt>
                <c:pt idx="6">
                  <c:v>14628.35</c:v>
                </c:pt>
                <c:pt idx="7">
                  <c:v>14628.35</c:v>
                </c:pt>
                <c:pt idx="8">
                  <c:v>14628.35</c:v>
                </c:pt>
                <c:pt idx="9">
                  <c:v>14628.35</c:v>
                </c:pt>
                <c:pt idx="10">
                  <c:v>14628.35</c:v>
                </c:pt>
                <c:pt idx="11">
                  <c:v>14628.35</c:v>
                </c:pt>
                <c:pt idx="12">
                  <c:v>14492.221299999999</c:v>
                </c:pt>
                <c:pt idx="13">
                  <c:v>14492.221299999999</c:v>
                </c:pt>
                <c:pt idx="14">
                  <c:v>14492.221299999999</c:v>
                </c:pt>
                <c:pt idx="15">
                  <c:v>14492.221299999999</c:v>
                </c:pt>
                <c:pt idx="16">
                  <c:v>14492.221299999999</c:v>
                </c:pt>
                <c:pt idx="17">
                  <c:v>14496.9483</c:v>
                </c:pt>
                <c:pt idx="18">
                  <c:v>14496.9483</c:v>
                </c:pt>
                <c:pt idx="19">
                  <c:v>14496.9483</c:v>
                </c:pt>
                <c:pt idx="20">
                  <c:v>14496.9483</c:v>
                </c:pt>
                <c:pt idx="21">
                  <c:v>14496.9483</c:v>
                </c:pt>
                <c:pt idx="22">
                  <c:v>14489.8164</c:v>
                </c:pt>
                <c:pt idx="23">
                  <c:v>14489.8164</c:v>
                </c:pt>
                <c:pt idx="24">
                  <c:v>14489.8164</c:v>
                </c:pt>
                <c:pt idx="25">
                  <c:v>14489.8164</c:v>
                </c:pt>
                <c:pt idx="26">
                  <c:v>14489.8164</c:v>
                </c:pt>
                <c:pt idx="27">
                  <c:v>14492.852500000001</c:v>
                </c:pt>
                <c:pt idx="28">
                  <c:v>14492.852500000001</c:v>
                </c:pt>
                <c:pt idx="29">
                  <c:v>14492.852500000001</c:v>
                </c:pt>
                <c:pt idx="30">
                  <c:v>14492.852500000001</c:v>
                </c:pt>
                <c:pt idx="31">
                  <c:v>14492.852500000001</c:v>
                </c:pt>
                <c:pt idx="32">
                  <c:v>14492.852500000001</c:v>
                </c:pt>
                <c:pt idx="33">
                  <c:v>14492.852500000001</c:v>
                </c:pt>
                <c:pt idx="34">
                  <c:v>14498.155699999999</c:v>
                </c:pt>
                <c:pt idx="35">
                  <c:v>14498.155699999999</c:v>
                </c:pt>
                <c:pt idx="36">
                  <c:v>14498.155699999999</c:v>
                </c:pt>
                <c:pt idx="37">
                  <c:v>14498.155699999999</c:v>
                </c:pt>
                <c:pt idx="38">
                  <c:v>14498.155699999999</c:v>
                </c:pt>
                <c:pt idx="39">
                  <c:v>14497.653700000001</c:v>
                </c:pt>
                <c:pt idx="40">
                  <c:v>14497.653700000001</c:v>
                </c:pt>
                <c:pt idx="41">
                  <c:v>14497.653700000001</c:v>
                </c:pt>
                <c:pt idx="42">
                  <c:v>14497.653700000001</c:v>
                </c:pt>
                <c:pt idx="43">
                  <c:v>14497.653700000001</c:v>
                </c:pt>
                <c:pt idx="44">
                  <c:v>14486.662</c:v>
                </c:pt>
                <c:pt idx="45">
                  <c:v>14486.662</c:v>
                </c:pt>
                <c:pt idx="46">
                  <c:v>14486.662</c:v>
                </c:pt>
                <c:pt idx="47">
                  <c:v>14486.662</c:v>
                </c:pt>
                <c:pt idx="48">
                  <c:v>14486.662</c:v>
                </c:pt>
                <c:pt idx="49">
                  <c:v>14814.142</c:v>
                </c:pt>
                <c:pt idx="50">
                  <c:v>14814.142</c:v>
                </c:pt>
                <c:pt idx="51">
                  <c:v>14814.142</c:v>
                </c:pt>
                <c:pt idx="52">
                  <c:v>14814.142</c:v>
                </c:pt>
                <c:pt idx="53">
                  <c:v>14814.142</c:v>
                </c:pt>
                <c:pt idx="54">
                  <c:v>14993.498900000001</c:v>
                </c:pt>
                <c:pt idx="55">
                  <c:v>14993.498900000001</c:v>
                </c:pt>
                <c:pt idx="56">
                  <c:v>14993.498900000001</c:v>
                </c:pt>
                <c:pt idx="57">
                  <c:v>14993.498900000001</c:v>
                </c:pt>
                <c:pt idx="58">
                  <c:v>14993.498900000001</c:v>
                </c:pt>
                <c:pt idx="59">
                  <c:v>14967.1055</c:v>
                </c:pt>
                <c:pt idx="60">
                  <c:v>14967.1055</c:v>
                </c:pt>
                <c:pt idx="61">
                  <c:v>14967.1055</c:v>
                </c:pt>
                <c:pt idx="62">
                  <c:v>14967.1055</c:v>
                </c:pt>
                <c:pt idx="63">
                  <c:v>14967.1055</c:v>
                </c:pt>
                <c:pt idx="64">
                  <c:v>14937.0969</c:v>
                </c:pt>
                <c:pt idx="65">
                  <c:v>14937.0969</c:v>
                </c:pt>
                <c:pt idx="66">
                  <c:v>14937.0969</c:v>
                </c:pt>
                <c:pt idx="67">
                  <c:v>14937.0969</c:v>
                </c:pt>
                <c:pt idx="68">
                  <c:v>14937.0969</c:v>
                </c:pt>
                <c:pt idx="69">
                  <c:v>14706.0496</c:v>
                </c:pt>
                <c:pt idx="70">
                  <c:v>14706.0496</c:v>
                </c:pt>
                <c:pt idx="71">
                  <c:v>14706.0496</c:v>
                </c:pt>
                <c:pt idx="72">
                  <c:v>14706.0496</c:v>
                </c:pt>
                <c:pt idx="73">
                  <c:v>14706.0496</c:v>
                </c:pt>
                <c:pt idx="74">
                  <c:v>13123.2426</c:v>
                </c:pt>
                <c:pt idx="75">
                  <c:v>13123.2426</c:v>
                </c:pt>
                <c:pt idx="76">
                  <c:v>13123.2426</c:v>
                </c:pt>
                <c:pt idx="77">
                  <c:v>13123.2426</c:v>
                </c:pt>
                <c:pt idx="78">
                  <c:v>13123.2426</c:v>
                </c:pt>
                <c:pt idx="79">
                  <c:v>13123.2426</c:v>
                </c:pt>
                <c:pt idx="80">
                  <c:v>13123.2426</c:v>
                </c:pt>
                <c:pt idx="81">
                  <c:v>13123.2426</c:v>
                </c:pt>
                <c:pt idx="82">
                  <c:v>13123.2426</c:v>
                </c:pt>
                <c:pt idx="83">
                  <c:v>13123.2426</c:v>
                </c:pt>
                <c:pt idx="84">
                  <c:v>13083.9229</c:v>
                </c:pt>
                <c:pt idx="85">
                  <c:v>13083.9229</c:v>
                </c:pt>
                <c:pt idx="86">
                  <c:v>13083.9229</c:v>
                </c:pt>
                <c:pt idx="87">
                  <c:v>13083.9229</c:v>
                </c:pt>
                <c:pt idx="88">
                  <c:v>13083.9229</c:v>
                </c:pt>
                <c:pt idx="89">
                  <c:v>13140.595799999999</c:v>
                </c:pt>
                <c:pt idx="90">
                  <c:v>13140.595799999999</c:v>
                </c:pt>
                <c:pt idx="91">
                  <c:v>13140.595799999999</c:v>
                </c:pt>
                <c:pt idx="92">
                  <c:v>13140.595799999999</c:v>
                </c:pt>
                <c:pt idx="93">
                  <c:v>13140.595799999999</c:v>
                </c:pt>
                <c:pt idx="94">
                  <c:v>13140.595799999999</c:v>
                </c:pt>
                <c:pt idx="95">
                  <c:v>13140.595799999999</c:v>
                </c:pt>
                <c:pt idx="96">
                  <c:v>13140.595799999999</c:v>
                </c:pt>
                <c:pt idx="97">
                  <c:v>13140.595799999999</c:v>
                </c:pt>
                <c:pt idx="98">
                  <c:v>13140.595799999999</c:v>
                </c:pt>
                <c:pt idx="99">
                  <c:v>12927.515600000001</c:v>
                </c:pt>
                <c:pt idx="100">
                  <c:v>12927.515600000001</c:v>
                </c:pt>
                <c:pt idx="101">
                  <c:v>12927.515600000001</c:v>
                </c:pt>
                <c:pt idx="102">
                  <c:v>12927.515600000001</c:v>
                </c:pt>
                <c:pt idx="103">
                  <c:v>12927.515600000001</c:v>
                </c:pt>
                <c:pt idx="104">
                  <c:v>12926.5903</c:v>
                </c:pt>
                <c:pt idx="105">
                  <c:v>12926.5903</c:v>
                </c:pt>
                <c:pt idx="106">
                  <c:v>12926.5903</c:v>
                </c:pt>
                <c:pt idx="107">
                  <c:v>12926.5903</c:v>
                </c:pt>
                <c:pt idx="108">
                  <c:v>12926.5903</c:v>
                </c:pt>
                <c:pt idx="109">
                  <c:v>13423.0854</c:v>
                </c:pt>
                <c:pt idx="110">
                  <c:v>13423.0854</c:v>
                </c:pt>
                <c:pt idx="111">
                  <c:v>13423.0854</c:v>
                </c:pt>
                <c:pt idx="112">
                  <c:v>13423.0854</c:v>
                </c:pt>
                <c:pt idx="113">
                  <c:v>13423.0854</c:v>
                </c:pt>
                <c:pt idx="114">
                  <c:v>13423.0854</c:v>
                </c:pt>
                <c:pt idx="115">
                  <c:v>13423.0854</c:v>
                </c:pt>
                <c:pt idx="116">
                  <c:v>13423.0854</c:v>
                </c:pt>
                <c:pt idx="117">
                  <c:v>13423.0854</c:v>
                </c:pt>
                <c:pt idx="118">
                  <c:v>13423.0854</c:v>
                </c:pt>
                <c:pt idx="119">
                  <c:v>13016.8969</c:v>
                </c:pt>
                <c:pt idx="120">
                  <c:v>13016.8969</c:v>
                </c:pt>
                <c:pt idx="121">
                  <c:v>13529.849899999999</c:v>
                </c:pt>
                <c:pt idx="122">
                  <c:v>13536.056500000001</c:v>
                </c:pt>
                <c:pt idx="123">
                  <c:v>13536.056500000001</c:v>
                </c:pt>
                <c:pt idx="124">
                  <c:v>13536.056500000001</c:v>
                </c:pt>
                <c:pt idx="125">
                  <c:v>13536.056500000001</c:v>
                </c:pt>
                <c:pt idx="126">
                  <c:v>13536.056500000001</c:v>
                </c:pt>
                <c:pt idx="127">
                  <c:v>13620.884700000001</c:v>
                </c:pt>
                <c:pt idx="128">
                  <c:v>13620.884700000001</c:v>
                </c:pt>
                <c:pt idx="129">
                  <c:v>13620.884700000001</c:v>
                </c:pt>
                <c:pt idx="130">
                  <c:v>13620.884700000001</c:v>
                </c:pt>
                <c:pt idx="131">
                  <c:v>13620.884700000001</c:v>
                </c:pt>
                <c:pt idx="132">
                  <c:v>14112.0635</c:v>
                </c:pt>
                <c:pt idx="133">
                  <c:v>14112.0635</c:v>
                </c:pt>
                <c:pt idx="134">
                  <c:v>14112.0635</c:v>
                </c:pt>
                <c:pt idx="135">
                  <c:v>14112.0635</c:v>
                </c:pt>
                <c:pt idx="136">
                  <c:v>14112.0635</c:v>
                </c:pt>
                <c:pt idx="137">
                  <c:v>13943.4815</c:v>
                </c:pt>
                <c:pt idx="138">
                  <c:v>13943.4815</c:v>
                </c:pt>
                <c:pt idx="139">
                  <c:v>13943.4815</c:v>
                </c:pt>
                <c:pt idx="140">
                  <c:v>13943.4815</c:v>
                </c:pt>
                <c:pt idx="141">
                  <c:v>13943.4815</c:v>
                </c:pt>
                <c:pt idx="142">
                  <c:v>13967.336600000001</c:v>
                </c:pt>
                <c:pt idx="143">
                  <c:v>13967.336600000001</c:v>
                </c:pt>
                <c:pt idx="144">
                  <c:v>13967.336600000001</c:v>
                </c:pt>
                <c:pt idx="145">
                  <c:v>13967.336600000001</c:v>
                </c:pt>
                <c:pt idx="146">
                  <c:v>13967.336600000001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HIS!$Y$28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HIS!$Y$29:$Y$175</c:f>
              <c:numCache>
                <c:formatCode>#,##0_ ;[Red]\-#,##0\ </c:formatCode>
                <c:ptCount val="147"/>
                <c:pt idx="0">
                  <c:v>16731.13623</c:v>
                </c:pt>
                <c:pt idx="1">
                  <c:v>16732.005440000001</c:v>
                </c:pt>
                <c:pt idx="2">
                  <c:v>16727.056396</c:v>
                </c:pt>
                <c:pt idx="3">
                  <c:v>16727.056396</c:v>
                </c:pt>
                <c:pt idx="4">
                  <c:v>16732.234517000001</c:v>
                </c:pt>
                <c:pt idx="5">
                  <c:v>16857.918933000001</c:v>
                </c:pt>
                <c:pt idx="6">
                  <c:v>16855.250171</c:v>
                </c:pt>
                <c:pt idx="7">
                  <c:v>16859.792964</c:v>
                </c:pt>
                <c:pt idx="8">
                  <c:v>16859.792964</c:v>
                </c:pt>
                <c:pt idx="9">
                  <c:v>16859.390478000001</c:v>
                </c:pt>
                <c:pt idx="10">
                  <c:v>16859.846949999999</c:v>
                </c:pt>
                <c:pt idx="11">
                  <c:v>16856.073082999999</c:v>
                </c:pt>
                <c:pt idx="12">
                  <c:v>16680.625260000001</c:v>
                </c:pt>
                <c:pt idx="13">
                  <c:v>16675.232167999999</c:v>
                </c:pt>
                <c:pt idx="14">
                  <c:v>16681.204129999998</c:v>
                </c:pt>
                <c:pt idx="15">
                  <c:v>16676.607469999999</c:v>
                </c:pt>
                <c:pt idx="16">
                  <c:v>16678.50158</c:v>
                </c:pt>
                <c:pt idx="17">
                  <c:v>16677.446891</c:v>
                </c:pt>
                <c:pt idx="18">
                  <c:v>16678.556423000002</c:v>
                </c:pt>
                <c:pt idx="19">
                  <c:v>16673.211337000001</c:v>
                </c:pt>
                <c:pt idx="20">
                  <c:v>16673.969725999999</c:v>
                </c:pt>
                <c:pt idx="21">
                  <c:v>16675.335755</c:v>
                </c:pt>
                <c:pt idx="22">
                  <c:v>16657.965157999999</c:v>
                </c:pt>
                <c:pt idx="23">
                  <c:v>16659.652503000001</c:v>
                </c:pt>
                <c:pt idx="24">
                  <c:v>16656.242468</c:v>
                </c:pt>
                <c:pt idx="25">
                  <c:v>16657.139380000001</c:v>
                </c:pt>
                <c:pt idx="26">
                  <c:v>16657.445717999999</c:v>
                </c:pt>
                <c:pt idx="27">
                  <c:v>16650.045572999999</c:v>
                </c:pt>
                <c:pt idx="28">
                  <c:v>16655.926436999998</c:v>
                </c:pt>
                <c:pt idx="29">
                  <c:v>16648.962203999999</c:v>
                </c:pt>
                <c:pt idx="30">
                  <c:v>16649.516477000001</c:v>
                </c:pt>
                <c:pt idx="31">
                  <c:v>16653.096225000001</c:v>
                </c:pt>
                <c:pt idx="32">
                  <c:v>16652.306399000001</c:v>
                </c:pt>
                <c:pt idx="33">
                  <c:v>16650.9313</c:v>
                </c:pt>
                <c:pt idx="34">
                  <c:v>16647.197874000001</c:v>
                </c:pt>
                <c:pt idx="35">
                  <c:v>16642.507948999999</c:v>
                </c:pt>
                <c:pt idx="36">
                  <c:v>16643.930111999998</c:v>
                </c:pt>
                <c:pt idx="37">
                  <c:v>16644.333853</c:v>
                </c:pt>
                <c:pt idx="38">
                  <c:v>16642.286634</c:v>
                </c:pt>
                <c:pt idx="39">
                  <c:v>16641.754574999999</c:v>
                </c:pt>
                <c:pt idx="40">
                  <c:v>16639.518468999999</c:v>
                </c:pt>
                <c:pt idx="41">
                  <c:v>16641.410671000001</c:v>
                </c:pt>
                <c:pt idx="42">
                  <c:v>16638.961078</c:v>
                </c:pt>
                <c:pt idx="43">
                  <c:v>16643.172379</c:v>
                </c:pt>
                <c:pt idx="44">
                  <c:v>16676.645516</c:v>
                </c:pt>
                <c:pt idx="45">
                  <c:v>16674.733789000002</c:v>
                </c:pt>
                <c:pt idx="46">
                  <c:v>16673.856105999999</c:v>
                </c:pt>
                <c:pt idx="47">
                  <c:v>16675.946991000001</c:v>
                </c:pt>
                <c:pt idx="48">
                  <c:v>16678.976707999998</c:v>
                </c:pt>
                <c:pt idx="49">
                  <c:v>18494.561128000001</c:v>
                </c:pt>
                <c:pt idx="50">
                  <c:v>18490.298202000002</c:v>
                </c:pt>
                <c:pt idx="51">
                  <c:v>18492.415062</c:v>
                </c:pt>
                <c:pt idx="52">
                  <c:v>18494.980812999998</c:v>
                </c:pt>
                <c:pt idx="53">
                  <c:v>18492.460831</c:v>
                </c:pt>
                <c:pt idx="54">
                  <c:v>18429.011571999999</c:v>
                </c:pt>
                <c:pt idx="55">
                  <c:v>18427.747489000001</c:v>
                </c:pt>
                <c:pt idx="56">
                  <c:v>18422.709355999999</c:v>
                </c:pt>
                <c:pt idx="57">
                  <c:v>18423.939855000001</c:v>
                </c:pt>
                <c:pt idx="58">
                  <c:v>18426.268758999999</c:v>
                </c:pt>
                <c:pt idx="59">
                  <c:v>18361.478836999999</c:v>
                </c:pt>
                <c:pt idx="60">
                  <c:v>18355.087519000001</c:v>
                </c:pt>
                <c:pt idx="61">
                  <c:v>18360.814334999999</c:v>
                </c:pt>
                <c:pt idx="62">
                  <c:v>18363.642533999999</c:v>
                </c:pt>
                <c:pt idx="63">
                  <c:v>18362.429873000001</c:v>
                </c:pt>
                <c:pt idx="64">
                  <c:v>18424.229576999998</c:v>
                </c:pt>
                <c:pt idx="65">
                  <c:v>18424.722444999999</c:v>
                </c:pt>
                <c:pt idx="66">
                  <c:v>18427.329745999999</c:v>
                </c:pt>
                <c:pt idx="67">
                  <c:v>18430.075014999999</c:v>
                </c:pt>
                <c:pt idx="68">
                  <c:v>18425.477192999999</c:v>
                </c:pt>
                <c:pt idx="69">
                  <c:v>18169.552711</c:v>
                </c:pt>
                <c:pt idx="70">
                  <c:v>18169.753829000001</c:v>
                </c:pt>
                <c:pt idx="71">
                  <c:v>18168.907363999999</c:v>
                </c:pt>
                <c:pt idx="72">
                  <c:v>18172.801565000002</c:v>
                </c:pt>
                <c:pt idx="73">
                  <c:v>18168.342659000002</c:v>
                </c:pt>
                <c:pt idx="74">
                  <c:v>18077.159027999998</c:v>
                </c:pt>
                <c:pt idx="75">
                  <c:v>18077.23864</c:v>
                </c:pt>
                <c:pt idx="76">
                  <c:v>18081.142038999998</c:v>
                </c:pt>
                <c:pt idx="77">
                  <c:v>18077.230167999998</c:v>
                </c:pt>
                <c:pt idx="78">
                  <c:v>18080.849101</c:v>
                </c:pt>
                <c:pt idx="79">
                  <c:v>18082.495364999999</c:v>
                </c:pt>
                <c:pt idx="80">
                  <c:v>18078.764761999999</c:v>
                </c:pt>
                <c:pt idx="81">
                  <c:v>18078.313624999999</c:v>
                </c:pt>
                <c:pt idx="82">
                  <c:v>18077.301126999999</c:v>
                </c:pt>
                <c:pt idx="83">
                  <c:v>18077.301126999999</c:v>
                </c:pt>
                <c:pt idx="84">
                  <c:v>18123.314573</c:v>
                </c:pt>
                <c:pt idx="85">
                  <c:v>18128.995982</c:v>
                </c:pt>
                <c:pt idx="86">
                  <c:v>18129.613474000002</c:v>
                </c:pt>
                <c:pt idx="87">
                  <c:v>18128.268660000002</c:v>
                </c:pt>
                <c:pt idx="88">
                  <c:v>18127.694431</c:v>
                </c:pt>
                <c:pt idx="89">
                  <c:v>18137.698389000001</c:v>
                </c:pt>
                <c:pt idx="90">
                  <c:v>18138.321510000002</c:v>
                </c:pt>
                <c:pt idx="91">
                  <c:v>18135.964335000001</c:v>
                </c:pt>
                <c:pt idx="92">
                  <c:v>18136.422532000001</c:v>
                </c:pt>
                <c:pt idx="93">
                  <c:v>18134.200025999999</c:v>
                </c:pt>
                <c:pt idx="94">
                  <c:v>18140.154608000001</c:v>
                </c:pt>
                <c:pt idx="95">
                  <c:v>18138.530245999998</c:v>
                </c:pt>
                <c:pt idx="96">
                  <c:v>18137.220417</c:v>
                </c:pt>
                <c:pt idx="97">
                  <c:v>18133.896981000002</c:v>
                </c:pt>
                <c:pt idx="98">
                  <c:v>18133.993409999999</c:v>
                </c:pt>
                <c:pt idx="99">
                  <c:v>17922.122239</c:v>
                </c:pt>
                <c:pt idx="100">
                  <c:v>17917.603732</c:v>
                </c:pt>
                <c:pt idx="101">
                  <c:v>17922.705222000001</c:v>
                </c:pt>
                <c:pt idx="102">
                  <c:v>17919.404119999999</c:v>
                </c:pt>
                <c:pt idx="103">
                  <c:v>17919.045587000001</c:v>
                </c:pt>
                <c:pt idx="104">
                  <c:v>17901.253353</c:v>
                </c:pt>
                <c:pt idx="105">
                  <c:v>17898.631805000001</c:v>
                </c:pt>
                <c:pt idx="106">
                  <c:v>17896.622682000001</c:v>
                </c:pt>
                <c:pt idx="107">
                  <c:v>17898.021763000001</c:v>
                </c:pt>
                <c:pt idx="108">
                  <c:v>17900.995051000002</c:v>
                </c:pt>
                <c:pt idx="109">
                  <c:v>17792.017897000002</c:v>
                </c:pt>
                <c:pt idx="110">
                  <c:v>17786.003844999999</c:v>
                </c:pt>
                <c:pt idx="111">
                  <c:v>17786.610154999998</c:v>
                </c:pt>
                <c:pt idx="112">
                  <c:v>17792.565677999999</c:v>
                </c:pt>
                <c:pt idx="113">
                  <c:v>17790.682055000001</c:v>
                </c:pt>
                <c:pt idx="114">
                  <c:v>17788.662651999999</c:v>
                </c:pt>
                <c:pt idx="115">
                  <c:v>17792.357832000002</c:v>
                </c:pt>
                <c:pt idx="116">
                  <c:v>17793.376660999998</c:v>
                </c:pt>
                <c:pt idx="117">
                  <c:v>17788.832599000001</c:v>
                </c:pt>
                <c:pt idx="118">
                  <c:v>17788.96513</c:v>
                </c:pt>
                <c:pt idx="119">
                  <c:v>17328.062024999999</c:v>
                </c:pt>
                <c:pt idx="120">
                  <c:v>17323.752073</c:v>
                </c:pt>
                <c:pt idx="121">
                  <c:v>17362.825175000002</c:v>
                </c:pt>
                <c:pt idx="122">
                  <c:v>17352.262422</c:v>
                </c:pt>
                <c:pt idx="123">
                  <c:v>17351.461667</c:v>
                </c:pt>
                <c:pt idx="124">
                  <c:v>17354.332473999999</c:v>
                </c:pt>
                <c:pt idx="125">
                  <c:v>17349.78601</c:v>
                </c:pt>
                <c:pt idx="126">
                  <c:v>17351.006609</c:v>
                </c:pt>
                <c:pt idx="127">
                  <c:v>17393.760860999999</c:v>
                </c:pt>
                <c:pt idx="128">
                  <c:v>17396.803644</c:v>
                </c:pt>
                <c:pt idx="129">
                  <c:v>17395.017962999998</c:v>
                </c:pt>
                <c:pt idx="130">
                  <c:v>17395.017962999998</c:v>
                </c:pt>
                <c:pt idx="131">
                  <c:v>17395.144048999999</c:v>
                </c:pt>
                <c:pt idx="132">
                  <c:v>17368.979191999999</c:v>
                </c:pt>
                <c:pt idx="133">
                  <c:v>17368.051481999999</c:v>
                </c:pt>
                <c:pt idx="134">
                  <c:v>17365.928065</c:v>
                </c:pt>
                <c:pt idx="135">
                  <c:v>17365.016575000001</c:v>
                </c:pt>
                <c:pt idx="136">
                  <c:v>17364.684140000001</c:v>
                </c:pt>
                <c:pt idx="137">
                  <c:v>17089.527391</c:v>
                </c:pt>
                <c:pt idx="138">
                  <c:v>17090.707214999999</c:v>
                </c:pt>
                <c:pt idx="139">
                  <c:v>17084.780124000001</c:v>
                </c:pt>
                <c:pt idx="140">
                  <c:v>17086.867760000001</c:v>
                </c:pt>
                <c:pt idx="141">
                  <c:v>17086.707925999999</c:v>
                </c:pt>
                <c:pt idx="142">
                  <c:v>16824.529749000001</c:v>
                </c:pt>
                <c:pt idx="143">
                  <c:v>16827.602340000001</c:v>
                </c:pt>
                <c:pt idx="144">
                  <c:v>16824.790667000001</c:v>
                </c:pt>
                <c:pt idx="145">
                  <c:v>16826.164499999999</c:v>
                </c:pt>
                <c:pt idx="146">
                  <c:v>16826.548161999999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92504"/>
        <c:axId val="840395640"/>
      </c:lineChart>
      <c:dateAx>
        <c:axId val="840392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95248"/>
        <c:crosses val="autoZero"/>
        <c:auto val="1"/>
        <c:lblOffset val="100"/>
        <c:baseTimeUnit val="days"/>
      </c:dateAx>
      <c:valAx>
        <c:axId val="84039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92112"/>
        <c:crosses val="autoZero"/>
        <c:crossBetween val="between"/>
      </c:valAx>
      <c:valAx>
        <c:axId val="8403956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92504"/>
        <c:crosses val="max"/>
        <c:crossBetween val="between"/>
      </c:valAx>
      <c:dateAx>
        <c:axId val="8403925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03956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MA!$C$1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MA!$C$2:$C$66</c:f>
              <c:numCache>
                <c:formatCode>_-* #,##0_-;\-* #,##0_-;_-* "-"??_-;_-@_-</c:formatCode>
                <c:ptCount val="65"/>
                <c:pt idx="0">
                  <c:v>85595.85</c:v>
                </c:pt>
                <c:pt idx="1">
                  <c:v>93212.14</c:v>
                </c:pt>
                <c:pt idx="2">
                  <c:v>92953.16</c:v>
                </c:pt>
                <c:pt idx="3">
                  <c:v>91161.7</c:v>
                </c:pt>
                <c:pt idx="4">
                  <c:v>93912.85</c:v>
                </c:pt>
                <c:pt idx="5">
                  <c:v>87560.43</c:v>
                </c:pt>
                <c:pt idx="6">
                  <c:v>98359.41</c:v>
                </c:pt>
                <c:pt idx="7">
                  <c:v>115199.37</c:v>
                </c:pt>
                <c:pt idx="8">
                  <c:v>123981.32</c:v>
                </c:pt>
                <c:pt idx="9">
                  <c:v>123618.43</c:v>
                </c:pt>
                <c:pt idx="10">
                  <c:v>118161.69</c:v>
                </c:pt>
                <c:pt idx="11">
                  <c:v>131205.42000000001</c:v>
                </c:pt>
                <c:pt idx="12">
                  <c:v>127760</c:v>
                </c:pt>
                <c:pt idx="13">
                  <c:v>119610</c:v>
                </c:pt>
                <c:pt idx="14">
                  <c:v>125220</c:v>
                </c:pt>
                <c:pt idx="15">
                  <c:v>123680</c:v>
                </c:pt>
                <c:pt idx="16">
                  <c:v>110560</c:v>
                </c:pt>
                <c:pt idx="17">
                  <c:v>110690</c:v>
                </c:pt>
                <c:pt idx="18">
                  <c:v>123370</c:v>
                </c:pt>
                <c:pt idx="19">
                  <c:v>110360</c:v>
                </c:pt>
                <c:pt idx="20">
                  <c:v>116390</c:v>
                </c:pt>
                <c:pt idx="21">
                  <c:v>102760</c:v>
                </c:pt>
                <c:pt idx="22">
                  <c:v>105810</c:v>
                </c:pt>
                <c:pt idx="23">
                  <c:v>108830</c:v>
                </c:pt>
                <c:pt idx="24">
                  <c:v>95690</c:v>
                </c:pt>
                <c:pt idx="25">
                  <c:v>94400</c:v>
                </c:pt>
                <c:pt idx="26">
                  <c:v>83880</c:v>
                </c:pt>
                <c:pt idx="27">
                  <c:v>93200</c:v>
                </c:pt>
                <c:pt idx="28">
                  <c:v>89340</c:v>
                </c:pt>
                <c:pt idx="29">
                  <c:v>90320</c:v>
                </c:pt>
                <c:pt idx="30">
                  <c:v>95910</c:v>
                </c:pt>
                <c:pt idx="31">
                  <c:v>108410</c:v>
                </c:pt>
                <c:pt idx="32">
                  <c:v>110450</c:v>
                </c:pt>
                <c:pt idx="33">
                  <c:v>106880</c:v>
                </c:pt>
                <c:pt idx="34">
                  <c:v>111150</c:v>
                </c:pt>
                <c:pt idx="35">
                  <c:v>104350</c:v>
                </c:pt>
                <c:pt idx="36">
                  <c:v>103500</c:v>
                </c:pt>
                <c:pt idx="37">
                  <c:v>113070</c:v>
                </c:pt>
                <c:pt idx="38">
                  <c:v>117350</c:v>
                </c:pt>
                <c:pt idx="39">
                  <c:v>108220</c:v>
                </c:pt>
                <c:pt idx="40">
                  <c:v>102230</c:v>
                </c:pt>
                <c:pt idx="41">
                  <c:v>102870</c:v>
                </c:pt>
                <c:pt idx="42">
                  <c:v>103415.43</c:v>
                </c:pt>
                <c:pt idx="43">
                  <c:v>110975.38</c:v>
                </c:pt>
                <c:pt idx="44">
                  <c:v>119534.93</c:v>
                </c:pt>
                <c:pt idx="45">
                  <c:v>124311.32</c:v>
                </c:pt>
                <c:pt idx="46">
                  <c:v>121188.8</c:v>
                </c:pt>
                <c:pt idx="47">
                  <c:v>118568.38</c:v>
                </c:pt>
                <c:pt idx="48">
                  <c:v>114429.03</c:v>
                </c:pt>
                <c:pt idx="49">
                  <c:v>113020.41</c:v>
                </c:pt>
                <c:pt idx="50">
                  <c:v>104827.85</c:v>
                </c:pt>
                <c:pt idx="51">
                  <c:v>100308.36</c:v>
                </c:pt>
                <c:pt idx="52">
                  <c:v>109510.21</c:v>
                </c:pt>
                <c:pt idx="53">
                  <c:v>109271.96</c:v>
                </c:pt>
                <c:pt idx="54">
                  <c:v>104495.38</c:v>
                </c:pt>
                <c:pt idx="55">
                  <c:v>116951.75</c:v>
                </c:pt>
                <c:pt idx="56">
                  <c:v>102930.08</c:v>
                </c:pt>
                <c:pt idx="57">
                  <c:v>104292.05</c:v>
                </c:pt>
                <c:pt idx="58">
                  <c:v>104745.76</c:v>
                </c:pt>
                <c:pt idx="59">
                  <c:v>107742.53</c:v>
                </c:pt>
                <c:pt idx="60">
                  <c:v>112239.64</c:v>
                </c:pt>
                <c:pt idx="61">
                  <c:v>96065.52</c:v>
                </c:pt>
                <c:pt idx="62">
                  <c:v>103242.69</c:v>
                </c:pt>
                <c:pt idx="63">
                  <c:v>103079.39</c:v>
                </c:pt>
                <c:pt idx="64">
                  <c:v>104196.07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MA!$D$1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MA!$D$2:$D$66</c:f>
              <c:numCache>
                <c:formatCode>_-* #,##0_-;\-* #,##0_-;_-* "-"??_-;_-@_-</c:formatCode>
                <c:ptCount val="65"/>
                <c:pt idx="0">
                  <c:v>137634.009919</c:v>
                </c:pt>
                <c:pt idx="1">
                  <c:v>141569.99004199999</c:v>
                </c:pt>
                <c:pt idx="2">
                  <c:v>142704.671585</c:v>
                </c:pt>
                <c:pt idx="3">
                  <c:v>148527.014558</c:v>
                </c:pt>
                <c:pt idx="4">
                  <c:v>150070.22426700001</c:v>
                </c:pt>
                <c:pt idx="5">
                  <c:v>148050.65154200001</c:v>
                </c:pt>
                <c:pt idx="6">
                  <c:v>153748.33867500001</c:v>
                </c:pt>
                <c:pt idx="7">
                  <c:v>153432.85774899999</c:v>
                </c:pt>
                <c:pt idx="8">
                  <c:v>152962.22200499999</c:v>
                </c:pt>
                <c:pt idx="9">
                  <c:v>153041.268671</c:v>
                </c:pt>
                <c:pt idx="10">
                  <c:v>155011.26368500001</c:v>
                </c:pt>
                <c:pt idx="11">
                  <c:v>156086.95199900001</c:v>
                </c:pt>
                <c:pt idx="12">
                  <c:v>155922.16975999999</c:v>
                </c:pt>
                <c:pt idx="13">
                  <c:v>156884.643686</c:v>
                </c:pt>
                <c:pt idx="14">
                  <c:v>157329.91813899999</c:v>
                </c:pt>
                <c:pt idx="15">
                  <c:v>157392.920706</c:v>
                </c:pt>
                <c:pt idx="16">
                  <c:v>155786.66695300001</c:v>
                </c:pt>
                <c:pt idx="17">
                  <c:v>156503.924229</c:v>
                </c:pt>
                <c:pt idx="18">
                  <c:v>155771.577854</c:v>
                </c:pt>
                <c:pt idx="19">
                  <c:v>155743.212715</c:v>
                </c:pt>
                <c:pt idx="20">
                  <c:v>154980.898675</c:v>
                </c:pt>
                <c:pt idx="21">
                  <c:v>153706.7175</c:v>
                </c:pt>
                <c:pt idx="22">
                  <c:v>154266.01563099999</c:v>
                </c:pt>
                <c:pt idx="23">
                  <c:v>153941.21073699999</c:v>
                </c:pt>
                <c:pt idx="24">
                  <c:v>154959.20007600001</c:v>
                </c:pt>
                <c:pt idx="25">
                  <c:v>152631.41486200001</c:v>
                </c:pt>
                <c:pt idx="26">
                  <c:v>153236.56801700001</c:v>
                </c:pt>
                <c:pt idx="27">
                  <c:v>151487.84466100001</c:v>
                </c:pt>
                <c:pt idx="28">
                  <c:v>150868.704895</c:v>
                </c:pt>
                <c:pt idx="29">
                  <c:v>151796.30738000001</c:v>
                </c:pt>
                <c:pt idx="30">
                  <c:v>150821.89197999999</c:v>
                </c:pt>
                <c:pt idx="31">
                  <c:v>149777.69441299999</c:v>
                </c:pt>
                <c:pt idx="32">
                  <c:v>149082.514058</c:v>
                </c:pt>
                <c:pt idx="33">
                  <c:v>150235.132985</c:v>
                </c:pt>
                <c:pt idx="34">
                  <c:v>150018.61700500001</c:v>
                </c:pt>
                <c:pt idx="35">
                  <c:v>149663.71029799999</c:v>
                </c:pt>
                <c:pt idx="36">
                  <c:v>150668.54824199999</c:v>
                </c:pt>
                <c:pt idx="37">
                  <c:v>151766.28216</c:v>
                </c:pt>
                <c:pt idx="38">
                  <c:v>151814.919421</c:v>
                </c:pt>
                <c:pt idx="39">
                  <c:v>153363.90874799999</c:v>
                </c:pt>
                <c:pt idx="40">
                  <c:v>154613.430964</c:v>
                </c:pt>
                <c:pt idx="41">
                  <c:v>155862.196061</c:v>
                </c:pt>
                <c:pt idx="42">
                  <c:v>156457.802375</c:v>
                </c:pt>
                <c:pt idx="43">
                  <c:v>157460.83013300001</c:v>
                </c:pt>
                <c:pt idx="44">
                  <c:v>157297.73389900001</c:v>
                </c:pt>
                <c:pt idx="45">
                  <c:v>159784.408131</c:v>
                </c:pt>
                <c:pt idx="46">
                  <c:v>159709.10776399999</c:v>
                </c:pt>
                <c:pt idx="47">
                  <c:v>160465.81767600001</c:v>
                </c:pt>
                <c:pt idx="48">
                  <c:v>166520.66448000001</c:v>
                </c:pt>
                <c:pt idx="49">
                  <c:v>165517.079111</c:v>
                </c:pt>
                <c:pt idx="50">
                  <c:v>165506.710528</c:v>
                </c:pt>
                <c:pt idx="51">
                  <c:v>164128.77819000001</c:v>
                </c:pt>
                <c:pt idx="52">
                  <c:v>166674.210785</c:v>
                </c:pt>
                <c:pt idx="53">
                  <c:v>168087.372963</c:v>
                </c:pt>
                <c:pt idx="54">
                  <c:v>171133.153961</c:v>
                </c:pt>
                <c:pt idx="55">
                  <c:v>171315.95628400001</c:v>
                </c:pt>
                <c:pt idx="56">
                  <c:v>171199.288677</c:v>
                </c:pt>
                <c:pt idx="57">
                  <c:v>174343.70088799999</c:v>
                </c:pt>
                <c:pt idx="58">
                  <c:v>173995.95166200001</c:v>
                </c:pt>
                <c:pt idx="59">
                  <c:v>174920.89903999999</c:v>
                </c:pt>
                <c:pt idx="60">
                  <c:v>177783.3321</c:v>
                </c:pt>
                <c:pt idx="61">
                  <c:v>177799.30528900001</c:v>
                </c:pt>
                <c:pt idx="62">
                  <c:v>177179.19584100001</c:v>
                </c:pt>
                <c:pt idx="63">
                  <c:v>181095.554038</c:v>
                </c:pt>
                <c:pt idx="64">
                  <c:v>182741.55185600001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3856"/>
        <c:axId val="952968760"/>
      </c:lineChart>
      <c:lineChart>
        <c:grouping val="standard"/>
        <c:varyColors val="0"/>
        <c:ser>
          <c:idx val="3"/>
          <c:order val="2"/>
          <c:tx>
            <c:strRef>
              <c:f>MA!$E$1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MA!$E$2:$E$66</c:f>
              <c:numCache>
                <c:formatCode>_-* #,##0_-;\-* #,##0_-;_-* "-"??_-;_-@_-</c:formatCode>
                <c:ptCount val="65"/>
                <c:pt idx="0">
                  <c:v>6806.2138999999997</c:v>
                </c:pt>
                <c:pt idx="1">
                  <c:v>7632.8885</c:v>
                </c:pt>
                <c:pt idx="2">
                  <c:v>7350.5231999999996</c:v>
                </c:pt>
                <c:pt idx="3">
                  <c:v>8600.3124000000007</c:v>
                </c:pt>
                <c:pt idx="4">
                  <c:v>8903.3865000000005</c:v>
                </c:pt>
                <c:pt idx="5">
                  <c:v>8566.3215999999993</c:v>
                </c:pt>
                <c:pt idx="6">
                  <c:v>8480.2052999999996</c:v>
                </c:pt>
                <c:pt idx="7">
                  <c:v>8286.8639999999996</c:v>
                </c:pt>
                <c:pt idx="8">
                  <c:v>8308.7338</c:v>
                </c:pt>
                <c:pt idx="9">
                  <c:v>-548.00829999999996</c:v>
                </c:pt>
                <c:pt idx="10">
                  <c:v>5276.9327999999996</c:v>
                </c:pt>
                <c:pt idx="11">
                  <c:v>5337.6376</c:v>
                </c:pt>
                <c:pt idx="12">
                  <c:v>6160.3792000000003</c:v>
                </c:pt>
                <c:pt idx="13">
                  <c:v>8124.3110999999999</c:v>
                </c:pt>
                <c:pt idx="14">
                  <c:v>8335.5815000000002</c:v>
                </c:pt>
                <c:pt idx="15">
                  <c:v>9346.0205999999998</c:v>
                </c:pt>
                <c:pt idx="16">
                  <c:v>10198.102500000001</c:v>
                </c:pt>
                <c:pt idx="17">
                  <c:v>12097.4987</c:v>
                </c:pt>
                <c:pt idx="18">
                  <c:v>16776.7988</c:v>
                </c:pt>
                <c:pt idx="19">
                  <c:v>17476.830600000001</c:v>
                </c:pt>
                <c:pt idx="20">
                  <c:v>17488.800599999999</c:v>
                </c:pt>
                <c:pt idx="21">
                  <c:v>20069.7222</c:v>
                </c:pt>
                <c:pt idx="22">
                  <c:v>19213.375700000001</c:v>
                </c:pt>
                <c:pt idx="23">
                  <c:v>21720.687099999999</c:v>
                </c:pt>
                <c:pt idx="24">
                  <c:v>21423.227299999999</c:v>
                </c:pt>
                <c:pt idx="25">
                  <c:v>20599.007000000001</c:v>
                </c:pt>
                <c:pt idx="26">
                  <c:v>20017.708200000001</c:v>
                </c:pt>
                <c:pt idx="27">
                  <c:v>19318.715</c:v>
                </c:pt>
                <c:pt idx="28">
                  <c:v>18601.929199999999</c:v>
                </c:pt>
                <c:pt idx="29">
                  <c:v>15643.093800000001</c:v>
                </c:pt>
                <c:pt idx="30">
                  <c:v>14544.435600000001</c:v>
                </c:pt>
                <c:pt idx="31">
                  <c:v>14412.5144</c:v>
                </c:pt>
                <c:pt idx="32">
                  <c:v>14566.048500000001</c:v>
                </c:pt>
                <c:pt idx="33">
                  <c:v>11329.3729</c:v>
                </c:pt>
                <c:pt idx="34">
                  <c:v>11164.0762</c:v>
                </c:pt>
                <c:pt idx="35">
                  <c:v>11198.603800000001</c:v>
                </c:pt>
                <c:pt idx="36">
                  <c:v>11164.4583</c:v>
                </c:pt>
                <c:pt idx="37">
                  <c:v>10530.814</c:v>
                </c:pt>
                <c:pt idx="38">
                  <c:v>10530.8094</c:v>
                </c:pt>
                <c:pt idx="39">
                  <c:v>10460.285099999999</c:v>
                </c:pt>
                <c:pt idx="40">
                  <c:v>10513.413699999999</c:v>
                </c:pt>
                <c:pt idx="41">
                  <c:v>10830.896199999999</c:v>
                </c:pt>
                <c:pt idx="42">
                  <c:v>10292.2914</c:v>
                </c:pt>
                <c:pt idx="43">
                  <c:v>10092.973099999999</c:v>
                </c:pt>
                <c:pt idx="44">
                  <c:v>10035.5854</c:v>
                </c:pt>
                <c:pt idx="45">
                  <c:v>9879.1345000000001</c:v>
                </c:pt>
                <c:pt idx="46">
                  <c:v>10980.955</c:v>
                </c:pt>
                <c:pt idx="47">
                  <c:v>11196.9642</c:v>
                </c:pt>
                <c:pt idx="48">
                  <c:v>10966.363799999999</c:v>
                </c:pt>
                <c:pt idx="49">
                  <c:v>10858.178900000001</c:v>
                </c:pt>
                <c:pt idx="50">
                  <c:v>11099.513199999999</c:v>
                </c:pt>
                <c:pt idx="51">
                  <c:v>10719.941999999999</c:v>
                </c:pt>
                <c:pt idx="52">
                  <c:v>10038.992099999999</c:v>
                </c:pt>
                <c:pt idx="53">
                  <c:v>9553.5462000000007</c:v>
                </c:pt>
                <c:pt idx="54">
                  <c:v>10143.153200000001</c:v>
                </c:pt>
                <c:pt idx="55">
                  <c:v>9967.5234999999993</c:v>
                </c:pt>
                <c:pt idx="56">
                  <c:v>10367.117</c:v>
                </c:pt>
                <c:pt idx="57">
                  <c:v>10417.2158</c:v>
                </c:pt>
                <c:pt idx="58">
                  <c:v>9595.0673000000006</c:v>
                </c:pt>
                <c:pt idx="59">
                  <c:v>9864.4390999999996</c:v>
                </c:pt>
                <c:pt idx="60">
                  <c:v>9132.9401999999991</c:v>
                </c:pt>
                <c:pt idx="61">
                  <c:v>9106.4310999999998</c:v>
                </c:pt>
                <c:pt idx="62">
                  <c:v>9187.0684000000001</c:v>
                </c:pt>
                <c:pt idx="63">
                  <c:v>10434.2012</c:v>
                </c:pt>
                <c:pt idx="64">
                  <c:v>10350.469499999999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MA!$F$1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MA!$F$2:$F$66</c:f>
              <c:numCache>
                <c:formatCode>_-* #,##0_-;\-* #,##0_-;_-* "-"??_-;_-@_-</c:formatCode>
                <c:ptCount val="65"/>
                <c:pt idx="0">
                  <c:v>9425.7927739999996</c:v>
                </c:pt>
                <c:pt idx="1">
                  <c:v>9739.993864</c:v>
                </c:pt>
                <c:pt idx="2">
                  <c:v>9976.6393239999998</c:v>
                </c:pt>
                <c:pt idx="3">
                  <c:v>10548.868852</c:v>
                </c:pt>
                <c:pt idx="4">
                  <c:v>10808.562682</c:v>
                </c:pt>
                <c:pt idx="5">
                  <c:v>10807.942951999999</c:v>
                </c:pt>
                <c:pt idx="6">
                  <c:v>11246.094348000001</c:v>
                </c:pt>
                <c:pt idx="7">
                  <c:v>11644.929914</c:v>
                </c:pt>
                <c:pt idx="8">
                  <c:v>13546.679937000001</c:v>
                </c:pt>
                <c:pt idx="9">
                  <c:v>16072.642888</c:v>
                </c:pt>
                <c:pt idx="10">
                  <c:v>15630.225376</c:v>
                </c:pt>
                <c:pt idx="11">
                  <c:v>15573.928438000001</c:v>
                </c:pt>
                <c:pt idx="12">
                  <c:v>15151.807811999999</c:v>
                </c:pt>
                <c:pt idx="13">
                  <c:v>14415.239345</c:v>
                </c:pt>
                <c:pt idx="14">
                  <c:v>13475.28998</c:v>
                </c:pt>
                <c:pt idx="15">
                  <c:v>14120.791257999999</c:v>
                </c:pt>
                <c:pt idx="16">
                  <c:v>14054.100927</c:v>
                </c:pt>
                <c:pt idx="17">
                  <c:v>16245.101395</c:v>
                </c:pt>
                <c:pt idx="18">
                  <c:v>15580.425192999999</c:v>
                </c:pt>
                <c:pt idx="19">
                  <c:v>15175.008717000001</c:v>
                </c:pt>
                <c:pt idx="20">
                  <c:v>15972.537566999999</c:v>
                </c:pt>
                <c:pt idx="21">
                  <c:v>17142.310954</c:v>
                </c:pt>
                <c:pt idx="22">
                  <c:v>16568.202730000001</c:v>
                </c:pt>
                <c:pt idx="23">
                  <c:v>16246.882767999999</c:v>
                </c:pt>
                <c:pt idx="24">
                  <c:v>15075.685922999999</c:v>
                </c:pt>
                <c:pt idx="25">
                  <c:v>14573.131692000001</c:v>
                </c:pt>
                <c:pt idx="26">
                  <c:v>13787.103230000001</c:v>
                </c:pt>
                <c:pt idx="27">
                  <c:v>12194.642891</c:v>
                </c:pt>
                <c:pt idx="28">
                  <c:v>11677.279286999999</c:v>
                </c:pt>
                <c:pt idx="29">
                  <c:v>11339.848619</c:v>
                </c:pt>
                <c:pt idx="30">
                  <c:v>10590.880364000001</c:v>
                </c:pt>
                <c:pt idx="31">
                  <c:v>10551.810586</c:v>
                </c:pt>
                <c:pt idx="32">
                  <c:v>8742.5403229999993</c:v>
                </c:pt>
                <c:pt idx="33">
                  <c:v>10296.710064000001</c:v>
                </c:pt>
                <c:pt idx="34">
                  <c:v>10265.297515</c:v>
                </c:pt>
                <c:pt idx="35">
                  <c:v>10127.668551999999</c:v>
                </c:pt>
                <c:pt idx="36">
                  <c:v>12351.655767</c:v>
                </c:pt>
                <c:pt idx="37">
                  <c:v>12143.815592999999</c:v>
                </c:pt>
                <c:pt idx="38">
                  <c:v>12362.447871</c:v>
                </c:pt>
                <c:pt idx="39">
                  <c:v>12605.961637</c:v>
                </c:pt>
                <c:pt idx="40">
                  <c:v>12465.502109999999</c:v>
                </c:pt>
                <c:pt idx="41">
                  <c:v>11776.345748</c:v>
                </c:pt>
                <c:pt idx="42">
                  <c:v>11250.250121999999</c:v>
                </c:pt>
                <c:pt idx="43">
                  <c:v>10953.368874</c:v>
                </c:pt>
                <c:pt idx="44">
                  <c:v>10937.323453999999</c:v>
                </c:pt>
                <c:pt idx="45">
                  <c:v>13403.559805000001</c:v>
                </c:pt>
                <c:pt idx="46">
                  <c:v>13709.90863</c:v>
                </c:pt>
                <c:pt idx="47">
                  <c:v>14195.421630999999</c:v>
                </c:pt>
                <c:pt idx="48">
                  <c:v>14428.083012999999</c:v>
                </c:pt>
                <c:pt idx="49">
                  <c:v>13960.532155000001</c:v>
                </c:pt>
                <c:pt idx="50">
                  <c:v>13970.217371999999</c:v>
                </c:pt>
                <c:pt idx="51">
                  <c:v>13595.140160999999</c:v>
                </c:pt>
                <c:pt idx="52">
                  <c:v>12771.283959</c:v>
                </c:pt>
                <c:pt idx="53">
                  <c:v>12387.513681</c:v>
                </c:pt>
                <c:pt idx="54">
                  <c:v>12171.433627</c:v>
                </c:pt>
                <c:pt idx="55">
                  <c:v>12207.710646</c:v>
                </c:pt>
                <c:pt idx="56">
                  <c:v>13298.041017</c:v>
                </c:pt>
                <c:pt idx="57">
                  <c:v>13714.309514</c:v>
                </c:pt>
                <c:pt idx="58">
                  <c:v>13758.557296999999</c:v>
                </c:pt>
                <c:pt idx="59">
                  <c:v>14096.455377</c:v>
                </c:pt>
                <c:pt idx="60">
                  <c:v>12743.841961</c:v>
                </c:pt>
                <c:pt idx="61">
                  <c:v>12603.383260000001</c:v>
                </c:pt>
                <c:pt idx="62">
                  <c:v>12749.831946</c:v>
                </c:pt>
                <c:pt idx="63">
                  <c:v>11996.765226</c:v>
                </c:pt>
                <c:pt idx="64">
                  <c:v>11933.898445999999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5032"/>
        <c:axId val="952969936"/>
      </c:lineChart>
      <c:dateAx>
        <c:axId val="9529738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8760"/>
        <c:crosses val="autoZero"/>
        <c:auto val="1"/>
        <c:lblOffset val="100"/>
        <c:baseTimeUnit val="days"/>
      </c:dateAx>
      <c:valAx>
        <c:axId val="95296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3856"/>
        <c:crosses val="autoZero"/>
        <c:crossBetween val="between"/>
      </c:valAx>
      <c:valAx>
        <c:axId val="95296993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5032"/>
        <c:crosses val="max"/>
        <c:crossBetween val="between"/>
      </c:valAx>
      <c:dateAx>
        <c:axId val="952975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699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MA!$U$28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MA!$U$29:$U$175</c:f>
              <c:numCache>
                <c:formatCode>_-* #,##0_-;\-* #,##0_-;_-* "-"??_-;_-@_-</c:formatCode>
                <c:ptCount val="147"/>
                <c:pt idx="0">
                  <c:v>100913.46</c:v>
                </c:pt>
                <c:pt idx="1">
                  <c:v>97639.54</c:v>
                </c:pt>
                <c:pt idx="2">
                  <c:v>95283.92</c:v>
                </c:pt>
                <c:pt idx="3">
                  <c:v>95283.92</c:v>
                </c:pt>
                <c:pt idx="4">
                  <c:v>100183.75</c:v>
                </c:pt>
                <c:pt idx="5">
                  <c:v>102636.64</c:v>
                </c:pt>
                <c:pt idx="6">
                  <c:v>102502.46</c:v>
                </c:pt>
                <c:pt idx="7">
                  <c:v>102930.08</c:v>
                </c:pt>
                <c:pt idx="8">
                  <c:v>102930.08</c:v>
                </c:pt>
                <c:pt idx="9">
                  <c:v>103538.04</c:v>
                </c:pt>
                <c:pt idx="10">
                  <c:v>96894.39</c:v>
                </c:pt>
                <c:pt idx="11">
                  <c:v>100804.36</c:v>
                </c:pt>
                <c:pt idx="12">
                  <c:v>101549.79</c:v>
                </c:pt>
                <c:pt idx="13">
                  <c:v>100863.06</c:v>
                </c:pt>
                <c:pt idx="14">
                  <c:v>102824.88</c:v>
                </c:pt>
                <c:pt idx="15">
                  <c:v>102106.17</c:v>
                </c:pt>
                <c:pt idx="16">
                  <c:v>102620.99</c:v>
                </c:pt>
                <c:pt idx="17">
                  <c:v>98732.38</c:v>
                </c:pt>
                <c:pt idx="18">
                  <c:v>99133.3</c:v>
                </c:pt>
                <c:pt idx="19">
                  <c:v>101011.31</c:v>
                </c:pt>
                <c:pt idx="20">
                  <c:v>102540.65</c:v>
                </c:pt>
                <c:pt idx="21">
                  <c:v>102652.69</c:v>
                </c:pt>
                <c:pt idx="22">
                  <c:v>102296.98</c:v>
                </c:pt>
                <c:pt idx="23">
                  <c:v>99120.320000000007</c:v>
                </c:pt>
                <c:pt idx="24">
                  <c:v>98823.32</c:v>
                </c:pt>
                <c:pt idx="25">
                  <c:v>100661.22</c:v>
                </c:pt>
                <c:pt idx="26">
                  <c:v>101625.32</c:v>
                </c:pt>
                <c:pt idx="27">
                  <c:v>102362.94</c:v>
                </c:pt>
                <c:pt idx="28">
                  <c:v>102503.99</c:v>
                </c:pt>
                <c:pt idx="29">
                  <c:v>105025.66</c:v>
                </c:pt>
                <c:pt idx="30">
                  <c:v>104292.05</c:v>
                </c:pt>
                <c:pt idx="31">
                  <c:v>104812.85</c:v>
                </c:pt>
                <c:pt idx="32">
                  <c:v>105874.19</c:v>
                </c:pt>
                <c:pt idx="33">
                  <c:v>105029.35</c:v>
                </c:pt>
                <c:pt idx="34">
                  <c:v>105809.17</c:v>
                </c:pt>
                <c:pt idx="35">
                  <c:v>104717.96</c:v>
                </c:pt>
                <c:pt idx="36">
                  <c:v>106309.24</c:v>
                </c:pt>
                <c:pt idx="37">
                  <c:v>106954.77</c:v>
                </c:pt>
                <c:pt idx="38">
                  <c:v>106479.15</c:v>
                </c:pt>
                <c:pt idx="39">
                  <c:v>106918.59</c:v>
                </c:pt>
                <c:pt idx="40">
                  <c:v>107696.92</c:v>
                </c:pt>
                <c:pt idx="41">
                  <c:v>106945.68</c:v>
                </c:pt>
                <c:pt idx="42">
                  <c:v>108266.74</c:v>
                </c:pt>
                <c:pt idx="43">
                  <c:v>110183.4</c:v>
                </c:pt>
                <c:pt idx="44">
                  <c:v>109008.73</c:v>
                </c:pt>
                <c:pt idx="45">
                  <c:v>108258.15</c:v>
                </c:pt>
                <c:pt idx="46">
                  <c:v>106323.21</c:v>
                </c:pt>
                <c:pt idx="47">
                  <c:v>104745.76</c:v>
                </c:pt>
                <c:pt idx="48">
                  <c:v>103931.74</c:v>
                </c:pt>
                <c:pt idx="49">
                  <c:v>106149.23</c:v>
                </c:pt>
                <c:pt idx="50">
                  <c:v>107332.65</c:v>
                </c:pt>
                <c:pt idx="51">
                  <c:v>106319.46</c:v>
                </c:pt>
                <c:pt idx="52">
                  <c:v>104099.89</c:v>
                </c:pt>
                <c:pt idx="53">
                  <c:v>103492.98</c:v>
                </c:pt>
                <c:pt idx="54">
                  <c:v>105298</c:v>
                </c:pt>
                <c:pt idx="55">
                  <c:v>103725.51</c:v>
                </c:pt>
                <c:pt idx="56">
                  <c:v>104935.25</c:v>
                </c:pt>
                <c:pt idx="57">
                  <c:v>105975.13</c:v>
                </c:pt>
                <c:pt idx="58">
                  <c:v>106335.59</c:v>
                </c:pt>
                <c:pt idx="59">
                  <c:v>104404.02</c:v>
                </c:pt>
                <c:pt idx="60">
                  <c:v>105377.39</c:v>
                </c:pt>
                <c:pt idx="61">
                  <c:v>103519.13</c:v>
                </c:pt>
                <c:pt idx="62">
                  <c:v>104701.31</c:v>
                </c:pt>
                <c:pt idx="63">
                  <c:v>102512.63</c:v>
                </c:pt>
                <c:pt idx="64">
                  <c:v>102721.24</c:v>
                </c:pt>
                <c:pt idx="65">
                  <c:v>102772.01</c:v>
                </c:pt>
                <c:pt idx="66">
                  <c:v>104761.98</c:v>
                </c:pt>
                <c:pt idx="67">
                  <c:v>104986.75</c:v>
                </c:pt>
                <c:pt idx="68">
                  <c:v>107742.53</c:v>
                </c:pt>
                <c:pt idx="69">
                  <c:v>106444.56</c:v>
                </c:pt>
                <c:pt idx="70">
                  <c:v>109371.03</c:v>
                </c:pt>
                <c:pt idx="71">
                  <c:v>115155.7</c:v>
                </c:pt>
                <c:pt idx="72">
                  <c:v>113718.61</c:v>
                </c:pt>
                <c:pt idx="73">
                  <c:v>114382</c:v>
                </c:pt>
                <c:pt idx="74">
                  <c:v>116279.95</c:v>
                </c:pt>
                <c:pt idx="75">
                  <c:v>114762.42</c:v>
                </c:pt>
                <c:pt idx="76">
                  <c:v>116222</c:v>
                </c:pt>
                <c:pt idx="77">
                  <c:v>115925.11</c:v>
                </c:pt>
                <c:pt idx="78">
                  <c:v>115981.34</c:v>
                </c:pt>
                <c:pt idx="79">
                  <c:v>113893.57</c:v>
                </c:pt>
                <c:pt idx="80">
                  <c:v>114760.45</c:v>
                </c:pt>
                <c:pt idx="81">
                  <c:v>116463.54</c:v>
                </c:pt>
                <c:pt idx="82">
                  <c:v>116345.16</c:v>
                </c:pt>
                <c:pt idx="83">
                  <c:v>116345.16</c:v>
                </c:pt>
                <c:pt idx="84">
                  <c:v>113633.77</c:v>
                </c:pt>
                <c:pt idx="85">
                  <c:v>112712.28</c:v>
                </c:pt>
                <c:pt idx="86">
                  <c:v>112421.96</c:v>
                </c:pt>
                <c:pt idx="87">
                  <c:v>110036.93</c:v>
                </c:pt>
                <c:pt idx="88">
                  <c:v>110780.09</c:v>
                </c:pt>
                <c:pt idx="89">
                  <c:v>111439.41</c:v>
                </c:pt>
                <c:pt idx="90">
                  <c:v>112239.64</c:v>
                </c:pt>
                <c:pt idx="91">
                  <c:v>111162.07</c:v>
                </c:pt>
                <c:pt idx="92">
                  <c:v>112572.68</c:v>
                </c:pt>
                <c:pt idx="93">
                  <c:v>113639.85</c:v>
                </c:pt>
                <c:pt idx="94">
                  <c:v>110865.87</c:v>
                </c:pt>
                <c:pt idx="95">
                  <c:v>108422.35</c:v>
                </c:pt>
                <c:pt idx="96">
                  <c:v>107333.25</c:v>
                </c:pt>
                <c:pt idx="97">
                  <c:v>106470.25</c:v>
                </c:pt>
                <c:pt idx="98">
                  <c:v>107395.53</c:v>
                </c:pt>
                <c:pt idx="99">
                  <c:v>101785.92</c:v>
                </c:pt>
                <c:pt idx="100">
                  <c:v>102320.21</c:v>
                </c:pt>
                <c:pt idx="101">
                  <c:v>101529.33</c:v>
                </c:pt>
                <c:pt idx="102">
                  <c:v>101847.23</c:v>
                </c:pt>
                <c:pt idx="103">
                  <c:v>100159.67999999999</c:v>
                </c:pt>
                <c:pt idx="104">
                  <c:v>101209.1</c:v>
                </c:pt>
                <c:pt idx="105">
                  <c:v>102733.59</c:v>
                </c:pt>
                <c:pt idx="106">
                  <c:v>101072.05</c:v>
                </c:pt>
                <c:pt idx="107">
                  <c:v>99765.87</c:v>
                </c:pt>
                <c:pt idx="108">
                  <c:v>99555.35</c:v>
                </c:pt>
                <c:pt idx="109">
                  <c:v>99003.59</c:v>
                </c:pt>
                <c:pt idx="110">
                  <c:v>99574.28</c:v>
                </c:pt>
                <c:pt idx="111">
                  <c:v>98901.119999999995</c:v>
                </c:pt>
                <c:pt idx="112">
                  <c:v>98350.45</c:v>
                </c:pt>
                <c:pt idx="113">
                  <c:v>96065.52</c:v>
                </c:pt>
                <c:pt idx="114">
                  <c:v>96765.42</c:v>
                </c:pt>
                <c:pt idx="115">
                  <c:v>99899.35</c:v>
                </c:pt>
                <c:pt idx="116">
                  <c:v>101409.16</c:v>
                </c:pt>
                <c:pt idx="117">
                  <c:v>101478.32</c:v>
                </c:pt>
                <c:pt idx="118">
                  <c:v>102398.05</c:v>
                </c:pt>
                <c:pt idx="119">
                  <c:v>102163.31</c:v>
                </c:pt>
                <c:pt idx="120">
                  <c:v>103242.69</c:v>
                </c:pt>
                <c:pt idx="121">
                  <c:v>102631.01</c:v>
                </c:pt>
                <c:pt idx="122">
                  <c:v>101642.6</c:v>
                </c:pt>
                <c:pt idx="123">
                  <c:v>102074.11</c:v>
                </c:pt>
                <c:pt idx="124">
                  <c:v>99648.73</c:v>
                </c:pt>
                <c:pt idx="125">
                  <c:v>99364</c:v>
                </c:pt>
                <c:pt idx="126">
                  <c:v>100395.87</c:v>
                </c:pt>
                <c:pt idx="127">
                  <c:v>102637</c:v>
                </c:pt>
                <c:pt idx="128">
                  <c:v>103089.65</c:v>
                </c:pt>
                <c:pt idx="129">
                  <c:v>103075.94</c:v>
                </c:pt>
                <c:pt idx="130">
                  <c:v>103075.94</c:v>
                </c:pt>
                <c:pt idx="131">
                  <c:v>103079.39</c:v>
                </c:pt>
                <c:pt idx="132">
                  <c:v>101431.43</c:v>
                </c:pt>
                <c:pt idx="133">
                  <c:v>99177.89</c:v>
                </c:pt>
                <c:pt idx="134">
                  <c:v>99333.96</c:v>
                </c:pt>
                <c:pt idx="135">
                  <c:v>98921.38</c:v>
                </c:pt>
                <c:pt idx="136">
                  <c:v>99849.81</c:v>
                </c:pt>
                <c:pt idx="137">
                  <c:v>99571.49</c:v>
                </c:pt>
                <c:pt idx="138">
                  <c:v>99019.55</c:v>
                </c:pt>
                <c:pt idx="139">
                  <c:v>99427.15</c:v>
                </c:pt>
                <c:pt idx="140">
                  <c:v>102095.72</c:v>
                </c:pt>
                <c:pt idx="141">
                  <c:v>101951.44</c:v>
                </c:pt>
                <c:pt idx="142">
                  <c:v>103355.99</c:v>
                </c:pt>
                <c:pt idx="143">
                  <c:v>104102.83</c:v>
                </c:pt>
                <c:pt idx="144">
                  <c:v>103492.71</c:v>
                </c:pt>
                <c:pt idx="145">
                  <c:v>104286.07</c:v>
                </c:pt>
                <c:pt idx="146">
                  <c:v>104196.07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MA!$V$28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MA!$V$29:$V$175</c:f>
              <c:numCache>
                <c:formatCode>#,##0_ ;[Red]\-#,##0\ </c:formatCode>
                <c:ptCount val="147"/>
                <c:pt idx="0">
                  <c:v>171917.82947699999</c:v>
                </c:pt>
                <c:pt idx="1">
                  <c:v>171945.895915</c:v>
                </c:pt>
                <c:pt idx="2">
                  <c:v>171589.58247600001</c:v>
                </c:pt>
                <c:pt idx="3">
                  <c:v>171589.58247600001</c:v>
                </c:pt>
                <c:pt idx="4">
                  <c:v>170628.30929</c:v>
                </c:pt>
                <c:pt idx="5">
                  <c:v>171143.346437</c:v>
                </c:pt>
                <c:pt idx="6">
                  <c:v>171650.31811399999</c:v>
                </c:pt>
                <c:pt idx="7">
                  <c:v>171199.288677</c:v>
                </c:pt>
                <c:pt idx="8">
                  <c:v>171199.288677</c:v>
                </c:pt>
                <c:pt idx="9">
                  <c:v>170920.83753700001</c:v>
                </c:pt>
                <c:pt idx="10">
                  <c:v>172204.50531800001</c:v>
                </c:pt>
                <c:pt idx="11">
                  <c:v>170540.61718500001</c:v>
                </c:pt>
                <c:pt idx="12">
                  <c:v>171663.923675</c:v>
                </c:pt>
                <c:pt idx="13">
                  <c:v>171762.53494899999</c:v>
                </c:pt>
                <c:pt idx="14">
                  <c:v>171800.52046100001</c:v>
                </c:pt>
                <c:pt idx="15">
                  <c:v>171545.34708199999</c:v>
                </c:pt>
                <c:pt idx="16">
                  <c:v>171339.287063</c:v>
                </c:pt>
                <c:pt idx="17">
                  <c:v>172487.87270599999</c:v>
                </c:pt>
                <c:pt idx="18">
                  <c:v>171487.70508700001</c:v>
                </c:pt>
                <c:pt idx="19">
                  <c:v>173146.546974</c:v>
                </c:pt>
                <c:pt idx="20">
                  <c:v>171954.32584500001</c:v>
                </c:pt>
                <c:pt idx="21">
                  <c:v>171935.98924600001</c:v>
                </c:pt>
                <c:pt idx="22">
                  <c:v>174495.855102</c:v>
                </c:pt>
                <c:pt idx="23">
                  <c:v>173537.16745899999</c:v>
                </c:pt>
                <c:pt idx="24">
                  <c:v>174070.66247000001</c:v>
                </c:pt>
                <c:pt idx="25">
                  <c:v>174353.29918199999</c:v>
                </c:pt>
                <c:pt idx="26">
                  <c:v>174310.42767100001</c:v>
                </c:pt>
                <c:pt idx="27">
                  <c:v>173767.62309099999</c:v>
                </c:pt>
                <c:pt idx="28">
                  <c:v>174065.68237699999</c:v>
                </c:pt>
                <c:pt idx="29">
                  <c:v>173032.54945200001</c:v>
                </c:pt>
                <c:pt idx="30">
                  <c:v>174343.70088799999</c:v>
                </c:pt>
                <c:pt idx="31">
                  <c:v>173048.014807</c:v>
                </c:pt>
                <c:pt idx="32">
                  <c:v>174221.387624</c:v>
                </c:pt>
                <c:pt idx="33">
                  <c:v>173134.19223300001</c:v>
                </c:pt>
                <c:pt idx="34">
                  <c:v>174340.37450400001</c:v>
                </c:pt>
                <c:pt idx="35">
                  <c:v>174423.90092399999</c:v>
                </c:pt>
                <c:pt idx="36">
                  <c:v>174273.66109800001</c:v>
                </c:pt>
                <c:pt idx="37">
                  <c:v>173924.37411599999</c:v>
                </c:pt>
                <c:pt idx="38">
                  <c:v>175123.83128499999</c:v>
                </c:pt>
                <c:pt idx="39">
                  <c:v>174841.805655</c:v>
                </c:pt>
                <c:pt idx="40">
                  <c:v>173871.40938900001</c:v>
                </c:pt>
                <c:pt idx="41">
                  <c:v>174978.055494</c:v>
                </c:pt>
                <c:pt idx="42">
                  <c:v>175180.32691500001</c:v>
                </c:pt>
                <c:pt idx="43">
                  <c:v>174185.55163100001</c:v>
                </c:pt>
                <c:pt idx="44">
                  <c:v>174921.367337</c:v>
                </c:pt>
                <c:pt idx="45">
                  <c:v>175072.46740600001</c:v>
                </c:pt>
                <c:pt idx="46">
                  <c:v>174303.66371699999</c:v>
                </c:pt>
                <c:pt idx="47">
                  <c:v>173995.951661</c:v>
                </c:pt>
                <c:pt idx="48">
                  <c:v>174626.79898699999</c:v>
                </c:pt>
                <c:pt idx="49">
                  <c:v>175318.728584</c:v>
                </c:pt>
                <c:pt idx="50">
                  <c:v>174317.617161</c:v>
                </c:pt>
                <c:pt idx="51">
                  <c:v>175678.36872900001</c:v>
                </c:pt>
                <c:pt idx="52">
                  <c:v>174397.31657</c:v>
                </c:pt>
                <c:pt idx="53">
                  <c:v>175390.110437</c:v>
                </c:pt>
                <c:pt idx="54">
                  <c:v>174187.724579</c:v>
                </c:pt>
                <c:pt idx="55">
                  <c:v>175339.556778</c:v>
                </c:pt>
                <c:pt idx="56">
                  <c:v>174870.576898</c:v>
                </c:pt>
                <c:pt idx="57">
                  <c:v>173882.85010899999</c:v>
                </c:pt>
                <c:pt idx="58">
                  <c:v>174594.89433800001</c:v>
                </c:pt>
                <c:pt idx="59">
                  <c:v>174985.327361</c:v>
                </c:pt>
                <c:pt idx="60">
                  <c:v>174048.44208400001</c:v>
                </c:pt>
                <c:pt idx="61">
                  <c:v>175072.5472</c:v>
                </c:pt>
                <c:pt idx="62">
                  <c:v>175282.031624</c:v>
                </c:pt>
                <c:pt idx="63">
                  <c:v>174308.877129</c:v>
                </c:pt>
                <c:pt idx="64">
                  <c:v>175512.08953900001</c:v>
                </c:pt>
                <c:pt idx="65">
                  <c:v>175179.30188000001</c:v>
                </c:pt>
                <c:pt idx="66">
                  <c:v>174848.28175299999</c:v>
                </c:pt>
                <c:pt idx="67">
                  <c:v>174427.822682</c:v>
                </c:pt>
                <c:pt idx="68">
                  <c:v>174920.89903999999</c:v>
                </c:pt>
                <c:pt idx="69">
                  <c:v>174146.14921199999</c:v>
                </c:pt>
                <c:pt idx="70">
                  <c:v>174996.46660300001</c:v>
                </c:pt>
                <c:pt idx="71">
                  <c:v>174977.83389800001</c:v>
                </c:pt>
                <c:pt idx="72">
                  <c:v>174958.79397</c:v>
                </c:pt>
                <c:pt idx="73">
                  <c:v>175065.93182900001</c:v>
                </c:pt>
                <c:pt idx="74">
                  <c:v>177458.05152499999</c:v>
                </c:pt>
                <c:pt idx="75">
                  <c:v>177819.364592</c:v>
                </c:pt>
                <c:pt idx="76">
                  <c:v>177776.25541899999</c:v>
                </c:pt>
                <c:pt idx="77">
                  <c:v>177160.23225299999</c:v>
                </c:pt>
                <c:pt idx="78">
                  <c:v>176669.264708</c:v>
                </c:pt>
                <c:pt idx="79">
                  <c:v>177174.35720900001</c:v>
                </c:pt>
                <c:pt idx="80">
                  <c:v>177106.76446800001</c:v>
                </c:pt>
                <c:pt idx="81">
                  <c:v>176882.84916799999</c:v>
                </c:pt>
                <c:pt idx="82">
                  <c:v>176077.22930199999</c:v>
                </c:pt>
                <c:pt idx="83">
                  <c:v>176077.22930199999</c:v>
                </c:pt>
                <c:pt idx="84">
                  <c:v>177669.16245900001</c:v>
                </c:pt>
                <c:pt idx="85">
                  <c:v>178839.69506999999</c:v>
                </c:pt>
                <c:pt idx="86">
                  <c:v>178543.47198999999</c:v>
                </c:pt>
                <c:pt idx="87">
                  <c:v>178303.109754</c:v>
                </c:pt>
                <c:pt idx="88">
                  <c:v>178606.238602</c:v>
                </c:pt>
                <c:pt idx="89">
                  <c:v>178894.48329900001</c:v>
                </c:pt>
                <c:pt idx="90">
                  <c:v>177783.33210100001</c:v>
                </c:pt>
                <c:pt idx="91">
                  <c:v>177143.03094900001</c:v>
                </c:pt>
                <c:pt idx="92">
                  <c:v>177961.646129</c:v>
                </c:pt>
                <c:pt idx="93">
                  <c:v>178863.86651399999</c:v>
                </c:pt>
                <c:pt idx="94">
                  <c:v>178674.57905199999</c:v>
                </c:pt>
                <c:pt idx="95">
                  <c:v>177176.63600500001</c:v>
                </c:pt>
                <c:pt idx="96">
                  <c:v>178346.060799</c:v>
                </c:pt>
                <c:pt idx="97">
                  <c:v>176960.11591299999</c:v>
                </c:pt>
                <c:pt idx="98">
                  <c:v>177555.407167</c:v>
                </c:pt>
                <c:pt idx="99">
                  <c:v>177648.26620300001</c:v>
                </c:pt>
                <c:pt idx="100">
                  <c:v>178284.21671199999</c:v>
                </c:pt>
                <c:pt idx="101">
                  <c:v>177564.667097</c:v>
                </c:pt>
                <c:pt idx="102">
                  <c:v>177332.32578399999</c:v>
                </c:pt>
                <c:pt idx="103">
                  <c:v>176902.980175</c:v>
                </c:pt>
                <c:pt idx="104">
                  <c:v>177887.69991299999</c:v>
                </c:pt>
                <c:pt idx="105">
                  <c:v>176699.58947000001</c:v>
                </c:pt>
                <c:pt idx="106">
                  <c:v>178513.70284400001</c:v>
                </c:pt>
                <c:pt idx="107">
                  <c:v>176897.073313</c:v>
                </c:pt>
                <c:pt idx="108">
                  <c:v>177215.560841</c:v>
                </c:pt>
                <c:pt idx="109">
                  <c:v>177793.32458300001</c:v>
                </c:pt>
                <c:pt idx="110">
                  <c:v>177393.702965</c:v>
                </c:pt>
                <c:pt idx="111">
                  <c:v>176615.23020200001</c:v>
                </c:pt>
                <c:pt idx="112">
                  <c:v>178172.94294899999</c:v>
                </c:pt>
                <c:pt idx="113">
                  <c:v>177799.305288</c:v>
                </c:pt>
                <c:pt idx="114">
                  <c:v>177635.72612100001</c:v>
                </c:pt>
                <c:pt idx="115">
                  <c:v>177609.09308399999</c:v>
                </c:pt>
                <c:pt idx="116">
                  <c:v>176370.11762500001</c:v>
                </c:pt>
                <c:pt idx="117">
                  <c:v>177179.44193599999</c:v>
                </c:pt>
                <c:pt idx="118">
                  <c:v>178121.794253</c:v>
                </c:pt>
                <c:pt idx="119">
                  <c:v>177128.43047299999</c:v>
                </c:pt>
                <c:pt idx="120">
                  <c:v>177179.19584</c:v>
                </c:pt>
                <c:pt idx="121">
                  <c:v>181119.597239</c:v>
                </c:pt>
                <c:pt idx="122">
                  <c:v>180374.72902900001</c:v>
                </c:pt>
                <c:pt idx="123">
                  <c:v>181637.35478699999</c:v>
                </c:pt>
                <c:pt idx="124">
                  <c:v>181473.035259</c:v>
                </c:pt>
                <c:pt idx="125">
                  <c:v>181086.07175</c:v>
                </c:pt>
                <c:pt idx="126">
                  <c:v>180869.65810199999</c:v>
                </c:pt>
                <c:pt idx="127">
                  <c:v>181971.7654</c:v>
                </c:pt>
                <c:pt idx="128">
                  <c:v>181761.36978099999</c:v>
                </c:pt>
                <c:pt idx="129">
                  <c:v>182167.04338700001</c:v>
                </c:pt>
                <c:pt idx="130">
                  <c:v>182167.04338700001</c:v>
                </c:pt>
                <c:pt idx="131">
                  <c:v>181095.55403900001</c:v>
                </c:pt>
                <c:pt idx="132">
                  <c:v>182169.41971300001</c:v>
                </c:pt>
                <c:pt idx="133">
                  <c:v>180172.657806</c:v>
                </c:pt>
                <c:pt idx="134">
                  <c:v>181225.86008899999</c:v>
                </c:pt>
                <c:pt idx="135">
                  <c:v>182030.65117699999</c:v>
                </c:pt>
                <c:pt idx="136">
                  <c:v>181998.105816</c:v>
                </c:pt>
                <c:pt idx="137">
                  <c:v>180758.85690000001</c:v>
                </c:pt>
                <c:pt idx="138">
                  <c:v>181947.19426700001</c:v>
                </c:pt>
                <c:pt idx="139">
                  <c:v>181503.28204300001</c:v>
                </c:pt>
                <c:pt idx="140">
                  <c:v>181009.71321799999</c:v>
                </c:pt>
                <c:pt idx="141">
                  <c:v>181078.36087599999</c:v>
                </c:pt>
                <c:pt idx="142">
                  <c:v>181785.158344</c:v>
                </c:pt>
                <c:pt idx="143">
                  <c:v>181459.11982699999</c:v>
                </c:pt>
                <c:pt idx="144">
                  <c:v>182066.30998799999</c:v>
                </c:pt>
                <c:pt idx="145">
                  <c:v>181401.51289499999</c:v>
                </c:pt>
                <c:pt idx="146">
                  <c:v>182741.55185700001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0720"/>
        <c:axId val="952969152"/>
      </c:lineChart>
      <c:lineChart>
        <c:grouping val="standard"/>
        <c:varyColors val="0"/>
        <c:ser>
          <c:idx val="3"/>
          <c:order val="2"/>
          <c:tx>
            <c:strRef>
              <c:f>MA!$W$28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MA!$W$29:$W$175</c:f>
              <c:numCache>
                <c:formatCode>#,##0_ ;[Red]\-#,##0\ </c:formatCode>
                <c:ptCount val="147"/>
                <c:pt idx="0">
                  <c:v>10051.2654</c:v>
                </c:pt>
                <c:pt idx="1">
                  <c:v>10051.2654</c:v>
                </c:pt>
                <c:pt idx="2">
                  <c:v>10051.2654</c:v>
                </c:pt>
                <c:pt idx="3">
                  <c:v>10051.2654</c:v>
                </c:pt>
                <c:pt idx="4">
                  <c:v>10051.2654</c:v>
                </c:pt>
                <c:pt idx="5">
                  <c:v>10367.117</c:v>
                </c:pt>
                <c:pt idx="6">
                  <c:v>10367.117</c:v>
                </c:pt>
                <c:pt idx="7">
                  <c:v>10367.117</c:v>
                </c:pt>
                <c:pt idx="8">
                  <c:v>10367.117</c:v>
                </c:pt>
                <c:pt idx="9">
                  <c:v>10367.117</c:v>
                </c:pt>
                <c:pt idx="10">
                  <c:v>10367.117</c:v>
                </c:pt>
                <c:pt idx="11">
                  <c:v>10367.117</c:v>
                </c:pt>
                <c:pt idx="12">
                  <c:v>10298.0353</c:v>
                </c:pt>
                <c:pt idx="13">
                  <c:v>10298.0353</c:v>
                </c:pt>
                <c:pt idx="14">
                  <c:v>10298.0353</c:v>
                </c:pt>
                <c:pt idx="15">
                  <c:v>10298.0353</c:v>
                </c:pt>
                <c:pt idx="16">
                  <c:v>10298.0353</c:v>
                </c:pt>
                <c:pt idx="17">
                  <c:v>10024.397000000001</c:v>
                </c:pt>
                <c:pt idx="18">
                  <c:v>10024.397000000001</c:v>
                </c:pt>
                <c:pt idx="19">
                  <c:v>10024.397000000001</c:v>
                </c:pt>
                <c:pt idx="20">
                  <c:v>10024.397000000001</c:v>
                </c:pt>
                <c:pt idx="21">
                  <c:v>10024.397000000001</c:v>
                </c:pt>
                <c:pt idx="22">
                  <c:v>10465.0286</c:v>
                </c:pt>
                <c:pt idx="23">
                  <c:v>10465.0286</c:v>
                </c:pt>
                <c:pt idx="24">
                  <c:v>10465.0286</c:v>
                </c:pt>
                <c:pt idx="25">
                  <c:v>10465.0286</c:v>
                </c:pt>
                <c:pt idx="26">
                  <c:v>10465.0286</c:v>
                </c:pt>
                <c:pt idx="27">
                  <c:v>10417.2158</c:v>
                </c:pt>
                <c:pt idx="28">
                  <c:v>10417.2158</c:v>
                </c:pt>
                <c:pt idx="29">
                  <c:v>10417.2158</c:v>
                </c:pt>
                <c:pt idx="30">
                  <c:v>10417.2158</c:v>
                </c:pt>
                <c:pt idx="31">
                  <c:v>10417.2158</c:v>
                </c:pt>
                <c:pt idx="32">
                  <c:v>10417.2158</c:v>
                </c:pt>
                <c:pt idx="33">
                  <c:v>10417.2158</c:v>
                </c:pt>
                <c:pt idx="34">
                  <c:v>9802.4693000000007</c:v>
                </c:pt>
                <c:pt idx="35">
                  <c:v>9802.4693000000007</c:v>
                </c:pt>
                <c:pt idx="36">
                  <c:v>9802.4693000000007</c:v>
                </c:pt>
                <c:pt idx="37">
                  <c:v>9802.4693000000007</c:v>
                </c:pt>
                <c:pt idx="38">
                  <c:v>9802.4693000000007</c:v>
                </c:pt>
                <c:pt idx="39">
                  <c:v>9842.7857000000004</c:v>
                </c:pt>
                <c:pt idx="40">
                  <c:v>9842.7857000000004</c:v>
                </c:pt>
                <c:pt idx="41">
                  <c:v>9842.7857000000004</c:v>
                </c:pt>
                <c:pt idx="42">
                  <c:v>9842.7857000000004</c:v>
                </c:pt>
                <c:pt idx="43">
                  <c:v>9842.7857000000004</c:v>
                </c:pt>
                <c:pt idx="44">
                  <c:v>9595.0673000000006</c:v>
                </c:pt>
                <c:pt idx="45">
                  <c:v>9595.0673000000006</c:v>
                </c:pt>
                <c:pt idx="46">
                  <c:v>9595.0673000000006</c:v>
                </c:pt>
                <c:pt idx="47">
                  <c:v>9595.0673000000006</c:v>
                </c:pt>
                <c:pt idx="48">
                  <c:v>9595.0673000000006</c:v>
                </c:pt>
                <c:pt idx="49">
                  <c:v>9934.1386000000002</c:v>
                </c:pt>
                <c:pt idx="50">
                  <c:v>9934.1386000000002</c:v>
                </c:pt>
                <c:pt idx="51">
                  <c:v>9934.1386000000002</c:v>
                </c:pt>
                <c:pt idx="52">
                  <c:v>9934.1386000000002</c:v>
                </c:pt>
                <c:pt idx="53">
                  <c:v>9934.1386000000002</c:v>
                </c:pt>
                <c:pt idx="54">
                  <c:v>9873.1257999999998</c:v>
                </c:pt>
                <c:pt idx="55">
                  <c:v>9873.1257999999998</c:v>
                </c:pt>
                <c:pt idx="56">
                  <c:v>9873.1257999999998</c:v>
                </c:pt>
                <c:pt idx="57">
                  <c:v>9873.1257999999998</c:v>
                </c:pt>
                <c:pt idx="58">
                  <c:v>9873.1257999999998</c:v>
                </c:pt>
                <c:pt idx="59">
                  <c:v>9742.2875000000004</c:v>
                </c:pt>
                <c:pt idx="60">
                  <c:v>9742.2875000000004</c:v>
                </c:pt>
                <c:pt idx="61">
                  <c:v>9742.2875000000004</c:v>
                </c:pt>
                <c:pt idx="62">
                  <c:v>9742.2875000000004</c:v>
                </c:pt>
                <c:pt idx="63">
                  <c:v>9742.2875000000004</c:v>
                </c:pt>
                <c:pt idx="64">
                  <c:v>9864.4390999999996</c:v>
                </c:pt>
                <c:pt idx="65">
                  <c:v>9864.4390999999996</c:v>
                </c:pt>
                <c:pt idx="66">
                  <c:v>9864.4390999999996</c:v>
                </c:pt>
                <c:pt idx="67">
                  <c:v>9864.4390999999996</c:v>
                </c:pt>
                <c:pt idx="68">
                  <c:v>9864.4390999999996</c:v>
                </c:pt>
                <c:pt idx="69">
                  <c:v>9539.8837000000003</c:v>
                </c:pt>
                <c:pt idx="70">
                  <c:v>9539.8837000000003</c:v>
                </c:pt>
                <c:pt idx="71">
                  <c:v>9539.8837000000003</c:v>
                </c:pt>
                <c:pt idx="72">
                  <c:v>9539.8837000000003</c:v>
                </c:pt>
                <c:pt idx="73">
                  <c:v>9539.8837000000003</c:v>
                </c:pt>
                <c:pt idx="74">
                  <c:v>8778.7026999999998</c:v>
                </c:pt>
                <c:pt idx="75">
                  <c:v>8778.7026999999998</c:v>
                </c:pt>
                <c:pt idx="76">
                  <c:v>8778.7026999999998</c:v>
                </c:pt>
                <c:pt idx="77">
                  <c:v>8778.7026999999998</c:v>
                </c:pt>
                <c:pt idx="78">
                  <c:v>8778.7026999999998</c:v>
                </c:pt>
                <c:pt idx="79">
                  <c:v>8778.7026999999998</c:v>
                </c:pt>
                <c:pt idx="80">
                  <c:v>8778.7026999999998</c:v>
                </c:pt>
                <c:pt idx="81">
                  <c:v>8778.7026999999998</c:v>
                </c:pt>
                <c:pt idx="82">
                  <c:v>8778.7026999999998</c:v>
                </c:pt>
                <c:pt idx="83">
                  <c:v>8778.7026999999998</c:v>
                </c:pt>
                <c:pt idx="84">
                  <c:v>8731.3151999999991</c:v>
                </c:pt>
                <c:pt idx="85">
                  <c:v>8731.3151999999991</c:v>
                </c:pt>
                <c:pt idx="86">
                  <c:v>8731.3151999999991</c:v>
                </c:pt>
                <c:pt idx="87">
                  <c:v>8731.3151999999991</c:v>
                </c:pt>
                <c:pt idx="88">
                  <c:v>8731.3151999999991</c:v>
                </c:pt>
                <c:pt idx="89">
                  <c:v>9132.9401999999991</c:v>
                </c:pt>
                <c:pt idx="90">
                  <c:v>9132.9401999999991</c:v>
                </c:pt>
                <c:pt idx="91">
                  <c:v>9132.9401999999991</c:v>
                </c:pt>
                <c:pt idx="92">
                  <c:v>9132.9401999999991</c:v>
                </c:pt>
                <c:pt idx="93">
                  <c:v>9132.9401999999991</c:v>
                </c:pt>
                <c:pt idx="94">
                  <c:v>9132.9401999999991</c:v>
                </c:pt>
                <c:pt idx="95">
                  <c:v>9132.9401999999991</c:v>
                </c:pt>
                <c:pt idx="96">
                  <c:v>9132.9401999999991</c:v>
                </c:pt>
                <c:pt idx="97">
                  <c:v>9132.9401999999991</c:v>
                </c:pt>
                <c:pt idx="98">
                  <c:v>9132.9401999999991</c:v>
                </c:pt>
                <c:pt idx="99">
                  <c:v>9022.1594000000005</c:v>
                </c:pt>
                <c:pt idx="100">
                  <c:v>9022.1594000000005</c:v>
                </c:pt>
                <c:pt idx="101">
                  <c:v>9022.1594000000005</c:v>
                </c:pt>
                <c:pt idx="102">
                  <c:v>9022.1594000000005</c:v>
                </c:pt>
                <c:pt idx="103">
                  <c:v>9022.1594000000005</c:v>
                </c:pt>
                <c:pt idx="104">
                  <c:v>9178.4218999999994</c:v>
                </c:pt>
                <c:pt idx="105">
                  <c:v>9178.4218999999994</c:v>
                </c:pt>
                <c:pt idx="106">
                  <c:v>9178.4218999999994</c:v>
                </c:pt>
                <c:pt idx="107">
                  <c:v>9178.4218999999994</c:v>
                </c:pt>
                <c:pt idx="108">
                  <c:v>9178.4218999999994</c:v>
                </c:pt>
                <c:pt idx="109">
                  <c:v>9106.4310999999998</c:v>
                </c:pt>
                <c:pt idx="110">
                  <c:v>9106.4310999999998</c:v>
                </c:pt>
                <c:pt idx="111">
                  <c:v>9106.4310999999998</c:v>
                </c:pt>
                <c:pt idx="112">
                  <c:v>9106.4310999999998</c:v>
                </c:pt>
                <c:pt idx="113">
                  <c:v>9106.4310999999998</c:v>
                </c:pt>
                <c:pt idx="114">
                  <c:v>9106.4310999999998</c:v>
                </c:pt>
                <c:pt idx="115">
                  <c:v>9106.4310999999998</c:v>
                </c:pt>
                <c:pt idx="116">
                  <c:v>9106.4310999999998</c:v>
                </c:pt>
                <c:pt idx="117">
                  <c:v>9106.4310999999998</c:v>
                </c:pt>
                <c:pt idx="118">
                  <c:v>9106.4310999999998</c:v>
                </c:pt>
                <c:pt idx="119">
                  <c:v>9187.0684000000001</c:v>
                </c:pt>
                <c:pt idx="120">
                  <c:v>9187.0684000000001</c:v>
                </c:pt>
                <c:pt idx="121">
                  <c:v>10504.307199999999</c:v>
                </c:pt>
                <c:pt idx="122">
                  <c:v>10326.2742</c:v>
                </c:pt>
                <c:pt idx="123">
                  <c:v>10326.2742</c:v>
                </c:pt>
                <c:pt idx="124">
                  <c:v>10326.2742</c:v>
                </c:pt>
                <c:pt idx="125">
                  <c:v>10326.2742</c:v>
                </c:pt>
                <c:pt idx="126">
                  <c:v>10326.2742</c:v>
                </c:pt>
                <c:pt idx="127">
                  <c:v>10434.2012</c:v>
                </c:pt>
                <c:pt idx="128">
                  <c:v>10434.2012</c:v>
                </c:pt>
                <c:pt idx="129">
                  <c:v>10434.2012</c:v>
                </c:pt>
                <c:pt idx="130">
                  <c:v>10434.2012</c:v>
                </c:pt>
                <c:pt idx="131">
                  <c:v>10434.2012</c:v>
                </c:pt>
                <c:pt idx="132">
                  <c:v>10357.875899999999</c:v>
                </c:pt>
                <c:pt idx="133">
                  <c:v>10357.875899999999</c:v>
                </c:pt>
                <c:pt idx="134">
                  <c:v>10357.875899999999</c:v>
                </c:pt>
                <c:pt idx="135">
                  <c:v>10357.875899999999</c:v>
                </c:pt>
                <c:pt idx="136">
                  <c:v>10357.875899999999</c:v>
                </c:pt>
                <c:pt idx="137">
                  <c:v>10385.441500000001</c:v>
                </c:pt>
                <c:pt idx="138">
                  <c:v>10385.441500000001</c:v>
                </c:pt>
                <c:pt idx="139">
                  <c:v>10385.441500000001</c:v>
                </c:pt>
                <c:pt idx="140">
                  <c:v>10385.441500000001</c:v>
                </c:pt>
                <c:pt idx="141">
                  <c:v>10385.441500000001</c:v>
                </c:pt>
                <c:pt idx="142">
                  <c:v>10350.469499999999</c:v>
                </c:pt>
                <c:pt idx="143">
                  <c:v>10350.469499999999</c:v>
                </c:pt>
                <c:pt idx="144">
                  <c:v>10350.469499999999</c:v>
                </c:pt>
                <c:pt idx="145">
                  <c:v>10350.469499999999</c:v>
                </c:pt>
                <c:pt idx="146">
                  <c:v>10350.469499999999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MA!$Y$28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MA!$Y$29:$Y$175</c:f>
              <c:numCache>
                <c:formatCode>#,##0_ ;[Red]\-#,##0\ </c:formatCode>
                <c:ptCount val="147"/>
                <c:pt idx="0">
                  <c:v>12843.637734</c:v>
                </c:pt>
                <c:pt idx="1">
                  <c:v>12839.369505999999</c:v>
                </c:pt>
                <c:pt idx="2">
                  <c:v>12840.293087</c:v>
                </c:pt>
                <c:pt idx="3">
                  <c:v>12840.293087</c:v>
                </c:pt>
                <c:pt idx="4">
                  <c:v>12845.217339999999</c:v>
                </c:pt>
                <c:pt idx="5">
                  <c:v>13296.744505000001</c:v>
                </c:pt>
                <c:pt idx="6">
                  <c:v>13295.947939</c:v>
                </c:pt>
                <c:pt idx="7">
                  <c:v>13298.041017</c:v>
                </c:pt>
                <c:pt idx="8">
                  <c:v>13298.041017</c:v>
                </c:pt>
                <c:pt idx="9">
                  <c:v>13300.693643000001</c:v>
                </c:pt>
                <c:pt idx="10">
                  <c:v>13297.760052</c:v>
                </c:pt>
                <c:pt idx="11">
                  <c:v>13299.285849</c:v>
                </c:pt>
                <c:pt idx="12">
                  <c:v>13329.405772</c:v>
                </c:pt>
                <c:pt idx="13">
                  <c:v>13330.964037</c:v>
                </c:pt>
                <c:pt idx="14">
                  <c:v>13331.013749</c:v>
                </c:pt>
                <c:pt idx="15">
                  <c:v>13331.598355</c:v>
                </c:pt>
                <c:pt idx="16">
                  <c:v>13326.473666</c:v>
                </c:pt>
                <c:pt idx="17">
                  <c:v>13056.704062000001</c:v>
                </c:pt>
                <c:pt idx="18">
                  <c:v>13054.355595999999</c:v>
                </c:pt>
                <c:pt idx="19">
                  <c:v>13050.559685</c:v>
                </c:pt>
                <c:pt idx="20">
                  <c:v>13051.36025</c:v>
                </c:pt>
                <c:pt idx="21">
                  <c:v>13052.819726</c:v>
                </c:pt>
                <c:pt idx="22">
                  <c:v>13665.902107</c:v>
                </c:pt>
                <c:pt idx="23">
                  <c:v>13663.597530999999</c:v>
                </c:pt>
                <c:pt idx="24">
                  <c:v>13665.599276000001</c:v>
                </c:pt>
                <c:pt idx="25">
                  <c:v>13664.272789000001</c:v>
                </c:pt>
                <c:pt idx="26">
                  <c:v>13667.480003000001</c:v>
                </c:pt>
                <c:pt idx="27">
                  <c:v>13712.645054000001</c:v>
                </c:pt>
                <c:pt idx="28">
                  <c:v>13713.783632999999</c:v>
                </c:pt>
                <c:pt idx="29">
                  <c:v>13715.684727</c:v>
                </c:pt>
                <c:pt idx="30">
                  <c:v>13714.309514</c:v>
                </c:pt>
                <c:pt idx="31">
                  <c:v>13717.281305</c:v>
                </c:pt>
                <c:pt idx="32">
                  <c:v>13717.18296</c:v>
                </c:pt>
                <c:pt idx="33">
                  <c:v>13710.52972</c:v>
                </c:pt>
                <c:pt idx="34">
                  <c:v>13879.346264</c:v>
                </c:pt>
                <c:pt idx="35">
                  <c:v>13876.50086</c:v>
                </c:pt>
                <c:pt idx="36">
                  <c:v>13884.091095</c:v>
                </c:pt>
                <c:pt idx="37">
                  <c:v>13877.325445</c:v>
                </c:pt>
                <c:pt idx="38">
                  <c:v>13878.161602</c:v>
                </c:pt>
                <c:pt idx="39">
                  <c:v>13956.100404999999</c:v>
                </c:pt>
                <c:pt idx="40">
                  <c:v>13954.916660000001</c:v>
                </c:pt>
                <c:pt idx="41">
                  <c:v>13950.787463000001</c:v>
                </c:pt>
                <c:pt idx="42">
                  <c:v>13950.867843</c:v>
                </c:pt>
                <c:pt idx="43">
                  <c:v>13951.941438</c:v>
                </c:pt>
                <c:pt idx="44">
                  <c:v>13758.715877000001</c:v>
                </c:pt>
                <c:pt idx="45">
                  <c:v>13756.812658000001</c:v>
                </c:pt>
                <c:pt idx="46">
                  <c:v>13759.815943</c:v>
                </c:pt>
                <c:pt idx="47">
                  <c:v>13758.557296000001</c:v>
                </c:pt>
                <c:pt idx="48">
                  <c:v>13758.511946000001</c:v>
                </c:pt>
                <c:pt idx="49">
                  <c:v>14049.194771</c:v>
                </c:pt>
                <c:pt idx="50">
                  <c:v>14047.19024</c:v>
                </c:pt>
                <c:pt idx="51">
                  <c:v>14049.028389999999</c:v>
                </c:pt>
                <c:pt idx="52">
                  <c:v>14046.226683000001</c:v>
                </c:pt>
                <c:pt idx="53">
                  <c:v>14044.112036</c:v>
                </c:pt>
                <c:pt idx="54">
                  <c:v>13941.164562</c:v>
                </c:pt>
                <c:pt idx="55">
                  <c:v>13939.545011</c:v>
                </c:pt>
                <c:pt idx="56">
                  <c:v>13934.837344</c:v>
                </c:pt>
                <c:pt idx="57">
                  <c:v>13944.894281999999</c:v>
                </c:pt>
                <c:pt idx="58">
                  <c:v>13938.439321</c:v>
                </c:pt>
                <c:pt idx="59">
                  <c:v>13880.488976000001</c:v>
                </c:pt>
                <c:pt idx="60">
                  <c:v>13882.804215</c:v>
                </c:pt>
                <c:pt idx="61">
                  <c:v>13876.870773000001</c:v>
                </c:pt>
                <c:pt idx="62">
                  <c:v>13880.112308</c:v>
                </c:pt>
                <c:pt idx="63">
                  <c:v>13880.046054</c:v>
                </c:pt>
                <c:pt idx="64">
                  <c:v>14100.992627</c:v>
                </c:pt>
                <c:pt idx="65">
                  <c:v>14098.335316000001</c:v>
                </c:pt>
                <c:pt idx="66">
                  <c:v>14104.929163999999</c:v>
                </c:pt>
                <c:pt idx="67">
                  <c:v>14099.507597</c:v>
                </c:pt>
                <c:pt idx="68">
                  <c:v>14096.455377</c:v>
                </c:pt>
                <c:pt idx="69">
                  <c:v>13640.197061999999</c:v>
                </c:pt>
                <c:pt idx="70">
                  <c:v>13639.439318999999</c:v>
                </c:pt>
                <c:pt idx="71">
                  <c:v>13638.129905</c:v>
                </c:pt>
                <c:pt idx="72">
                  <c:v>13638.523066</c:v>
                </c:pt>
                <c:pt idx="73">
                  <c:v>13637.447319000001</c:v>
                </c:pt>
                <c:pt idx="74">
                  <c:v>12919.349345000001</c:v>
                </c:pt>
                <c:pt idx="75">
                  <c:v>12924.119606</c:v>
                </c:pt>
                <c:pt idx="76">
                  <c:v>12916.729187999999</c:v>
                </c:pt>
                <c:pt idx="77">
                  <c:v>12920.327825</c:v>
                </c:pt>
                <c:pt idx="78">
                  <c:v>12920.866086</c:v>
                </c:pt>
                <c:pt idx="79">
                  <c:v>12916.265112999999</c:v>
                </c:pt>
                <c:pt idx="80">
                  <c:v>12921.326967000001</c:v>
                </c:pt>
                <c:pt idx="81">
                  <c:v>12919.956227000001</c:v>
                </c:pt>
                <c:pt idx="82">
                  <c:v>12918.621370999999</c:v>
                </c:pt>
                <c:pt idx="83">
                  <c:v>12918.621370999999</c:v>
                </c:pt>
                <c:pt idx="84">
                  <c:v>12814.245561</c:v>
                </c:pt>
                <c:pt idx="85">
                  <c:v>12809.857608</c:v>
                </c:pt>
                <c:pt idx="86">
                  <c:v>12811.342236</c:v>
                </c:pt>
                <c:pt idx="87">
                  <c:v>12806.215327</c:v>
                </c:pt>
                <c:pt idx="88">
                  <c:v>12808.139299</c:v>
                </c:pt>
                <c:pt idx="89">
                  <c:v>12739.098054</c:v>
                </c:pt>
                <c:pt idx="90">
                  <c:v>12743.841961</c:v>
                </c:pt>
                <c:pt idx="91">
                  <c:v>12743.024729999999</c:v>
                </c:pt>
                <c:pt idx="92">
                  <c:v>12740.883132999999</c:v>
                </c:pt>
                <c:pt idx="93">
                  <c:v>12743.790685</c:v>
                </c:pt>
                <c:pt idx="94">
                  <c:v>12739.792740999999</c:v>
                </c:pt>
                <c:pt idx="95">
                  <c:v>12745.476511999999</c:v>
                </c:pt>
                <c:pt idx="96">
                  <c:v>12744.328713000001</c:v>
                </c:pt>
                <c:pt idx="97">
                  <c:v>12742.248530000001</c:v>
                </c:pt>
                <c:pt idx="98">
                  <c:v>12740.779209</c:v>
                </c:pt>
                <c:pt idx="99">
                  <c:v>12462.008393</c:v>
                </c:pt>
                <c:pt idx="100">
                  <c:v>12460.763271</c:v>
                </c:pt>
                <c:pt idx="101">
                  <c:v>12462.718983999999</c:v>
                </c:pt>
                <c:pt idx="102">
                  <c:v>12459.901985</c:v>
                </c:pt>
                <c:pt idx="103">
                  <c:v>12457.440227999999</c:v>
                </c:pt>
                <c:pt idx="104">
                  <c:v>12708.676796</c:v>
                </c:pt>
                <c:pt idx="105">
                  <c:v>12713.017723000001</c:v>
                </c:pt>
                <c:pt idx="106">
                  <c:v>12716.581306</c:v>
                </c:pt>
                <c:pt idx="107">
                  <c:v>12709.961459</c:v>
                </c:pt>
                <c:pt idx="108">
                  <c:v>12714.348534999999</c:v>
                </c:pt>
                <c:pt idx="109">
                  <c:v>12597.298473999999</c:v>
                </c:pt>
                <c:pt idx="110">
                  <c:v>12594.627128</c:v>
                </c:pt>
                <c:pt idx="111">
                  <c:v>12604.139831</c:v>
                </c:pt>
                <c:pt idx="112">
                  <c:v>12599.320435</c:v>
                </c:pt>
                <c:pt idx="113">
                  <c:v>12603.383259</c:v>
                </c:pt>
                <c:pt idx="114">
                  <c:v>12599.947467</c:v>
                </c:pt>
                <c:pt idx="115">
                  <c:v>12593.489939999999</c:v>
                </c:pt>
                <c:pt idx="116">
                  <c:v>12603.14957</c:v>
                </c:pt>
                <c:pt idx="117">
                  <c:v>12597.222065</c:v>
                </c:pt>
                <c:pt idx="118">
                  <c:v>12602.672832</c:v>
                </c:pt>
                <c:pt idx="119">
                  <c:v>12749.328882</c:v>
                </c:pt>
                <c:pt idx="120">
                  <c:v>12749.831945</c:v>
                </c:pt>
                <c:pt idx="121">
                  <c:v>11996.385737000001</c:v>
                </c:pt>
                <c:pt idx="122">
                  <c:v>11877.405371000001</c:v>
                </c:pt>
                <c:pt idx="123">
                  <c:v>11882.426448</c:v>
                </c:pt>
                <c:pt idx="124">
                  <c:v>11872.525989</c:v>
                </c:pt>
                <c:pt idx="125">
                  <c:v>11875.485116</c:v>
                </c:pt>
                <c:pt idx="126">
                  <c:v>11877.494091</c:v>
                </c:pt>
                <c:pt idx="127">
                  <c:v>11997.614533</c:v>
                </c:pt>
                <c:pt idx="128">
                  <c:v>11994.339174000001</c:v>
                </c:pt>
                <c:pt idx="129">
                  <c:v>11994.293603</c:v>
                </c:pt>
                <c:pt idx="130">
                  <c:v>11994.293603</c:v>
                </c:pt>
                <c:pt idx="131">
                  <c:v>11996.765226</c:v>
                </c:pt>
                <c:pt idx="132">
                  <c:v>11958.945272999999</c:v>
                </c:pt>
                <c:pt idx="133">
                  <c:v>11957.345925</c:v>
                </c:pt>
                <c:pt idx="134">
                  <c:v>11958.896525</c:v>
                </c:pt>
                <c:pt idx="135">
                  <c:v>11955.754438</c:v>
                </c:pt>
                <c:pt idx="136">
                  <c:v>11963.914043999999</c:v>
                </c:pt>
                <c:pt idx="137">
                  <c:v>11980.37686</c:v>
                </c:pt>
                <c:pt idx="138">
                  <c:v>11982.419152</c:v>
                </c:pt>
                <c:pt idx="139">
                  <c:v>11988.017679</c:v>
                </c:pt>
                <c:pt idx="140">
                  <c:v>11987.781128000001</c:v>
                </c:pt>
                <c:pt idx="141">
                  <c:v>11982.870179</c:v>
                </c:pt>
                <c:pt idx="142">
                  <c:v>11932.810345</c:v>
                </c:pt>
                <c:pt idx="143">
                  <c:v>11936.757138000001</c:v>
                </c:pt>
                <c:pt idx="144">
                  <c:v>11938.151019999999</c:v>
                </c:pt>
                <c:pt idx="145">
                  <c:v>11939.238744</c:v>
                </c:pt>
                <c:pt idx="146">
                  <c:v>11933.898444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1504"/>
        <c:axId val="952978560"/>
      </c:lineChart>
      <c:dateAx>
        <c:axId val="952970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9152"/>
        <c:crosses val="autoZero"/>
        <c:auto val="1"/>
        <c:lblOffset val="100"/>
        <c:baseTimeUnit val="days"/>
      </c:dateAx>
      <c:valAx>
        <c:axId val="9529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0720"/>
        <c:crosses val="autoZero"/>
        <c:crossBetween val="between"/>
      </c:valAx>
      <c:valAx>
        <c:axId val="95297856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1504"/>
        <c:crosses val="max"/>
        <c:crossBetween val="between"/>
      </c:valAx>
      <c:dateAx>
        <c:axId val="9529715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785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DS!$C$2:$C$66</c:f>
              <c:numCache>
                <c:formatCode>_-* #,##0_-;\-* #,##0_-;_-* "-"??_-;_-@_-</c:formatCode>
                <c:ptCount val="65"/>
                <c:pt idx="0">
                  <c:v>163505.12</c:v>
                </c:pt>
                <c:pt idx="1">
                  <c:v>172766.57</c:v>
                </c:pt>
                <c:pt idx="2">
                  <c:v>170050.66</c:v>
                </c:pt>
                <c:pt idx="3">
                  <c:v>165664.15</c:v>
                </c:pt>
                <c:pt idx="4">
                  <c:v>160410.65</c:v>
                </c:pt>
                <c:pt idx="5">
                  <c:v>65892.02</c:v>
                </c:pt>
                <c:pt idx="6">
                  <c:v>70993.320000000007</c:v>
                </c:pt>
                <c:pt idx="7">
                  <c:v>75427.360000000001</c:v>
                </c:pt>
                <c:pt idx="8">
                  <c:v>84707.32</c:v>
                </c:pt>
                <c:pt idx="9">
                  <c:v>81462.03</c:v>
                </c:pt>
                <c:pt idx="10">
                  <c:v>103657.05</c:v>
                </c:pt>
                <c:pt idx="11">
                  <c:v>106205.89</c:v>
                </c:pt>
                <c:pt idx="12">
                  <c:v>103060.08</c:v>
                </c:pt>
                <c:pt idx="13">
                  <c:v>107434.66</c:v>
                </c:pt>
                <c:pt idx="14">
                  <c:v>105707.53</c:v>
                </c:pt>
                <c:pt idx="15">
                  <c:v>120160.86</c:v>
                </c:pt>
                <c:pt idx="16">
                  <c:v>107137.78</c:v>
                </c:pt>
                <c:pt idx="17">
                  <c:v>100601.28</c:v>
                </c:pt>
                <c:pt idx="18">
                  <c:v>103519.71</c:v>
                </c:pt>
                <c:pt idx="19">
                  <c:v>102461.38</c:v>
                </c:pt>
                <c:pt idx="20">
                  <c:v>103483.21</c:v>
                </c:pt>
                <c:pt idx="21">
                  <c:v>96720.07</c:v>
                </c:pt>
                <c:pt idx="22">
                  <c:v>95841.96</c:v>
                </c:pt>
                <c:pt idx="23">
                  <c:v>102031.86</c:v>
                </c:pt>
                <c:pt idx="24">
                  <c:v>96474.78</c:v>
                </c:pt>
                <c:pt idx="25">
                  <c:v>93701.29</c:v>
                </c:pt>
                <c:pt idx="26">
                  <c:v>99731.71</c:v>
                </c:pt>
                <c:pt idx="27">
                  <c:v>95309.39</c:v>
                </c:pt>
                <c:pt idx="28">
                  <c:v>97657.8</c:v>
                </c:pt>
                <c:pt idx="29">
                  <c:v>96764.51</c:v>
                </c:pt>
                <c:pt idx="30">
                  <c:v>98074.8</c:v>
                </c:pt>
                <c:pt idx="31">
                  <c:v>101182.18</c:v>
                </c:pt>
                <c:pt idx="32">
                  <c:v>98888.63</c:v>
                </c:pt>
                <c:pt idx="33">
                  <c:v>95004.45</c:v>
                </c:pt>
                <c:pt idx="34">
                  <c:v>99481.25</c:v>
                </c:pt>
                <c:pt idx="35">
                  <c:v>94667.8</c:v>
                </c:pt>
                <c:pt idx="36">
                  <c:v>97784.15</c:v>
                </c:pt>
                <c:pt idx="37">
                  <c:v>91226.89</c:v>
                </c:pt>
                <c:pt idx="38">
                  <c:v>90429.09</c:v>
                </c:pt>
                <c:pt idx="39">
                  <c:v>88552.26</c:v>
                </c:pt>
                <c:pt idx="40">
                  <c:v>89686.33</c:v>
                </c:pt>
                <c:pt idx="41">
                  <c:v>85140.44</c:v>
                </c:pt>
                <c:pt idx="42">
                  <c:v>72005.52</c:v>
                </c:pt>
                <c:pt idx="43">
                  <c:v>77169.06</c:v>
                </c:pt>
                <c:pt idx="44">
                  <c:v>74820.259999999995</c:v>
                </c:pt>
                <c:pt idx="45">
                  <c:v>76389.45</c:v>
                </c:pt>
                <c:pt idx="46">
                  <c:v>70046.539999999994</c:v>
                </c:pt>
                <c:pt idx="47">
                  <c:v>67466.240000000005</c:v>
                </c:pt>
                <c:pt idx="48">
                  <c:v>66859.62</c:v>
                </c:pt>
                <c:pt idx="49">
                  <c:v>63775.79</c:v>
                </c:pt>
                <c:pt idx="50">
                  <c:v>61968.84</c:v>
                </c:pt>
                <c:pt idx="51">
                  <c:v>70360</c:v>
                </c:pt>
                <c:pt idx="52">
                  <c:v>69875.5</c:v>
                </c:pt>
                <c:pt idx="53">
                  <c:v>74073.08</c:v>
                </c:pt>
                <c:pt idx="54">
                  <c:v>76884.87</c:v>
                </c:pt>
                <c:pt idx="55">
                  <c:v>80800.820000000007</c:v>
                </c:pt>
                <c:pt idx="56">
                  <c:v>67662.8</c:v>
                </c:pt>
                <c:pt idx="57">
                  <c:v>68798.28</c:v>
                </c:pt>
                <c:pt idx="58">
                  <c:v>68333.47</c:v>
                </c:pt>
                <c:pt idx="59">
                  <c:v>61846.34</c:v>
                </c:pt>
                <c:pt idx="60">
                  <c:v>49543.199999999997</c:v>
                </c:pt>
                <c:pt idx="61">
                  <c:v>45541.47</c:v>
                </c:pt>
                <c:pt idx="62">
                  <c:v>47968.25</c:v>
                </c:pt>
                <c:pt idx="63">
                  <c:v>55050.28</c:v>
                </c:pt>
                <c:pt idx="64">
                  <c:v>53979.73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DS!$D$2:$D$66</c:f>
              <c:numCache>
                <c:formatCode>_-* #,##0_-;\-* #,##0_-;_-* "-"??_-;_-@_-</c:formatCode>
                <c:ptCount val="65"/>
                <c:pt idx="0">
                  <c:v>231775.95711600001</c:v>
                </c:pt>
                <c:pt idx="1">
                  <c:v>233048.20240800001</c:v>
                </c:pt>
                <c:pt idx="2">
                  <c:v>234818.35345299999</c:v>
                </c:pt>
                <c:pt idx="3">
                  <c:v>235137.488889</c:v>
                </c:pt>
                <c:pt idx="4">
                  <c:v>236966.707123</c:v>
                </c:pt>
                <c:pt idx="5">
                  <c:v>106896.665041</c:v>
                </c:pt>
                <c:pt idx="6">
                  <c:v>107006.964251</c:v>
                </c:pt>
                <c:pt idx="7">
                  <c:v>107306.02698900001</c:v>
                </c:pt>
                <c:pt idx="8">
                  <c:v>109046.761191</c:v>
                </c:pt>
                <c:pt idx="9">
                  <c:v>108811.489378</c:v>
                </c:pt>
                <c:pt idx="10">
                  <c:v>108488.58961</c:v>
                </c:pt>
                <c:pt idx="11">
                  <c:v>109246.626246</c:v>
                </c:pt>
                <c:pt idx="12">
                  <c:v>115905.75526599999</c:v>
                </c:pt>
                <c:pt idx="13">
                  <c:v>115570.749794</c:v>
                </c:pt>
                <c:pt idx="14">
                  <c:v>116073.54549</c:v>
                </c:pt>
                <c:pt idx="15">
                  <c:v>125975.52699899999</c:v>
                </c:pt>
                <c:pt idx="16">
                  <c:v>123775.21669</c:v>
                </c:pt>
                <c:pt idx="17">
                  <c:v>124766.147543</c:v>
                </c:pt>
                <c:pt idx="18">
                  <c:v>125031.39531599999</c:v>
                </c:pt>
                <c:pt idx="19">
                  <c:v>134626.073225</c:v>
                </c:pt>
                <c:pt idx="20">
                  <c:v>136350.98129299999</c:v>
                </c:pt>
                <c:pt idx="21">
                  <c:v>145473.39071100001</c:v>
                </c:pt>
                <c:pt idx="22">
                  <c:v>146471.095332</c:v>
                </c:pt>
                <c:pt idx="23">
                  <c:v>146228.61474600001</c:v>
                </c:pt>
                <c:pt idx="24">
                  <c:v>150753.593601</c:v>
                </c:pt>
                <c:pt idx="25">
                  <c:v>149235.521748</c:v>
                </c:pt>
                <c:pt idx="26">
                  <c:v>152749.94273099999</c:v>
                </c:pt>
                <c:pt idx="27">
                  <c:v>153325.95322699999</c:v>
                </c:pt>
                <c:pt idx="28">
                  <c:v>152083.80952400001</c:v>
                </c:pt>
                <c:pt idx="29">
                  <c:v>152928.91553200001</c:v>
                </c:pt>
                <c:pt idx="30">
                  <c:v>152454.26970800001</c:v>
                </c:pt>
                <c:pt idx="31">
                  <c:v>152561.74223900001</c:v>
                </c:pt>
                <c:pt idx="32">
                  <c:v>152432.55147899999</c:v>
                </c:pt>
                <c:pt idx="33">
                  <c:v>151938.55457199999</c:v>
                </c:pt>
                <c:pt idx="34">
                  <c:v>152815.479784</c:v>
                </c:pt>
                <c:pt idx="35">
                  <c:v>150894.16948099999</c:v>
                </c:pt>
                <c:pt idx="36">
                  <c:v>151993.16503500001</c:v>
                </c:pt>
                <c:pt idx="37">
                  <c:v>151533.56709900001</c:v>
                </c:pt>
                <c:pt idx="38">
                  <c:v>150237.28493299999</c:v>
                </c:pt>
                <c:pt idx="39">
                  <c:v>153869.23739600001</c:v>
                </c:pt>
                <c:pt idx="40">
                  <c:v>151242.60264900001</c:v>
                </c:pt>
                <c:pt idx="41">
                  <c:v>153483.42253499999</c:v>
                </c:pt>
                <c:pt idx="42">
                  <c:v>151723.71884300001</c:v>
                </c:pt>
                <c:pt idx="43">
                  <c:v>152377.90476199999</c:v>
                </c:pt>
                <c:pt idx="44">
                  <c:v>156102.05320699999</c:v>
                </c:pt>
                <c:pt idx="45">
                  <c:v>149320.074681</c:v>
                </c:pt>
                <c:pt idx="46">
                  <c:v>146969.15205199999</c:v>
                </c:pt>
                <c:pt idx="47">
                  <c:v>146553.456553</c:v>
                </c:pt>
                <c:pt idx="48">
                  <c:v>148927.23886499999</c:v>
                </c:pt>
                <c:pt idx="49">
                  <c:v>147475.7463</c:v>
                </c:pt>
                <c:pt idx="50">
                  <c:v>149485.75</c:v>
                </c:pt>
                <c:pt idx="51">
                  <c:v>149467.924528</c:v>
                </c:pt>
                <c:pt idx="52">
                  <c:v>151887.26545499999</c:v>
                </c:pt>
                <c:pt idx="53">
                  <c:v>152133.785714</c:v>
                </c:pt>
                <c:pt idx="54">
                  <c:v>155858.03328</c:v>
                </c:pt>
                <c:pt idx="55">
                  <c:v>158320.61666699999</c:v>
                </c:pt>
                <c:pt idx="56">
                  <c:v>158292.51558899999</c:v>
                </c:pt>
                <c:pt idx="57">
                  <c:v>158964.423021</c:v>
                </c:pt>
                <c:pt idx="58">
                  <c:v>156950.72104599999</c:v>
                </c:pt>
                <c:pt idx="59">
                  <c:v>161196.01944500001</c:v>
                </c:pt>
                <c:pt idx="60">
                  <c:v>162516.871981</c:v>
                </c:pt>
                <c:pt idx="61">
                  <c:v>159690.54491999999</c:v>
                </c:pt>
                <c:pt idx="62">
                  <c:v>157280.17394899999</c:v>
                </c:pt>
                <c:pt idx="63">
                  <c:v>165655.560299</c:v>
                </c:pt>
                <c:pt idx="64">
                  <c:v>160734.54441599999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4640"/>
        <c:axId val="952976600"/>
      </c:lineChart>
      <c:lineChart>
        <c:grouping val="standard"/>
        <c:varyColors val="0"/>
        <c:ser>
          <c:idx val="3"/>
          <c:order val="2"/>
          <c:tx>
            <c:strRef>
              <c:f>DS!$E$1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DS!$E$2:$E$66</c:f>
              <c:numCache>
                <c:formatCode>_-* #,##0_-;\-* #,##0_-;_-* "-"??_-;_-@_-</c:formatCode>
                <c:ptCount val="65"/>
                <c:pt idx="0">
                  <c:v>7650.9739</c:v>
                </c:pt>
                <c:pt idx="1">
                  <c:v>7785.3139000000001</c:v>
                </c:pt>
                <c:pt idx="2">
                  <c:v>7770.4375</c:v>
                </c:pt>
                <c:pt idx="3">
                  <c:v>7819.0477000000001</c:v>
                </c:pt>
                <c:pt idx="4">
                  <c:v>7930.4229999999998</c:v>
                </c:pt>
                <c:pt idx="5">
                  <c:v>3289.6831999999999</c:v>
                </c:pt>
                <c:pt idx="6">
                  <c:v>2378.5927000000001</c:v>
                </c:pt>
                <c:pt idx="7">
                  <c:v>2386.4216000000001</c:v>
                </c:pt>
                <c:pt idx="8">
                  <c:v>2559.9573</c:v>
                </c:pt>
                <c:pt idx="9">
                  <c:v>2550.08</c:v>
                </c:pt>
                <c:pt idx="10">
                  <c:v>2867.5475000000001</c:v>
                </c:pt>
                <c:pt idx="11">
                  <c:v>2865.6518000000001</c:v>
                </c:pt>
                <c:pt idx="12">
                  <c:v>5890.9177</c:v>
                </c:pt>
                <c:pt idx="13">
                  <c:v>5908.8095999999996</c:v>
                </c:pt>
                <c:pt idx="14">
                  <c:v>5934.6280999999999</c:v>
                </c:pt>
                <c:pt idx="15">
                  <c:v>6431.8343000000004</c:v>
                </c:pt>
                <c:pt idx="16">
                  <c:v>6419.1409999999996</c:v>
                </c:pt>
                <c:pt idx="17">
                  <c:v>6322.0973999999997</c:v>
                </c:pt>
                <c:pt idx="18">
                  <c:v>6400.4961999999996</c:v>
                </c:pt>
                <c:pt idx="19">
                  <c:v>6673.5339000000004</c:v>
                </c:pt>
                <c:pt idx="20">
                  <c:v>6623.0133999999998</c:v>
                </c:pt>
                <c:pt idx="21">
                  <c:v>6712.3355000000001</c:v>
                </c:pt>
                <c:pt idx="22">
                  <c:v>6686.5852999999997</c:v>
                </c:pt>
                <c:pt idx="23">
                  <c:v>6686.5829000000003</c:v>
                </c:pt>
                <c:pt idx="24">
                  <c:v>3701.1275999999998</c:v>
                </c:pt>
                <c:pt idx="25">
                  <c:v>3679.8469</c:v>
                </c:pt>
                <c:pt idx="26">
                  <c:v>3636.5477000000001</c:v>
                </c:pt>
                <c:pt idx="27">
                  <c:v>3495.1147999999998</c:v>
                </c:pt>
                <c:pt idx="28">
                  <c:v>3487.1336999999999</c:v>
                </c:pt>
                <c:pt idx="29">
                  <c:v>3455.0753</c:v>
                </c:pt>
                <c:pt idx="30">
                  <c:v>4503.2344000000003</c:v>
                </c:pt>
                <c:pt idx="31">
                  <c:v>4443.9708000000001</c:v>
                </c:pt>
                <c:pt idx="32">
                  <c:v>4424.5964000000004</c:v>
                </c:pt>
                <c:pt idx="33">
                  <c:v>4358.7719999999999</c:v>
                </c:pt>
                <c:pt idx="34">
                  <c:v>3840.4061000000002</c:v>
                </c:pt>
                <c:pt idx="35">
                  <c:v>3887.3768</c:v>
                </c:pt>
                <c:pt idx="36">
                  <c:v>3941.1696000000002</c:v>
                </c:pt>
                <c:pt idx="37">
                  <c:v>3857.1837</c:v>
                </c:pt>
                <c:pt idx="38">
                  <c:v>4016.4852000000001</c:v>
                </c:pt>
                <c:pt idx="39">
                  <c:v>3737.0405999999998</c:v>
                </c:pt>
                <c:pt idx="40">
                  <c:v>3765.0520000000001</c:v>
                </c:pt>
                <c:pt idx="41">
                  <c:v>3805.9960000000001</c:v>
                </c:pt>
                <c:pt idx="42">
                  <c:v>3678.7456000000002</c:v>
                </c:pt>
                <c:pt idx="43">
                  <c:v>3562.9099000000001</c:v>
                </c:pt>
                <c:pt idx="44">
                  <c:v>3464.4735999999998</c:v>
                </c:pt>
                <c:pt idx="45">
                  <c:v>3282.9087</c:v>
                </c:pt>
                <c:pt idx="46">
                  <c:v>3431.2640000000001</c:v>
                </c:pt>
                <c:pt idx="47">
                  <c:v>3436.7265000000002</c:v>
                </c:pt>
                <c:pt idx="48">
                  <c:v>3402.2946000000002</c:v>
                </c:pt>
                <c:pt idx="49">
                  <c:v>3799.9798999999998</c:v>
                </c:pt>
                <c:pt idx="50">
                  <c:v>3834.6406999999999</c:v>
                </c:pt>
                <c:pt idx="51">
                  <c:v>4824.8</c:v>
                </c:pt>
                <c:pt idx="52">
                  <c:v>3919.5587</c:v>
                </c:pt>
                <c:pt idx="53">
                  <c:v>3916.3393000000001</c:v>
                </c:pt>
                <c:pt idx="54">
                  <c:v>3730.4301999999998</c:v>
                </c:pt>
                <c:pt idx="55">
                  <c:v>3670.4014999999999</c:v>
                </c:pt>
                <c:pt idx="56">
                  <c:v>4194.7704999999996</c:v>
                </c:pt>
                <c:pt idx="57">
                  <c:v>4023.2060999999999</c:v>
                </c:pt>
                <c:pt idx="58">
                  <c:v>4049.07</c:v>
                </c:pt>
                <c:pt idx="59">
                  <c:v>4537.8770000000004</c:v>
                </c:pt>
                <c:pt idx="60">
                  <c:v>3917.8436000000002</c:v>
                </c:pt>
                <c:pt idx="61">
                  <c:v>3880.8031999999998</c:v>
                </c:pt>
                <c:pt idx="62">
                  <c:v>3818.8852999999999</c:v>
                </c:pt>
                <c:pt idx="63">
                  <c:v>3390.4587999999999</c:v>
                </c:pt>
                <c:pt idx="64">
                  <c:v>3359.4594000000002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DS!$F$1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DS!$F$2:$F$66</c:f>
              <c:numCache>
                <c:formatCode>_-* #,##0_-;\-* #,##0_-;_-* "-"??_-;_-@_-</c:formatCode>
                <c:ptCount val="65"/>
                <c:pt idx="0">
                  <c:v>10575.55775</c:v>
                </c:pt>
                <c:pt idx="1">
                  <c:v>10448.699860000001</c:v>
                </c:pt>
                <c:pt idx="2">
                  <c:v>10368.217046</c:v>
                </c:pt>
                <c:pt idx="3">
                  <c:v>10354.112467999999</c:v>
                </c:pt>
                <c:pt idx="4">
                  <c:v>10141.168243</c:v>
                </c:pt>
                <c:pt idx="5">
                  <c:v>4102.2154280000004</c:v>
                </c:pt>
                <c:pt idx="6">
                  <c:v>4871.5530580000004</c:v>
                </c:pt>
                <c:pt idx="7">
                  <c:v>4866.8248510000003</c:v>
                </c:pt>
                <c:pt idx="8">
                  <c:v>4926.0196050000004</c:v>
                </c:pt>
                <c:pt idx="9">
                  <c:v>4907.9387100000004</c:v>
                </c:pt>
                <c:pt idx="10">
                  <c:v>5594.396675</c:v>
                </c:pt>
                <c:pt idx="11">
                  <c:v>5612.8812280000002</c:v>
                </c:pt>
                <c:pt idx="12">
                  <c:v>5558.91687</c:v>
                </c:pt>
                <c:pt idx="13">
                  <c:v>5511.8584769999998</c:v>
                </c:pt>
                <c:pt idx="14">
                  <c:v>5473.0344510000004</c:v>
                </c:pt>
                <c:pt idx="15">
                  <c:v>5616.6840689999999</c:v>
                </c:pt>
                <c:pt idx="16">
                  <c:v>5570.0432069999997</c:v>
                </c:pt>
                <c:pt idx="17">
                  <c:v>5541.618289</c:v>
                </c:pt>
                <c:pt idx="18">
                  <c:v>5534.3934550000004</c:v>
                </c:pt>
                <c:pt idx="19">
                  <c:v>5974.1740970000001</c:v>
                </c:pt>
                <c:pt idx="20">
                  <c:v>6003.8975270000001</c:v>
                </c:pt>
                <c:pt idx="21">
                  <c:v>5958.8827389999997</c:v>
                </c:pt>
                <c:pt idx="22">
                  <c:v>5942.5515029999997</c:v>
                </c:pt>
                <c:pt idx="23">
                  <c:v>5974.9054669999996</c:v>
                </c:pt>
                <c:pt idx="24">
                  <c:v>6093.7526049999997</c:v>
                </c:pt>
                <c:pt idx="25">
                  <c:v>6011.2086760000002</c:v>
                </c:pt>
                <c:pt idx="26">
                  <c:v>5957.1128699999999</c:v>
                </c:pt>
                <c:pt idx="27">
                  <c:v>5930.0606829999997</c:v>
                </c:pt>
                <c:pt idx="28">
                  <c:v>5913.2849679999999</c:v>
                </c:pt>
                <c:pt idx="29">
                  <c:v>5877.6397870000001</c:v>
                </c:pt>
                <c:pt idx="30">
                  <c:v>6453.9813430000004</c:v>
                </c:pt>
                <c:pt idx="31">
                  <c:v>6376.6971809999995</c:v>
                </c:pt>
                <c:pt idx="32">
                  <c:v>6347.3034299999999</c:v>
                </c:pt>
                <c:pt idx="33">
                  <c:v>6204.3030339999996</c:v>
                </c:pt>
                <c:pt idx="34">
                  <c:v>6110.9079300000003</c:v>
                </c:pt>
                <c:pt idx="35">
                  <c:v>6105.9762460000002</c:v>
                </c:pt>
                <c:pt idx="36">
                  <c:v>6023.0734179999999</c:v>
                </c:pt>
                <c:pt idx="37">
                  <c:v>6075.3347359999998</c:v>
                </c:pt>
                <c:pt idx="38">
                  <c:v>6255.61366</c:v>
                </c:pt>
                <c:pt idx="39">
                  <c:v>5873.3316320000004</c:v>
                </c:pt>
                <c:pt idx="40">
                  <c:v>5867.2262330000003</c:v>
                </c:pt>
                <c:pt idx="41">
                  <c:v>5887.3157769999998</c:v>
                </c:pt>
                <c:pt idx="42">
                  <c:v>6531.3927139999996</c:v>
                </c:pt>
                <c:pt idx="43">
                  <c:v>6350.130322</c:v>
                </c:pt>
                <c:pt idx="44">
                  <c:v>6205.7073870000004</c:v>
                </c:pt>
                <c:pt idx="45">
                  <c:v>6316.083071</c:v>
                </c:pt>
                <c:pt idx="46">
                  <c:v>6384.4718270000003</c:v>
                </c:pt>
                <c:pt idx="47">
                  <c:v>6470.955978</c:v>
                </c:pt>
                <c:pt idx="48">
                  <c:v>6486.56945</c:v>
                </c:pt>
                <c:pt idx="49">
                  <c:v>6582.0262119999998</c:v>
                </c:pt>
                <c:pt idx="50">
                  <c:v>6610.4248850000004</c:v>
                </c:pt>
                <c:pt idx="51">
                  <c:v>7160.5734140000004</c:v>
                </c:pt>
                <c:pt idx="52">
                  <c:v>6440.0669200000002</c:v>
                </c:pt>
                <c:pt idx="53">
                  <c:v>6429.5667450000001</c:v>
                </c:pt>
                <c:pt idx="54">
                  <c:v>6742.1924429999999</c:v>
                </c:pt>
                <c:pt idx="55">
                  <c:v>6696.6500900000001</c:v>
                </c:pt>
                <c:pt idx="56">
                  <c:v>6946.3699729999998</c:v>
                </c:pt>
                <c:pt idx="57">
                  <c:v>6652.7699990000001</c:v>
                </c:pt>
                <c:pt idx="58">
                  <c:v>6688.4456710000004</c:v>
                </c:pt>
                <c:pt idx="59">
                  <c:v>6740.8266610000001</c:v>
                </c:pt>
                <c:pt idx="60">
                  <c:v>5011.7317999999996</c:v>
                </c:pt>
                <c:pt idx="61">
                  <c:v>4829.7452359999997</c:v>
                </c:pt>
                <c:pt idx="62">
                  <c:v>4752.0619049999996</c:v>
                </c:pt>
                <c:pt idx="63">
                  <c:v>5069.9574080000002</c:v>
                </c:pt>
                <c:pt idx="64">
                  <c:v>5021.3162579999998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67976"/>
        <c:axId val="952977776"/>
      </c:lineChart>
      <c:dateAx>
        <c:axId val="9529746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6600"/>
        <c:crosses val="autoZero"/>
        <c:auto val="1"/>
        <c:lblOffset val="100"/>
        <c:baseTimeUnit val="days"/>
      </c:dateAx>
      <c:valAx>
        <c:axId val="95297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4640"/>
        <c:crosses val="autoZero"/>
        <c:crossBetween val="between"/>
      </c:valAx>
      <c:valAx>
        <c:axId val="9529777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7976"/>
        <c:crosses val="max"/>
        <c:crossBetween val="between"/>
      </c:valAx>
      <c:dateAx>
        <c:axId val="952967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777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DS!$U$29:$U$175</c:f>
              <c:numCache>
                <c:formatCode>_-* #,##0_-;\-* #,##0_-;_-* "-"??_-;_-@_-</c:formatCode>
                <c:ptCount val="147"/>
                <c:pt idx="0">
                  <c:v>69945.37</c:v>
                </c:pt>
                <c:pt idx="1">
                  <c:v>67531.42</c:v>
                </c:pt>
                <c:pt idx="2">
                  <c:v>65516.43</c:v>
                </c:pt>
                <c:pt idx="3">
                  <c:v>65516.43</c:v>
                </c:pt>
                <c:pt idx="4">
                  <c:v>67934.97</c:v>
                </c:pt>
                <c:pt idx="5">
                  <c:v>67620.91</c:v>
                </c:pt>
                <c:pt idx="6">
                  <c:v>67357.56</c:v>
                </c:pt>
                <c:pt idx="7">
                  <c:v>67662.8</c:v>
                </c:pt>
                <c:pt idx="8">
                  <c:v>67662.8</c:v>
                </c:pt>
                <c:pt idx="9">
                  <c:v>67461.97</c:v>
                </c:pt>
                <c:pt idx="10">
                  <c:v>66743.64</c:v>
                </c:pt>
                <c:pt idx="11">
                  <c:v>68958.28</c:v>
                </c:pt>
                <c:pt idx="12">
                  <c:v>65729.73</c:v>
                </c:pt>
                <c:pt idx="13">
                  <c:v>66997.73</c:v>
                </c:pt>
                <c:pt idx="14">
                  <c:v>67797.919999999998</c:v>
                </c:pt>
                <c:pt idx="15">
                  <c:v>68016.350000000006</c:v>
                </c:pt>
                <c:pt idx="16">
                  <c:v>67340</c:v>
                </c:pt>
                <c:pt idx="17">
                  <c:v>68537.820000000007</c:v>
                </c:pt>
                <c:pt idx="18">
                  <c:v>69711.09</c:v>
                </c:pt>
                <c:pt idx="19">
                  <c:v>69903.3</c:v>
                </c:pt>
                <c:pt idx="20">
                  <c:v>69908.3</c:v>
                </c:pt>
                <c:pt idx="21">
                  <c:v>70411.87</c:v>
                </c:pt>
                <c:pt idx="22">
                  <c:v>69255.98</c:v>
                </c:pt>
                <c:pt idx="23">
                  <c:v>68420.84</c:v>
                </c:pt>
                <c:pt idx="24">
                  <c:v>68549.81</c:v>
                </c:pt>
                <c:pt idx="25">
                  <c:v>68194.600000000006</c:v>
                </c:pt>
                <c:pt idx="26">
                  <c:v>68743.570000000007</c:v>
                </c:pt>
                <c:pt idx="27">
                  <c:v>68300</c:v>
                </c:pt>
                <c:pt idx="28">
                  <c:v>68150.559999999998</c:v>
                </c:pt>
                <c:pt idx="29">
                  <c:v>68212.960000000006</c:v>
                </c:pt>
                <c:pt idx="30">
                  <c:v>68798.28</c:v>
                </c:pt>
                <c:pt idx="31">
                  <c:v>68385.7</c:v>
                </c:pt>
                <c:pt idx="32">
                  <c:v>68004.5</c:v>
                </c:pt>
                <c:pt idx="33">
                  <c:v>66765.58</c:v>
                </c:pt>
                <c:pt idx="34">
                  <c:v>68668.25</c:v>
                </c:pt>
                <c:pt idx="35">
                  <c:v>69721.31</c:v>
                </c:pt>
                <c:pt idx="36">
                  <c:v>70555.13</c:v>
                </c:pt>
                <c:pt idx="37">
                  <c:v>70235.94</c:v>
                </c:pt>
                <c:pt idx="38">
                  <c:v>71510.84</c:v>
                </c:pt>
                <c:pt idx="39">
                  <c:v>69185.009999999995</c:v>
                </c:pt>
                <c:pt idx="40">
                  <c:v>70099.47</c:v>
                </c:pt>
                <c:pt idx="41">
                  <c:v>67643.710000000006</c:v>
                </c:pt>
                <c:pt idx="42">
                  <c:v>66389.47</c:v>
                </c:pt>
                <c:pt idx="43">
                  <c:v>66341.759999999995</c:v>
                </c:pt>
                <c:pt idx="44">
                  <c:v>68474.44</c:v>
                </c:pt>
                <c:pt idx="45">
                  <c:v>68635.11</c:v>
                </c:pt>
                <c:pt idx="46">
                  <c:v>68531.289999999994</c:v>
                </c:pt>
                <c:pt idx="47">
                  <c:v>68333.47</c:v>
                </c:pt>
                <c:pt idx="48">
                  <c:v>64008.67</c:v>
                </c:pt>
                <c:pt idx="49">
                  <c:v>62351.47</c:v>
                </c:pt>
                <c:pt idx="50">
                  <c:v>61026.01</c:v>
                </c:pt>
                <c:pt idx="51">
                  <c:v>58811.66</c:v>
                </c:pt>
                <c:pt idx="52">
                  <c:v>57578.22</c:v>
                </c:pt>
                <c:pt idx="53">
                  <c:v>57713.01</c:v>
                </c:pt>
                <c:pt idx="54">
                  <c:v>58145.87</c:v>
                </c:pt>
                <c:pt idx="55">
                  <c:v>58420.51</c:v>
                </c:pt>
                <c:pt idx="56">
                  <c:v>59321.97</c:v>
                </c:pt>
                <c:pt idx="57">
                  <c:v>59264.959999999999</c:v>
                </c:pt>
                <c:pt idx="58">
                  <c:v>59981.75</c:v>
                </c:pt>
                <c:pt idx="59">
                  <c:v>59830.13</c:v>
                </c:pt>
                <c:pt idx="60">
                  <c:v>60489.02</c:v>
                </c:pt>
                <c:pt idx="61">
                  <c:v>59564.53</c:v>
                </c:pt>
                <c:pt idx="62">
                  <c:v>60330.14</c:v>
                </c:pt>
                <c:pt idx="63">
                  <c:v>59192.47</c:v>
                </c:pt>
                <c:pt idx="64">
                  <c:v>60346.33</c:v>
                </c:pt>
                <c:pt idx="65">
                  <c:v>60588.23</c:v>
                </c:pt>
                <c:pt idx="66">
                  <c:v>60863.59</c:v>
                </c:pt>
                <c:pt idx="67">
                  <c:v>61134.14</c:v>
                </c:pt>
                <c:pt idx="68">
                  <c:v>61846.34</c:v>
                </c:pt>
                <c:pt idx="69">
                  <c:v>60167.91</c:v>
                </c:pt>
                <c:pt idx="70">
                  <c:v>52519.44</c:v>
                </c:pt>
                <c:pt idx="71">
                  <c:v>52005.919999999998</c:v>
                </c:pt>
                <c:pt idx="72">
                  <c:v>51378.44</c:v>
                </c:pt>
                <c:pt idx="73">
                  <c:v>51923.58</c:v>
                </c:pt>
                <c:pt idx="74">
                  <c:v>50724.9</c:v>
                </c:pt>
                <c:pt idx="75">
                  <c:v>50222.54</c:v>
                </c:pt>
                <c:pt idx="76">
                  <c:v>50238.03</c:v>
                </c:pt>
                <c:pt idx="77">
                  <c:v>49173.05</c:v>
                </c:pt>
                <c:pt idx="78">
                  <c:v>49163.28</c:v>
                </c:pt>
                <c:pt idx="79">
                  <c:v>49814.43</c:v>
                </c:pt>
                <c:pt idx="80">
                  <c:v>50366.97</c:v>
                </c:pt>
                <c:pt idx="81">
                  <c:v>50661.71</c:v>
                </c:pt>
                <c:pt idx="82">
                  <c:v>50187.87</c:v>
                </c:pt>
                <c:pt idx="83">
                  <c:v>50187.87</c:v>
                </c:pt>
                <c:pt idx="84">
                  <c:v>61733.599999999999</c:v>
                </c:pt>
                <c:pt idx="85">
                  <c:v>60018.63</c:v>
                </c:pt>
                <c:pt idx="86">
                  <c:v>59914.42</c:v>
                </c:pt>
                <c:pt idx="87">
                  <c:v>58537.52</c:v>
                </c:pt>
                <c:pt idx="88">
                  <c:v>58794.91</c:v>
                </c:pt>
                <c:pt idx="89">
                  <c:v>49543.51</c:v>
                </c:pt>
                <c:pt idx="90">
                  <c:v>49543.199999999997</c:v>
                </c:pt>
                <c:pt idx="91">
                  <c:v>49616.12</c:v>
                </c:pt>
                <c:pt idx="92">
                  <c:v>49707.89</c:v>
                </c:pt>
                <c:pt idx="93">
                  <c:v>49977.74</c:v>
                </c:pt>
                <c:pt idx="94">
                  <c:v>49813.58</c:v>
                </c:pt>
                <c:pt idx="95">
                  <c:v>48898.27</c:v>
                </c:pt>
                <c:pt idx="96">
                  <c:v>49405.440000000002</c:v>
                </c:pt>
                <c:pt idx="97">
                  <c:v>49438.19</c:v>
                </c:pt>
                <c:pt idx="98">
                  <c:v>49312.959999999999</c:v>
                </c:pt>
                <c:pt idx="99">
                  <c:v>48410.62</c:v>
                </c:pt>
                <c:pt idx="100">
                  <c:v>48860.23</c:v>
                </c:pt>
                <c:pt idx="101">
                  <c:v>49020.65</c:v>
                </c:pt>
                <c:pt idx="102">
                  <c:v>48803.67</c:v>
                </c:pt>
                <c:pt idx="103">
                  <c:v>48587.74</c:v>
                </c:pt>
                <c:pt idx="104">
                  <c:v>48653.62</c:v>
                </c:pt>
                <c:pt idx="105">
                  <c:v>49100.17</c:v>
                </c:pt>
                <c:pt idx="106">
                  <c:v>49232</c:v>
                </c:pt>
                <c:pt idx="107">
                  <c:v>47959.839999999997</c:v>
                </c:pt>
                <c:pt idx="108">
                  <c:v>48104.959999999999</c:v>
                </c:pt>
                <c:pt idx="109">
                  <c:v>47754.7</c:v>
                </c:pt>
                <c:pt idx="110">
                  <c:v>47686.8</c:v>
                </c:pt>
                <c:pt idx="111">
                  <c:v>47152.94</c:v>
                </c:pt>
                <c:pt idx="112">
                  <c:v>46650.5</c:v>
                </c:pt>
                <c:pt idx="113">
                  <c:v>45541.47</c:v>
                </c:pt>
                <c:pt idx="114">
                  <c:v>46068</c:v>
                </c:pt>
                <c:pt idx="115">
                  <c:v>47570.7</c:v>
                </c:pt>
                <c:pt idx="116">
                  <c:v>46888.82</c:v>
                </c:pt>
                <c:pt idx="117">
                  <c:v>47043.83</c:v>
                </c:pt>
                <c:pt idx="118">
                  <c:v>47949.63</c:v>
                </c:pt>
                <c:pt idx="119">
                  <c:v>47454.400000000001</c:v>
                </c:pt>
                <c:pt idx="120">
                  <c:v>47968.25</c:v>
                </c:pt>
                <c:pt idx="121">
                  <c:v>56188.56</c:v>
                </c:pt>
                <c:pt idx="122">
                  <c:v>56358.78</c:v>
                </c:pt>
                <c:pt idx="123">
                  <c:v>55915.360000000001</c:v>
                </c:pt>
                <c:pt idx="124">
                  <c:v>55791.34</c:v>
                </c:pt>
                <c:pt idx="125">
                  <c:v>55144.07</c:v>
                </c:pt>
                <c:pt idx="126">
                  <c:v>55114.77</c:v>
                </c:pt>
                <c:pt idx="127">
                  <c:v>56034.03</c:v>
                </c:pt>
                <c:pt idx="128">
                  <c:v>55091.93</c:v>
                </c:pt>
                <c:pt idx="129">
                  <c:v>55513.2</c:v>
                </c:pt>
                <c:pt idx="130">
                  <c:v>55513.2</c:v>
                </c:pt>
                <c:pt idx="131">
                  <c:v>55050.28</c:v>
                </c:pt>
                <c:pt idx="132">
                  <c:v>54547.88</c:v>
                </c:pt>
                <c:pt idx="133">
                  <c:v>54273.4</c:v>
                </c:pt>
                <c:pt idx="134">
                  <c:v>54194.09</c:v>
                </c:pt>
                <c:pt idx="135">
                  <c:v>54353.83</c:v>
                </c:pt>
                <c:pt idx="136">
                  <c:v>53950.5</c:v>
                </c:pt>
                <c:pt idx="137">
                  <c:v>53967</c:v>
                </c:pt>
                <c:pt idx="138">
                  <c:v>53681.99</c:v>
                </c:pt>
                <c:pt idx="139">
                  <c:v>53275.86</c:v>
                </c:pt>
                <c:pt idx="140">
                  <c:v>53809.63</c:v>
                </c:pt>
                <c:pt idx="141">
                  <c:v>53171.21</c:v>
                </c:pt>
                <c:pt idx="142">
                  <c:v>53072.36</c:v>
                </c:pt>
                <c:pt idx="143">
                  <c:v>52431.72</c:v>
                </c:pt>
                <c:pt idx="144">
                  <c:v>52573.31</c:v>
                </c:pt>
                <c:pt idx="145">
                  <c:v>53270.18</c:v>
                </c:pt>
                <c:pt idx="146">
                  <c:v>53979.73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DS!$V$29:$V$175</c:f>
              <c:numCache>
                <c:formatCode>#,##0_ ;[Red]\-#,##0\ </c:formatCode>
                <c:ptCount val="147"/>
                <c:pt idx="0">
                  <c:v>156252.61730799999</c:v>
                </c:pt>
                <c:pt idx="1">
                  <c:v>152083.38970599999</c:v>
                </c:pt>
                <c:pt idx="2">
                  <c:v>158686.58013700001</c:v>
                </c:pt>
                <c:pt idx="3">
                  <c:v>158686.58013700001</c:v>
                </c:pt>
                <c:pt idx="4">
                  <c:v>157459.22301099999</c:v>
                </c:pt>
                <c:pt idx="5">
                  <c:v>159848.65674599999</c:v>
                </c:pt>
                <c:pt idx="6">
                  <c:v>157131.83701799999</c:v>
                </c:pt>
                <c:pt idx="7">
                  <c:v>158292.51559</c:v>
                </c:pt>
                <c:pt idx="8">
                  <c:v>158292.51559</c:v>
                </c:pt>
                <c:pt idx="9">
                  <c:v>159365.58746800001</c:v>
                </c:pt>
                <c:pt idx="10">
                  <c:v>157251.69579999999</c:v>
                </c:pt>
                <c:pt idx="11">
                  <c:v>159725.931159</c:v>
                </c:pt>
                <c:pt idx="12">
                  <c:v>159219.31770799999</c:v>
                </c:pt>
                <c:pt idx="13">
                  <c:v>158573.42859900001</c:v>
                </c:pt>
                <c:pt idx="14">
                  <c:v>157483.648907</c:v>
                </c:pt>
                <c:pt idx="15">
                  <c:v>157305.774194</c:v>
                </c:pt>
                <c:pt idx="16">
                  <c:v>159196.0319</c:v>
                </c:pt>
                <c:pt idx="17">
                  <c:v>158785.27458999999</c:v>
                </c:pt>
                <c:pt idx="18">
                  <c:v>160091.735995</c:v>
                </c:pt>
                <c:pt idx="19">
                  <c:v>160648.65835700001</c:v>
                </c:pt>
                <c:pt idx="20">
                  <c:v>160966.40051400001</c:v>
                </c:pt>
                <c:pt idx="21">
                  <c:v>158407.314427</c:v>
                </c:pt>
                <c:pt idx="22">
                  <c:v>158998.216667</c:v>
                </c:pt>
                <c:pt idx="23">
                  <c:v>156559.29999999999</c:v>
                </c:pt>
                <c:pt idx="24">
                  <c:v>157156.33871000001</c:v>
                </c:pt>
                <c:pt idx="25">
                  <c:v>156148.36217000001</c:v>
                </c:pt>
                <c:pt idx="26">
                  <c:v>157496.33871000001</c:v>
                </c:pt>
                <c:pt idx="27">
                  <c:v>156005.33181800001</c:v>
                </c:pt>
                <c:pt idx="28">
                  <c:v>159054.63416399999</c:v>
                </c:pt>
                <c:pt idx="29">
                  <c:v>158422.97913600001</c:v>
                </c:pt>
                <c:pt idx="30">
                  <c:v>158964.423021</c:v>
                </c:pt>
                <c:pt idx="31">
                  <c:v>157071.73278699999</c:v>
                </c:pt>
                <c:pt idx="32">
                  <c:v>156699.9375</c:v>
                </c:pt>
                <c:pt idx="33">
                  <c:v>157200.47550999999</c:v>
                </c:pt>
                <c:pt idx="34">
                  <c:v>158852.41875000001</c:v>
                </c:pt>
                <c:pt idx="35">
                  <c:v>158246.53450099999</c:v>
                </c:pt>
                <c:pt idx="36">
                  <c:v>157506.60941599999</c:v>
                </c:pt>
                <c:pt idx="37">
                  <c:v>158992.84826599999</c:v>
                </c:pt>
                <c:pt idx="38">
                  <c:v>159170.075916</c:v>
                </c:pt>
                <c:pt idx="39">
                  <c:v>157136.31505899999</c:v>
                </c:pt>
                <c:pt idx="40">
                  <c:v>158548.41208099999</c:v>
                </c:pt>
                <c:pt idx="41">
                  <c:v>158754.41023800001</c:v>
                </c:pt>
                <c:pt idx="42">
                  <c:v>155627.72376600001</c:v>
                </c:pt>
                <c:pt idx="43">
                  <c:v>158128.54032299999</c:v>
                </c:pt>
                <c:pt idx="44">
                  <c:v>157980.304985</c:v>
                </c:pt>
                <c:pt idx="45">
                  <c:v>157968.36363599999</c:v>
                </c:pt>
                <c:pt idx="46">
                  <c:v>157916.48484799999</c:v>
                </c:pt>
                <c:pt idx="47">
                  <c:v>156950.72104599999</c:v>
                </c:pt>
                <c:pt idx="48">
                  <c:v>156125.22875000001</c:v>
                </c:pt>
                <c:pt idx="49">
                  <c:v>157641.88974399999</c:v>
                </c:pt>
                <c:pt idx="50">
                  <c:v>160689.94603200001</c:v>
                </c:pt>
                <c:pt idx="51">
                  <c:v>160791.84023500001</c:v>
                </c:pt>
                <c:pt idx="52">
                  <c:v>161850.091331</c:v>
                </c:pt>
                <c:pt idx="53">
                  <c:v>156540.96090999999</c:v>
                </c:pt>
                <c:pt idx="54">
                  <c:v>162585.09523800001</c:v>
                </c:pt>
                <c:pt idx="55">
                  <c:v>159795.09824699999</c:v>
                </c:pt>
                <c:pt idx="56">
                  <c:v>163040.80783599999</c:v>
                </c:pt>
                <c:pt idx="57">
                  <c:v>156901.18380500001</c:v>
                </c:pt>
                <c:pt idx="58">
                  <c:v>160549.14053599999</c:v>
                </c:pt>
                <c:pt idx="59">
                  <c:v>155946.93349</c:v>
                </c:pt>
                <c:pt idx="60">
                  <c:v>157275.97272699999</c:v>
                </c:pt>
                <c:pt idx="61">
                  <c:v>158155.097003</c:v>
                </c:pt>
                <c:pt idx="62">
                  <c:v>156835.24763100001</c:v>
                </c:pt>
                <c:pt idx="63">
                  <c:v>156750.396331</c:v>
                </c:pt>
                <c:pt idx="64">
                  <c:v>161480.18975699999</c:v>
                </c:pt>
                <c:pt idx="65">
                  <c:v>162592.034911</c:v>
                </c:pt>
                <c:pt idx="66">
                  <c:v>162361.92249900001</c:v>
                </c:pt>
                <c:pt idx="67">
                  <c:v>160176.54898299999</c:v>
                </c:pt>
                <c:pt idx="68">
                  <c:v>161196.01944400001</c:v>
                </c:pt>
                <c:pt idx="69">
                  <c:v>160034.01010099999</c:v>
                </c:pt>
                <c:pt idx="70">
                  <c:v>159190.84164999999</c:v>
                </c:pt>
                <c:pt idx="71">
                  <c:v>156885.32589000001</c:v>
                </c:pt>
                <c:pt idx="72">
                  <c:v>155607.02179699999</c:v>
                </c:pt>
                <c:pt idx="73">
                  <c:v>158205.605263</c:v>
                </c:pt>
                <c:pt idx="74">
                  <c:v>156432.41302000001</c:v>
                </c:pt>
                <c:pt idx="75">
                  <c:v>158510.76666699999</c:v>
                </c:pt>
                <c:pt idx="76">
                  <c:v>158867.87080100001</c:v>
                </c:pt>
                <c:pt idx="77">
                  <c:v>163044.93055600001</c:v>
                </c:pt>
                <c:pt idx="78">
                  <c:v>162333.432367</c:v>
                </c:pt>
                <c:pt idx="79">
                  <c:v>161300.03787900001</c:v>
                </c:pt>
                <c:pt idx="80">
                  <c:v>163240.977778</c:v>
                </c:pt>
                <c:pt idx="81">
                  <c:v>161894.66310500001</c:v>
                </c:pt>
                <c:pt idx="82">
                  <c:v>164650.21825400001</c:v>
                </c:pt>
                <c:pt idx="83">
                  <c:v>164650.21825400001</c:v>
                </c:pt>
                <c:pt idx="84">
                  <c:v>159218.52098900001</c:v>
                </c:pt>
                <c:pt idx="85">
                  <c:v>160710.08094099999</c:v>
                </c:pt>
                <c:pt idx="86">
                  <c:v>161234.089717</c:v>
                </c:pt>
                <c:pt idx="87">
                  <c:v>159148.19444399999</c:v>
                </c:pt>
                <c:pt idx="88">
                  <c:v>159642.50677499999</c:v>
                </c:pt>
                <c:pt idx="89">
                  <c:v>162400.34663099999</c:v>
                </c:pt>
                <c:pt idx="90">
                  <c:v>162516.871981</c:v>
                </c:pt>
                <c:pt idx="91">
                  <c:v>162246.31081600001</c:v>
                </c:pt>
                <c:pt idx="92">
                  <c:v>162273.90476199999</c:v>
                </c:pt>
                <c:pt idx="93">
                  <c:v>162944.374308</c:v>
                </c:pt>
                <c:pt idx="94">
                  <c:v>161794.457792</c:v>
                </c:pt>
                <c:pt idx="95">
                  <c:v>162114.69047599999</c:v>
                </c:pt>
                <c:pt idx="96">
                  <c:v>159558.48989900001</c:v>
                </c:pt>
                <c:pt idx="97">
                  <c:v>159130.33507500001</c:v>
                </c:pt>
                <c:pt idx="98">
                  <c:v>159044.788156</c:v>
                </c:pt>
                <c:pt idx="99">
                  <c:v>160788.287645</c:v>
                </c:pt>
                <c:pt idx="100">
                  <c:v>163482.285714</c:v>
                </c:pt>
                <c:pt idx="101">
                  <c:v>160512.38095200001</c:v>
                </c:pt>
                <c:pt idx="102">
                  <c:v>164523.33526399999</c:v>
                </c:pt>
                <c:pt idx="103">
                  <c:v>163748.28120999999</c:v>
                </c:pt>
                <c:pt idx="104">
                  <c:v>164024.754464</c:v>
                </c:pt>
                <c:pt idx="105">
                  <c:v>160763.63541700001</c:v>
                </c:pt>
                <c:pt idx="106">
                  <c:v>159442.69097200001</c:v>
                </c:pt>
                <c:pt idx="107">
                  <c:v>157909.46875</c:v>
                </c:pt>
                <c:pt idx="108">
                  <c:v>158070.16282600001</c:v>
                </c:pt>
                <c:pt idx="109">
                  <c:v>157191.508929</c:v>
                </c:pt>
                <c:pt idx="110">
                  <c:v>158008.83529399999</c:v>
                </c:pt>
                <c:pt idx="111">
                  <c:v>159409.641176</c:v>
                </c:pt>
                <c:pt idx="112">
                  <c:v>159270.61764700001</c:v>
                </c:pt>
                <c:pt idx="113">
                  <c:v>159690.54491999999</c:v>
                </c:pt>
                <c:pt idx="114">
                  <c:v>161393.09913399999</c:v>
                </c:pt>
                <c:pt idx="115">
                  <c:v>163354.15686300001</c:v>
                </c:pt>
                <c:pt idx="116">
                  <c:v>160205.59916000001</c:v>
                </c:pt>
                <c:pt idx="117">
                  <c:v>160285.88487400001</c:v>
                </c:pt>
                <c:pt idx="118">
                  <c:v>159068.27142899999</c:v>
                </c:pt>
                <c:pt idx="119">
                  <c:v>160564.66470600001</c:v>
                </c:pt>
                <c:pt idx="120">
                  <c:v>157280.17395</c:v>
                </c:pt>
                <c:pt idx="121">
                  <c:v>158999.87330400001</c:v>
                </c:pt>
                <c:pt idx="122">
                  <c:v>166812.01732300001</c:v>
                </c:pt>
                <c:pt idx="123">
                  <c:v>165801.015568</c:v>
                </c:pt>
                <c:pt idx="124">
                  <c:v>164770.59944799999</c:v>
                </c:pt>
                <c:pt idx="125">
                  <c:v>166393.84251300001</c:v>
                </c:pt>
                <c:pt idx="126">
                  <c:v>166355.364569</c:v>
                </c:pt>
                <c:pt idx="127">
                  <c:v>165968.006884</c:v>
                </c:pt>
                <c:pt idx="128">
                  <c:v>167083.76301900001</c:v>
                </c:pt>
                <c:pt idx="129">
                  <c:v>164025.06622800001</c:v>
                </c:pt>
                <c:pt idx="130">
                  <c:v>164025.06622800001</c:v>
                </c:pt>
                <c:pt idx="131">
                  <c:v>165655.560298</c:v>
                </c:pt>
                <c:pt idx="132">
                  <c:v>164373.62589900001</c:v>
                </c:pt>
                <c:pt idx="133">
                  <c:v>163142.658528</c:v>
                </c:pt>
                <c:pt idx="134">
                  <c:v>162492.12917599999</c:v>
                </c:pt>
                <c:pt idx="135">
                  <c:v>161785.37795200001</c:v>
                </c:pt>
                <c:pt idx="136">
                  <c:v>161474.22003600001</c:v>
                </c:pt>
                <c:pt idx="137">
                  <c:v>159702.567851</c:v>
                </c:pt>
                <c:pt idx="138">
                  <c:v>162480.28043300001</c:v>
                </c:pt>
                <c:pt idx="139">
                  <c:v>160387.99804999999</c:v>
                </c:pt>
                <c:pt idx="140">
                  <c:v>158730.93837300001</c:v>
                </c:pt>
                <c:pt idx="141">
                  <c:v>159847.54701499999</c:v>
                </c:pt>
                <c:pt idx="142">
                  <c:v>161313.13663200001</c:v>
                </c:pt>
                <c:pt idx="143">
                  <c:v>163313.825557</c:v>
                </c:pt>
                <c:pt idx="144">
                  <c:v>161775.778865</c:v>
                </c:pt>
                <c:pt idx="145">
                  <c:v>161710.68427600001</c:v>
                </c:pt>
                <c:pt idx="146">
                  <c:v>160734.54441500001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66800"/>
        <c:axId val="952967192"/>
      </c:lineChart>
      <c:lineChart>
        <c:grouping val="standard"/>
        <c:varyColors val="0"/>
        <c:ser>
          <c:idx val="3"/>
          <c:order val="2"/>
          <c:tx>
            <c:strRef>
              <c:f>DS!$W$28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DS!$W$29:$W$175</c:f>
              <c:numCache>
                <c:formatCode>#,##0_ ;[Red]\-#,##0\ </c:formatCode>
                <c:ptCount val="147"/>
                <c:pt idx="0">
                  <c:v>3926.1170000000002</c:v>
                </c:pt>
                <c:pt idx="1">
                  <c:v>3926.1170000000002</c:v>
                </c:pt>
                <c:pt idx="2">
                  <c:v>3926.1170000000002</c:v>
                </c:pt>
                <c:pt idx="3">
                  <c:v>3926.1170000000002</c:v>
                </c:pt>
                <c:pt idx="4">
                  <c:v>3926.1170000000002</c:v>
                </c:pt>
                <c:pt idx="5">
                  <c:v>4194.7704999999996</c:v>
                </c:pt>
                <c:pt idx="6">
                  <c:v>4194.7704999999996</c:v>
                </c:pt>
                <c:pt idx="7">
                  <c:v>4194.7704999999996</c:v>
                </c:pt>
                <c:pt idx="8">
                  <c:v>4194.7704999999996</c:v>
                </c:pt>
                <c:pt idx="9">
                  <c:v>4194.7704999999996</c:v>
                </c:pt>
                <c:pt idx="10">
                  <c:v>4194.7704999999996</c:v>
                </c:pt>
                <c:pt idx="11">
                  <c:v>4194.7704999999996</c:v>
                </c:pt>
                <c:pt idx="12">
                  <c:v>3956.8656000000001</c:v>
                </c:pt>
                <c:pt idx="13">
                  <c:v>3956.8656000000001</c:v>
                </c:pt>
                <c:pt idx="14">
                  <c:v>3956.8656000000001</c:v>
                </c:pt>
                <c:pt idx="15">
                  <c:v>3956.8656000000001</c:v>
                </c:pt>
                <c:pt idx="16">
                  <c:v>3956.8656000000001</c:v>
                </c:pt>
                <c:pt idx="17">
                  <c:v>4116.4983000000002</c:v>
                </c:pt>
                <c:pt idx="18">
                  <c:v>4116.4983000000002</c:v>
                </c:pt>
                <c:pt idx="19">
                  <c:v>4116.4983000000002</c:v>
                </c:pt>
                <c:pt idx="20">
                  <c:v>4116.4983000000002</c:v>
                </c:pt>
                <c:pt idx="21">
                  <c:v>4116.4983000000002</c:v>
                </c:pt>
                <c:pt idx="22">
                  <c:v>4038.9767999999999</c:v>
                </c:pt>
                <c:pt idx="23">
                  <c:v>4038.9767999999999</c:v>
                </c:pt>
                <c:pt idx="24">
                  <c:v>4038.9767999999999</c:v>
                </c:pt>
                <c:pt idx="25">
                  <c:v>4038.9767999999999</c:v>
                </c:pt>
                <c:pt idx="26">
                  <c:v>4038.9767999999999</c:v>
                </c:pt>
                <c:pt idx="27">
                  <c:v>4023.2060999999999</c:v>
                </c:pt>
                <c:pt idx="28">
                  <c:v>4023.2060999999999</c:v>
                </c:pt>
                <c:pt idx="29">
                  <c:v>4023.2060999999999</c:v>
                </c:pt>
                <c:pt idx="30">
                  <c:v>4023.2060999999999</c:v>
                </c:pt>
                <c:pt idx="31">
                  <c:v>4023.2060999999999</c:v>
                </c:pt>
                <c:pt idx="32">
                  <c:v>4023.2060999999999</c:v>
                </c:pt>
                <c:pt idx="33">
                  <c:v>4023.2060999999999</c:v>
                </c:pt>
                <c:pt idx="34">
                  <c:v>4124.3069999999998</c:v>
                </c:pt>
                <c:pt idx="35">
                  <c:v>4124.3069999999998</c:v>
                </c:pt>
                <c:pt idx="36">
                  <c:v>4124.3069999999998</c:v>
                </c:pt>
                <c:pt idx="37">
                  <c:v>4124.3069999999998</c:v>
                </c:pt>
                <c:pt idx="38">
                  <c:v>4124.3069999999998</c:v>
                </c:pt>
                <c:pt idx="39">
                  <c:v>3972.558</c:v>
                </c:pt>
                <c:pt idx="40">
                  <c:v>3972.558</c:v>
                </c:pt>
                <c:pt idx="41">
                  <c:v>3972.558</c:v>
                </c:pt>
                <c:pt idx="42">
                  <c:v>3972.558</c:v>
                </c:pt>
                <c:pt idx="43">
                  <c:v>3972.558</c:v>
                </c:pt>
                <c:pt idx="44">
                  <c:v>4049.07</c:v>
                </c:pt>
                <c:pt idx="45">
                  <c:v>4049.07</c:v>
                </c:pt>
                <c:pt idx="46">
                  <c:v>4049.07</c:v>
                </c:pt>
                <c:pt idx="47">
                  <c:v>4049.07</c:v>
                </c:pt>
                <c:pt idx="48">
                  <c:v>4049.07</c:v>
                </c:pt>
                <c:pt idx="49">
                  <c:v>4025.6979999999999</c:v>
                </c:pt>
                <c:pt idx="50">
                  <c:v>4025.6979999999999</c:v>
                </c:pt>
                <c:pt idx="51">
                  <c:v>4025.6979999999999</c:v>
                </c:pt>
                <c:pt idx="52">
                  <c:v>4025.6979999999999</c:v>
                </c:pt>
                <c:pt idx="53">
                  <c:v>4025.6979999999999</c:v>
                </c:pt>
                <c:pt idx="54">
                  <c:v>4475.6166000000003</c:v>
                </c:pt>
                <c:pt idx="55">
                  <c:v>4475.6166000000003</c:v>
                </c:pt>
                <c:pt idx="56">
                  <c:v>4475.6166000000003</c:v>
                </c:pt>
                <c:pt idx="57">
                  <c:v>4475.6166000000003</c:v>
                </c:pt>
                <c:pt idx="58">
                  <c:v>4475.6166000000003</c:v>
                </c:pt>
                <c:pt idx="59">
                  <c:v>4366.4048000000003</c:v>
                </c:pt>
                <c:pt idx="60">
                  <c:v>4366.4048000000003</c:v>
                </c:pt>
                <c:pt idx="61">
                  <c:v>4366.4048000000003</c:v>
                </c:pt>
                <c:pt idx="62">
                  <c:v>4366.4048000000003</c:v>
                </c:pt>
                <c:pt idx="63">
                  <c:v>4366.4048000000003</c:v>
                </c:pt>
                <c:pt idx="64">
                  <c:v>4537.8770000000004</c:v>
                </c:pt>
                <c:pt idx="65">
                  <c:v>4537.8770000000004</c:v>
                </c:pt>
                <c:pt idx="66">
                  <c:v>4537.8770000000004</c:v>
                </c:pt>
                <c:pt idx="67">
                  <c:v>4537.8770000000004</c:v>
                </c:pt>
                <c:pt idx="68">
                  <c:v>4537.8770000000004</c:v>
                </c:pt>
                <c:pt idx="69">
                  <c:v>4381.7595000000001</c:v>
                </c:pt>
                <c:pt idx="70">
                  <c:v>4381.7595000000001</c:v>
                </c:pt>
                <c:pt idx="71">
                  <c:v>4381.7595000000001</c:v>
                </c:pt>
                <c:pt idx="72">
                  <c:v>4381.7595000000001</c:v>
                </c:pt>
                <c:pt idx="73">
                  <c:v>4381.7595000000001</c:v>
                </c:pt>
                <c:pt idx="74">
                  <c:v>4016.5666000000001</c:v>
                </c:pt>
                <c:pt idx="75">
                  <c:v>4016.5666000000001</c:v>
                </c:pt>
                <c:pt idx="76">
                  <c:v>4016.5666000000001</c:v>
                </c:pt>
                <c:pt idx="77">
                  <c:v>4016.5666000000001</c:v>
                </c:pt>
                <c:pt idx="78">
                  <c:v>4016.5666000000001</c:v>
                </c:pt>
                <c:pt idx="79">
                  <c:v>4016.5666000000001</c:v>
                </c:pt>
                <c:pt idx="80">
                  <c:v>4016.5666000000001</c:v>
                </c:pt>
                <c:pt idx="81">
                  <c:v>4016.5666000000001</c:v>
                </c:pt>
                <c:pt idx="82">
                  <c:v>4016.5666000000001</c:v>
                </c:pt>
                <c:pt idx="83">
                  <c:v>4016.5666000000001</c:v>
                </c:pt>
                <c:pt idx="84">
                  <c:v>3972.9346999999998</c:v>
                </c:pt>
                <c:pt idx="85">
                  <c:v>3972.9346999999998</c:v>
                </c:pt>
                <c:pt idx="86">
                  <c:v>3972.9346999999998</c:v>
                </c:pt>
                <c:pt idx="87">
                  <c:v>3972.9346999999998</c:v>
                </c:pt>
                <c:pt idx="88">
                  <c:v>3972.9346999999998</c:v>
                </c:pt>
                <c:pt idx="89">
                  <c:v>3917.8436000000002</c:v>
                </c:pt>
                <c:pt idx="90">
                  <c:v>3917.8436000000002</c:v>
                </c:pt>
                <c:pt idx="91">
                  <c:v>3917.8436000000002</c:v>
                </c:pt>
                <c:pt idx="92">
                  <c:v>3917.8436000000002</c:v>
                </c:pt>
                <c:pt idx="93">
                  <c:v>3917.8436000000002</c:v>
                </c:pt>
                <c:pt idx="94">
                  <c:v>3917.8436000000002</c:v>
                </c:pt>
                <c:pt idx="95">
                  <c:v>3917.8436000000002</c:v>
                </c:pt>
                <c:pt idx="96">
                  <c:v>3917.8436000000002</c:v>
                </c:pt>
                <c:pt idx="97">
                  <c:v>3917.8436000000002</c:v>
                </c:pt>
                <c:pt idx="98">
                  <c:v>3917.8436000000002</c:v>
                </c:pt>
                <c:pt idx="99">
                  <c:v>3923.7912000000001</c:v>
                </c:pt>
                <c:pt idx="100">
                  <c:v>3923.7912000000001</c:v>
                </c:pt>
                <c:pt idx="101">
                  <c:v>3923.7912000000001</c:v>
                </c:pt>
                <c:pt idx="102">
                  <c:v>3923.7912000000001</c:v>
                </c:pt>
                <c:pt idx="103">
                  <c:v>3923.7912000000001</c:v>
                </c:pt>
                <c:pt idx="104">
                  <c:v>3924.5882999999999</c:v>
                </c:pt>
                <c:pt idx="105">
                  <c:v>3924.5882999999999</c:v>
                </c:pt>
                <c:pt idx="106">
                  <c:v>3924.5882999999999</c:v>
                </c:pt>
                <c:pt idx="107">
                  <c:v>3924.5882999999999</c:v>
                </c:pt>
                <c:pt idx="108">
                  <c:v>3924.5882999999999</c:v>
                </c:pt>
                <c:pt idx="109">
                  <c:v>3880.8031999999998</c:v>
                </c:pt>
                <c:pt idx="110">
                  <c:v>3880.8031999999998</c:v>
                </c:pt>
                <c:pt idx="111">
                  <c:v>3880.8031999999998</c:v>
                </c:pt>
                <c:pt idx="112">
                  <c:v>3880.8031999999998</c:v>
                </c:pt>
                <c:pt idx="113">
                  <c:v>3880.8031999999998</c:v>
                </c:pt>
                <c:pt idx="114">
                  <c:v>3880.8031999999998</c:v>
                </c:pt>
                <c:pt idx="115">
                  <c:v>3880.8031999999998</c:v>
                </c:pt>
                <c:pt idx="116">
                  <c:v>3880.8031999999998</c:v>
                </c:pt>
                <c:pt idx="117">
                  <c:v>3880.8031999999998</c:v>
                </c:pt>
                <c:pt idx="118">
                  <c:v>3880.8031999999998</c:v>
                </c:pt>
                <c:pt idx="119">
                  <c:v>3818.8852999999999</c:v>
                </c:pt>
                <c:pt idx="120">
                  <c:v>3818.8852999999999</c:v>
                </c:pt>
                <c:pt idx="121">
                  <c:v>3291.7982000000002</c:v>
                </c:pt>
                <c:pt idx="122">
                  <c:v>3354.0001000000002</c:v>
                </c:pt>
                <c:pt idx="123">
                  <c:v>3354.0001000000002</c:v>
                </c:pt>
                <c:pt idx="124">
                  <c:v>3354.0001000000002</c:v>
                </c:pt>
                <c:pt idx="125">
                  <c:v>3354.0001000000002</c:v>
                </c:pt>
                <c:pt idx="126">
                  <c:v>3354.0001000000002</c:v>
                </c:pt>
                <c:pt idx="127">
                  <c:v>3390.4587999999999</c:v>
                </c:pt>
                <c:pt idx="128">
                  <c:v>3390.4587999999999</c:v>
                </c:pt>
                <c:pt idx="129">
                  <c:v>3390.4587999999999</c:v>
                </c:pt>
                <c:pt idx="130">
                  <c:v>3390.4587999999999</c:v>
                </c:pt>
                <c:pt idx="131">
                  <c:v>3390.4587999999999</c:v>
                </c:pt>
                <c:pt idx="132">
                  <c:v>3371.8018999999999</c:v>
                </c:pt>
                <c:pt idx="133">
                  <c:v>3371.8018999999999</c:v>
                </c:pt>
                <c:pt idx="134">
                  <c:v>3371.8018999999999</c:v>
                </c:pt>
                <c:pt idx="135">
                  <c:v>3371.8018999999999</c:v>
                </c:pt>
                <c:pt idx="136">
                  <c:v>3371.8018999999999</c:v>
                </c:pt>
                <c:pt idx="137">
                  <c:v>3392.4299000000001</c:v>
                </c:pt>
                <c:pt idx="138">
                  <c:v>3392.4299000000001</c:v>
                </c:pt>
                <c:pt idx="139">
                  <c:v>3392.4299000000001</c:v>
                </c:pt>
                <c:pt idx="140">
                  <c:v>3392.4299000000001</c:v>
                </c:pt>
                <c:pt idx="141">
                  <c:v>3392.4299000000001</c:v>
                </c:pt>
                <c:pt idx="142">
                  <c:v>3359.4594000000002</c:v>
                </c:pt>
                <c:pt idx="143">
                  <c:v>3359.4594000000002</c:v>
                </c:pt>
                <c:pt idx="144">
                  <c:v>3359.4594000000002</c:v>
                </c:pt>
                <c:pt idx="145">
                  <c:v>3359.4594000000002</c:v>
                </c:pt>
                <c:pt idx="146">
                  <c:v>3359.4594000000002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DS!$Y$29:$Y$175</c:f>
              <c:numCache>
                <c:formatCode>#,##0_ ;[Red]\-#,##0\ </c:formatCode>
                <c:ptCount val="147"/>
                <c:pt idx="0">
                  <c:v>7079.0523750000002</c:v>
                </c:pt>
                <c:pt idx="1">
                  <c:v>7077.8604800000003</c:v>
                </c:pt>
                <c:pt idx="2">
                  <c:v>7075.5404779999999</c:v>
                </c:pt>
                <c:pt idx="3">
                  <c:v>7075.5404779999999</c:v>
                </c:pt>
                <c:pt idx="4">
                  <c:v>7073.7069270000002</c:v>
                </c:pt>
                <c:pt idx="5">
                  <c:v>6949.5014620000002</c:v>
                </c:pt>
                <c:pt idx="6">
                  <c:v>6945.867577</c:v>
                </c:pt>
                <c:pt idx="7">
                  <c:v>6946.3699729999998</c:v>
                </c:pt>
                <c:pt idx="8">
                  <c:v>6946.3699729999998</c:v>
                </c:pt>
                <c:pt idx="9">
                  <c:v>6944.7739389999997</c:v>
                </c:pt>
                <c:pt idx="10">
                  <c:v>6951.7236460000004</c:v>
                </c:pt>
                <c:pt idx="11">
                  <c:v>6949.572091</c:v>
                </c:pt>
                <c:pt idx="12">
                  <c:v>6581.7857530000001</c:v>
                </c:pt>
                <c:pt idx="13">
                  <c:v>6580.4777439999998</c:v>
                </c:pt>
                <c:pt idx="14">
                  <c:v>6575.907663</c:v>
                </c:pt>
                <c:pt idx="15">
                  <c:v>6579.3213800000003</c:v>
                </c:pt>
                <c:pt idx="16">
                  <c:v>6579.9190879999996</c:v>
                </c:pt>
                <c:pt idx="17">
                  <c:v>6796.8179540000001</c:v>
                </c:pt>
                <c:pt idx="18">
                  <c:v>6798.1353959999997</c:v>
                </c:pt>
                <c:pt idx="19">
                  <c:v>6797.9231410000002</c:v>
                </c:pt>
                <c:pt idx="20">
                  <c:v>6796.9590529999996</c:v>
                </c:pt>
                <c:pt idx="21">
                  <c:v>6798.7516310000001</c:v>
                </c:pt>
                <c:pt idx="22">
                  <c:v>6680.0693680000004</c:v>
                </c:pt>
                <c:pt idx="23">
                  <c:v>6680.1872229999999</c:v>
                </c:pt>
                <c:pt idx="24">
                  <c:v>6684.6686289999998</c:v>
                </c:pt>
                <c:pt idx="25">
                  <c:v>6681.5763800000004</c:v>
                </c:pt>
                <c:pt idx="26">
                  <c:v>6681.8495210000001</c:v>
                </c:pt>
                <c:pt idx="27">
                  <c:v>6655.7668050000002</c:v>
                </c:pt>
                <c:pt idx="28">
                  <c:v>6654.4051929999996</c:v>
                </c:pt>
                <c:pt idx="29">
                  <c:v>6651.2343890000002</c:v>
                </c:pt>
                <c:pt idx="30">
                  <c:v>6652.7699979999998</c:v>
                </c:pt>
                <c:pt idx="31">
                  <c:v>6650.850171</c:v>
                </c:pt>
                <c:pt idx="32">
                  <c:v>6650.4680939999998</c:v>
                </c:pt>
                <c:pt idx="33">
                  <c:v>6650.9139779999996</c:v>
                </c:pt>
                <c:pt idx="34">
                  <c:v>6788.2848260000001</c:v>
                </c:pt>
                <c:pt idx="35">
                  <c:v>6791.0242319999998</c:v>
                </c:pt>
                <c:pt idx="36">
                  <c:v>6787.3120150000004</c:v>
                </c:pt>
                <c:pt idx="37">
                  <c:v>6789.9711790000001</c:v>
                </c:pt>
                <c:pt idx="38">
                  <c:v>6787.7850330000001</c:v>
                </c:pt>
                <c:pt idx="39">
                  <c:v>6564.7730199999996</c:v>
                </c:pt>
                <c:pt idx="40">
                  <c:v>6566.2634090000001</c:v>
                </c:pt>
                <c:pt idx="41">
                  <c:v>6563.9366470000004</c:v>
                </c:pt>
                <c:pt idx="42">
                  <c:v>6564.967165</c:v>
                </c:pt>
                <c:pt idx="43">
                  <c:v>6567.5237029999998</c:v>
                </c:pt>
                <c:pt idx="44">
                  <c:v>6687.1604550000002</c:v>
                </c:pt>
                <c:pt idx="45">
                  <c:v>6689.7944310000003</c:v>
                </c:pt>
                <c:pt idx="46">
                  <c:v>6685.5049449999997</c:v>
                </c:pt>
                <c:pt idx="47">
                  <c:v>6688.4456710000004</c:v>
                </c:pt>
                <c:pt idx="48">
                  <c:v>6688.932941</c:v>
                </c:pt>
                <c:pt idx="49">
                  <c:v>6703.0135749999999</c:v>
                </c:pt>
                <c:pt idx="50">
                  <c:v>6703.635929</c:v>
                </c:pt>
                <c:pt idx="51">
                  <c:v>6705.8579110000001</c:v>
                </c:pt>
                <c:pt idx="52">
                  <c:v>6708.9422990000003</c:v>
                </c:pt>
                <c:pt idx="53">
                  <c:v>6706.2198959999996</c:v>
                </c:pt>
                <c:pt idx="54">
                  <c:v>6618.1981230000001</c:v>
                </c:pt>
                <c:pt idx="55">
                  <c:v>6614.8851299999997</c:v>
                </c:pt>
                <c:pt idx="56">
                  <c:v>6614.4055079999998</c:v>
                </c:pt>
                <c:pt idx="57">
                  <c:v>6621.371803</c:v>
                </c:pt>
                <c:pt idx="58">
                  <c:v>6618.1173779999999</c:v>
                </c:pt>
                <c:pt idx="59">
                  <c:v>6533.1562590000003</c:v>
                </c:pt>
                <c:pt idx="60">
                  <c:v>6533.303175</c:v>
                </c:pt>
                <c:pt idx="61">
                  <c:v>6531.9405790000001</c:v>
                </c:pt>
                <c:pt idx="62">
                  <c:v>6529.9955579999996</c:v>
                </c:pt>
                <c:pt idx="63">
                  <c:v>6536.2634680000001</c:v>
                </c:pt>
                <c:pt idx="64">
                  <c:v>6742.9730090000003</c:v>
                </c:pt>
                <c:pt idx="65">
                  <c:v>6745.0983329999999</c:v>
                </c:pt>
                <c:pt idx="66">
                  <c:v>6741.2414200000003</c:v>
                </c:pt>
                <c:pt idx="67">
                  <c:v>6741.4956380000003</c:v>
                </c:pt>
                <c:pt idx="68">
                  <c:v>6740.8266610000001</c:v>
                </c:pt>
                <c:pt idx="69">
                  <c:v>6469.4206999999997</c:v>
                </c:pt>
                <c:pt idx="70">
                  <c:v>6469.6872789999998</c:v>
                </c:pt>
                <c:pt idx="71">
                  <c:v>6473.9382850000002</c:v>
                </c:pt>
                <c:pt idx="72">
                  <c:v>6473.0420409999997</c:v>
                </c:pt>
                <c:pt idx="73">
                  <c:v>6472.5257330000004</c:v>
                </c:pt>
                <c:pt idx="74">
                  <c:v>5729.2792049999998</c:v>
                </c:pt>
                <c:pt idx="75">
                  <c:v>5730.604711</c:v>
                </c:pt>
                <c:pt idx="76">
                  <c:v>5731.7605160000003</c:v>
                </c:pt>
                <c:pt idx="77">
                  <c:v>5731.372241</c:v>
                </c:pt>
                <c:pt idx="78">
                  <c:v>5732.5858109999999</c:v>
                </c:pt>
                <c:pt idx="79">
                  <c:v>5729.1508549999999</c:v>
                </c:pt>
                <c:pt idx="80">
                  <c:v>5727.0799900000002</c:v>
                </c:pt>
                <c:pt idx="81">
                  <c:v>5731.9617520000002</c:v>
                </c:pt>
                <c:pt idx="82">
                  <c:v>5730.1963519999999</c:v>
                </c:pt>
                <c:pt idx="83">
                  <c:v>5730.1963519999999</c:v>
                </c:pt>
                <c:pt idx="84">
                  <c:v>5780.8319000000001</c:v>
                </c:pt>
                <c:pt idx="85">
                  <c:v>5778.8659829999997</c:v>
                </c:pt>
                <c:pt idx="86">
                  <c:v>5778.95784</c:v>
                </c:pt>
                <c:pt idx="87">
                  <c:v>5775.1780570000001</c:v>
                </c:pt>
                <c:pt idx="88">
                  <c:v>5779.2379559999999</c:v>
                </c:pt>
                <c:pt idx="89">
                  <c:v>5010.6856500000004</c:v>
                </c:pt>
                <c:pt idx="90">
                  <c:v>5011.7317999999996</c:v>
                </c:pt>
                <c:pt idx="91">
                  <c:v>5010.3153339999999</c:v>
                </c:pt>
                <c:pt idx="92">
                  <c:v>5015.2168590000001</c:v>
                </c:pt>
                <c:pt idx="93">
                  <c:v>5013.7214050000002</c:v>
                </c:pt>
                <c:pt idx="94">
                  <c:v>5009.5545389999997</c:v>
                </c:pt>
                <c:pt idx="95">
                  <c:v>5011.235498</c:v>
                </c:pt>
                <c:pt idx="96">
                  <c:v>5011.3853289999997</c:v>
                </c:pt>
                <c:pt idx="97">
                  <c:v>5010.6472809999996</c:v>
                </c:pt>
                <c:pt idx="98">
                  <c:v>5008.637984</c:v>
                </c:pt>
                <c:pt idx="99">
                  <c:v>4872.8648370000001</c:v>
                </c:pt>
                <c:pt idx="100">
                  <c:v>4876.7611360000001</c:v>
                </c:pt>
                <c:pt idx="101">
                  <c:v>4875.0800280000003</c:v>
                </c:pt>
                <c:pt idx="102">
                  <c:v>4875.1149089999999</c:v>
                </c:pt>
                <c:pt idx="103">
                  <c:v>4876.3801480000002</c:v>
                </c:pt>
                <c:pt idx="104">
                  <c:v>4877.7137640000001</c:v>
                </c:pt>
                <c:pt idx="105">
                  <c:v>4879.7667179999999</c:v>
                </c:pt>
                <c:pt idx="106">
                  <c:v>4880.1638160000002</c:v>
                </c:pt>
                <c:pt idx="107">
                  <c:v>4878.7211280000001</c:v>
                </c:pt>
                <c:pt idx="108">
                  <c:v>4883.3427959999999</c:v>
                </c:pt>
                <c:pt idx="109">
                  <c:v>4832.4052419999998</c:v>
                </c:pt>
                <c:pt idx="110">
                  <c:v>4829.4208289999997</c:v>
                </c:pt>
                <c:pt idx="111">
                  <c:v>4827.6822490000004</c:v>
                </c:pt>
                <c:pt idx="112">
                  <c:v>4829.897876</c:v>
                </c:pt>
                <c:pt idx="113">
                  <c:v>4829.7452359999997</c:v>
                </c:pt>
                <c:pt idx="114">
                  <c:v>4826.104077</c:v>
                </c:pt>
                <c:pt idx="115">
                  <c:v>4828.7539239999996</c:v>
                </c:pt>
                <c:pt idx="116">
                  <c:v>4831.1908890000004</c:v>
                </c:pt>
                <c:pt idx="117">
                  <c:v>4831.6006020000004</c:v>
                </c:pt>
                <c:pt idx="118">
                  <c:v>4827.6936599999999</c:v>
                </c:pt>
                <c:pt idx="119">
                  <c:v>4753.2016999999996</c:v>
                </c:pt>
                <c:pt idx="120">
                  <c:v>4752.0619049999996</c:v>
                </c:pt>
                <c:pt idx="121">
                  <c:v>4931.3376760000001</c:v>
                </c:pt>
                <c:pt idx="122">
                  <c:v>5008.3462449999997</c:v>
                </c:pt>
                <c:pt idx="123">
                  <c:v>5008.1636369999997</c:v>
                </c:pt>
                <c:pt idx="124">
                  <c:v>5003.6893300000002</c:v>
                </c:pt>
                <c:pt idx="125">
                  <c:v>5005.4022999999997</c:v>
                </c:pt>
                <c:pt idx="126">
                  <c:v>5003.3802839999998</c:v>
                </c:pt>
                <c:pt idx="127">
                  <c:v>5065.7459099999996</c:v>
                </c:pt>
                <c:pt idx="128">
                  <c:v>5066.2986639999999</c:v>
                </c:pt>
                <c:pt idx="129">
                  <c:v>5065.7522559999998</c:v>
                </c:pt>
                <c:pt idx="130">
                  <c:v>5065.7522559999998</c:v>
                </c:pt>
                <c:pt idx="131">
                  <c:v>5069.9574069999999</c:v>
                </c:pt>
                <c:pt idx="132">
                  <c:v>5043.1322300000002</c:v>
                </c:pt>
                <c:pt idx="133">
                  <c:v>5045.9987499999997</c:v>
                </c:pt>
                <c:pt idx="134">
                  <c:v>5044.475426</c:v>
                </c:pt>
                <c:pt idx="135">
                  <c:v>5044.8616469999997</c:v>
                </c:pt>
                <c:pt idx="136">
                  <c:v>5041.4902570000004</c:v>
                </c:pt>
                <c:pt idx="137">
                  <c:v>5056.8755730000003</c:v>
                </c:pt>
                <c:pt idx="138">
                  <c:v>5057.6105029999999</c:v>
                </c:pt>
                <c:pt idx="139">
                  <c:v>5054.6097540000001</c:v>
                </c:pt>
                <c:pt idx="140">
                  <c:v>5055.9169910000001</c:v>
                </c:pt>
                <c:pt idx="141">
                  <c:v>5053.6889730000003</c:v>
                </c:pt>
                <c:pt idx="142">
                  <c:v>5023.7501860000002</c:v>
                </c:pt>
                <c:pt idx="143">
                  <c:v>5020.339489</c:v>
                </c:pt>
                <c:pt idx="144">
                  <c:v>5025.1520890000002</c:v>
                </c:pt>
                <c:pt idx="145">
                  <c:v>5024.3336870000003</c:v>
                </c:pt>
                <c:pt idx="146">
                  <c:v>5021.3162579999998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6792"/>
        <c:axId val="952988752"/>
      </c:lineChart>
      <c:dateAx>
        <c:axId val="9529668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7192"/>
        <c:crosses val="autoZero"/>
        <c:auto val="1"/>
        <c:lblOffset val="100"/>
        <c:baseTimeUnit val="days"/>
      </c:dateAx>
      <c:valAx>
        <c:axId val="9529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6800"/>
        <c:crosses val="autoZero"/>
        <c:crossBetween val="between"/>
      </c:valAx>
      <c:valAx>
        <c:axId val="9529887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6792"/>
        <c:crosses val="max"/>
        <c:crossBetween val="between"/>
      </c:valAx>
      <c:dateAx>
        <c:axId val="952986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8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GS!$C$1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GS!$C$2:$C$66</c:f>
              <c:numCache>
                <c:formatCode>_-* #,##0_-;\-* #,##0_-;_-* "-"??_-;_-@_-</c:formatCode>
                <c:ptCount val="65"/>
                <c:pt idx="0">
                  <c:v>86421.06</c:v>
                </c:pt>
                <c:pt idx="1">
                  <c:v>80811.12</c:v>
                </c:pt>
                <c:pt idx="2">
                  <c:v>77012.14</c:v>
                </c:pt>
                <c:pt idx="3">
                  <c:v>76291.08</c:v>
                </c:pt>
                <c:pt idx="4">
                  <c:v>78866.75</c:v>
                </c:pt>
                <c:pt idx="5">
                  <c:v>79724.899999999994</c:v>
                </c:pt>
                <c:pt idx="6">
                  <c:v>83179.94</c:v>
                </c:pt>
                <c:pt idx="7">
                  <c:v>90403.78</c:v>
                </c:pt>
                <c:pt idx="8">
                  <c:v>92688.49</c:v>
                </c:pt>
                <c:pt idx="9">
                  <c:v>96243.09</c:v>
                </c:pt>
                <c:pt idx="10">
                  <c:v>91773.52</c:v>
                </c:pt>
                <c:pt idx="11">
                  <c:v>92692.07</c:v>
                </c:pt>
                <c:pt idx="12">
                  <c:v>85222.49</c:v>
                </c:pt>
                <c:pt idx="13">
                  <c:v>83527.850000000006</c:v>
                </c:pt>
                <c:pt idx="14">
                  <c:v>80159.91</c:v>
                </c:pt>
                <c:pt idx="15">
                  <c:v>82857.45</c:v>
                </c:pt>
                <c:pt idx="16">
                  <c:v>74262.89</c:v>
                </c:pt>
                <c:pt idx="17">
                  <c:v>73576.289999999994</c:v>
                </c:pt>
                <c:pt idx="18">
                  <c:v>75312.5</c:v>
                </c:pt>
                <c:pt idx="19">
                  <c:v>76099.81</c:v>
                </c:pt>
                <c:pt idx="20">
                  <c:v>81054.11</c:v>
                </c:pt>
                <c:pt idx="21">
                  <c:v>74942.039999999994</c:v>
                </c:pt>
                <c:pt idx="22">
                  <c:v>77515.28</c:v>
                </c:pt>
                <c:pt idx="23">
                  <c:v>77296.3</c:v>
                </c:pt>
                <c:pt idx="24">
                  <c:v>74056.98</c:v>
                </c:pt>
                <c:pt idx="25">
                  <c:v>72321.97</c:v>
                </c:pt>
                <c:pt idx="26">
                  <c:v>74327.91</c:v>
                </c:pt>
                <c:pt idx="27">
                  <c:v>71848.639999999999</c:v>
                </c:pt>
                <c:pt idx="28">
                  <c:v>58310.080000000002</c:v>
                </c:pt>
                <c:pt idx="29">
                  <c:v>54448.31</c:v>
                </c:pt>
                <c:pt idx="30">
                  <c:v>56210.75</c:v>
                </c:pt>
                <c:pt idx="31">
                  <c:v>57208.34</c:v>
                </c:pt>
                <c:pt idx="32">
                  <c:v>59454.07</c:v>
                </c:pt>
                <c:pt idx="33">
                  <c:v>58319.05</c:v>
                </c:pt>
                <c:pt idx="34">
                  <c:v>58447</c:v>
                </c:pt>
                <c:pt idx="35">
                  <c:v>54989.95</c:v>
                </c:pt>
                <c:pt idx="36">
                  <c:v>58026.94</c:v>
                </c:pt>
                <c:pt idx="37">
                  <c:v>57354.6</c:v>
                </c:pt>
                <c:pt idx="38">
                  <c:v>51057.05</c:v>
                </c:pt>
                <c:pt idx="39">
                  <c:v>53964.65</c:v>
                </c:pt>
                <c:pt idx="40">
                  <c:v>50257.06</c:v>
                </c:pt>
                <c:pt idx="41">
                  <c:v>34523.49</c:v>
                </c:pt>
                <c:pt idx="42">
                  <c:v>34598.89</c:v>
                </c:pt>
                <c:pt idx="43">
                  <c:v>40335.870000000003</c:v>
                </c:pt>
                <c:pt idx="44">
                  <c:v>41909.449999999997</c:v>
                </c:pt>
                <c:pt idx="45">
                  <c:v>44828.18</c:v>
                </c:pt>
                <c:pt idx="46">
                  <c:v>41392.65</c:v>
                </c:pt>
                <c:pt idx="47">
                  <c:v>37505.47</c:v>
                </c:pt>
                <c:pt idx="48">
                  <c:v>37963.279999999999</c:v>
                </c:pt>
                <c:pt idx="49">
                  <c:v>35460.54</c:v>
                </c:pt>
                <c:pt idx="50">
                  <c:v>40908.339999999997</c:v>
                </c:pt>
                <c:pt idx="51">
                  <c:v>39616.550000000003</c:v>
                </c:pt>
                <c:pt idx="52">
                  <c:v>43566.17</c:v>
                </c:pt>
                <c:pt idx="53">
                  <c:v>42515.99</c:v>
                </c:pt>
                <c:pt idx="54">
                  <c:v>41137.01</c:v>
                </c:pt>
                <c:pt idx="55">
                  <c:v>40053.43</c:v>
                </c:pt>
                <c:pt idx="56">
                  <c:v>39376.49</c:v>
                </c:pt>
                <c:pt idx="57">
                  <c:v>41075.519999999997</c:v>
                </c:pt>
                <c:pt idx="58">
                  <c:v>41159.54</c:v>
                </c:pt>
                <c:pt idx="59">
                  <c:v>36398.18</c:v>
                </c:pt>
                <c:pt idx="60">
                  <c:v>38189.24</c:v>
                </c:pt>
                <c:pt idx="61">
                  <c:v>33996.6</c:v>
                </c:pt>
                <c:pt idx="62">
                  <c:v>36185.56</c:v>
                </c:pt>
                <c:pt idx="63">
                  <c:v>41355.19</c:v>
                </c:pt>
                <c:pt idx="64">
                  <c:v>42948.639999999999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GS!$D$1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GS!$D$2:$D$66</c:f>
              <c:numCache>
                <c:formatCode>_-* #,##0_-;\-* #,##0_-;_-* "-"??_-;_-@_-</c:formatCode>
                <c:ptCount val="65"/>
                <c:pt idx="0">
                  <c:v>252637.68387499999</c:v>
                </c:pt>
                <c:pt idx="1">
                  <c:v>252265.556056</c:v>
                </c:pt>
                <c:pt idx="2">
                  <c:v>255310.25866699999</c:v>
                </c:pt>
                <c:pt idx="3">
                  <c:v>252823.498116</c:v>
                </c:pt>
                <c:pt idx="4">
                  <c:v>252990.60110999999</c:v>
                </c:pt>
                <c:pt idx="5">
                  <c:v>245716.03914800001</c:v>
                </c:pt>
                <c:pt idx="6">
                  <c:v>254375.15035899999</c:v>
                </c:pt>
                <c:pt idx="7">
                  <c:v>253978.80684999999</c:v>
                </c:pt>
                <c:pt idx="8">
                  <c:v>250549.395498</c:v>
                </c:pt>
                <c:pt idx="9">
                  <c:v>251633.59364499999</c:v>
                </c:pt>
                <c:pt idx="10">
                  <c:v>213600.964591</c:v>
                </c:pt>
                <c:pt idx="11">
                  <c:v>213541.65027400001</c:v>
                </c:pt>
                <c:pt idx="12">
                  <c:v>217175.02713900001</c:v>
                </c:pt>
                <c:pt idx="13">
                  <c:v>217160.02368400001</c:v>
                </c:pt>
                <c:pt idx="14">
                  <c:v>217287.73217100001</c:v>
                </c:pt>
                <c:pt idx="15">
                  <c:v>215859.22150499999</c:v>
                </c:pt>
                <c:pt idx="16">
                  <c:v>215359.07624699999</c:v>
                </c:pt>
                <c:pt idx="17">
                  <c:v>214709.45903500001</c:v>
                </c:pt>
                <c:pt idx="18">
                  <c:v>214031.77186400001</c:v>
                </c:pt>
                <c:pt idx="19">
                  <c:v>213714.34130999999</c:v>
                </c:pt>
                <c:pt idx="20">
                  <c:v>212436.392716</c:v>
                </c:pt>
                <c:pt idx="21">
                  <c:v>208095.36947000001</c:v>
                </c:pt>
                <c:pt idx="22">
                  <c:v>209652.92248899999</c:v>
                </c:pt>
                <c:pt idx="23">
                  <c:v>213878.754805</c:v>
                </c:pt>
                <c:pt idx="24">
                  <c:v>217157.75195400001</c:v>
                </c:pt>
                <c:pt idx="25">
                  <c:v>213585.213751</c:v>
                </c:pt>
                <c:pt idx="26">
                  <c:v>215144.021996</c:v>
                </c:pt>
                <c:pt idx="27">
                  <c:v>216502.84179999999</c:v>
                </c:pt>
                <c:pt idx="28">
                  <c:v>192078.91801699999</c:v>
                </c:pt>
                <c:pt idx="29">
                  <c:v>190337.78209399999</c:v>
                </c:pt>
                <c:pt idx="30">
                  <c:v>191801.55200500001</c:v>
                </c:pt>
                <c:pt idx="31">
                  <c:v>189720.777852</c:v>
                </c:pt>
                <c:pt idx="32">
                  <c:v>193246.24406500001</c:v>
                </c:pt>
                <c:pt idx="33">
                  <c:v>188546.70957599999</c:v>
                </c:pt>
                <c:pt idx="34">
                  <c:v>190881.14105599999</c:v>
                </c:pt>
                <c:pt idx="35">
                  <c:v>183082.93508699999</c:v>
                </c:pt>
                <c:pt idx="36">
                  <c:v>181200.95968500001</c:v>
                </c:pt>
                <c:pt idx="37">
                  <c:v>182567.60303599999</c:v>
                </c:pt>
                <c:pt idx="38">
                  <c:v>184005.09166800001</c:v>
                </c:pt>
                <c:pt idx="39">
                  <c:v>185389.16162</c:v>
                </c:pt>
                <c:pt idx="40">
                  <c:v>185941.657611</c:v>
                </c:pt>
                <c:pt idx="41">
                  <c:v>171177.659258</c:v>
                </c:pt>
                <c:pt idx="42">
                  <c:v>168419.02126199999</c:v>
                </c:pt>
                <c:pt idx="43">
                  <c:v>170290.327406</c:v>
                </c:pt>
                <c:pt idx="44">
                  <c:v>175124.93949700001</c:v>
                </c:pt>
                <c:pt idx="45">
                  <c:v>172839.98070300001</c:v>
                </c:pt>
                <c:pt idx="46">
                  <c:v>174691.882189</c:v>
                </c:pt>
                <c:pt idx="47">
                  <c:v>173346.63300900001</c:v>
                </c:pt>
                <c:pt idx="48">
                  <c:v>175210.30810699999</c:v>
                </c:pt>
                <c:pt idx="49">
                  <c:v>176144.12369199999</c:v>
                </c:pt>
                <c:pt idx="50">
                  <c:v>179884.16432499999</c:v>
                </c:pt>
                <c:pt idx="51">
                  <c:v>169908.054466</c:v>
                </c:pt>
                <c:pt idx="52">
                  <c:v>178821.65880800001</c:v>
                </c:pt>
                <c:pt idx="53">
                  <c:v>177610.94774500001</c:v>
                </c:pt>
                <c:pt idx="54">
                  <c:v>168035.72605200001</c:v>
                </c:pt>
                <c:pt idx="55">
                  <c:v>165092.67404300001</c:v>
                </c:pt>
                <c:pt idx="56">
                  <c:v>167103.734494</c:v>
                </c:pt>
                <c:pt idx="57">
                  <c:v>163335.056434</c:v>
                </c:pt>
                <c:pt idx="58">
                  <c:v>165721.25805400001</c:v>
                </c:pt>
                <c:pt idx="59">
                  <c:v>165126.37009800001</c:v>
                </c:pt>
                <c:pt idx="60">
                  <c:v>159799.836607</c:v>
                </c:pt>
                <c:pt idx="61">
                  <c:v>164247.738193</c:v>
                </c:pt>
                <c:pt idx="62">
                  <c:v>166102.438372</c:v>
                </c:pt>
                <c:pt idx="63">
                  <c:v>161738.954734</c:v>
                </c:pt>
                <c:pt idx="64">
                  <c:v>163299.602323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6008"/>
        <c:axId val="952982872"/>
      </c:lineChart>
      <c:lineChart>
        <c:grouping val="standard"/>
        <c:varyColors val="0"/>
        <c:ser>
          <c:idx val="3"/>
          <c:order val="2"/>
          <c:tx>
            <c:strRef>
              <c:f>GS!$E$1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GS!$E$2:$E$66</c:f>
              <c:numCache>
                <c:formatCode>_-* #,##0_-;\-* #,##0_-;_-* "-"??_-;_-@_-</c:formatCode>
                <c:ptCount val="65"/>
                <c:pt idx="0">
                  <c:v>2871.5106000000001</c:v>
                </c:pt>
                <c:pt idx="1">
                  <c:v>2894.7129</c:v>
                </c:pt>
                <c:pt idx="2">
                  <c:v>2883.3</c:v>
                </c:pt>
                <c:pt idx="3">
                  <c:v>2931.9283</c:v>
                </c:pt>
                <c:pt idx="4">
                  <c:v>2979.3557999999998</c:v>
                </c:pt>
                <c:pt idx="5">
                  <c:v>3229.5427</c:v>
                </c:pt>
                <c:pt idx="6">
                  <c:v>3181.0016000000001</c:v>
                </c:pt>
                <c:pt idx="7">
                  <c:v>3130.9407000000001</c:v>
                </c:pt>
                <c:pt idx="8">
                  <c:v>3179.6662000000001</c:v>
                </c:pt>
                <c:pt idx="9">
                  <c:v>3150.3638000000001</c:v>
                </c:pt>
                <c:pt idx="10">
                  <c:v>3118.0637999999999</c:v>
                </c:pt>
                <c:pt idx="11">
                  <c:v>3236.2743999999998</c:v>
                </c:pt>
                <c:pt idx="12">
                  <c:v>3053.6597999999999</c:v>
                </c:pt>
                <c:pt idx="13">
                  <c:v>3146.8159000000001</c:v>
                </c:pt>
                <c:pt idx="14">
                  <c:v>3274.5956000000001</c:v>
                </c:pt>
                <c:pt idx="15">
                  <c:v>3262.1527999999998</c:v>
                </c:pt>
                <c:pt idx="16">
                  <c:v>3275.5419000000002</c:v>
                </c:pt>
                <c:pt idx="17">
                  <c:v>3485.6655999999998</c:v>
                </c:pt>
                <c:pt idx="18">
                  <c:v>3445.1003000000001</c:v>
                </c:pt>
                <c:pt idx="19">
                  <c:v>3515.3746000000001</c:v>
                </c:pt>
                <c:pt idx="20">
                  <c:v>3631.6217000000001</c:v>
                </c:pt>
                <c:pt idx="21">
                  <c:v>3624.2111</c:v>
                </c:pt>
                <c:pt idx="22">
                  <c:v>3657.7746999999999</c:v>
                </c:pt>
                <c:pt idx="23">
                  <c:v>3577.0962</c:v>
                </c:pt>
                <c:pt idx="24">
                  <c:v>3692.6170999999999</c:v>
                </c:pt>
                <c:pt idx="25">
                  <c:v>3628.3245000000002</c:v>
                </c:pt>
                <c:pt idx="26">
                  <c:v>3629.1354000000001</c:v>
                </c:pt>
                <c:pt idx="27">
                  <c:v>3676.6426000000001</c:v>
                </c:pt>
                <c:pt idx="28">
                  <c:v>3099.1078000000002</c:v>
                </c:pt>
                <c:pt idx="29">
                  <c:v>3063.4589000000001</c:v>
                </c:pt>
                <c:pt idx="30">
                  <c:v>3028.2728999999999</c:v>
                </c:pt>
                <c:pt idx="31">
                  <c:v>3066.8045000000002</c:v>
                </c:pt>
                <c:pt idx="32">
                  <c:v>3013.0754000000002</c:v>
                </c:pt>
                <c:pt idx="33">
                  <c:v>2927.1954999999998</c:v>
                </c:pt>
                <c:pt idx="34">
                  <c:v>2835.5246999999999</c:v>
                </c:pt>
                <c:pt idx="35">
                  <c:v>3098.3011999999999</c:v>
                </c:pt>
                <c:pt idx="36">
                  <c:v>3072.1945999999998</c:v>
                </c:pt>
                <c:pt idx="37">
                  <c:v>2946.9301</c:v>
                </c:pt>
                <c:pt idx="38">
                  <c:v>2505.6224000000002</c:v>
                </c:pt>
                <c:pt idx="39">
                  <c:v>2508.8560000000002</c:v>
                </c:pt>
                <c:pt idx="40">
                  <c:v>2509.5907999999999</c:v>
                </c:pt>
                <c:pt idx="41">
                  <c:v>2047.2787000000001</c:v>
                </c:pt>
                <c:pt idx="42">
                  <c:v>2014.3391999999999</c:v>
                </c:pt>
                <c:pt idx="43">
                  <c:v>1945.3558</c:v>
                </c:pt>
                <c:pt idx="44">
                  <c:v>1944.2389000000001</c:v>
                </c:pt>
                <c:pt idx="45">
                  <c:v>1976.2918999999999</c:v>
                </c:pt>
                <c:pt idx="46">
                  <c:v>2080.3984</c:v>
                </c:pt>
                <c:pt idx="47">
                  <c:v>1847.4126000000001</c:v>
                </c:pt>
                <c:pt idx="48">
                  <c:v>1372.0689</c:v>
                </c:pt>
                <c:pt idx="49">
                  <c:v>1339.6134</c:v>
                </c:pt>
                <c:pt idx="50">
                  <c:v>1402.6434999999999</c:v>
                </c:pt>
                <c:pt idx="51">
                  <c:v>1846.2291</c:v>
                </c:pt>
                <c:pt idx="52">
                  <c:v>3047.9821000000002</c:v>
                </c:pt>
                <c:pt idx="53">
                  <c:v>1381.8432</c:v>
                </c:pt>
                <c:pt idx="54">
                  <c:v>3192.0697</c:v>
                </c:pt>
                <c:pt idx="55">
                  <c:v>3208.8101999999999</c:v>
                </c:pt>
                <c:pt idx="56">
                  <c:v>3227.3868000000002</c:v>
                </c:pt>
                <c:pt idx="57">
                  <c:v>3185.9270999999999</c:v>
                </c:pt>
                <c:pt idx="58">
                  <c:v>3281.9198000000001</c:v>
                </c:pt>
                <c:pt idx="59">
                  <c:v>3395.6846999999998</c:v>
                </c:pt>
                <c:pt idx="60">
                  <c:v>3737.3973999999998</c:v>
                </c:pt>
                <c:pt idx="61">
                  <c:v>3650.4261000000001</c:v>
                </c:pt>
                <c:pt idx="62">
                  <c:v>3652.4095000000002</c:v>
                </c:pt>
                <c:pt idx="63">
                  <c:v>2369.4243000000001</c:v>
                </c:pt>
                <c:pt idx="64">
                  <c:v>2616.9899999999998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GS!$F$1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GS!$F$2:$F$66</c:f>
              <c:numCache>
                <c:formatCode>_-* #,##0_-;\-* #,##0_-;_-* "-"??_-;_-@_-</c:formatCode>
                <c:ptCount val="65"/>
                <c:pt idx="0">
                  <c:v>4508.4004489999998</c:v>
                </c:pt>
                <c:pt idx="1">
                  <c:v>4417.049164</c:v>
                </c:pt>
                <c:pt idx="2">
                  <c:v>4189.1475060000002</c:v>
                </c:pt>
                <c:pt idx="3">
                  <c:v>4181.4271259999996</c:v>
                </c:pt>
                <c:pt idx="4">
                  <c:v>4235.5850920000003</c:v>
                </c:pt>
                <c:pt idx="5">
                  <c:v>4420.5878320000002</c:v>
                </c:pt>
                <c:pt idx="6">
                  <c:v>4469.8437629999999</c:v>
                </c:pt>
                <c:pt idx="7">
                  <c:v>5286.0655699999998</c:v>
                </c:pt>
                <c:pt idx="8">
                  <c:v>5301.9103489999998</c:v>
                </c:pt>
                <c:pt idx="9">
                  <c:v>5055.721399</c:v>
                </c:pt>
                <c:pt idx="10">
                  <c:v>4775.252039</c:v>
                </c:pt>
                <c:pt idx="11">
                  <c:v>4426.9921649999997</c:v>
                </c:pt>
                <c:pt idx="12">
                  <c:v>4781.5191210000003</c:v>
                </c:pt>
                <c:pt idx="13">
                  <c:v>4561.9593379999997</c:v>
                </c:pt>
                <c:pt idx="14">
                  <c:v>4519.1650159999999</c:v>
                </c:pt>
                <c:pt idx="15">
                  <c:v>4522.6933280000003</c:v>
                </c:pt>
                <c:pt idx="16">
                  <c:v>4459.3507289999998</c:v>
                </c:pt>
                <c:pt idx="17">
                  <c:v>4393.4774880000004</c:v>
                </c:pt>
                <c:pt idx="18">
                  <c:v>4309.4029799999998</c:v>
                </c:pt>
                <c:pt idx="19">
                  <c:v>4189.0786639999997</c:v>
                </c:pt>
                <c:pt idx="20">
                  <c:v>4252.7717519999997</c:v>
                </c:pt>
                <c:pt idx="21">
                  <c:v>4209.6521190000003</c:v>
                </c:pt>
                <c:pt idx="22">
                  <c:v>4214.0432899999996</c:v>
                </c:pt>
                <c:pt idx="23">
                  <c:v>4559.2674850000003</c:v>
                </c:pt>
                <c:pt idx="24">
                  <c:v>4593.5570390000003</c:v>
                </c:pt>
                <c:pt idx="25">
                  <c:v>4529.3224479999999</c:v>
                </c:pt>
                <c:pt idx="26">
                  <c:v>5516.9165249999996</c:v>
                </c:pt>
                <c:pt idx="27">
                  <c:v>5434.5924990000003</c:v>
                </c:pt>
                <c:pt idx="28">
                  <c:v>3730.5589610000002</c:v>
                </c:pt>
                <c:pt idx="29">
                  <c:v>3570.5194200000001</c:v>
                </c:pt>
                <c:pt idx="30">
                  <c:v>3508.3096700000001</c:v>
                </c:pt>
                <c:pt idx="31">
                  <c:v>3460.524997</c:v>
                </c:pt>
                <c:pt idx="32">
                  <c:v>3388.1373549999998</c:v>
                </c:pt>
                <c:pt idx="33">
                  <c:v>3346.7335229999999</c:v>
                </c:pt>
                <c:pt idx="34">
                  <c:v>3447.837892</c:v>
                </c:pt>
                <c:pt idx="35">
                  <c:v>3500.8797009999998</c:v>
                </c:pt>
                <c:pt idx="36">
                  <c:v>3461.7123080000001</c:v>
                </c:pt>
                <c:pt idx="37">
                  <c:v>3464.748126</c:v>
                </c:pt>
                <c:pt idx="38">
                  <c:v>3159.4741100000001</c:v>
                </c:pt>
                <c:pt idx="39">
                  <c:v>3198.3711309999999</c:v>
                </c:pt>
                <c:pt idx="40">
                  <c:v>3196.9442130000002</c:v>
                </c:pt>
                <c:pt idx="41">
                  <c:v>2626.9951590000001</c:v>
                </c:pt>
                <c:pt idx="42">
                  <c:v>2610.492679</c:v>
                </c:pt>
                <c:pt idx="43">
                  <c:v>2604.079201</c:v>
                </c:pt>
                <c:pt idx="44">
                  <c:v>2631.2593360000001</c:v>
                </c:pt>
                <c:pt idx="45">
                  <c:v>2740.4671039999998</c:v>
                </c:pt>
                <c:pt idx="46">
                  <c:v>2807.6352550000001</c:v>
                </c:pt>
                <c:pt idx="47">
                  <c:v>2869.1364429999999</c:v>
                </c:pt>
                <c:pt idx="48">
                  <c:v>2848.6496339999999</c:v>
                </c:pt>
                <c:pt idx="49">
                  <c:v>2720.6845499999999</c:v>
                </c:pt>
                <c:pt idx="50">
                  <c:v>2896.0320190000002</c:v>
                </c:pt>
                <c:pt idx="51">
                  <c:v>2780.2702049999998</c:v>
                </c:pt>
                <c:pt idx="52">
                  <c:v>2764.0745860000002</c:v>
                </c:pt>
                <c:pt idx="53">
                  <c:v>2805.4953810000002</c:v>
                </c:pt>
                <c:pt idx="54">
                  <c:v>2699.4898520000002</c:v>
                </c:pt>
                <c:pt idx="55">
                  <c:v>2663.2798210000001</c:v>
                </c:pt>
                <c:pt idx="56">
                  <c:v>2772.8413439999999</c:v>
                </c:pt>
                <c:pt idx="57">
                  <c:v>2724.3556290000001</c:v>
                </c:pt>
                <c:pt idx="58">
                  <c:v>2757.6510579999999</c:v>
                </c:pt>
                <c:pt idx="59">
                  <c:v>2869.3621790000002</c:v>
                </c:pt>
                <c:pt idx="60">
                  <c:v>2901.6534280000001</c:v>
                </c:pt>
                <c:pt idx="61">
                  <c:v>2844.578117</c:v>
                </c:pt>
                <c:pt idx="62">
                  <c:v>2834.2987389999998</c:v>
                </c:pt>
                <c:pt idx="63">
                  <c:v>2827.8783530000001</c:v>
                </c:pt>
                <c:pt idx="64">
                  <c:v>2868.7228030000001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5616"/>
        <c:axId val="952983264"/>
      </c:lineChart>
      <c:dateAx>
        <c:axId val="9529860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2872"/>
        <c:crosses val="autoZero"/>
        <c:auto val="1"/>
        <c:lblOffset val="100"/>
        <c:baseTimeUnit val="days"/>
      </c:dateAx>
      <c:valAx>
        <c:axId val="95298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6008"/>
        <c:crosses val="autoZero"/>
        <c:crossBetween val="between"/>
      </c:valAx>
      <c:valAx>
        <c:axId val="95298326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5616"/>
        <c:crosses val="max"/>
        <c:crossBetween val="between"/>
      </c:valAx>
      <c:dateAx>
        <c:axId val="9529856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32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GS!$U$28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GS!$U$29:$U$175</c:f>
              <c:numCache>
                <c:formatCode>_-* #,##0_-;\-* #,##0_-;_-* "-"??_-;_-@_-</c:formatCode>
                <c:ptCount val="147"/>
                <c:pt idx="0">
                  <c:v>38700.78</c:v>
                </c:pt>
                <c:pt idx="1">
                  <c:v>38366.54</c:v>
                </c:pt>
                <c:pt idx="2">
                  <c:v>37254.69</c:v>
                </c:pt>
                <c:pt idx="3">
                  <c:v>37254.69</c:v>
                </c:pt>
                <c:pt idx="4">
                  <c:v>38433.33</c:v>
                </c:pt>
                <c:pt idx="5">
                  <c:v>39034.42</c:v>
                </c:pt>
                <c:pt idx="6">
                  <c:v>39311.25</c:v>
                </c:pt>
                <c:pt idx="7">
                  <c:v>39376.49</c:v>
                </c:pt>
                <c:pt idx="8">
                  <c:v>39376.49</c:v>
                </c:pt>
                <c:pt idx="9">
                  <c:v>39461.65</c:v>
                </c:pt>
                <c:pt idx="10">
                  <c:v>39565.64</c:v>
                </c:pt>
                <c:pt idx="11">
                  <c:v>40118.559999999998</c:v>
                </c:pt>
                <c:pt idx="12">
                  <c:v>38691.730000000003</c:v>
                </c:pt>
                <c:pt idx="13">
                  <c:v>39323.79</c:v>
                </c:pt>
                <c:pt idx="14">
                  <c:v>39131.730000000003</c:v>
                </c:pt>
                <c:pt idx="15">
                  <c:v>39454.550000000003</c:v>
                </c:pt>
                <c:pt idx="16">
                  <c:v>39672.86</c:v>
                </c:pt>
                <c:pt idx="17">
                  <c:v>39806.43</c:v>
                </c:pt>
                <c:pt idx="18">
                  <c:v>40185.699999999997</c:v>
                </c:pt>
                <c:pt idx="19">
                  <c:v>40359.46</c:v>
                </c:pt>
                <c:pt idx="20">
                  <c:v>40522.71</c:v>
                </c:pt>
                <c:pt idx="21">
                  <c:v>40912.5</c:v>
                </c:pt>
                <c:pt idx="22">
                  <c:v>41092.01</c:v>
                </c:pt>
                <c:pt idx="23">
                  <c:v>40825.47</c:v>
                </c:pt>
                <c:pt idx="24">
                  <c:v>41105.79</c:v>
                </c:pt>
                <c:pt idx="25">
                  <c:v>40731.269999999997</c:v>
                </c:pt>
                <c:pt idx="26">
                  <c:v>40232.69</c:v>
                </c:pt>
                <c:pt idx="27">
                  <c:v>40840.33</c:v>
                </c:pt>
                <c:pt idx="28">
                  <c:v>40685.379999999997</c:v>
                </c:pt>
                <c:pt idx="29">
                  <c:v>41001.74</c:v>
                </c:pt>
                <c:pt idx="30">
                  <c:v>41075.519999999997</c:v>
                </c:pt>
                <c:pt idx="31">
                  <c:v>40636.050000000003</c:v>
                </c:pt>
                <c:pt idx="32">
                  <c:v>40777.410000000003</c:v>
                </c:pt>
                <c:pt idx="33">
                  <c:v>40282.51</c:v>
                </c:pt>
                <c:pt idx="34">
                  <c:v>40120.53</c:v>
                </c:pt>
                <c:pt idx="35">
                  <c:v>41324.43</c:v>
                </c:pt>
                <c:pt idx="36">
                  <c:v>41541.71</c:v>
                </c:pt>
                <c:pt idx="37">
                  <c:v>41757.050000000003</c:v>
                </c:pt>
                <c:pt idx="38">
                  <c:v>42440.61</c:v>
                </c:pt>
                <c:pt idx="39">
                  <c:v>41700.050000000003</c:v>
                </c:pt>
                <c:pt idx="40">
                  <c:v>41841.64</c:v>
                </c:pt>
                <c:pt idx="41">
                  <c:v>40979.089999999997</c:v>
                </c:pt>
                <c:pt idx="42">
                  <c:v>40582.03</c:v>
                </c:pt>
                <c:pt idx="43">
                  <c:v>40564.639999999999</c:v>
                </c:pt>
                <c:pt idx="44">
                  <c:v>41081.25</c:v>
                </c:pt>
                <c:pt idx="45">
                  <c:v>41084.99</c:v>
                </c:pt>
                <c:pt idx="46">
                  <c:v>41705.910000000003</c:v>
                </c:pt>
                <c:pt idx="47">
                  <c:v>41159.54</c:v>
                </c:pt>
                <c:pt idx="48">
                  <c:v>40083.360000000001</c:v>
                </c:pt>
                <c:pt idx="49">
                  <c:v>40872.51</c:v>
                </c:pt>
                <c:pt idx="50">
                  <c:v>41110.269999999997</c:v>
                </c:pt>
                <c:pt idx="51">
                  <c:v>40358.699999999997</c:v>
                </c:pt>
                <c:pt idx="52">
                  <c:v>37853.25</c:v>
                </c:pt>
                <c:pt idx="53">
                  <c:v>36848.160000000003</c:v>
                </c:pt>
                <c:pt idx="54">
                  <c:v>37820.339999999997</c:v>
                </c:pt>
                <c:pt idx="55">
                  <c:v>37567.03</c:v>
                </c:pt>
                <c:pt idx="56">
                  <c:v>37732.14</c:v>
                </c:pt>
                <c:pt idx="57">
                  <c:v>37560</c:v>
                </c:pt>
                <c:pt idx="58">
                  <c:v>37164.410000000003</c:v>
                </c:pt>
                <c:pt idx="59">
                  <c:v>36996.36</c:v>
                </c:pt>
                <c:pt idx="60">
                  <c:v>36770.800000000003</c:v>
                </c:pt>
                <c:pt idx="61">
                  <c:v>36410.06</c:v>
                </c:pt>
                <c:pt idx="62">
                  <c:v>36561.269999999997</c:v>
                </c:pt>
                <c:pt idx="63">
                  <c:v>36138.5</c:v>
                </c:pt>
                <c:pt idx="64">
                  <c:v>36125.919999999998</c:v>
                </c:pt>
                <c:pt idx="65">
                  <c:v>36560.82</c:v>
                </c:pt>
                <c:pt idx="66">
                  <c:v>35837.31</c:v>
                </c:pt>
                <c:pt idx="67">
                  <c:v>36224.370000000003</c:v>
                </c:pt>
                <c:pt idx="68">
                  <c:v>36398.18</c:v>
                </c:pt>
                <c:pt idx="69">
                  <c:v>35874.019999999997</c:v>
                </c:pt>
                <c:pt idx="70">
                  <c:v>35251.56</c:v>
                </c:pt>
                <c:pt idx="71">
                  <c:v>35186.839999999997</c:v>
                </c:pt>
                <c:pt idx="72">
                  <c:v>35307.74</c:v>
                </c:pt>
                <c:pt idx="73">
                  <c:v>35560.160000000003</c:v>
                </c:pt>
                <c:pt idx="74">
                  <c:v>35561.71</c:v>
                </c:pt>
                <c:pt idx="75">
                  <c:v>35421.29</c:v>
                </c:pt>
                <c:pt idx="76">
                  <c:v>36426.269999999997</c:v>
                </c:pt>
                <c:pt idx="77">
                  <c:v>37045.300000000003</c:v>
                </c:pt>
                <c:pt idx="78">
                  <c:v>36905.69</c:v>
                </c:pt>
                <c:pt idx="79">
                  <c:v>36919.74</c:v>
                </c:pt>
                <c:pt idx="80">
                  <c:v>36961.17</c:v>
                </c:pt>
                <c:pt idx="81">
                  <c:v>36928.15</c:v>
                </c:pt>
                <c:pt idx="82">
                  <c:v>37326.410000000003</c:v>
                </c:pt>
                <c:pt idx="83">
                  <c:v>37326.410000000003</c:v>
                </c:pt>
                <c:pt idx="84">
                  <c:v>36910.019999999997</c:v>
                </c:pt>
                <c:pt idx="85">
                  <c:v>36774.82</c:v>
                </c:pt>
                <c:pt idx="86">
                  <c:v>37037.18</c:v>
                </c:pt>
                <c:pt idx="87">
                  <c:v>37222.82</c:v>
                </c:pt>
                <c:pt idx="88">
                  <c:v>36585.480000000003</c:v>
                </c:pt>
                <c:pt idx="89">
                  <c:v>38092.410000000003</c:v>
                </c:pt>
                <c:pt idx="90">
                  <c:v>38189.24</c:v>
                </c:pt>
                <c:pt idx="91">
                  <c:v>37820.519999999997</c:v>
                </c:pt>
                <c:pt idx="92">
                  <c:v>38128.839999999997</c:v>
                </c:pt>
                <c:pt idx="93">
                  <c:v>38082.019999999997</c:v>
                </c:pt>
                <c:pt idx="94">
                  <c:v>38034.839999999997</c:v>
                </c:pt>
                <c:pt idx="95">
                  <c:v>37897.199999999997</c:v>
                </c:pt>
                <c:pt idx="96">
                  <c:v>37073.919999999998</c:v>
                </c:pt>
                <c:pt idx="97">
                  <c:v>36993.1</c:v>
                </c:pt>
                <c:pt idx="98">
                  <c:v>37525.129999999997</c:v>
                </c:pt>
                <c:pt idx="99">
                  <c:v>35904.49</c:v>
                </c:pt>
                <c:pt idx="100">
                  <c:v>36016.839999999997</c:v>
                </c:pt>
                <c:pt idx="101">
                  <c:v>35885.21</c:v>
                </c:pt>
                <c:pt idx="102">
                  <c:v>35216.339999999997</c:v>
                </c:pt>
                <c:pt idx="103">
                  <c:v>34589.919999999998</c:v>
                </c:pt>
                <c:pt idx="104">
                  <c:v>35386.019999999997</c:v>
                </c:pt>
                <c:pt idx="105">
                  <c:v>35859.120000000003</c:v>
                </c:pt>
                <c:pt idx="106">
                  <c:v>35705.03</c:v>
                </c:pt>
                <c:pt idx="107">
                  <c:v>35215.17</c:v>
                </c:pt>
                <c:pt idx="108">
                  <c:v>35391.31</c:v>
                </c:pt>
                <c:pt idx="109">
                  <c:v>34608.97</c:v>
                </c:pt>
                <c:pt idx="110">
                  <c:v>34680.19</c:v>
                </c:pt>
                <c:pt idx="111">
                  <c:v>34173.47</c:v>
                </c:pt>
                <c:pt idx="112">
                  <c:v>33948.839999999997</c:v>
                </c:pt>
                <c:pt idx="113">
                  <c:v>33996.6</c:v>
                </c:pt>
                <c:pt idx="114">
                  <c:v>34189.160000000003</c:v>
                </c:pt>
                <c:pt idx="115">
                  <c:v>35074.5</c:v>
                </c:pt>
                <c:pt idx="116">
                  <c:v>34642.870000000003</c:v>
                </c:pt>
                <c:pt idx="117">
                  <c:v>35055.269999999997</c:v>
                </c:pt>
                <c:pt idx="118">
                  <c:v>35222.69</c:v>
                </c:pt>
                <c:pt idx="119">
                  <c:v>35411.08</c:v>
                </c:pt>
                <c:pt idx="120">
                  <c:v>36185.56</c:v>
                </c:pt>
                <c:pt idx="121">
                  <c:v>40738.449999999997</c:v>
                </c:pt>
                <c:pt idx="122">
                  <c:v>40817.57</c:v>
                </c:pt>
                <c:pt idx="123">
                  <c:v>40712.46</c:v>
                </c:pt>
                <c:pt idx="124">
                  <c:v>40527.019999999997</c:v>
                </c:pt>
                <c:pt idx="125">
                  <c:v>40584.870000000003</c:v>
                </c:pt>
                <c:pt idx="126">
                  <c:v>40933.65</c:v>
                </c:pt>
                <c:pt idx="127">
                  <c:v>40841.18</c:v>
                </c:pt>
                <c:pt idx="128">
                  <c:v>40996.35</c:v>
                </c:pt>
                <c:pt idx="129">
                  <c:v>41164.85</c:v>
                </c:pt>
                <c:pt idx="130">
                  <c:v>41164.85</c:v>
                </c:pt>
                <c:pt idx="131">
                  <c:v>41355.19</c:v>
                </c:pt>
                <c:pt idx="132">
                  <c:v>41706.699999999997</c:v>
                </c:pt>
                <c:pt idx="133">
                  <c:v>41450.86</c:v>
                </c:pt>
                <c:pt idx="134">
                  <c:v>41519.699999999997</c:v>
                </c:pt>
                <c:pt idx="135">
                  <c:v>40793.64</c:v>
                </c:pt>
                <c:pt idx="136">
                  <c:v>41738.14</c:v>
                </c:pt>
                <c:pt idx="137">
                  <c:v>41754.46</c:v>
                </c:pt>
                <c:pt idx="138">
                  <c:v>41078.47</c:v>
                </c:pt>
                <c:pt idx="139">
                  <c:v>41228.44</c:v>
                </c:pt>
                <c:pt idx="140">
                  <c:v>41382.449999999997</c:v>
                </c:pt>
                <c:pt idx="141">
                  <c:v>41019.839999999997</c:v>
                </c:pt>
                <c:pt idx="142">
                  <c:v>41856.910000000003</c:v>
                </c:pt>
                <c:pt idx="143">
                  <c:v>42304.54</c:v>
                </c:pt>
                <c:pt idx="144">
                  <c:v>42296.76</c:v>
                </c:pt>
                <c:pt idx="145">
                  <c:v>42654.02</c:v>
                </c:pt>
                <c:pt idx="146">
                  <c:v>42948.639999999999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GS!$V$28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GS!$V$29:$V$175</c:f>
              <c:numCache>
                <c:formatCode>#,##0_ ;[Red]\-#,##0\ </c:formatCode>
                <c:ptCount val="147"/>
                <c:pt idx="0">
                  <c:v>165112.945026</c:v>
                </c:pt>
                <c:pt idx="1">
                  <c:v>163548.67320200001</c:v>
                </c:pt>
                <c:pt idx="2">
                  <c:v>167097.764662</c:v>
                </c:pt>
                <c:pt idx="3">
                  <c:v>167097.764662</c:v>
                </c:pt>
                <c:pt idx="4">
                  <c:v>165468.78170600001</c:v>
                </c:pt>
                <c:pt idx="5">
                  <c:v>166659.66003500001</c:v>
                </c:pt>
                <c:pt idx="6">
                  <c:v>167571.06588099999</c:v>
                </c:pt>
                <c:pt idx="7">
                  <c:v>167103.734494</c:v>
                </c:pt>
                <c:pt idx="8">
                  <c:v>167103.734494</c:v>
                </c:pt>
                <c:pt idx="9">
                  <c:v>166439.15690900001</c:v>
                </c:pt>
                <c:pt idx="10">
                  <c:v>165890.886917</c:v>
                </c:pt>
                <c:pt idx="11">
                  <c:v>167910.532764</c:v>
                </c:pt>
                <c:pt idx="12">
                  <c:v>165680.912148</c:v>
                </c:pt>
                <c:pt idx="13">
                  <c:v>168484.07658699999</c:v>
                </c:pt>
                <c:pt idx="14">
                  <c:v>166327.56635000001</c:v>
                </c:pt>
                <c:pt idx="15">
                  <c:v>168117.02636700001</c:v>
                </c:pt>
                <c:pt idx="16">
                  <c:v>167710.726758</c:v>
                </c:pt>
                <c:pt idx="17">
                  <c:v>168205.91186299999</c:v>
                </c:pt>
                <c:pt idx="18">
                  <c:v>169593.26006</c:v>
                </c:pt>
                <c:pt idx="19">
                  <c:v>169819.58478899999</c:v>
                </c:pt>
                <c:pt idx="20">
                  <c:v>164053.777898</c:v>
                </c:pt>
                <c:pt idx="21">
                  <c:v>165730.17975899999</c:v>
                </c:pt>
                <c:pt idx="22">
                  <c:v>165304.55856999999</c:v>
                </c:pt>
                <c:pt idx="23">
                  <c:v>164962.374851</c:v>
                </c:pt>
                <c:pt idx="24">
                  <c:v>164656.93223800001</c:v>
                </c:pt>
                <c:pt idx="25">
                  <c:v>169006.73169300001</c:v>
                </c:pt>
                <c:pt idx="26">
                  <c:v>166332.43345700001</c:v>
                </c:pt>
                <c:pt idx="27">
                  <c:v>162882.38021599999</c:v>
                </c:pt>
                <c:pt idx="28">
                  <c:v>169347.810459</c:v>
                </c:pt>
                <c:pt idx="29">
                  <c:v>163316.405703</c:v>
                </c:pt>
                <c:pt idx="30">
                  <c:v>163335.05643299999</c:v>
                </c:pt>
                <c:pt idx="31">
                  <c:v>169236.70549699999</c:v>
                </c:pt>
                <c:pt idx="32">
                  <c:v>169355.065558</c:v>
                </c:pt>
                <c:pt idx="33">
                  <c:v>167760.40004499999</c:v>
                </c:pt>
                <c:pt idx="34">
                  <c:v>165484.42589000001</c:v>
                </c:pt>
                <c:pt idx="35">
                  <c:v>163830.50046800001</c:v>
                </c:pt>
                <c:pt idx="36">
                  <c:v>165166.67149099999</c:v>
                </c:pt>
                <c:pt idx="37">
                  <c:v>165168.44674799999</c:v>
                </c:pt>
                <c:pt idx="38">
                  <c:v>167601.560998</c:v>
                </c:pt>
                <c:pt idx="39">
                  <c:v>165933.68322899999</c:v>
                </c:pt>
                <c:pt idx="40">
                  <c:v>166099.072957</c:v>
                </c:pt>
                <c:pt idx="41">
                  <c:v>169411.169632</c:v>
                </c:pt>
                <c:pt idx="42">
                  <c:v>168585.553186</c:v>
                </c:pt>
                <c:pt idx="43">
                  <c:v>168387.57976699999</c:v>
                </c:pt>
                <c:pt idx="44">
                  <c:v>164079.05021300001</c:v>
                </c:pt>
                <c:pt idx="45">
                  <c:v>164104.56961800001</c:v>
                </c:pt>
                <c:pt idx="46">
                  <c:v>167995.24296</c:v>
                </c:pt>
                <c:pt idx="47">
                  <c:v>165721.25805400001</c:v>
                </c:pt>
                <c:pt idx="48">
                  <c:v>167124.31917100001</c:v>
                </c:pt>
                <c:pt idx="49">
                  <c:v>164508.156945</c:v>
                </c:pt>
                <c:pt idx="50">
                  <c:v>166246.936304</c:v>
                </c:pt>
                <c:pt idx="51">
                  <c:v>164015.205154</c:v>
                </c:pt>
                <c:pt idx="52">
                  <c:v>164727.719293</c:v>
                </c:pt>
                <c:pt idx="53">
                  <c:v>166532.14843500001</c:v>
                </c:pt>
                <c:pt idx="54">
                  <c:v>163166.30234900001</c:v>
                </c:pt>
                <c:pt idx="55">
                  <c:v>170159.58156300001</c:v>
                </c:pt>
                <c:pt idx="56">
                  <c:v>163166.85988999999</c:v>
                </c:pt>
                <c:pt idx="57">
                  <c:v>163812.70155500001</c:v>
                </c:pt>
                <c:pt idx="58">
                  <c:v>169721.10958399999</c:v>
                </c:pt>
                <c:pt idx="59">
                  <c:v>166720.93002599999</c:v>
                </c:pt>
                <c:pt idx="60">
                  <c:v>165987.093192</c:v>
                </c:pt>
                <c:pt idx="61">
                  <c:v>163669.38880700001</c:v>
                </c:pt>
                <c:pt idx="62">
                  <c:v>165520.994974</c:v>
                </c:pt>
                <c:pt idx="63">
                  <c:v>165318.761401</c:v>
                </c:pt>
                <c:pt idx="64">
                  <c:v>163028.98276000001</c:v>
                </c:pt>
                <c:pt idx="65">
                  <c:v>164547.50558299999</c:v>
                </c:pt>
                <c:pt idx="66">
                  <c:v>163699.56396699999</c:v>
                </c:pt>
                <c:pt idx="67">
                  <c:v>164468.55679599999</c:v>
                </c:pt>
                <c:pt idx="68">
                  <c:v>165126.37009800001</c:v>
                </c:pt>
                <c:pt idx="69">
                  <c:v>163754.22073299999</c:v>
                </c:pt>
                <c:pt idx="70">
                  <c:v>167974.859467</c:v>
                </c:pt>
                <c:pt idx="71">
                  <c:v>167906.58465599999</c:v>
                </c:pt>
                <c:pt idx="72">
                  <c:v>167483.052471</c:v>
                </c:pt>
                <c:pt idx="73">
                  <c:v>168324.835234</c:v>
                </c:pt>
                <c:pt idx="74">
                  <c:v>161320.68287799999</c:v>
                </c:pt>
                <c:pt idx="75">
                  <c:v>161625.552539</c:v>
                </c:pt>
                <c:pt idx="76">
                  <c:v>167148.76135300001</c:v>
                </c:pt>
                <c:pt idx="77">
                  <c:v>163175.59189499999</c:v>
                </c:pt>
                <c:pt idx="78">
                  <c:v>162599.36381899999</c:v>
                </c:pt>
                <c:pt idx="79">
                  <c:v>161811.10157500001</c:v>
                </c:pt>
                <c:pt idx="80">
                  <c:v>162573.32899099999</c:v>
                </c:pt>
                <c:pt idx="81">
                  <c:v>162101.28880400001</c:v>
                </c:pt>
                <c:pt idx="82">
                  <c:v>163363.93442500001</c:v>
                </c:pt>
                <c:pt idx="83">
                  <c:v>163363.93442500001</c:v>
                </c:pt>
                <c:pt idx="84">
                  <c:v>161844.481718</c:v>
                </c:pt>
                <c:pt idx="85">
                  <c:v>160422.66939200001</c:v>
                </c:pt>
                <c:pt idx="86">
                  <c:v>162036.86964700001</c:v>
                </c:pt>
                <c:pt idx="87">
                  <c:v>163266.64179299999</c:v>
                </c:pt>
                <c:pt idx="88">
                  <c:v>166717.326531</c:v>
                </c:pt>
                <c:pt idx="89">
                  <c:v>165966.69616299999</c:v>
                </c:pt>
                <c:pt idx="90">
                  <c:v>159799.83660800001</c:v>
                </c:pt>
                <c:pt idx="91">
                  <c:v>165782.74785000001</c:v>
                </c:pt>
                <c:pt idx="92">
                  <c:v>160018.44545299999</c:v>
                </c:pt>
                <c:pt idx="93">
                  <c:v>166183.88804200001</c:v>
                </c:pt>
                <c:pt idx="94">
                  <c:v>166154.07649100001</c:v>
                </c:pt>
                <c:pt idx="95">
                  <c:v>159860.05598599999</c:v>
                </c:pt>
                <c:pt idx="96">
                  <c:v>164558.97666499999</c:v>
                </c:pt>
                <c:pt idx="97">
                  <c:v>165246.81210499999</c:v>
                </c:pt>
                <c:pt idx="98">
                  <c:v>160425.71019499999</c:v>
                </c:pt>
                <c:pt idx="99">
                  <c:v>162080.88599099999</c:v>
                </c:pt>
                <c:pt idx="100">
                  <c:v>160570.76904000001</c:v>
                </c:pt>
                <c:pt idx="101">
                  <c:v>160785.968941</c:v>
                </c:pt>
                <c:pt idx="102">
                  <c:v>165941.51444999999</c:v>
                </c:pt>
                <c:pt idx="103">
                  <c:v>163514.30848099999</c:v>
                </c:pt>
                <c:pt idx="104">
                  <c:v>165567.29034100001</c:v>
                </c:pt>
                <c:pt idx="105">
                  <c:v>166684.827624</c:v>
                </c:pt>
                <c:pt idx="106">
                  <c:v>164964.75023199999</c:v>
                </c:pt>
                <c:pt idx="107">
                  <c:v>163006.235056</c:v>
                </c:pt>
                <c:pt idx="108">
                  <c:v>163910.11152100001</c:v>
                </c:pt>
                <c:pt idx="109">
                  <c:v>161108.26302700001</c:v>
                </c:pt>
                <c:pt idx="110">
                  <c:v>160367.80737900001</c:v>
                </c:pt>
                <c:pt idx="111">
                  <c:v>164877.607047</c:v>
                </c:pt>
                <c:pt idx="112">
                  <c:v>163862.79278300001</c:v>
                </c:pt>
                <c:pt idx="113">
                  <c:v>164247.73819100001</c:v>
                </c:pt>
                <c:pt idx="114">
                  <c:v>165033.47274900001</c:v>
                </c:pt>
                <c:pt idx="115">
                  <c:v>160494.326424</c:v>
                </c:pt>
                <c:pt idx="116">
                  <c:v>167073.827406</c:v>
                </c:pt>
                <c:pt idx="117">
                  <c:v>160853.67156700001</c:v>
                </c:pt>
                <c:pt idx="118">
                  <c:v>162251.67838999999</c:v>
                </c:pt>
                <c:pt idx="119">
                  <c:v>164603.970932</c:v>
                </c:pt>
                <c:pt idx="120">
                  <c:v>166102.438371</c:v>
                </c:pt>
                <c:pt idx="121">
                  <c:v>159320.70194599999</c:v>
                </c:pt>
                <c:pt idx="122">
                  <c:v>161436.89054399999</c:v>
                </c:pt>
                <c:pt idx="123">
                  <c:v>161006.80409399999</c:v>
                </c:pt>
                <c:pt idx="124">
                  <c:v>159530.58367200001</c:v>
                </c:pt>
                <c:pt idx="125">
                  <c:v>160126.97939200001</c:v>
                </c:pt>
                <c:pt idx="126">
                  <c:v>161674.75323999999</c:v>
                </c:pt>
                <c:pt idx="127">
                  <c:v>160199.4699</c:v>
                </c:pt>
                <c:pt idx="128">
                  <c:v>160457.51179399999</c:v>
                </c:pt>
                <c:pt idx="129">
                  <c:v>161517.10438500001</c:v>
                </c:pt>
                <c:pt idx="130">
                  <c:v>161517.10438500001</c:v>
                </c:pt>
                <c:pt idx="131">
                  <c:v>161738.95473299999</c:v>
                </c:pt>
                <c:pt idx="132">
                  <c:v>163568.06667500001</c:v>
                </c:pt>
                <c:pt idx="133">
                  <c:v>162002.945286</c:v>
                </c:pt>
                <c:pt idx="134">
                  <c:v>163085.617271</c:v>
                </c:pt>
                <c:pt idx="135">
                  <c:v>159520.446761</c:v>
                </c:pt>
                <c:pt idx="136">
                  <c:v>162334.143568</c:v>
                </c:pt>
                <c:pt idx="137">
                  <c:v>164161.011107</c:v>
                </c:pt>
                <c:pt idx="138">
                  <c:v>164464.17793999999</c:v>
                </c:pt>
                <c:pt idx="139">
                  <c:v>165026.62395499999</c:v>
                </c:pt>
                <c:pt idx="140">
                  <c:v>159193.67480899999</c:v>
                </c:pt>
                <c:pt idx="141">
                  <c:v>159025.45632200001</c:v>
                </c:pt>
                <c:pt idx="142">
                  <c:v>160694.02859199999</c:v>
                </c:pt>
                <c:pt idx="143">
                  <c:v>162501.697671</c:v>
                </c:pt>
                <c:pt idx="144">
                  <c:v>160959.27106599999</c:v>
                </c:pt>
                <c:pt idx="145">
                  <c:v>162686.19337699999</c:v>
                </c:pt>
                <c:pt idx="146">
                  <c:v>163299.602323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90320"/>
        <c:axId val="952990712"/>
      </c:lineChart>
      <c:lineChart>
        <c:grouping val="standard"/>
        <c:varyColors val="0"/>
        <c:ser>
          <c:idx val="3"/>
          <c:order val="2"/>
          <c:tx>
            <c:strRef>
              <c:f>GS!$W$28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GS!$W$29:$W$175</c:f>
              <c:numCache>
                <c:formatCode>#,##0_ ;[Red]\-#,##0\ </c:formatCode>
                <c:ptCount val="147"/>
                <c:pt idx="0">
                  <c:v>2999.4562000000001</c:v>
                </c:pt>
                <c:pt idx="1">
                  <c:v>2999.4562000000001</c:v>
                </c:pt>
                <c:pt idx="2">
                  <c:v>2999.4562000000001</c:v>
                </c:pt>
                <c:pt idx="3">
                  <c:v>2999.4562000000001</c:v>
                </c:pt>
                <c:pt idx="4">
                  <c:v>2999.4562000000001</c:v>
                </c:pt>
                <c:pt idx="5">
                  <c:v>3227.3868000000002</c:v>
                </c:pt>
                <c:pt idx="6">
                  <c:v>3227.3868000000002</c:v>
                </c:pt>
                <c:pt idx="7">
                  <c:v>3227.3868000000002</c:v>
                </c:pt>
                <c:pt idx="8">
                  <c:v>3227.3868000000002</c:v>
                </c:pt>
                <c:pt idx="9">
                  <c:v>3227.3868000000002</c:v>
                </c:pt>
                <c:pt idx="10">
                  <c:v>3227.3868000000002</c:v>
                </c:pt>
                <c:pt idx="11">
                  <c:v>3227.3868000000002</c:v>
                </c:pt>
                <c:pt idx="12">
                  <c:v>3126.0790999999999</c:v>
                </c:pt>
                <c:pt idx="13">
                  <c:v>3126.0790999999999</c:v>
                </c:pt>
                <c:pt idx="14">
                  <c:v>3126.0790999999999</c:v>
                </c:pt>
                <c:pt idx="15">
                  <c:v>3126.0790999999999</c:v>
                </c:pt>
                <c:pt idx="16">
                  <c:v>3126.0790999999999</c:v>
                </c:pt>
                <c:pt idx="17">
                  <c:v>3138.0826000000002</c:v>
                </c:pt>
                <c:pt idx="18">
                  <c:v>3138.0826000000002</c:v>
                </c:pt>
                <c:pt idx="19">
                  <c:v>3138.0826000000002</c:v>
                </c:pt>
                <c:pt idx="20">
                  <c:v>3138.0826000000002</c:v>
                </c:pt>
                <c:pt idx="21">
                  <c:v>3138.0826000000002</c:v>
                </c:pt>
                <c:pt idx="22">
                  <c:v>3124.9432000000002</c:v>
                </c:pt>
                <c:pt idx="23">
                  <c:v>3124.9432000000002</c:v>
                </c:pt>
                <c:pt idx="24">
                  <c:v>3124.9432000000002</c:v>
                </c:pt>
                <c:pt idx="25">
                  <c:v>3124.9432000000002</c:v>
                </c:pt>
                <c:pt idx="26">
                  <c:v>3124.9432000000002</c:v>
                </c:pt>
                <c:pt idx="27">
                  <c:v>3185.9270999999999</c:v>
                </c:pt>
                <c:pt idx="28">
                  <c:v>3185.9270999999999</c:v>
                </c:pt>
                <c:pt idx="29">
                  <c:v>3185.9270999999999</c:v>
                </c:pt>
                <c:pt idx="30">
                  <c:v>3185.9270999999999</c:v>
                </c:pt>
                <c:pt idx="31">
                  <c:v>3185.9270999999999</c:v>
                </c:pt>
                <c:pt idx="32">
                  <c:v>3185.9270999999999</c:v>
                </c:pt>
                <c:pt idx="33">
                  <c:v>3185.9270999999999</c:v>
                </c:pt>
                <c:pt idx="34">
                  <c:v>3173.942</c:v>
                </c:pt>
                <c:pt idx="35">
                  <c:v>3173.942</c:v>
                </c:pt>
                <c:pt idx="36">
                  <c:v>3173.942</c:v>
                </c:pt>
                <c:pt idx="37">
                  <c:v>3173.942</c:v>
                </c:pt>
                <c:pt idx="38">
                  <c:v>3173.942</c:v>
                </c:pt>
                <c:pt idx="39">
                  <c:v>3124.4884000000002</c:v>
                </c:pt>
                <c:pt idx="40">
                  <c:v>3124.4884000000002</c:v>
                </c:pt>
                <c:pt idx="41">
                  <c:v>3124.4884000000002</c:v>
                </c:pt>
                <c:pt idx="42">
                  <c:v>3124.4884000000002</c:v>
                </c:pt>
                <c:pt idx="43">
                  <c:v>3124.4884000000002</c:v>
                </c:pt>
                <c:pt idx="44">
                  <c:v>3281.9198000000001</c:v>
                </c:pt>
                <c:pt idx="45">
                  <c:v>3281.9198000000001</c:v>
                </c:pt>
                <c:pt idx="46">
                  <c:v>3281.9198000000001</c:v>
                </c:pt>
                <c:pt idx="47">
                  <c:v>3281.9198000000001</c:v>
                </c:pt>
                <c:pt idx="48">
                  <c:v>3281.9198000000001</c:v>
                </c:pt>
                <c:pt idx="49">
                  <c:v>3325.2883000000002</c:v>
                </c:pt>
                <c:pt idx="50">
                  <c:v>3325.2883000000002</c:v>
                </c:pt>
                <c:pt idx="51">
                  <c:v>3325.2883000000002</c:v>
                </c:pt>
                <c:pt idx="52">
                  <c:v>3325.2883000000002</c:v>
                </c:pt>
                <c:pt idx="53">
                  <c:v>3325.2883000000002</c:v>
                </c:pt>
                <c:pt idx="54">
                  <c:v>3384.5145000000002</c:v>
                </c:pt>
                <c:pt idx="55">
                  <c:v>3384.5145000000002</c:v>
                </c:pt>
                <c:pt idx="56">
                  <c:v>3384.5145000000002</c:v>
                </c:pt>
                <c:pt idx="57">
                  <c:v>3384.5145000000002</c:v>
                </c:pt>
                <c:pt idx="58">
                  <c:v>3384.5145000000002</c:v>
                </c:pt>
                <c:pt idx="59">
                  <c:v>3354.3236999999999</c:v>
                </c:pt>
                <c:pt idx="60">
                  <c:v>3354.3236999999999</c:v>
                </c:pt>
                <c:pt idx="61">
                  <c:v>3354.3236999999999</c:v>
                </c:pt>
                <c:pt idx="62">
                  <c:v>3354.3236999999999</c:v>
                </c:pt>
                <c:pt idx="63">
                  <c:v>3354.3236999999999</c:v>
                </c:pt>
                <c:pt idx="64">
                  <c:v>3395.6846999999998</c:v>
                </c:pt>
                <c:pt idx="65">
                  <c:v>3395.6846999999998</c:v>
                </c:pt>
                <c:pt idx="66">
                  <c:v>3395.6846999999998</c:v>
                </c:pt>
                <c:pt idx="67">
                  <c:v>3395.6846999999998</c:v>
                </c:pt>
                <c:pt idx="68">
                  <c:v>3395.6846999999998</c:v>
                </c:pt>
                <c:pt idx="69">
                  <c:v>3347.0360000000001</c:v>
                </c:pt>
                <c:pt idx="70">
                  <c:v>3347.0360000000001</c:v>
                </c:pt>
                <c:pt idx="71">
                  <c:v>3347.0360000000001</c:v>
                </c:pt>
                <c:pt idx="72">
                  <c:v>3347.0360000000001</c:v>
                </c:pt>
                <c:pt idx="73">
                  <c:v>3347.0360000000001</c:v>
                </c:pt>
                <c:pt idx="74">
                  <c:v>3653.4735000000001</c:v>
                </c:pt>
                <c:pt idx="75">
                  <c:v>3653.4735000000001</c:v>
                </c:pt>
                <c:pt idx="76">
                  <c:v>3653.4735000000001</c:v>
                </c:pt>
                <c:pt idx="77">
                  <c:v>3653.4735000000001</c:v>
                </c:pt>
                <c:pt idx="78">
                  <c:v>3653.4735000000001</c:v>
                </c:pt>
                <c:pt idx="79">
                  <c:v>3653.4735000000001</c:v>
                </c:pt>
                <c:pt idx="80">
                  <c:v>3653.4735000000001</c:v>
                </c:pt>
                <c:pt idx="81">
                  <c:v>3653.4735000000001</c:v>
                </c:pt>
                <c:pt idx="82">
                  <c:v>3653.4735000000001</c:v>
                </c:pt>
                <c:pt idx="83">
                  <c:v>3653.4735000000001</c:v>
                </c:pt>
                <c:pt idx="84">
                  <c:v>3632.9441999999999</c:v>
                </c:pt>
                <c:pt idx="85">
                  <c:v>3632.9441999999999</c:v>
                </c:pt>
                <c:pt idx="86">
                  <c:v>3632.9441999999999</c:v>
                </c:pt>
                <c:pt idx="87">
                  <c:v>3632.9441999999999</c:v>
                </c:pt>
                <c:pt idx="88">
                  <c:v>3632.9441999999999</c:v>
                </c:pt>
                <c:pt idx="89">
                  <c:v>3737.3973999999998</c:v>
                </c:pt>
                <c:pt idx="90">
                  <c:v>3737.3973999999998</c:v>
                </c:pt>
                <c:pt idx="91">
                  <c:v>3737.3973999999998</c:v>
                </c:pt>
                <c:pt idx="92">
                  <c:v>3737.3973999999998</c:v>
                </c:pt>
                <c:pt idx="93">
                  <c:v>3737.3973999999998</c:v>
                </c:pt>
                <c:pt idx="94">
                  <c:v>3737.3973999999998</c:v>
                </c:pt>
                <c:pt idx="95">
                  <c:v>3737.3973999999998</c:v>
                </c:pt>
                <c:pt idx="96">
                  <c:v>3737.3973999999998</c:v>
                </c:pt>
                <c:pt idx="97">
                  <c:v>3737.3973999999998</c:v>
                </c:pt>
                <c:pt idx="98">
                  <c:v>3737.3973999999998</c:v>
                </c:pt>
                <c:pt idx="99">
                  <c:v>3644.6619000000001</c:v>
                </c:pt>
                <c:pt idx="100">
                  <c:v>3644.6619000000001</c:v>
                </c:pt>
                <c:pt idx="101">
                  <c:v>3644.6619000000001</c:v>
                </c:pt>
                <c:pt idx="102">
                  <c:v>3644.6619000000001</c:v>
                </c:pt>
                <c:pt idx="103">
                  <c:v>3644.6619000000001</c:v>
                </c:pt>
                <c:pt idx="104">
                  <c:v>3742.0234</c:v>
                </c:pt>
                <c:pt idx="105">
                  <c:v>3742.0234</c:v>
                </c:pt>
                <c:pt idx="106">
                  <c:v>3742.0234</c:v>
                </c:pt>
                <c:pt idx="107">
                  <c:v>3742.0234</c:v>
                </c:pt>
                <c:pt idx="108">
                  <c:v>3742.0234</c:v>
                </c:pt>
                <c:pt idx="109">
                  <c:v>3650.4261000000001</c:v>
                </c:pt>
                <c:pt idx="110">
                  <c:v>3650.4261000000001</c:v>
                </c:pt>
                <c:pt idx="111">
                  <c:v>3650.4261000000001</c:v>
                </c:pt>
                <c:pt idx="112">
                  <c:v>3650.4261000000001</c:v>
                </c:pt>
                <c:pt idx="113">
                  <c:v>3650.4261000000001</c:v>
                </c:pt>
                <c:pt idx="114">
                  <c:v>3650.4261000000001</c:v>
                </c:pt>
                <c:pt idx="115">
                  <c:v>3650.4261000000001</c:v>
                </c:pt>
                <c:pt idx="116">
                  <c:v>3650.4261000000001</c:v>
                </c:pt>
                <c:pt idx="117">
                  <c:v>3650.4261000000001</c:v>
                </c:pt>
                <c:pt idx="118">
                  <c:v>3650.4261000000001</c:v>
                </c:pt>
                <c:pt idx="119">
                  <c:v>3652.4095000000002</c:v>
                </c:pt>
                <c:pt idx="120">
                  <c:v>3652.4095000000002</c:v>
                </c:pt>
                <c:pt idx="121">
                  <c:v>2375.0203999999999</c:v>
                </c:pt>
                <c:pt idx="122">
                  <c:v>2374.6671000000001</c:v>
                </c:pt>
                <c:pt idx="123">
                  <c:v>2374.6671000000001</c:v>
                </c:pt>
                <c:pt idx="124">
                  <c:v>2374.6671000000001</c:v>
                </c:pt>
                <c:pt idx="125">
                  <c:v>2374.6671000000001</c:v>
                </c:pt>
                <c:pt idx="126">
                  <c:v>2374.6671000000001</c:v>
                </c:pt>
                <c:pt idx="127">
                  <c:v>2369.4243000000001</c:v>
                </c:pt>
                <c:pt idx="128">
                  <c:v>2369.4243000000001</c:v>
                </c:pt>
                <c:pt idx="129">
                  <c:v>2369.4243000000001</c:v>
                </c:pt>
                <c:pt idx="130">
                  <c:v>2369.4243000000001</c:v>
                </c:pt>
                <c:pt idx="131">
                  <c:v>2369.4243000000001</c:v>
                </c:pt>
                <c:pt idx="132">
                  <c:v>2369.2139999999999</c:v>
                </c:pt>
                <c:pt idx="133">
                  <c:v>2369.2139999999999</c:v>
                </c:pt>
                <c:pt idx="134">
                  <c:v>2369.2139999999999</c:v>
                </c:pt>
                <c:pt idx="135">
                  <c:v>2369.2139999999999</c:v>
                </c:pt>
                <c:pt idx="136">
                  <c:v>2369.2139999999999</c:v>
                </c:pt>
                <c:pt idx="137">
                  <c:v>2361.3155000000002</c:v>
                </c:pt>
                <c:pt idx="138">
                  <c:v>2361.3155000000002</c:v>
                </c:pt>
                <c:pt idx="139">
                  <c:v>2361.3155000000002</c:v>
                </c:pt>
                <c:pt idx="140">
                  <c:v>2361.3155000000002</c:v>
                </c:pt>
                <c:pt idx="141">
                  <c:v>2361.3155000000002</c:v>
                </c:pt>
                <c:pt idx="142">
                  <c:v>2616.9899999999998</c:v>
                </c:pt>
                <c:pt idx="143">
                  <c:v>2616.9899999999998</c:v>
                </c:pt>
                <c:pt idx="144">
                  <c:v>2616.9899999999998</c:v>
                </c:pt>
                <c:pt idx="145">
                  <c:v>2616.9899999999998</c:v>
                </c:pt>
                <c:pt idx="146">
                  <c:v>2616.9899999999998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GS!$Y$28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GS!$Y$29:$Y$175</c:f>
              <c:numCache>
                <c:formatCode>#,##0_ ;[Red]\-#,##0\ </c:formatCode>
                <c:ptCount val="147"/>
                <c:pt idx="0">
                  <c:v>2714.7038550000002</c:v>
                </c:pt>
                <c:pt idx="1">
                  <c:v>2715.1498980000001</c:v>
                </c:pt>
                <c:pt idx="2">
                  <c:v>2714.645055</c:v>
                </c:pt>
                <c:pt idx="3">
                  <c:v>2714.645055</c:v>
                </c:pt>
                <c:pt idx="4">
                  <c:v>2715.1580049999998</c:v>
                </c:pt>
                <c:pt idx="5">
                  <c:v>2773.7227889999999</c:v>
                </c:pt>
                <c:pt idx="6">
                  <c:v>2772.9529010000001</c:v>
                </c:pt>
                <c:pt idx="7">
                  <c:v>2772.8413430000001</c:v>
                </c:pt>
                <c:pt idx="8">
                  <c:v>2772.8413430000001</c:v>
                </c:pt>
                <c:pt idx="9">
                  <c:v>2772.0452409999998</c:v>
                </c:pt>
                <c:pt idx="10">
                  <c:v>2772.7887129999999</c:v>
                </c:pt>
                <c:pt idx="11">
                  <c:v>2772.386591</c:v>
                </c:pt>
                <c:pt idx="12">
                  <c:v>2662.7205739999999</c:v>
                </c:pt>
                <c:pt idx="13">
                  <c:v>2663.0146199999999</c:v>
                </c:pt>
                <c:pt idx="14">
                  <c:v>2663.6031899999998</c:v>
                </c:pt>
                <c:pt idx="15">
                  <c:v>2663.329146</c:v>
                </c:pt>
                <c:pt idx="16">
                  <c:v>2662.5789559999998</c:v>
                </c:pt>
                <c:pt idx="17">
                  <c:v>2675.2718049999999</c:v>
                </c:pt>
                <c:pt idx="18">
                  <c:v>2674.8769860000002</c:v>
                </c:pt>
                <c:pt idx="19">
                  <c:v>2674.695725</c:v>
                </c:pt>
                <c:pt idx="20">
                  <c:v>2674.7899470000002</c:v>
                </c:pt>
                <c:pt idx="21">
                  <c:v>2675.0399819999998</c:v>
                </c:pt>
                <c:pt idx="22">
                  <c:v>2680.7680300000002</c:v>
                </c:pt>
                <c:pt idx="23">
                  <c:v>2681.0641780000001</c:v>
                </c:pt>
                <c:pt idx="24">
                  <c:v>2679.611989</c:v>
                </c:pt>
                <c:pt idx="25">
                  <c:v>2680.8936610000001</c:v>
                </c:pt>
                <c:pt idx="26">
                  <c:v>2680.6663640000002</c:v>
                </c:pt>
                <c:pt idx="27">
                  <c:v>2724.4753999999998</c:v>
                </c:pt>
                <c:pt idx="28">
                  <c:v>2724.1577900000002</c:v>
                </c:pt>
                <c:pt idx="29">
                  <c:v>2725.0251199999998</c:v>
                </c:pt>
                <c:pt idx="30">
                  <c:v>2724.35563</c:v>
                </c:pt>
                <c:pt idx="31">
                  <c:v>2723.4959359999998</c:v>
                </c:pt>
                <c:pt idx="32">
                  <c:v>2724.000693</c:v>
                </c:pt>
                <c:pt idx="33">
                  <c:v>2724.5415119999998</c:v>
                </c:pt>
                <c:pt idx="34">
                  <c:v>2734.365667</c:v>
                </c:pt>
                <c:pt idx="35">
                  <c:v>2736.026104</c:v>
                </c:pt>
                <c:pt idx="36">
                  <c:v>2735.100504</c:v>
                </c:pt>
                <c:pt idx="37">
                  <c:v>2734.8862779999999</c:v>
                </c:pt>
                <c:pt idx="38">
                  <c:v>2735.2982200000001</c:v>
                </c:pt>
                <c:pt idx="39">
                  <c:v>2685.4378510000001</c:v>
                </c:pt>
                <c:pt idx="40">
                  <c:v>2685.7728360000001</c:v>
                </c:pt>
                <c:pt idx="41">
                  <c:v>2684.904391</c:v>
                </c:pt>
                <c:pt idx="42">
                  <c:v>2686.5203270000002</c:v>
                </c:pt>
                <c:pt idx="43">
                  <c:v>2685.1516190000002</c:v>
                </c:pt>
                <c:pt idx="44">
                  <c:v>2757.0264200000001</c:v>
                </c:pt>
                <c:pt idx="45">
                  <c:v>2757.0288529999998</c:v>
                </c:pt>
                <c:pt idx="46">
                  <c:v>2757.264561</c:v>
                </c:pt>
                <c:pt idx="47">
                  <c:v>2757.651057</c:v>
                </c:pt>
                <c:pt idx="48">
                  <c:v>2757.629449</c:v>
                </c:pt>
                <c:pt idx="49">
                  <c:v>2794.0532119999998</c:v>
                </c:pt>
                <c:pt idx="50">
                  <c:v>2795.2580990000001</c:v>
                </c:pt>
                <c:pt idx="51">
                  <c:v>2794.4608899999998</c:v>
                </c:pt>
                <c:pt idx="52">
                  <c:v>2794.6624160000001</c:v>
                </c:pt>
                <c:pt idx="53">
                  <c:v>2793.7162870000002</c:v>
                </c:pt>
                <c:pt idx="54">
                  <c:v>2944.7815369999998</c:v>
                </c:pt>
                <c:pt idx="55">
                  <c:v>2944.9983040000002</c:v>
                </c:pt>
                <c:pt idx="56">
                  <c:v>2943.7765370000002</c:v>
                </c:pt>
                <c:pt idx="57">
                  <c:v>2942.4185560000001</c:v>
                </c:pt>
                <c:pt idx="58">
                  <c:v>2944.2416939999998</c:v>
                </c:pt>
                <c:pt idx="59">
                  <c:v>2878.5965550000001</c:v>
                </c:pt>
                <c:pt idx="60">
                  <c:v>2877.621083</c:v>
                </c:pt>
                <c:pt idx="61">
                  <c:v>2878.8394090000002</c:v>
                </c:pt>
                <c:pt idx="62">
                  <c:v>2878.6480940000001</c:v>
                </c:pt>
                <c:pt idx="63">
                  <c:v>2878.8868050000001</c:v>
                </c:pt>
                <c:pt idx="64">
                  <c:v>2867.8631380000002</c:v>
                </c:pt>
                <c:pt idx="65">
                  <c:v>2868.4414470000002</c:v>
                </c:pt>
                <c:pt idx="66">
                  <c:v>2868.3039979999999</c:v>
                </c:pt>
                <c:pt idx="67">
                  <c:v>2867.8462330000002</c:v>
                </c:pt>
                <c:pt idx="68">
                  <c:v>2869.3621790000002</c:v>
                </c:pt>
                <c:pt idx="69">
                  <c:v>2830.886833</c:v>
                </c:pt>
                <c:pt idx="70">
                  <c:v>2830.8539770000002</c:v>
                </c:pt>
                <c:pt idx="71">
                  <c:v>2829.88735</c:v>
                </c:pt>
                <c:pt idx="72">
                  <c:v>2830.5544049999999</c:v>
                </c:pt>
                <c:pt idx="73">
                  <c:v>2830.4355869999999</c:v>
                </c:pt>
                <c:pt idx="74">
                  <c:v>2840.3902440000002</c:v>
                </c:pt>
                <c:pt idx="75">
                  <c:v>2840.5541469999998</c:v>
                </c:pt>
                <c:pt idx="76">
                  <c:v>2840.077972</c:v>
                </c:pt>
                <c:pt idx="77">
                  <c:v>2841.3097859999998</c:v>
                </c:pt>
                <c:pt idx="78">
                  <c:v>2840.0415779999998</c:v>
                </c:pt>
                <c:pt idx="79">
                  <c:v>2840.695436</c:v>
                </c:pt>
                <c:pt idx="80">
                  <c:v>2840.0686270000001</c:v>
                </c:pt>
                <c:pt idx="81">
                  <c:v>2840.2627859999998</c:v>
                </c:pt>
                <c:pt idx="82">
                  <c:v>2840.1818979999998</c:v>
                </c:pt>
                <c:pt idx="83">
                  <c:v>2840.1818979999998</c:v>
                </c:pt>
                <c:pt idx="84">
                  <c:v>2827.9969110000002</c:v>
                </c:pt>
                <c:pt idx="85">
                  <c:v>2828.5718029999998</c:v>
                </c:pt>
                <c:pt idx="86">
                  <c:v>2827.5850390000001</c:v>
                </c:pt>
                <c:pt idx="87">
                  <c:v>2826.2754829999999</c:v>
                </c:pt>
                <c:pt idx="88">
                  <c:v>2827.8045400000001</c:v>
                </c:pt>
                <c:pt idx="89">
                  <c:v>2901.9632270000002</c:v>
                </c:pt>
                <c:pt idx="90">
                  <c:v>2901.653429</c:v>
                </c:pt>
                <c:pt idx="91">
                  <c:v>2901.2537710000001</c:v>
                </c:pt>
                <c:pt idx="92">
                  <c:v>2901.3180830000001</c:v>
                </c:pt>
                <c:pt idx="93">
                  <c:v>2902.2924600000001</c:v>
                </c:pt>
                <c:pt idx="94">
                  <c:v>2901.729746</c:v>
                </c:pt>
                <c:pt idx="95">
                  <c:v>2901.0486639999999</c:v>
                </c:pt>
                <c:pt idx="96">
                  <c:v>2901.3242839999998</c:v>
                </c:pt>
                <c:pt idx="97">
                  <c:v>2902.3611770000002</c:v>
                </c:pt>
                <c:pt idx="98">
                  <c:v>2902.1789050000002</c:v>
                </c:pt>
                <c:pt idx="99">
                  <c:v>2832.0699340000001</c:v>
                </c:pt>
                <c:pt idx="100">
                  <c:v>2832.5976890000002</c:v>
                </c:pt>
                <c:pt idx="101">
                  <c:v>2832.9306230000002</c:v>
                </c:pt>
                <c:pt idx="102">
                  <c:v>2832.6862379999998</c:v>
                </c:pt>
                <c:pt idx="103">
                  <c:v>2832.2069620000002</c:v>
                </c:pt>
                <c:pt idx="104">
                  <c:v>2904.700668</c:v>
                </c:pt>
                <c:pt idx="105">
                  <c:v>2905.6158700000001</c:v>
                </c:pt>
                <c:pt idx="106">
                  <c:v>2904.7481290000001</c:v>
                </c:pt>
                <c:pt idx="107">
                  <c:v>2905.328947</c:v>
                </c:pt>
                <c:pt idx="108">
                  <c:v>2904.9660349999999</c:v>
                </c:pt>
                <c:pt idx="109">
                  <c:v>2844.9589190000002</c:v>
                </c:pt>
                <c:pt idx="110">
                  <c:v>2845.0980669999999</c:v>
                </c:pt>
                <c:pt idx="111">
                  <c:v>2845.9489629999998</c:v>
                </c:pt>
                <c:pt idx="112">
                  <c:v>2844.2907890000001</c:v>
                </c:pt>
                <c:pt idx="113">
                  <c:v>2844.5781160000001</c:v>
                </c:pt>
                <c:pt idx="114">
                  <c:v>2845.2773099999999</c:v>
                </c:pt>
                <c:pt idx="115">
                  <c:v>2844.5818730000001</c:v>
                </c:pt>
                <c:pt idx="116">
                  <c:v>2843.4361979999999</c:v>
                </c:pt>
                <c:pt idx="117">
                  <c:v>2844.647872</c:v>
                </c:pt>
                <c:pt idx="118">
                  <c:v>2845.464469</c:v>
                </c:pt>
                <c:pt idx="119">
                  <c:v>2836.1716670000001</c:v>
                </c:pt>
                <c:pt idx="120">
                  <c:v>2834.298738</c:v>
                </c:pt>
                <c:pt idx="121">
                  <c:v>2816.9192659999999</c:v>
                </c:pt>
                <c:pt idx="122">
                  <c:v>2836.8665940000001</c:v>
                </c:pt>
                <c:pt idx="123">
                  <c:v>2837.6580509999999</c:v>
                </c:pt>
                <c:pt idx="124">
                  <c:v>2836.6254669999998</c:v>
                </c:pt>
                <c:pt idx="125">
                  <c:v>2838.0129350000002</c:v>
                </c:pt>
                <c:pt idx="126">
                  <c:v>2838.3753609999999</c:v>
                </c:pt>
                <c:pt idx="127">
                  <c:v>2827.3693629999998</c:v>
                </c:pt>
                <c:pt idx="128">
                  <c:v>2827.1796890000001</c:v>
                </c:pt>
                <c:pt idx="129">
                  <c:v>2827.965995</c:v>
                </c:pt>
                <c:pt idx="130">
                  <c:v>2827.965995</c:v>
                </c:pt>
                <c:pt idx="131">
                  <c:v>2827.8783530000001</c:v>
                </c:pt>
                <c:pt idx="132">
                  <c:v>2825.900122</c:v>
                </c:pt>
                <c:pt idx="133">
                  <c:v>2825.7841699999999</c:v>
                </c:pt>
                <c:pt idx="134">
                  <c:v>2826.5328770000001</c:v>
                </c:pt>
                <c:pt idx="135">
                  <c:v>2827.2741420000002</c:v>
                </c:pt>
                <c:pt idx="136">
                  <c:v>2825.6129030000002</c:v>
                </c:pt>
                <c:pt idx="137">
                  <c:v>2833.1379900000002</c:v>
                </c:pt>
                <c:pt idx="138">
                  <c:v>2835.1212460000002</c:v>
                </c:pt>
                <c:pt idx="139">
                  <c:v>2835.3587229999998</c:v>
                </c:pt>
                <c:pt idx="140">
                  <c:v>2834.756065</c:v>
                </c:pt>
                <c:pt idx="141">
                  <c:v>2835.3968989999998</c:v>
                </c:pt>
                <c:pt idx="142">
                  <c:v>2869.5823089999999</c:v>
                </c:pt>
                <c:pt idx="143">
                  <c:v>2869.3313750000002</c:v>
                </c:pt>
                <c:pt idx="144">
                  <c:v>2869.9215850000001</c:v>
                </c:pt>
                <c:pt idx="145">
                  <c:v>2869.4242640000002</c:v>
                </c:pt>
                <c:pt idx="146">
                  <c:v>2868.7228030000001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7184"/>
        <c:axId val="952987576"/>
      </c:lineChart>
      <c:dateAx>
        <c:axId val="952990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0712"/>
        <c:crosses val="autoZero"/>
        <c:auto val="1"/>
        <c:lblOffset val="100"/>
        <c:baseTimeUnit val="days"/>
      </c:dateAx>
      <c:valAx>
        <c:axId val="95299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0320"/>
        <c:crosses val="autoZero"/>
        <c:crossBetween val="between"/>
      </c:valAx>
      <c:valAx>
        <c:axId val="9529875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7184"/>
        <c:crosses val="max"/>
        <c:crossBetween val="between"/>
      </c:valAx>
      <c:dateAx>
        <c:axId val="9529871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7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CATV!$C$1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CATV!$C$2:$C$66</c:f>
              <c:numCache>
                <c:formatCode>_-* #,##0_-;\-* #,##0_-;_-* "-"??_-;_-@_-</c:formatCode>
                <c:ptCount val="65"/>
                <c:pt idx="0">
                  <c:v>205567.24</c:v>
                </c:pt>
                <c:pt idx="1">
                  <c:v>219281.4</c:v>
                </c:pt>
                <c:pt idx="2">
                  <c:v>227755.69</c:v>
                </c:pt>
                <c:pt idx="3">
                  <c:v>225395.4</c:v>
                </c:pt>
                <c:pt idx="4">
                  <c:v>232717.63</c:v>
                </c:pt>
                <c:pt idx="5">
                  <c:v>250584.43</c:v>
                </c:pt>
                <c:pt idx="6">
                  <c:v>249334.18</c:v>
                </c:pt>
                <c:pt idx="7">
                  <c:v>261188.79</c:v>
                </c:pt>
                <c:pt idx="8">
                  <c:v>255842.49</c:v>
                </c:pt>
                <c:pt idx="9">
                  <c:v>288679.99</c:v>
                </c:pt>
                <c:pt idx="10">
                  <c:v>317785.86</c:v>
                </c:pt>
                <c:pt idx="11">
                  <c:v>298764.2</c:v>
                </c:pt>
                <c:pt idx="12">
                  <c:v>293092.71000000002</c:v>
                </c:pt>
                <c:pt idx="13">
                  <c:v>314875.21000000002</c:v>
                </c:pt>
                <c:pt idx="14">
                  <c:v>309500.63</c:v>
                </c:pt>
                <c:pt idx="15">
                  <c:v>320019.31</c:v>
                </c:pt>
                <c:pt idx="16">
                  <c:v>256433.85</c:v>
                </c:pt>
                <c:pt idx="17">
                  <c:v>284392.84999999998</c:v>
                </c:pt>
                <c:pt idx="18">
                  <c:v>297823.39</c:v>
                </c:pt>
                <c:pt idx="19">
                  <c:v>263435.89</c:v>
                </c:pt>
                <c:pt idx="20">
                  <c:v>286865.91999999998</c:v>
                </c:pt>
                <c:pt idx="21">
                  <c:v>254682.38</c:v>
                </c:pt>
                <c:pt idx="22">
                  <c:v>260674.45</c:v>
                </c:pt>
                <c:pt idx="23">
                  <c:v>275119.21999999997</c:v>
                </c:pt>
                <c:pt idx="24">
                  <c:v>273714.90000000002</c:v>
                </c:pt>
                <c:pt idx="25">
                  <c:v>261214.47</c:v>
                </c:pt>
                <c:pt idx="26">
                  <c:v>253872.36</c:v>
                </c:pt>
                <c:pt idx="27">
                  <c:v>248850.16</c:v>
                </c:pt>
                <c:pt idx="28">
                  <c:v>255477.57</c:v>
                </c:pt>
                <c:pt idx="29">
                  <c:v>267412.34000000003</c:v>
                </c:pt>
                <c:pt idx="30">
                  <c:v>274006.03000000003</c:v>
                </c:pt>
                <c:pt idx="31">
                  <c:v>266899.34000000003</c:v>
                </c:pt>
                <c:pt idx="32">
                  <c:v>271585.08</c:v>
                </c:pt>
                <c:pt idx="33">
                  <c:v>304545.82</c:v>
                </c:pt>
                <c:pt idx="34">
                  <c:v>304336.24</c:v>
                </c:pt>
                <c:pt idx="35">
                  <c:v>322585.34999999998</c:v>
                </c:pt>
                <c:pt idx="36">
                  <c:v>319507.77</c:v>
                </c:pt>
                <c:pt idx="37">
                  <c:v>295014.67</c:v>
                </c:pt>
                <c:pt idx="38">
                  <c:v>289716.09999999998</c:v>
                </c:pt>
                <c:pt idx="39">
                  <c:v>335508.07</c:v>
                </c:pt>
                <c:pt idx="40">
                  <c:v>333510.15999999997</c:v>
                </c:pt>
                <c:pt idx="41">
                  <c:v>322333.43</c:v>
                </c:pt>
                <c:pt idx="42">
                  <c:v>307484.15000000002</c:v>
                </c:pt>
                <c:pt idx="43">
                  <c:v>300469.90000000002</c:v>
                </c:pt>
                <c:pt idx="44">
                  <c:v>308291.92</c:v>
                </c:pt>
                <c:pt idx="45">
                  <c:v>326707.40000000002</c:v>
                </c:pt>
                <c:pt idx="46">
                  <c:v>299209.15999999997</c:v>
                </c:pt>
                <c:pt idx="47">
                  <c:v>297615.73</c:v>
                </c:pt>
                <c:pt idx="48">
                  <c:v>317257.84999999998</c:v>
                </c:pt>
                <c:pt idx="49">
                  <c:v>312092.49</c:v>
                </c:pt>
                <c:pt idx="50">
                  <c:v>344401.12</c:v>
                </c:pt>
                <c:pt idx="51">
                  <c:v>350141.56</c:v>
                </c:pt>
                <c:pt idx="52">
                  <c:v>334305.45</c:v>
                </c:pt>
                <c:pt idx="53">
                  <c:v>353216.05</c:v>
                </c:pt>
                <c:pt idx="54">
                  <c:v>321689.89</c:v>
                </c:pt>
                <c:pt idx="55">
                  <c:v>301526.8</c:v>
                </c:pt>
                <c:pt idx="56">
                  <c:v>276077.71999999997</c:v>
                </c:pt>
                <c:pt idx="57">
                  <c:v>320758.64</c:v>
                </c:pt>
                <c:pt idx="58">
                  <c:v>334838.01</c:v>
                </c:pt>
                <c:pt idx="59">
                  <c:v>346402.89</c:v>
                </c:pt>
                <c:pt idx="60">
                  <c:v>351284.59</c:v>
                </c:pt>
                <c:pt idx="61">
                  <c:v>340852.37</c:v>
                </c:pt>
                <c:pt idx="62">
                  <c:v>350950.15</c:v>
                </c:pt>
                <c:pt idx="63">
                  <c:v>355771.77</c:v>
                </c:pt>
                <c:pt idx="64">
                  <c:v>364355.58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CATV!$D$1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CATV!$D$2:$D$66</c:f>
              <c:numCache>
                <c:formatCode>_-* #,##0_-;\-* #,##0_-;_-* "-"??_-;_-@_-</c:formatCode>
                <c:ptCount val="65"/>
                <c:pt idx="0">
                  <c:v>112363.968158</c:v>
                </c:pt>
                <c:pt idx="1">
                  <c:v>113536.334609</c:v>
                </c:pt>
                <c:pt idx="2">
                  <c:v>115414.470458</c:v>
                </c:pt>
                <c:pt idx="3">
                  <c:v>115873.515723</c:v>
                </c:pt>
                <c:pt idx="4">
                  <c:v>117829.547735</c:v>
                </c:pt>
                <c:pt idx="5">
                  <c:v>124311.977898</c:v>
                </c:pt>
                <c:pt idx="6">
                  <c:v>124616.610091</c:v>
                </c:pt>
                <c:pt idx="7">
                  <c:v>126129.611037</c:v>
                </c:pt>
                <c:pt idx="8">
                  <c:v>126043.55919</c:v>
                </c:pt>
                <c:pt idx="9">
                  <c:v>144230.990032</c:v>
                </c:pt>
                <c:pt idx="10">
                  <c:v>144931.95295100001</c:v>
                </c:pt>
                <c:pt idx="11">
                  <c:v>145789.217592</c:v>
                </c:pt>
                <c:pt idx="12">
                  <c:v>146492.901292</c:v>
                </c:pt>
                <c:pt idx="13">
                  <c:v>147396.07370000001</c:v>
                </c:pt>
                <c:pt idx="14">
                  <c:v>147645.59772600001</c:v>
                </c:pt>
                <c:pt idx="15">
                  <c:v>147507.51017600001</c:v>
                </c:pt>
                <c:pt idx="16">
                  <c:v>114505.44250200001</c:v>
                </c:pt>
                <c:pt idx="17">
                  <c:v>116665.71545</c:v>
                </c:pt>
                <c:pt idx="18">
                  <c:v>117179.32969899999</c:v>
                </c:pt>
                <c:pt idx="19">
                  <c:v>118286.88523299999</c:v>
                </c:pt>
                <c:pt idx="20">
                  <c:v>118285.36565599999</c:v>
                </c:pt>
                <c:pt idx="21">
                  <c:v>118590.143765</c:v>
                </c:pt>
                <c:pt idx="22">
                  <c:v>119448.40126899999</c:v>
                </c:pt>
                <c:pt idx="23">
                  <c:v>119382.51578099999</c:v>
                </c:pt>
                <c:pt idx="24">
                  <c:v>118775.561078</c:v>
                </c:pt>
                <c:pt idx="25">
                  <c:v>90145.732099999994</c:v>
                </c:pt>
                <c:pt idx="26">
                  <c:v>94504.045461000002</c:v>
                </c:pt>
                <c:pt idx="27">
                  <c:v>88203.765190000006</c:v>
                </c:pt>
                <c:pt idx="28">
                  <c:v>93321.524334999995</c:v>
                </c:pt>
                <c:pt idx="29">
                  <c:v>93483.319889999999</c:v>
                </c:pt>
                <c:pt idx="30">
                  <c:v>93841.463231000002</c:v>
                </c:pt>
                <c:pt idx="31">
                  <c:v>103316.63327999999</c:v>
                </c:pt>
                <c:pt idx="32">
                  <c:v>103359.077467</c:v>
                </c:pt>
                <c:pt idx="33">
                  <c:v>104189.107471</c:v>
                </c:pt>
                <c:pt idx="34">
                  <c:v>113845.506874</c:v>
                </c:pt>
                <c:pt idx="35">
                  <c:v>113784.582207</c:v>
                </c:pt>
                <c:pt idx="36">
                  <c:v>107948.443226</c:v>
                </c:pt>
                <c:pt idx="37">
                  <c:v>96061.599165000007</c:v>
                </c:pt>
                <c:pt idx="38">
                  <c:v>96125.095577999993</c:v>
                </c:pt>
                <c:pt idx="39">
                  <c:v>121138.65751200001</c:v>
                </c:pt>
                <c:pt idx="40">
                  <c:v>120383.588819</c:v>
                </c:pt>
                <c:pt idx="41">
                  <c:v>120391.375315</c:v>
                </c:pt>
                <c:pt idx="42">
                  <c:v>121901.28275</c:v>
                </c:pt>
                <c:pt idx="43">
                  <c:v>121582.79898599999</c:v>
                </c:pt>
                <c:pt idx="44">
                  <c:v>120980.25211</c:v>
                </c:pt>
                <c:pt idx="45">
                  <c:v>121796.123611</c:v>
                </c:pt>
                <c:pt idx="46">
                  <c:v>117489.318084</c:v>
                </c:pt>
                <c:pt idx="47">
                  <c:v>117488.71378400001</c:v>
                </c:pt>
                <c:pt idx="48">
                  <c:v>136922.90235799999</c:v>
                </c:pt>
                <c:pt idx="49">
                  <c:v>137300.32381599999</c:v>
                </c:pt>
                <c:pt idx="50">
                  <c:v>137145.07019699999</c:v>
                </c:pt>
                <c:pt idx="51">
                  <c:v>121459.40912700001</c:v>
                </c:pt>
                <c:pt idx="52">
                  <c:v>122733.245303</c:v>
                </c:pt>
                <c:pt idx="53">
                  <c:v>139255.32353699999</c:v>
                </c:pt>
                <c:pt idx="54">
                  <c:v>137598.834924</c:v>
                </c:pt>
                <c:pt idx="55">
                  <c:v>140242.163589</c:v>
                </c:pt>
                <c:pt idx="56">
                  <c:v>149338.58648699999</c:v>
                </c:pt>
                <c:pt idx="57">
                  <c:v>126989.06853600001</c:v>
                </c:pt>
                <c:pt idx="58">
                  <c:v>141537.83778900001</c:v>
                </c:pt>
                <c:pt idx="59">
                  <c:v>135535.214618</c:v>
                </c:pt>
                <c:pt idx="60">
                  <c:v>132772.818294</c:v>
                </c:pt>
                <c:pt idx="61">
                  <c:v>137122.26369299999</c:v>
                </c:pt>
                <c:pt idx="62">
                  <c:v>132889.056675</c:v>
                </c:pt>
                <c:pt idx="63">
                  <c:v>139349.11522000001</c:v>
                </c:pt>
                <c:pt idx="64">
                  <c:v>139232.49584300001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6400"/>
        <c:axId val="952984048"/>
      </c:lineChart>
      <c:lineChart>
        <c:grouping val="standard"/>
        <c:varyColors val="0"/>
        <c:ser>
          <c:idx val="3"/>
          <c:order val="2"/>
          <c:tx>
            <c:strRef>
              <c:f>CATV!$E$1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CATV!$E$2:$E$66</c:f>
              <c:numCache>
                <c:formatCode>_-* #,##0_-;\-* #,##0_-;_-* "-"??_-;_-@_-</c:formatCode>
                <c:ptCount val="65"/>
                <c:pt idx="0">
                  <c:v>5325.0793000000003</c:v>
                </c:pt>
                <c:pt idx="1">
                  <c:v>5439.6273000000001</c:v>
                </c:pt>
                <c:pt idx="2">
                  <c:v>5016.4444999999996</c:v>
                </c:pt>
                <c:pt idx="3">
                  <c:v>5049.8914000000004</c:v>
                </c:pt>
                <c:pt idx="4">
                  <c:v>5876.1517999999996</c:v>
                </c:pt>
                <c:pt idx="5">
                  <c:v>7061.4359000000004</c:v>
                </c:pt>
                <c:pt idx="6">
                  <c:v>7098.0261</c:v>
                </c:pt>
                <c:pt idx="7">
                  <c:v>8176.7884999999997</c:v>
                </c:pt>
                <c:pt idx="8">
                  <c:v>8139.2035999999998</c:v>
                </c:pt>
                <c:pt idx="9">
                  <c:v>7433.5528999999997</c:v>
                </c:pt>
                <c:pt idx="10">
                  <c:v>7152.8945000000003</c:v>
                </c:pt>
                <c:pt idx="11">
                  <c:v>6623.1437999999998</c:v>
                </c:pt>
                <c:pt idx="12">
                  <c:v>6288.6606000000002</c:v>
                </c:pt>
                <c:pt idx="13">
                  <c:v>6192.6751000000004</c:v>
                </c:pt>
                <c:pt idx="14">
                  <c:v>6180.5259999999998</c:v>
                </c:pt>
                <c:pt idx="15">
                  <c:v>6090.8621000000003</c:v>
                </c:pt>
                <c:pt idx="16">
                  <c:v>2813.6889999999999</c:v>
                </c:pt>
                <c:pt idx="17">
                  <c:v>2949.7188000000001</c:v>
                </c:pt>
                <c:pt idx="18">
                  <c:v>2855.6199000000001</c:v>
                </c:pt>
                <c:pt idx="19">
                  <c:v>3008.7842000000001</c:v>
                </c:pt>
                <c:pt idx="20">
                  <c:v>4751.8900999999996</c:v>
                </c:pt>
                <c:pt idx="21">
                  <c:v>4691.5041000000001</c:v>
                </c:pt>
                <c:pt idx="22">
                  <c:v>4133.2647999999999</c:v>
                </c:pt>
                <c:pt idx="23">
                  <c:v>2711.1732000000002</c:v>
                </c:pt>
                <c:pt idx="24">
                  <c:v>2869.8622999999998</c:v>
                </c:pt>
                <c:pt idx="25">
                  <c:v>1310.7619</c:v>
                </c:pt>
                <c:pt idx="26">
                  <c:v>-988.11869999999999</c:v>
                </c:pt>
                <c:pt idx="27">
                  <c:v>-1061.8012000000001</c:v>
                </c:pt>
                <c:pt idx="28">
                  <c:v>2317.6120000000001</c:v>
                </c:pt>
                <c:pt idx="29">
                  <c:v>1914.7692999999999</c:v>
                </c:pt>
                <c:pt idx="30">
                  <c:v>2073.6597000000002</c:v>
                </c:pt>
                <c:pt idx="31">
                  <c:v>-611.79930000000002</c:v>
                </c:pt>
                <c:pt idx="32">
                  <c:v>-227.9992</c:v>
                </c:pt>
                <c:pt idx="33">
                  <c:v>-899.11400000000003</c:v>
                </c:pt>
                <c:pt idx="34">
                  <c:v>5278.4432999999999</c:v>
                </c:pt>
                <c:pt idx="35">
                  <c:v>5225.0309999999999</c:v>
                </c:pt>
                <c:pt idx="36">
                  <c:v>5135.4542000000001</c:v>
                </c:pt>
                <c:pt idx="37">
                  <c:v>6629.2065000000002</c:v>
                </c:pt>
                <c:pt idx="38">
                  <c:v>6817.7650000000003</c:v>
                </c:pt>
                <c:pt idx="39">
                  <c:v>3367.0677999999998</c:v>
                </c:pt>
                <c:pt idx="40">
                  <c:v>4378.7205000000004</c:v>
                </c:pt>
                <c:pt idx="41">
                  <c:v>3855.6702</c:v>
                </c:pt>
                <c:pt idx="42">
                  <c:v>3699.1707000000001</c:v>
                </c:pt>
                <c:pt idx="43">
                  <c:v>1308.9118000000001</c:v>
                </c:pt>
                <c:pt idx="44">
                  <c:v>147.51570000000001</c:v>
                </c:pt>
                <c:pt idx="45">
                  <c:v>3266.3966</c:v>
                </c:pt>
                <c:pt idx="46">
                  <c:v>9337.2402000000002</c:v>
                </c:pt>
                <c:pt idx="47">
                  <c:v>-2689.1190999999999</c:v>
                </c:pt>
                <c:pt idx="48">
                  <c:v>-1110.8757000000001</c:v>
                </c:pt>
                <c:pt idx="49">
                  <c:v>-2772.2365</c:v>
                </c:pt>
                <c:pt idx="50">
                  <c:v>-3494.8027000000002</c:v>
                </c:pt>
                <c:pt idx="51">
                  <c:v>-3592.5082000000002</c:v>
                </c:pt>
                <c:pt idx="52">
                  <c:v>-782.48159999999996</c:v>
                </c:pt>
                <c:pt idx="53">
                  <c:v>-836.02869999999996</c:v>
                </c:pt>
                <c:pt idx="54">
                  <c:v>-406.43979999999999</c:v>
                </c:pt>
                <c:pt idx="55">
                  <c:v>1898.4197999999999</c:v>
                </c:pt>
                <c:pt idx="56">
                  <c:v>2072.9602</c:v>
                </c:pt>
                <c:pt idx="57">
                  <c:v>1824.8040000000001</c:v>
                </c:pt>
                <c:pt idx="58">
                  <c:v>334.78230000000002</c:v>
                </c:pt>
                <c:pt idx="59">
                  <c:v>3460.4670999999998</c:v>
                </c:pt>
                <c:pt idx="60">
                  <c:v>3613.0101</c:v>
                </c:pt>
                <c:pt idx="61">
                  <c:v>5916.6770999999999</c:v>
                </c:pt>
                <c:pt idx="62">
                  <c:v>5856.9522999999999</c:v>
                </c:pt>
                <c:pt idx="63">
                  <c:v>12207.419400000001</c:v>
                </c:pt>
                <c:pt idx="64">
                  <c:v>12179.6985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CATV!$F$1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CATV!$A$2:$A$66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CATV!$F$2:$F$66</c:f>
              <c:numCache>
                <c:formatCode>_-* #,##0_-;\-* #,##0_-;_-* "-"??_-;_-@_-</c:formatCode>
                <c:ptCount val="65"/>
                <c:pt idx="0">
                  <c:v>10164.379064999999</c:v>
                </c:pt>
                <c:pt idx="1">
                  <c:v>10021.873448</c:v>
                </c:pt>
                <c:pt idx="2">
                  <c:v>9968.6482070000002</c:v>
                </c:pt>
                <c:pt idx="3">
                  <c:v>10015.278944</c:v>
                </c:pt>
                <c:pt idx="4">
                  <c:v>9746.4388529999997</c:v>
                </c:pt>
                <c:pt idx="5">
                  <c:v>11188.694159000001</c:v>
                </c:pt>
                <c:pt idx="6">
                  <c:v>11118.06611</c:v>
                </c:pt>
                <c:pt idx="7">
                  <c:v>10597.318197000001</c:v>
                </c:pt>
                <c:pt idx="8">
                  <c:v>10625.471883</c:v>
                </c:pt>
                <c:pt idx="9">
                  <c:v>10056.245777</c:v>
                </c:pt>
                <c:pt idx="10">
                  <c:v>10878.005678</c:v>
                </c:pt>
                <c:pt idx="11">
                  <c:v>10347.740690000001</c:v>
                </c:pt>
                <c:pt idx="12">
                  <c:v>9773.0033469999998</c:v>
                </c:pt>
                <c:pt idx="13">
                  <c:v>9655.6922680000007</c:v>
                </c:pt>
                <c:pt idx="14">
                  <c:v>9453.2735040000007</c:v>
                </c:pt>
                <c:pt idx="15">
                  <c:v>9253.3824779999995</c:v>
                </c:pt>
                <c:pt idx="16">
                  <c:v>5497.2928899999997</c:v>
                </c:pt>
                <c:pt idx="17">
                  <c:v>6652.534275</c:v>
                </c:pt>
                <c:pt idx="18">
                  <c:v>6243.83806</c:v>
                </c:pt>
                <c:pt idx="19">
                  <c:v>5378.6880300000003</c:v>
                </c:pt>
                <c:pt idx="20">
                  <c:v>6198.358158</c:v>
                </c:pt>
                <c:pt idx="21">
                  <c:v>6244.2097979999999</c:v>
                </c:pt>
                <c:pt idx="22">
                  <c:v>7531.2114439999996</c:v>
                </c:pt>
                <c:pt idx="23">
                  <c:v>7681.1913020000002</c:v>
                </c:pt>
                <c:pt idx="24">
                  <c:v>8121.96756</c:v>
                </c:pt>
                <c:pt idx="25">
                  <c:v>6349.6445720000002</c:v>
                </c:pt>
                <c:pt idx="26">
                  <c:v>7472.6613269999998</c:v>
                </c:pt>
                <c:pt idx="27">
                  <c:v>6976.7953310000003</c:v>
                </c:pt>
                <c:pt idx="28">
                  <c:v>7454.7666040000004</c:v>
                </c:pt>
                <c:pt idx="29">
                  <c:v>7359.8342810000004</c:v>
                </c:pt>
                <c:pt idx="30">
                  <c:v>6869.9602999999997</c:v>
                </c:pt>
                <c:pt idx="31">
                  <c:v>6857.2405989999997</c:v>
                </c:pt>
                <c:pt idx="32">
                  <c:v>6629.9018470000001</c:v>
                </c:pt>
                <c:pt idx="33">
                  <c:v>6483.7074359999997</c:v>
                </c:pt>
                <c:pt idx="34">
                  <c:v>10292.454266000001</c:v>
                </c:pt>
                <c:pt idx="35">
                  <c:v>10395.879976</c:v>
                </c:pt>
                <c:pt idx="36">
                  <c:v>9872.6840730000004</c:v>
                </c:pt>
                <c:pt idx="37">
                  <c:v>8698.6474209999997</c:v>
                </c:pt>
                <c:pt idx="38">
                  <c:v>8713.7278380000007</c:v>
                </c:pt>
                <c:pt idx="39">
                  <c:v>8736.6438610000005</c:v>
                </c:pt>
                <c:pt idx="40">
                  <c:v>8753.4794810000003</c:v>
                </c:pt>
                <c:pt idx="41">
                  <c:v>8316.0987260000002</c:v>
                </c:pt>
                <c:pt idx="42">
                  <c:v>7440.2861810000004</c:v>
                </c:pt>
                <c:pt idx="43">
                  <c:v>6720.0048630000001</c:v>
                </c:pt>
                <c:pt idx="44">
                  <c:v>6316.4185559999996</c:v>
                </c:pt>
                <c:pt idx="45">
                  <c:v>6484.9454939999996</c:v>
                </c:pt>
                <c:pt idx="46">
                  <c:v>5551.3349770000004</c:v>
                </c:pt>
                <c:pt idx="47">
                  <c:v>6001.3334029999996</c:v>
                </c:pt>
                <c:pt idx="48">
                  <c:v>7258.325237</c:v>
                </c:pt>
                <c:pt idx="49">
                  <c:v>6385.042058</c:v>
                </c:pt>
                <c:pt idx="50">
                  <c:v>5758.6835520000004</c:v>
                </c:pt>
                <c:pt idx="51">
                  <c:v>5917.624444</c:v>
                </c:pt>
                <c:pt idx="52">
                  <c:v>6819.4223060000004</c:v>
                </c:pt>
                <c:pt idx="53">
                  <c:v>7044.8197550000004</c:v>
                </c:pt>
                <c:pt idx="54">
                  <c:v>8695.1233680000005</c:v>
                </c:pt>
                <c:pt idx="55">
                  <c:v>6601.0288360000004</c:v>
                </c:pt>
                <c:pt idx="56">
                  <c:v>7520.0862909999996</c:v>
                </c:pt>
                <c:pt idx="57">
                  <c:v>8806.1369159999995</c:v>
                </c:pt>
                <c:pt idx="58">
                  <c:v>8676.1541930000003</c:v>
                </c:pt>
                <c:pt idx="59">
                  <c:v>11124.744541</c:v>
                </c:pt>
                <c:pt idx="60">
                  <c:v>10433.875958000001</c:v>
                </c:pt>
                <c:pt idx="61">
                  <c:v>11371.156773000001</c:v>
                </c:pt>
                <c:pt idx="62">
                  <c:v>11889.597496</c:v>
                </c:pt>
                <c:pt idx="63">
                  <c:v>17425.821199000002</c:v>
                </c:pt>
                <c:pt idx="64">
                  <c:v>17211.137342000002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0128"/>
        <c:axId val="952989144"/>
      </c:lineChart>
      <c:dateAx>
        <c:axId val="9529864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4048"/>
        <c:crosses val="autoZero"/>
        <c:auto val="1"/>
        <c:lblOffset val="100"/>
        <c:baseTimeUnit val="days"/>
      </c:dateAx>
      <c:valAx>
        <c:axId val="9529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6400"/>
        <c:crosses val="autoZero"/>
        <c:crossBetween val="between"/>
      </c:valAx>
      <c:valAx>
        <c:axId val="95298914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0128"/>
        <c:crosses val="max"/>
        <c:crossBetween val="between"/>
      </c:valAx>
      <c:dateAx>
        <c:axId val="9529801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91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CATV!$U$28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CATV!$S$29:$S$175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CATV!$U$29:$U$175</c:f>
              <c:numCache>
                <c:formatCode>_-* #,##0_-;\-* #,##0_-;_-* "-"??_-;_-@_-</c:formatCode>
                <c:ptCount val="147"/>
                <c:pt idx="0">
                  <c:v>271614.23</c:v>
                </c:pt>
                <c:pt idx="1">
                  <c:v>260262.98</c:v>
                </c:pt>
                <c:pt idx="2">
                  <c:v>249912.56</c:v>
                </c:pt>
                <c:pt idx="3">
                  <c:v>249912.56</c:v>
                </c:pt>
                <c:pt idx="4">
                  <c:v>264911.90000000002</c:v>
                </c:pt>
                <c:pt idx="5">
                  <c:v>269689.71000000002</c:v>
                </c:pt>
                <c:pt idx="6">
                  <c:v>270505.78999999998</c:v>
                </c:pt>
                <c:pt idx="7">
                  <c:v>276077.71999999997</c:v>
                </c:pt>
                <c:pt idx="8">
                  <c:v>276077.71999999997</c:v>
                </c:pt>
                <c:pt idx="9">
                  <c:v>278540.48</c:v>
                </c:pt>
                <c:pt idx="10">
                  <c:v>280060.89</c:v>
                </c:pt>
                <c:pt idx="11">
                  <c:v>300412.88</c:v>
                </c:pt>
                <c:pt idx="12">
                  <c:v>292518.71999999997</c:v>
                </c:pt>
                <c:pt idx="13">
                  <c:v>293703.09000000003</c:v>
                </c:pt>
                <c:pt idx="14">
                  <c:v>293262.73</c:v>
                </c:pt>
                <c:pt idx="15">
                  <c:v>293144.28000000003</c:v>
                </c:pt>
                <c:pt idx="16">
                  <c:v>299822.5</c:v>
                </c:pt>
                <c:pt idx="17">
                  <c:v>301569.68</c:v>
                </c:pt>
                <c:pt idx="18">
                  <c:v>312322.64</c:v>
                </c:pt>
                <c:pt idx="19">
                  <c:v>311339.36</c:v>
                </c:pt>
                <c:pt idx="20">
                  <c:v>312778.65999999997</c:v>
                </c:pt>
                <c:pt idx="21">
                  <c:v>312841.5</c:v>
                </c:pt>
                <c:pt idx="22">
                  <c:v>313891.09000000003</c:v>
                </c:pt>
                <c:pt idx="23">
                  <c:v>304656.90999999997</c:v>
                </c:pt>
                <c:pt idx="24">
                  <c:v>303058.56</c:v>
                </c:pt>
                <c:pt idx="25">
                  <c:v>307675.07</c:v>
                </c:pt>
                <c:pt idx="26">
                  <c:v>314611.19</c:v>
                </c:pt>
                <c:pt idx="27">
                  <c:v>305949.58</c:v>
                </c:pt>
                <c:pt idx="28">
                  <c:v>302150.99</c:v>
                </c:pt>
                <c:pt idx="29">
                  <c:v>307472.71000000002</c:v>
                </c:pt>
                <c:pt idx="30">
                  <c:v>320758.64</c:v>
                </c:pt>
                <c:pt idx="31">
                  <c:v>324127.42</c:v>
                </c:pt>
                <c:pt idx="32">
                  <c:v>329820</c:v>
                </c:pt>
                <c:pt idx="33">
                  <c:v>330227.23</c:v>
                </c:pt>
                <c:pt idx="34">
                  <c:v>325428.84999999998</c:v>
                </c:pt>
                <c:pt idx="35">
                  <c:v>333152.8</c:v>
                </c:pt>
                <c:pt idx="36">
                  <c:v>327951.17</c:v>
                </c:pt>
                <c:pt idx="37">
                  <c:v>332963.87</c:v>
                </c:pt>
                <c:pt idx="38">
                  <c:v>336136.99</c:v>
                </c:pt>
                <c:pt idx="39">
                  <c:v>337123.92</c:v>
                </c:pt>
                <c:pt idx="40">
                  <c:v>338951.47</c:v>
                </c:pt>
                <c:pt idx="41">
                  <c:v>339038.35</c:v>
                </c:pt>
                <c:pt idx="42">
                  <c:v>337291.43</c:v>
                </c:pt>
                <c:pt idx="43">
                  <c:v>343099.57</c:v>
                </c:pt>
                <c:pt idx="44">
                  <c:v>336784</c:v>
                </c:pt>
                <c:pt idx="45">
                  <c:v>337454.11</c:v>
                </c:pt>
                <c:pt idx="46">
                  <c:v>336249.82</c:v>
                </c:pt>
                <c:pt idx="47">
                  <c:v>334838.01</c:v>
                </c:pt>
                <c:pt idx="48">
                  <c:v>335092.45</c:v>
                </c:pt>
                <c:pt idx="49">
                  <c:v>339833.98</c:v>
                </c:pt>
                <c:pt idx="50">
                  <c:v>339390.61</c:v>
                </c:pt>
                <c:pt idx="51">
                  <c:v>341605.87</c:v>
                </c:pt>
                <c:pt idx="52">
                  <c:v>337774.72</c:v>
                </c:pt>
                <c:pt idx="53">
                  <c:v>335122.5</c:v>
                </c:pt>
                <c:pt idx="54">
                  <c:v>340781.28</c:v>
                </c:pt>
                <c:pt idx="55">
                  <c:v>340010.23</c:v>
                </c:pt>
                <c:pt idx="56">
                  <c:v>342415.22</c:v>
                </c:pt>
                <c:pt idx="57">
                  <c:v>343132.53</c:v>
                </c:pt>
                <c:pt idx="58">
                  <c:v>345885.65</c:v>
                </c:pt>
                <c:pt idx="59">
                  <c:v>341890.28</c:v>
                </c:pt>
                <c:pt idx="60">
                  <c:v>340576.56</c:v>
                </c:pt>
                <c:pt idx="61">
                  <c:v>347480.79</c:v>
                </c:pt>
                <c:pt idx="62">
                  <c:v>350627.22</c:v>
                </c:pt>
                <c:pt idx="63">
                  <c:v>340187.52</c:v>
                </c:pt>
                <c:pt idx="64">
                  <c:v>354000.62</c:v>
                </c:pt>
                <c:pt idx="65">
                  <c:v>351023.73</c:v>
                </c:pt>
                <c:pt idx="66">
                  <c:v>347684.71</c:v>
                </c:pt>
                <c:pt idx="67">
                  <c:v>347085.54</c:v>
                </c:pt>
                <c:pt idx="68">
                  <c:v>346402.89</c:v>
                </c:pt>
                <c:pt idx="69">
                  <c:v>343631.02</c:v>
                </c:pt>
                <c:pt idx="70">
                  <c:v>344696.57</c:v>
                </c:pt>
                <c:pt idx="71">
                  <c:v>346366.75</c:v>
                </c:pt>
                <c:pt idx="72">
                  <c:v>346741.75</c:v>
                </c:pt>
                <c:pt idx="73">
                  <c:v>349297.21</c:v>
                </c:pt>
                <c:pt idx="74">
                  <c:v>346696.58</c:v>
                </c:pt>
                <c:pt idx="75">
                  <c:v>347564</c:v>
                </c:pt>
                <c:pt idx="76">
                  <c:v>348388.88</c:v>
                </c:pt>
                <c:pt idx="77">
                  <c:v>349857.77</c:v>
                </c:pt>
                <c:pt idx="78">
                  <c:v>343234.67</c:v>
                </c:pt>
                <c:pt idx="79">
                  <c:v>343018.17</c:v>
                </c:pt>
                <c:pt idx="80">
                  <c:v>347156.7</c:v>
                </c:pt>
                <c:pt idx="81">
                  <c:v>346020.26</c:v>
                </c:pt>
                <c:pt idx="82">
                  <c:v>347904.66</c:v>
                </c:pt>
                <c:pt idx="83">
                  <c:v>347904.66</c:v>
                </c:pt>
                <c:pt idx="84">
                  <c:v>350737.05</c:v>
                </c:pt>
                <c:pt idx="85">
                  <c:v>353461.3</c:v>
                </c:pt>
                <c:pt idx="86">
                  <c:v>351110.41</c:v>
                </c:pt>
                <c:pt idx="87">
                  <c:v>349185.18</c:v>
                </c:pt>
                <c:pt idx="88">
                  <c:v>354654.63</c:v>
                </c:pt>
                <c:pt idx="89">
                  <c:v>352266.76</c:v>
                </c:pt>
                <c:pt idx="90">
                  <c:v>351284.59</c:v>
                </c:pt>
                <c:pt idx="91">
                  <c:v>353970.28</c:v>
                </c:pt>
                <c:pt idx="92">
                  <c:v>352230.69</c:v>
                </c:pt>
                <c:pt idx="93">
                  <c:v>358384.51</c:v>
                </c:pt>
                <c:pt idx="94">
                  <c:v>355198.41</c:v>
                </c:pt>
                <c:pt idx="95">
                  <c:v>349856.17</c:v>
                </c:pt>
                <c:pt idx="96">
                  <c:v>346300.83</c:v>
                </c:pt>
                <c:pt idx="97">
                  <c:v>348048.87</c:v>
                </c:pt>
                <c:pt idx="98">
                  <c:v>348444.19</c:v>
                </c:pt>
                <c:pt idx="99">
                  <c:v>338934.95</c:v>
                </c:pt>
                <c:pt idx="100">
                  <c:v>340924.02</c:v>
                </c:pt>
                <c:pt idx="101">
                  <c:v>347013.16</c:v>
                </c:pt>
                <c:pt idx="102">
                  <c:v>350856.56</c:v>
                </c:pt>
                <c:pt idx="103">
                  <c:v>349515.38</c:v>
                </c:pt>
                <c:pt idx="104">
                  <c:v>344305.8</c:v>
                </c:pt>
                <c:pt idx="105">
                  <c:v>350271.24</c:v>
                </c:pt>
                <c:pt idx="106">
                  <c:v>351564.48</c:v>
                </c:pt>
                <c:pt idx="107">
                  <c:v>346871.18</c:v>
                </c:pt>
                <c:pt idx="108">
                  <c:v>348024.49</c:v>
                </c:pt>
                <c:pt idx="109">
                  <c:v>345608.88</c:v>
                </c:pt>
                <c:pt idx="110">
                  <c:v>346725.5</c:v>
                </c:pt>
                <c:pt idx="111">
                  <c:v>343220</c:v>
                </c:pt>
                <c:pt idx="112">
                  <c:v>344583.76</c:v>
                </c:pt>
                <c:pt idx="113">
                  <c:v>340852.37</c:v>
                </c:pt>
                <c:pt idx="114">
                  <c:v>337530</c:v>
                </c:pt>
                <c:pt idx="115">
                  <c:v>350300.2</c:v>
                </c:pt>
                <c:pt idx="116">
                  <c:v>350814.09</c:v>
                </c:pt>
                <c:pt idx="117">
                  <c:v>353141.72</c:v>
                </c:pt>
                <c:pt idx="118">
                  <c:v>357700.25</c:v>
                </c:pt>
                <c:pt idx="119">
                  <c:v>352388.76</c:v>
                </c:pt>
                <c:pt idx="120">
                  <c:v>350950.15</c:v>
                </c:pt>
                <c:pt idx="121">
                  <c:v>343845.45</c:v>
                </c:pt>
                <c:pt idx="122">
                  <c:v>350385.91</c:v>
                </c:pt>
                <c:pt idx="123">
                  <c:v>351016.06</c:v>
                </c:pt>
                <c:pt idx="124">
                  <c:v>352775.39</c:v>
                </c:pt>
                <c:pt idx="125">
                  <c:v>354631.17</c:v>
                </c:pt>
                <c:pt idx="126">
                  <c:v>352883.38</c:v>
                </c:pt>
                <c:pt idx="127">
                  <c:v>354185.37</c:v>
                </c:pt>
                <c:pt idx="128">
                  <c:v>354368.24</c:v>
                </c:pt>
                <c:pt idx="129">
                  <c:v>357667.86</c:v>
                </c:pt>
                <c:pt idx="130">
                  <c:v>357667.86</c:v>
                </c:pt>
                <c:pt idx="131">
                  <c:v>355771.77</c:v>
                </c:pt>
                <c:pt idx="132">
                  <c:v>350599.1</c:v>
                </c:pt>
                <c:pt idx="133">
                  <c:v>348764.05</c:v>
                </c:pt>
                <c:pt idx="134">
                  <c:v>347024.1</c:v>
                </c:pt>
                <c:pt idx="135">
                  <c:v>347822.28</c:v>
                </c:pt>
                <c:pt idx="136">
                  <c:v>349602.65</c:v>
                </c:pt>
                <c:pt idx="137">
                  <c:v>343628.79999999999</c:v>
                </c:pt>
                <c:pt idx="138">
                  <c:v>338573.16</c:v>
                </c:pt>
                <c:pt idx="139">
                  <c:v>341643.14</c:v>
                </c:pt>
                <c:pt idx="140">
                  <c:v>342217.66</c:v>
                </c:pt>
                <c:pt idx="141">
                  <c:v>343011.21</c:v>
                </c:pt>
                <c:pt idx="142">
                  <c:v>346331.37</c:v>
                </c:pt>
                <c:pt idx="143">
                  <c:v>350805.27</c:v>
                </c:pt>
                <c:pt idx="144">
                  <c:v>353182.05</c:v>
                </c:pt>
                <c:pt idx="145">
                  <c:v>362105.22</c:v>
                </c:pt>
                <c:pt idx="146">
                  <c:v>364355.58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CATV!$V$28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CATV!$S$29:$S$175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CATV!$V$29:$V$175</c:f>
              <c:numCache>
                <c:formatCode>#,##0_ ;[Red]\-#,##0\ </c:formatCode>
                <c:ptCount val="147"/>
                <c:pt idx="0">
                  <c:v>138592.11444599999</c:v>
                </c:pt>
                <c:pt idx="1">
                  <c:v>138837.44644900001</c:v>
                </c:pt>
                <c:pt idx="2">
                  <c:v>148875.20013799999</c:v>
                </c:pt>
                <c:pt idx="3">
                  <c:v>148875.20013799999</c:v>
                </c:pt>
                <c:pt idx="4">
                  <c:v>149061.38594400001</c:v>
                </c:pt>
                <c:pt idx="5">
                  <c:v>149215.052628</c:v>
                </c:pt>
                <c:pt idx="6">
                  <c:v>149035.925208</c:v>
                </c:pt>
                <c:pt idx="7">
                  <c:v>149338.58648699999</c:v>
                </c:pt>
                <c:pt idx="8">
                  <c:v>149338.58648699999</c:v>
                </c:pt>
                <c:pt idx="9">
                  <c:v>148988.375543</c:v>
                </c:pt>
                <c:pt idx="10">
                  <c:v>149138.97661000001</c:v>
                </c:pt>
                <c:pt idx="11">
                  <c:v>138581.09969199999</c:v>
                </c:pt>
                <c:pt idx="12">
                  <c:v>138277.688681</c:v>
                </c:pt>
                <c:pt idx="13">
                  <c:v>146600.61701099999</c:v>
                </c:pt>
                <c:pt idx="14">
                  <c:v>146344.21482600001</c:v>
                </c:pt>
                <c:pt idx="15">
                  <c:v>146341.92580600001</c:v>
                </c:pt>
                <c:pt idx="16">
                  <c:v>138055.429091</c:v>
                </c:pt>
                <c:pt idx="17">
                  <c:v>138076.455961</c:v>
                </c:pt>
                <c:pt idx="18">
                  <c:v>137856.30698299999</c:v>
                </c:pt>
                <c:pt idx="19">
                  <c:v>138232.010304</c:v>
                </c:pt>
                <c:pt idx="20">
                  <c:v>138109.97810199999</c:v>
                </c:pt>
                <c:pt idx="21">
                  <c:v>138107.16977099999</c:v>
                </c:pt>
                <c:pt idx="22">
                  <c:v>139024.95084</c:v>
                </c:pt>
                <c:pt idx="23">
                  <c:v>139179.68878500001</c:v>
                </c:pt>
                <c:pt idx="24">
                  <c:v>138971.43375699999</c:v>
                </c:pt>
                <c:pt idx="25">
                  <c:v>138927.323771</c:v>
                </c:pt>
                <c:pt idx="26">
                  <c:v>139122.77845400001</c:v>
                </c:pt>
                <c:pt idx="27">
                  <c:v>126753.28350400001</c:v>
                </c:pt>
                <c:pt idx="28">
                  <c:v>126999.299979</c:v>
                </c:pt>
                <c:pt idx="29">
                  <c:v>126912.72397399999</c:v>
                </c:pt>
                <c:pt idx="30">
                  <c:v>126989.068535</c:v>
                </c:pt>
                <c:pt idx="31">
                  <c:v>126809.37050600001</c:v>
                </c:pt>
                <c:pt idx="32">
                  <c:v>126926.248185</c:v>
                </c:pt>
                <c:pt idx="33">
                  <c:v>126819.138083</c:v>
                </c:pt>
                <c:pt idx="34">
                  <c:v>141622.284686</c:v>
                </c:pt>
                <c:pt idx="35">
                  <c:v>141108.38923900001</c:v>
                </c:pt>
                <c:pt idx="36">
                  <c:v>141202.452468</c:v>
                </c:pt>
                <c:pt idx="37">
                  <c:v>141021.78912500001</c:v>
                </c:pt>
                <c:pt idx="38">
                  <c:v>141564.336645</c:v>
                </c:pt>
                <c:pt idx="39">
                  <c:v>141428.90145599999</c:v>
                </c:pt>
                <c:pt idx="40">
                  <c:v>141454.51281399999</c:v>
                </c:pt>
                <c:pt idx="41">
                  <c:v>141239.27336699999</c:v>
                </c:pt>
                <c:pt idx="42">
                  <c:v>141952.296741</c:v>
                </c:pt>
                <c:pt idx="43">
                  <c:v>141876.63916200001</c:v>
                </c:pt>
                <c:pt idx="44">
                  <c:v>141621.36118599999</c:v>
                </c:pt>
                <c:pt idx="45">
                  <c:v>141579.812921</c:v>
                </c:pt>
                <c:pt idx="46">
                  <c:v>141805.54691400001</c:v>
                </c:pt>
                <c:pt idx="47">
                  <c:v>141537.837788</c:v>
                </c:pt>
                <c:pt idx="48">
                  <c:v>141556.993028</c:v>
                </c:pt>
                <c:pt idx="49">
                  <c:v>139145.06965600001</c:v>
                </c:pt>
                <c:pt idx="50">
                  <c:v>139227.248245</c:v>
                </c:pt>
                <c:pt idx="51">
                  <c:v>139098.63663600001</c:v>
                </c:pt>
                <c:pt idx="52">
                  <c:v>138997.46822400001</c:v>
                </c:pt>
                <c:pt idx="53">
                  <c:v>139449.41982000001</c:v>
                </c:pt>
                <c:pt idx="54">
                  <c:v>135370.352809</c:v>
                </c:pt>
                <c:pt idx="55">
                  <c:v>135313.66331599999</c:v>
                </c:pt>
                <c:pt idx="56">
                  <c:v>135221.87381300001</c:v>
                </c:pt>
                <c:pt idx="57">
                  <c:v>135134.09419199999</c:v>
                </c:pt>
                <c:pt idx="58">
                  <c:v>136472.93651999999</c:v>
                </c:pt>
                <c:pt idx="59">
                  <c:v>136168.501892</c:v>
                </c:pt>
                <c:pt idx="60">
                  <c:v>136340.678472</c:v>
                </c:pt>
                <c:pt idx="61">
                  <c:v>136359.04485999999</c:v>
                </c:pt>
                <c:pt idx="62">
                  <c:v>136260.824616</c:v>
                </c:pt>
                <c:pt idx="63">
                  <c:v>136071.204199</c:v>
                </c:pt>
                <c:pt idx="64">
                  <c:v>136000.14526399999</c:v>
                </c:pt>
                <c:pt idx="65">
                  <c:v>136173.51559200001</c:v>
                </c:pt>
                <c:pt idx="66">
                  <c:v>136113.306786</c:v>
                </c:pt>
                <c:pt idx="67">
                  <c:v>135483.102163</c:v>
                </c:pt>
                <c:pt idx="68">
                  <c:v>135535.21461699999</c:v>
                </c:pt>
                <c:pt idx="69">
                  <c:v>135582.49833199999</c:v>
                </c:pt>
                <c:pt idx="70">
                  <c:v>135711.139058</c:v>
                </c:pt>
                <c:pt idx="71">
                  <c:v>135762.68028999999</c:v>
                </c:pt>
                <c:pt idx="72">
                  <c:v>135805.20094000001</c:v>
                </c:pt>
                <c:pt idx="73">
                  <c:v>132092.19034900001</c:v>
                </c:pt>
                <c:pt idx="74">
                  <c:v>131772.94267799999</c:v>
                </c:pt>
                <c:pt idx="75">
                  <c:v>131897.07303299999</c:v>
                </c:pt>
                <c:pt idx="76">
                  <c:v>131791.72035700001</c:v>
                </c:pt>
                <c:pt idx="77">
                  <c:v>131915.82408600001</c:v>
                </c:pt>
                <c:pt idx="78">
                  <c:v>131724.351823</c:v>
                </c:pt>
                <c:pt idx="79">
                  <c:v>132110.28728399999</c:v>
                </c:pt>
                <c:pt idx="80">
                  <c:v>131925.72930000001</c:v>
                </c:pt>
                <c:pt idx="81">
                  <c:v>132110.799504</c:v>
                </c:pt>
                <c:pt idx="82">
                  <c:v>131893.64363899999</c:v>
                </c:pt>
                <c:pt idx="83">
                  <c:v>131893.64363899999</c:v>
                </c:pt>
                <c:pt idx="84">
                  <c:v>132114.875703</c:v>
                </c:pt>
                <c:pt idx="85">
                  <c:v>132070.91020099999</c:v>
                </c:pt>
                <c:pt idx="86">
                  <c:v>132163.79257799999</c:v>
                </c:pt>
                <c:pt idx="87">
                  <c:v>131892.35860400001</c:v>
                </c:pt>
                <c:pt idx="88">
                  <c:v>131836.23562399999</c:v>
                </c:pt>
                <c:pt idx="89">
                  <c:v>133018.236997</c:v>
                </c:pt>
                <c:pt idx="90">
                  <c:v>132772.818294</c:v>
                </c:pt>
                <c:pt idx="91">
                  <c:v>132535.81302999999</c:v>
                </c:pt>
                <c:pt idx="92">
                  <c:v>132770.01250899999</c:v>
                </c:pt>
                <c:pt idx="93">
                  <c:v>132727.636574</c:v>
                </c:pt>
                <c:pt idx="94">
                  <c:v>132775.81943999999</c:v>
                </c:pt>
                <c:pt idx="95">
                  <c:v>132559.10300999999</c:v>
                </c:pt>
                <c:pt idx="96">
                  <c:v>136735.506161</c:v>
                </c:pt>
                <c:pt idx="97">
                  <c:v>136718.74441000001</c:v>
                </c:pt>
                <c:pt idx="98">
                  <c:v>137234.49982999999</c:v>
                </c:pt>
                <c:pt idx="99">
                  <c:v>137322.21053800001</c:v>
                </c:pt>
                <c:pt idx="100">
                  <c:v>137353.120631</c:v>
                </c:pt>
                <c:pt idx="101">
                  <c:v>137544.92150500001</c:v>
                </c:pt>
                <c:pt idx="102">
                  <c:v>137392.525413</c:v>
                </c:pt>
                <c:pt idx="103">
                  <c:v>137498.73080399999</c:v>
                </c:pt>
                <c:pt idx="104">
                  <c:v>137464.34450899999</c:v>
                </c:pt>
                <c:pt idx="105">
                  <c:v>136164.58171999999</c:v>
                </c:pt>
                <c:pt idx="106">
                  <c:v>136274.817675</c:v>
                </c:pt>
                <c:pt idx="107">
                  <c:v>136091.50996299999</c:v>
                </c:pt>
                <c:pt idx="108">
                  <c:v>136168.380481</c:v>
                </c:pt>
                <c:pt idx="109">
                  <c:v>136291.98791699999</c:v>
                </c:pt>
                <c:pt idx="110">
                  <c:v>133848.361252</c:v>
                </c:pt>
                <c:pt idx="111">
                  <c:v>137150.613251</c:v>
                </c:pt>
                <c:pt idx="112">
                  <c:v>137173.50125299999</c:v>
                </c:pt>
                <c:pt idx="113">
                  <c:v>137122.263691</c:v>
                </c:pt>
                <c:pt idx="114">
                  <c:v>136968.41729799999</c:v>
                </c:pt>
                <c:pt idx="115">
                  <c:v>136425.818983</c:v>
                </c:pt>
                <c:pt idx="116">
                  <c:v>136590.97487199999</c:v>
                </c:pt>
                <c:pt idx="117">
                  <c:v>132772.26967499999</c:v>
                </c:pt>
                <c:pt idx="118">
                  <c:v>132770.46439800001</c:v>
                </c:pt>
                <c:pt idx="119">
                  <c:v>132828.124515</c:v>
                </c:pt>
                <c:pt idx="120">
                  <c:v>132889.056675</c:v>
                </c:pt>
                <c:pt idx="121">
                  <c:v>140120.768767</c:v>
                </c:pt>
                <c:pt idx="122">
                  <c:v>139998.33170800001</c:v>
                </c:pt>
                <c:pt idx="123">
                  <c:v>139909.616354</c:v>
                </c:pt>
                <c:pt idx="124">
                  <c:v>139652.735568</c:v>
                </c:pt>
                <c:pt idx="125">
                  <c:v>140015.421214</c:v>
                </c:pt>
                <c:pt idx="126">
                  <c:v>139950.8358</c:v>
                </c:pt>
                <c:pt idx="127">
                  <c:v>139483.59141699999</c:v>
                </c:pt>
                <c:pt idx="128">
                  <c:v>139297.06265400001</c:v>
                </c:pt>
                <c:pt idx="129">
                  <c:v>139277.348184</c:v>
                </c:pt>
                <c:pt idx="130">
                  <c:v>139277.348184</c:v>
                </c:pt>
                <c:pt idx="131">
                  <c:v>139349.11522199999</c:v>
                </c:pt>
                <c:pt idx="132">
                  <c:v>139302.11089000001</c:v>
                </c:pt>
                <c:pt idx="133">
                  <c:v>139129.425323</c:v>
                </c:pt>
                <c:pt idx="134">
                  <c:v>139196.952296</c:v>
                </c:pt>
                <c:pt idx="135">
                  <c:v>139092.610583</c:v>
                </c:pt>
                <c:pt idx="136">
                  <c:v>139300.30040499999</c:v>
                </c:pt>
                <c:pt idx="137">
                  <c:v>139315.40125699999</c:v>
                </c:pt>
                <c:pt idx="138">
                  <c:v>139322.249201</c:v>
                </c:pt>
                <c:pt idx="139">
                  <c:v>139269.160359</c:v>
                </c:pt>
                <c:pt idx="140">
                  <c:v>138967.57019500001</c:v>
                </c:pt>
                <c:pt idx="141">
                  <c:v>139571.93250600001</c:v>
                </c:pt>
                <c:pt idx="142">
                  <c:v>139449.74480099999</c:v>
                </c:pt>
                <c:pt idx="143">
                  <c:v>139413.931171</c:v>
                </c:pt>
                <c:pt idx="144">
                  <c:v>139224.09957799999</c:v>
                </c:pt>
                <c:pt idx="145">
                  <c:v>139205.85307000001</c:v>
                </c:pt>
                <c:pt idx="146">
                  <c:v>139232.495841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0520"/>
        <c:axId val="952992280"/>
      </c:lineChart>
      <c:lineChart>
        <c:grouping val="standard"/>
        <c:varyColors val="0"/>
        <c:ser>
          <c:idx val="3"/>
          <c:order val="2"/>
          <c:tx>
            <c:strRef>
              <c:f>CATV!$W$28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CATV!$S$29:$S$175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CATV!$W$29:$W$175</c:f>
              <c:numCache>
                <c:formatCode>#,##0_ ;[Red]\-#,##0\ </c:formatCode>
                <c:ptCount val="147"/>
                <c:pt idx="0">
                  <c:v>1945.8507999999999</c:v>
                </c:pt>
                <c:pt idx="1">
                  <c:v>1945.8507999999999</c:v>
                </c:pt>
                <c:pt idx="2">
                  <c:v>1945.8507999999999</c:v>
                </c:pt>
                <c:pt idx="3">
                  <c:v>1945.8507999999999</c:v>
                </c:pt>
                <c:pt idx="4">
                  <c:v>1945.8507999999999</c:v>
                </c:pt>
                <c:pt idx="5">
                  <c:v>2072.9602</c:v>
                </c:pt>
                <c:pt idx="6">
                  <c:v>2072.9602</c:v>
                </c:pt>
                <c:pt idx="7">
                  <c:v>2072.9602</c:v>
                </c:pt>
                <c:pt idx="8">
                  <c:v>2072.9602</c:v>
                </c:pt>
                <c:pt idx="9">
                  <c:v>2072.9602</c:v>
                </c:pt>
                <c:pt idx="10">
                  <c:v>2072.9602</c:v>
                </c:pt>
                <c:pt idx="11">
                  <c:v>2072.9602</c:v>
                </c:pt>
                <c:pt idx="12">
                  <c:v>1599.8132000000001</c:v>
                </c:pt>
                <c:pt idx="13">
                  <c:v>1599.8132000000001</c:v>
                </c:pt>
                <c:pt idx="14">
                  <c:v>1599.8132000000001</c:v>
                </c:pt>
                <c:pt idx="15">
                  <c:v>1599.8132000000001</c:v>
                </c:pt>
                <c:pt idx="16">
                  <c:v>1599.8132000000001</c:v>
                </c:pt>
                <c:pt idx="17">
                  <c:v>1934.3090999999999</c:v>
                </c:pt>
                <c:pt idx="18">
                  <c:v>1934.3090999999999</c:v>
                </c:pt>
                <c:pt idx="19">
                  <c:v>1934.3090999999999</c:v>
                </c:pt>
                <c:pt idx="20">
                  <c:v>1934.3090999999999</c:v>
                </c:pt>
                <c:pt idx="21">
                  <c:v>1934.3090999999999</c:v>
                </c:pt>
                <c:pt idx="22">
                  <c:v>1889.0978</c:v>
                </c:pt>
                <c:pt idx="23">
                  <c:v>1889.0978</c:v>
                </c:pt>
                <c:pt idx="24">
                  <c:v>1889.0978</c:v>
                </c:pt>
                <c:pt idx="25">
                  <c:v>1889.0978</c:v>
                </c:pt>
                <c:pt idx="26">
                  <c:v>1889.0978</c:v>
                </c:pt>
                <c:pt idx="27">
                  <c:v>1824.8040000000001</c:v>
                </c:pt>
                <c:pt idx="28">
                  <c:v>1824.8040000000001</c:v>
                </c:pt>
                <c:pt idx="29">
                  <c:v>1824.8040000000001</c:v>
                </c:pt>
                <c:pt idx="30">
                  <c:v>1824.8040000000001</c:v>
                </c:pt>
                <c:pt idx="31">
                  <c:v>1824.8040000000001</c:v>
                </c:pt>
                <c:pt idx="32">
                  <c:v>1824.8040000000001</c:v>
                </c:pt>
                <c:pt idx="33">
                  <c:v>1824.8040000000001</c:v>
                </c:pt>
                <c:pt idx="34">
                  <c:v>1697.0971999999999</c:v>
                </c:pt>
                <c:pt idx="35">
                  <c:v>1697.0971999999999</c:v>
                </c:pt>
                <c:pt idx="36">
                  <c:v>1697.0971999999999</c:v>
                </c:pt>
                <c:pt idx="37">
                  <c:v>1697.0971999999999</c:v>
                </c:pt>
                <c:pt idx="38">
                  <c:v>1697.0971999999999</c:v>
                </c:pt>
                <c:pt idx="39">
                  <c:v>229.05950000000001</c:v>
                </c:pt>
                <c:pt idx="40">
                  <c:v>229.05950000000001</c:v>
                </c:pt>
                <c:pt idx="41">
                  <c:v>229.05950000000001</c:v>
                </c:pt>
                <c:pt idx="42">
                  <c:v>229.05950000000001</c:v>
                </c:pt>
                <c:pt idx="43">
                  <c:v>229.05950000000001</c:v>
                </c:pt>
                <c:pt idx="44">
                  <c:v>334.78230000000002</c:v>
                </c:pt>
                <c:pt idx="45">
                  <c:v>334.78230000000002</c:v>
                </c:pt>
                <c:pt idx="46">
                  <c:v>334.78230000000002</c:v>
                </c:pt>
                <c:pt idx="47">
                  <c:v>334.78230000000002</c:v>
                </c:pt>
                <c:pt idx="48">
                  <c:v>334.78230000000002</c:v>
                </c:pt>
                <c:pt idx="49">
                  <c:v>2779.2723000000001</c:v>
                </c:pt>
                <c:pt idx="50">
                  <c:v>2779.2723000000001</c:v>
                </c:pt>
                <c:pt idx="51">
                  <c:v>2779.2723000000001</c:v>
                </c:pt>
                <c:pt idx="52">
                  <c:v>2779.2723000000001</c:v>
                </c:pt>
                <c:pt idx="53">
                  <c:v>2779.2723000000001</c:v>
                </c:pt>
                <c:pt idx="54">
                  <c:v>3412.2651000000001</c:v>
                </c:pt>
                <c:pt idx="55">
                  <c:v>3412.2651000000001</c:v>
                </c:pt>
                <c:pt idx="56">
                  <c:v>3412.2651000000001</c:v>
                </c:pt>
                <c:pt idx="57">
                  <c:v>3412.2651000000001</c:v>
                </c:pt>
                <c:pt idx="58">
                  <c:v>3412.2651000000001</c:v>
                </c:pt>
                <c:pt idx="59">
                  <c:v>3371.5798</c:v>
                </c:pt>
                <c:pt idx="60">
                  <c:v>3371.5798</c:v>
                </c:pt>
                <c:pt idx="61">
                  <c:v>3371.5798</c:v>
                </c:pt>
                <c:pt idx="62">
                  <c:v>3371.5798</c:v>
                </c:pt>
                <c:pt idx="63">
                  <c:v>3371.5798</c:v>
                </c:pt>
                <c:pt idx="64">
                  <c:v>3460.4670999999998</c:v>
                </c:pt>
                <c:pt idx="65">
                  <c:v>3460.4670999999998</c:v>
                </c:pt>
                <c:pt idx="66">
                  <c:v>3460.4670999999998</c:v>
                </c:pt>
                <c:pt idx="67">
                  <c:v>3460.4670999999998</c:v>
                </c:pt>
                <c:pt idx="68">
                  <c:v>3460.4670999999998</c:v>
                </c:pt>
                <c:pt idx="69">
                  <c:v>3383.5999000000002</c:v>
                </c:pt>
                <c:pt idx="70">
                  <c:v>3383.5999000000002</c:v>
                </c:pt>
                <c:pt idx="71">
                  <c:v>3383.5999000000002</c:v>
                </c:pt>
                <c:pt idx="72">
                  <c:v>3383.5999000000002</c:v>
                </c:pt>
                <c:pt idx="73">
                  <c:v>3383.5999000000002</c:v>
                </c:pt>
                <c:pt idx="74">
                  <c:v>2197.2370999999998</c:v>
                </c:pt>
                <c:pt idx="75">
                  <c:v>2197.2370999999998</c:v>
                </c:pt>
                <c:pt idx="76">
                  <c:v>2197.2370999999998</c:v>
                </c:pt>
                <c:pt idx="77">
                  <c:v>2197.2370999999998</c:v>
                </c:pt>
                <c:pt idx="78">
                  <c:v>2197.2370999999998</c:v>
                </c:pt>
                <c:pt idx="79">
                  <c:v>2197.2370999999998</c:v>
                </c:pt>
                <c:pt idx="80">
                  <c:v>2197.2370999999998</c:v>
                </c:pt>
                <c:pt idx="81">
                  <c:v>2197.2370999999998</c:v>
                </c:pt>
                <c:pt idx="82">
                  <c:v>2197.2370999999998</c:v>
                </c:pt>
                <c:pt idx="83">
                  <c:v>2197.2370999999998</c:v>
                </c:pt>
                <c:pt idx="84">
                  <c:v>3586.9195</c:v>
                </c:pt>
                <c:pt idx="85">
                  <c:v>3586.9195</c:v>
                </c:pt>
                <c:pt idx="86">
                  <c:v>3586.9195</c:v>
                </c:pt>
                <c:pt idx="87">
                  <c:v>3586.9195</c:v>
                </c:pt>
                <c:pt idx="88">
                  <c:v>3586.9195</c:v>
                </c:pt>
                <c:pt idx="89">
                  <c:v>3613.0101</c:v>
                </c:pt>
                <c:pt idx="90">
                  <c:v>3613.0101</c:v>
                </c:pt>
                <c:pt idx="91">
                  <c:v>3613.0101</c:v>
                </c:pt>
                <c:pt idx="92">
                  <c:v>3613.0101</c:v>
                </c:pt>
                <c:pt idx="93">
                  <c:v>3613.0101</c:v>
                </c:pt>
                <c:pt idx="94">
                  <c:v>3613.0101</c:v>
                </c:pt>
                <c:pt idx="95">
                  <c:v>3613.0101</c:v>
                </c:pt>
                <c:pt idx="96">
                  <c:v>3613.0101</c:v>
                </c:pt>
                <c:pt idx="97">
                  <c:v>3613.0101</c:v>
                </c:pt>
                <c:pt idx="98">
                  <c:v>3613.0101</c:v>
                </c:pt>
                <c:pt idx="99">
                  <c:v>5831.3383999999996</c:v>
                </c:pt>
                <c:pt idx="100">
                  <c:v>5831.3383999999996</c:v>
                </c:pt>
                <c:pt idx="101">
                  <c:v>5831.3383999999996</c:v>
                </c:pt>
                <c:pt idx="102">
                  <c:v>5831.3383999999996</c:v>
                </c:pt>
                <c:pt idx="103">
                  <c:v>5831.3383999999996</c:v>
                </c:pt>
                <c:pt idx="104">
                  <c:v>5905.5601999999999</c:v>
                </c:pt>
                <c:pt idx="105">
                  <c:v>5905.5601999999999</c:v>
                </c:pt>
                <c:pt idx="106">
                  <c:v>5905.5601999999999</c:v>
                </c:pt>
                <c:pt idx="107">
                  <c:v>5905.5601999999999</c:v>
                </c:pt>
                <c:pt idx="108">
                  <c:v>5905.5601999999999</c:v>
                </c:pt>
                <c:pt idx="109">
                  <c:v>5916.6770999999999</c:v>
                </c:pt>
                <c:pt idx="110">
                  <c:v>5916.6770999999999</c:v>
                </c:pt>
                <c:pt idx="111">
                  <c:v>5916.6770999999999</c:v>
                </c:pt>
                <c:pt idx="112">
                  <c:v>5916.6770999999999</c:v>
                </c:pt>
                <c:pt idx="113">
                  <c:v>5916.6770999999999</c:v>
                </c:pt>
                <c:pt idx="114">
                  <c:v>5916.6770999999999</c:v>
                </c:pt>
                <c:pt idx="115">
                  <c:v>5916.6770999999999</c:v>
                </c:pt>
                <c:pt idx="116">
                  <c:v>5916.6770999999999</c:v>
                </c:pt>
                <c:pt idx="117">
                  <c:v>5916.6770999999999</c:v>
                </c:pt>
                <c:pt idx="118">
                  <c:v>5916.6770999999999</c:v>
                </c:pt>
                <c:pt idx="119">
                  <c:v>5856.9522999999999</c:v>
                </c:pt>
                <c:pt idx="120">
                  <c:v>5856.9522999999999</c:v>
                </c:pt>
                <c:pt idx="121">
                  <c:v>11560.5178</c:v>
                </c:pt>
                <c:pt idx="122">
                  <c:v>12235.4679</c:v>
                </c:pt>
                <c:pt idx="123">
                  <c:v>12235.4679</c:v>
                </c:pt>
                <c:pt idx="124">
                  <c:v>12235.4679</c:v>
                </c:pt>
                <c:pt idx="125">
                  <c:v>12235.4679</c:v>
                </c:pt>
                <c:pt idx="126">
                  <c:v>12235.4679</c:v>
                </c:pt>
                <c:pt idx="127">
                  <c:v>12207.419400000001</c:v>
                </c:pt>
                <c:pt idx="128">
                  <c:v>12207.419400000001</c:v>
                </c:pt>
                <c:pt idx="129">
                  <c:v>12207.419400000001</c:v>
                </c:pt>
                <c:pt idx="130">
                  <c:v>12207.419400000001</c:v>
                </c:pt>
                <c:pt idx="131">
                  <c:v>12207.419400000001</c:v>
                </c:pt>
                <c:pt idx="132">
                  <c:v>12243.7718</c:v>
                </c:pt>
                <c:pt idx="133">
                  <c:v>12243.7718</c:v>
                </c:pt>
                <c:pt idx="134">
                  <c:v>12243.7718</c:v>
                </c:pt>
                <c:pt idx="135">
                  <c:v>12243.7718</c:v>
                </c:pt>
                <c:pt idx="136">
                  <c:v>12243.7718</c:v>
                </c:pt>
                <c:pt idx="137">
                  <c:v>12205.6445</c:v>
                </c:pt>
                <c:pt idx="138">
                  <c:v>12205.6445</c:v>
                </c:pt>
                <c:pt idx="139">
                  <c:v>12205.6445</c:v>
                </c:pt>
                <c:pt idx="140">
                  <c:v>12205.6445</c:v>
                </c:pt>
                <c:pt idx="141">
                  <c:v>12205.6445</c:v>
                </c:pt>
                <c:pt idx="142">
                  <c:v>12179.6985</c:v>
                </c:pt>
                <c:pt idx="143">
                  <c:v>12179.6985</c:v>
                </c:pt>
                <c:pt idx="144">
                  <c:v>12179.6985</c:v>
                </c:pt>
                <c:pt idx="145">
                  <c:v>12179.6985</c:v>
                </c:pt>
                <c:pt idx="146">
                  <c:v>12179.6985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CATV!$Y$28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CATV!$Y$29:$Y$175</c:f>
              <c:numCache>
                <c:formatCode>#,##0_ ;[Red]\-#,##0\ </c:formatCode>
                <c:ptCount val="147"/>
                <c:pt idx="0">
                  <c:v>6035.5255289999996</c:v>
                </c:pt>
                <c:pt idx="1">
                  <c:v>6034.2143329999999</c:v>
                </c:pt>
                <c:pt idx="2">
                  <c:v>6035.0155999999997</c:v>
                </c:pt>
                <c:pt idx="3">
                  <c:v>6035.0155999999997</c:v>
                </c:pt>
                <c:pt idx="4">
                  <c:v>6035.779896</c:v>
                </c:pt>
                <c:pt idx="5">
                  <c:v>7520.3746469999996</c:v>
                </c:pt>
                <c:pt idx="6">
                  <c:v>7518.8239460000004</c:v>
                </c:pt>
                <c:pt idx="7">
                  <c:v>7520.0862900000002</c:v>
                </c:pt>
                <c:pt idx="8">
                  <c:v>7520.0862900000002</c:v>
                </c:pt>
                <c:pt idx="9">
                  <c:v>7521.778996</c:v>
                </c:pt>
                <c:pt idx="10">
                  <c:v>7519.6819480000004</c:v>
                </c:pt>
                <c:pt idx="11">
                  <c:v>7520.7920910000003</c:v>
                </c:pt>
                <c:pt idx="12">
                  <c:v>7558.9147499999999</c:v>
                </c:pt>
                <c:pt idx="13">
                  <c:v>7558.1550660000003</c:v>
                </c:pt>
                <c:pt idx="14">
                  <c:v>7557.8484490000001</c:v>
                </c:pt>
                <c:pt idx="15">
                  <c:v>7559.2655050000003</c:v>
                </c:pt>
                <c:pt idx="16">
                  <c:v>7558.021753</c:v>
                </c:pt>
                <c:pt idx="17">
                  <c:v>6446.8408310000004</c:v>
                </c:pt>
                <c:pt idx="18">
                  <c:v>6445.8073530000001</c:v>
                </c:pt>
                <c:pt idx="19">
                  <c:v>6446.821183</c:v>
                </c:pt>
                <c:pt idx="20">
                  <c:v>6446.0419169999996</c:v>
                </c:pt>
                <c:pt idx="21">
                  <c:v>6446.0201139999999</c:v>
                </c:pt>
                <c:pt idx="22">
                  <c:v>8986.4490719999994</c:v>
                </c:pt>
                <c:pt idx="23">
                  <c:v>8987.2085200000001</c:v>
                </c:pt>
                <c:pt idx="24">
                  <c:v>8986.5496230000008</c:v>
                </c:pt>
                <c:pt idx="25">
                  <c:v>8988.4508729999998</c:v>
                </c:pt>
                <c:pt idx="26">
                  <c:v>8987.9861099999998</c:v>
                </c:pt>
                <c:pt idx="27">
                  <c:v>8806.7285179999999</c:v>
                </c:pt>
                <c:pt idx="28">
                  <c:v>8805.7817579999992</c:v>
                </c:pt>
                <c:pt idx="29">
                  <c:v>8807.8116910000008</c:v>
                </c:pt>
                <c:pt idx="30">
                  <c:v>8806.1369159999995</c:v>
                </c:pt>
                <c:pt idx="31">
                  <c:v>8806.1800750000002</c:v>
                </c:pt>
                <c:pt idx="32">
                  <c:v>8806.8442319999995</c:v>
                </c:pt>
                <c:pt idx="33">
                  <c:v>8807.6361660000002</c:v>
                </c:pt>
                <c:pt idx="34">
                  <c:v>8766.4786870000007</c:v>
                </c:pt>
                <c:pt idx="35">
                  <c:v>8763.5792799999999</c:v>
                </c:pt>
                <c:pt idx="36">
                  <c:v>8765.5559350000003</c:v>
                </c:pt>
                <c:pt idx="37">
                  <c:v>8767.5081190000001</c:v>
                </c:pt>
                <c:pt idx="38">
                  <c:v>8763.6410680000008</c:v>
                </c:pt>
                <c:pt idx="39">
                  <c:v>8461.4690950000004</c:v>
                </c:pt>
                <c:pt idx="40">
                  <c:v>8462.0936340000007</c:v>
                </c:pt>
                <c:pt idx="41">
                  <c:v>8460.4327099999991</c:v>
                </c:pt>
                <c:pt idx="42">
                  <c:v>8463.4436050000004</c:v>
                </c:pt>
                <c:pt idx="43">
                  <c:v>8463.0384360000007</c:v>
                </c:pt>
                <c:pt idx="44">
                  <c:v>8675.9576899999993</c:v>
                </c:pt>
                <c:pt idx="45">
                  <c:v>8674.9369189999998</c:v>
                </c:pt>
                <c:pt idx="46">
                  <c:v>8675.7237239999995</c:v>
                </c:pt>
                <c:pt idx="47">
                  <c:v>8676.1541940000006</c:v>
                </c:pt>
                <c:pt idx="48">
                  <c:v>8677.8330380000007</c:v>
                </c:pt>
                <c:pt idx="49">
                  <c:v>11066.056328000001</c:v>
                </c:pt>
                <c:pt idx="50">
                  <c:v>11066.419139</c:v>
                </c:pt>
                <c:pt idx="51">
                  <c:v>11068.686439999999</c:v>
                </c:pt>
                <c:pt idx="52">
                  <c:v>11064.421762</c:v>
                </c:pt>
                <c:pt idx="53">
                  <c:v>11068.195716</c:v>
                </c:pt>
                <c:pt idx="54">
                  <c:v>11085.057183999999</c:v>
                </c:pt>
                <c:pt idx="55">
                  <c:v>11085.233265000001</c:v>
                </c:pt>
                <c:pt idx="56">
                  <c:v>11083.396406</c:v>
                </c:pt>
                <c:pt idx="57">
                  <c:v>11085.264885000001</c:v>
                </c:pt>
                <c:pt idx="58">
                  <c:v>11086.058922</c:v>
                </c:pt>
                <c:pt idx="59">
                  <c:v>10878.35914</c:v>
                </c:pt>
                <c:pt idx="60">
                  <c:v>10879.386659</c:v>
                </c:pt>
                <c:pt idx="61">
                  <c:v>10878.274520000001</c:v>
                </c:pt>
                <c:pt idx="62">
                  <c:v>10877.744801999999</c:v>
                </c:pt>
                <c:pt idx="63">
                  <c:v>10879.03134</c:v>
                </c:pt>
                <c:pt idx="64">
                  <c:v>11125.218790000001</c:v>
                </c:pt>
                <c:pt idx="65">
                  <c:v>11122.68936</c:v>
                </c:pt>
                <c:pt idx="66">
                  <c:v>11124.872388</c:v>
                </c:pt>
                <c:pt idx="67">
                  <c:v>11126.345359000001</c:v>
                </c:pt>
                <c:pt idx="68">
                  <c:v>11124.744542</c:v>
                </c:pt>
                <c:pt idx="69">
                  <c:v>11021.107346000001</c:v>
                </c:pt>
                <c:pt idx="70">
                  <c:v>11020.560998000001</c:v>
                </c:pt>
                <c:pt idx="71">
                  <c:v>11021.211633000001</c:v>
                </c:pt>
                <c:pt idx="72">
                  <c:v>11018.328896000001</c:v>
                </c:pt>
                <c:pt idx="73">
                  <c:v>11018.517414</c:v>
                </c:pt>
                <c:pt idx="74">
                  <c:v>10978.327115</c:v>
                </c:pt>
                <c:pt idx="75">
                  <c:v>10978.188018000001</c:v>
                </c:pt>
                <c:pt idx="76">
                  <c:v>10978.074715999999</c:v>
                </c:pt>
                <c:pt idx="77">
                  <c:v>10979.685669</c:v>
                </c:pt>
                <c:pt idx="78">
                  <c:v>10979.303529999999</c:v>
                </c:pt>
                <c:pt idx="79">
                  <c:v>10979.347546000001</c:v>
                </c:pt>
                <c:pt idx="80">
                  <c:v>10978.712611000001</c:v>
                </c:pt>
                <c:pt idx="81">
                  <c:v>10977.413436999999</c:v>
                </c:pt>
                <c:pt idx="82">
                  <c:v>10979.256878</c:v>
                </c:pt>
                <c:pt idx="83">
                  <c:v>10979.256878</c:v>
                </c:pt>
                <c:pt idx="84">
                  <c:v>10499.015023</c:v>
                </c:pt>
                <c:pt idx="85">
                  <c:v>10498.0982</c:v>
                </c:pt>
                <c:pt idx="86">
                  <c:v>10498.228663</c:v>
                </c:pt>
                <c:pt idx="87">
                  <c:v>10499.037109000001</c:v>
                </c:pt>
                <c:pt idx="88">
                  <c:v>10499.915371999999</c:v>
                </c:pt>
                <c:pt idx="89">
                  <c:v>10432.095297</c:v>
                </c:pt>
                <c:pt idx="90">
                  <c:v>10433.875958000001</c:v>
                </c:pt>
                <c:pt idx="91">
                  <c:v>10432.907234</c:v>
                </c:pt>
                <c:pt idx="92">
                  <c:v>10431.995136</c:v>
                </c:pt>
                <c:pt idx="93">
                  <c:v>10434.708363</c:v>
                </c:pt>
                <c:pt idx="94">
                  <c:v>10433.776886</c:v>
                </c:pt>
                <c:pt idx="95">
                  <c:v>10432.432515</c:v>
                </c:pt>
                <c:pt idx="96">
                  <c:v>10434.226681</c:v>
                </c:pt>
                <c:pt idx="97">
                  <c:v>10430.726092000001</c:v>
                </c:pt>
                <c:pt idx="98">
                  <c:v>10432.814444</c:v>
                </c:pt>
                <c:pt idx="99">
                  <c:v>11440.2862</c:v>
                </c:pt>
                <c:pt idx="100">
                  <c:v>11438.811726</c:v>
                </c:pt>
                <c:pt idx="101">
                  <c:v>11438.427806</c:v>
                </c:pt>
                <c:pt idx="102">
                  <c:v>11438.27511</c:v>
                </c:pt>
                <c:pt idx="103">
                  <c:v>11438.348177</c:v>
                </c:pt>
                <c:pt idx="104">
                  <c:v>11479.780042</c:v>
                </c:pt>
                <c:pt idx="105">
                  <c:v>11477.697839</c:v>
                </c:pt>
                <c:pt idx="106">
                  <c:v>11478.663664</c:v>
                </c:pt>
                <c:pt idx="107">
                  <c:v>11479.438885</c:v>
                </c:pt>
                <c:pt idx="108">
                  <c:v>11477.91375</c:v>
                </c:pt>
                <c:pt idx="109">
                  <c:v>11370.187571</c:v>
                </c:pt>
                <c:pt idx="110">
                  <c:v>11371.458932</c:v>
                </c:pt>
                <c:pt idx="111">
                  <c:v>11372.601572</c:v>
                </c:pt>
                <c:pt idx="112">
                  <c:v>11369.44865</c:v>
                </c:pt>
                <c:pt idx="113">
                  <c:v>11371.156773000001</c:v>
                </c:pt>
                <c:pt idx="114">
                  <c:v>11368.877982</c:v>
                </c:pt>
                <c:pt idx="115">
                  <c:v>11371.172882999999</c:v>
                </c:pt>
                <c:pt idx="116">
                  <c:v>11370.405288</c:v>
                </c:pt>
                <c:pt idx="117">
                  <c:v>11370.292385000001</c:v>
                </c:pt>
                <c:pt idx="118">
                  <c:v>11371.809229</c:v>
                </c:pt>
                <c:pt idx="119">
                  <c:v>11889.198132</c:v>
                </c:pt>
                <c:pt idx="120">
                  <c:v>11889.597495</c:v>
                </c:pt>
                <c:pt idx="121">
                  <c:v>16691.986475000002</c:v>
                </c:pt>
                <c:pt idx="122">
                  <c:v>17410.741769</c:v>
                </c:pt>
                <c:pt idx="123">
                  <c:v>17409.496217</c:v>
                </c:pt>
                <c:pt idx="124">
                  <c:v>17412.374833000002</c:v>
                </c:pt>
                <c:pt idx="125">
                  <c:v>17412.595001000002</c:v>
                </c:pt>
                <c:pt idx="126">
                  <c:v>17409.664208999999</c:v>
                </c:pt>
                <c:pt idx="127">
                  <c:v>17425.599301999999</c:v>
                </c:pt>
                <c:pt idx="128">
                  <c:v>17424.038260000001</c:v>
                </c:pt>
                <c:pt idx="129">
                  <c:v>17423.827473000001</c:v>
                </c:pt>
                <c:pt idx="130">
                  <c:v>17423.827473000001</c:v>
                </c:pt>
                <c:pt idx="131">
                  <c:v>17425.821198000001</c:v>
                </c:pt>
                <c:pt idx="132">
                  <c:v>17376.490984</c:v>
                </c:pt>
                <c:pt idx="133">
                  <c:v>17374.197106</c:v>
                </c:pt>
                <c:pt idx="134">
                  <c:v>17376.489038</c:v>
                </c:pt>
                <c:pt idx="135">
                  <c:v>17374.625393999999</c:v>
                </c:pt>
                <c:pt idx="136">
                  <c:v>17376.517171</c:v>
                </c:pt>
                <c:pt idx="137">
                  <c:v>17185.851492000002</c:v>
                </c:pt>
                <c:pt idx="138">
                  <c:v>17187.685390999999</c:v>
                </c:pt>
                <c:pt idx="139">
                  <c:v>17185.000606000001</c:v>
                </c:pt>
                <c:pt idx="140">
                  <c:v>17188.761709999999</c:v>
                </c:pt>
                <c:pt idx="141">
                  <c:v>17187.313128999998</c:v>
                </c:pt>
                <c:pt idx="142">
                  <c:v>17210.093706</c:v>
                </c:pt>
                <c:pt idx="143">
                  <c:v>17210.148475999998</c:v>
                </c:pt>
                <c:pt idx="144">
                  <c:v>17210.126817</c:v>
                </c:pt>
                <c:pt idx="145">
                  <c:v>17210.285866999999</c:v>
                </c:pt>
                <c:pt idx="146">
                  <c:v>17211.137342000002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95808"/>
        <c:axId val="952998552"/>
      </c:lineChart>
      <c:dateAx>
        <c:axId val="9529805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2280"/>
        <c:crosses val="autoZero"/>
        <c:auto val="1"/>
        <c:lblOffset val="100"/>
        <c:baseTimeUnit val="days"/>
      </c:dateAx>
      <c:valAx>
        <c:axId val="95299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0520"/>
        <c:crosses val="autoZero"/>
        <c:crossBetween val="between"/>
      </c:valAx>
      <c:valAx>
        <c:axId val="9529985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5808"/>
        <c:crosses val="max"/>
        <c:crossBetween val="between"/>
      </c:valAx>
      <c:dateAx>
        <c:axId val="952995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985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BS!$C$2:$C$66</c:f>
              <c:numCache>
                <c:formatCode>_-* #,##0_-;\-* #,##0_-;_-* "-"??_-;_-@_-</c:formatCode>
                <c:ptCount val="65"/>
                <c:pt idx="0">
                  <c:v>244333.96</c:v>
                </c:pt>
                <c:pt idx="1">
                  <c:v>253562.06</c:v>
                </c:pt>
                <c:pt idx="2">
                  <c:v>259919.07</c:v>
                </c:pt>
                <c:pt idx="3">
                  <c:v>256814.54</c:v>
                </c:pt>
                <c:pt idx="4">
                  <c:v>262853.15999999997</c:v>
                </c:pt>
                <c:pt idx="5">
                  <c:v>256558.3</c:v>
                </c:pt>
                <c:pt idx="6">
                  <c:v>275028.37</c:v>
                </c:pt>
                <c:pt idx="7">
                  <c:v>277177.14</c:v>
                </c:pt>
                <c:pt idx="8">
                  <c:v>274029.56</c:v>
                </c:pt>
                <c:pt idx="9">
                  <c:v>264306.56</c:v>
                </c:pt>
                <c:pt idx="10">
                  <c:v>293665.7</c:v>
                </c:pt>
                <c:pt idx="11">
                  <c:v>293576.84999999998</c:v>
                </c:pt>
                <c:pt idx="12">
                  <c:v>296129.63</c:v>
                </c:pt>
                <c:pt idx="13">
                  <c:v>295592.14</c:v>
                </c:pt>
                <c:pt idx="14">
                  <c:v>294079.05</c:v>
                </c:pt>
                <c:pt idx="15">
                  <c:v>307196.68</c:v>
                </c:pt>
                <c:pt idx="16">
                  <c:v>289443.53000000003</c:v>
                </c:pt>
                <c:pt idx="17">
                  <c:v>282992.88</c:v>
                </c:pt>
                <c:pt idx="18">
                  <c:v>322176.5</c:v>
                </c:pt>
                <c:pt idx="19">
                  <c:v>313635.27</c:v>
                </c:pt>
                <c:pt idx="20">
                  <c:v>306669</c:v>
                </c:pt>
                <c:pt idx="21">
                  <c:v>276184.75</c:v>
                </c:pt>
                <c:pt idx="22">
                  <c:v>285799.61</c:v>
                </c:pt>
                <c:pt idx="23">
                  <c:v>304236.84000000003</c:v>
                </c:pt>
                <c:pt idx="24">
                  <c:v>309222.65000000002</c:v>
                </c:pt>
                <c:pt idx="25">
                  <c:v>313733.56</c:v>
                </c:pt>
                <c:pt idx="26">
                  <c:v>311639.06</c:v>
                </c:pt>
                <c:pt idx="27">
                  <c:v>340662.74</c:v>
                </c:pt>
                <c:pt idx="28">
                  <c:v>351008.19</c:v>
                </c:pt>
                <c:pt idx="29">
                  <c:v>355540.99</c:v>
                </c:pt>
                <c:pt idx="30">
                  <c:v>345972.88</c:v>
                </c:pt>
                <c:pt idx="31">
                  <c:v>343048.24</c:v>
                </c:pt>
                <c:pt idx="32">
                  <c:v>338293.84</c:v>
                </c:pt>
                <c:pt idx="33">
                  <c:v>356023.26</c:v>
                </c:pt>
                <c:pt idx="34">
                  <c:v>378482.94</c:v>
                </c:pt>
                <c:pt idx="35">
                  <c:v>379602.47</c:v>
                </c:pt>
                <c:pt idx="36">
                  <c:v>385189.49</c:v>
                </c:pt>
                <c:pt idx="37">
                  <c:v>396585.11</c:v>
                </c:pt>
                <c:pt idx="38">
                  <c:v>399259.78</c:v>
                </c:pt>
                <c:pt idx="39">
                  <c:v>420875.47</c:v>
                </c:pt>
                <c:pt idx="40">
                  <c:v>410302.98</c:v>
                </c:pt>
                <c:pt idx="41">
                  <c:v>413836.09</c:v>
                </c:pt>
                <c:pt idx="42">
                  <c:v>424858.64</c:v>
                </c:pt>
                <c:pt idx="43">
                  <c:v>422774.94</c:v>
                </c:pt>
                <c:pt idx="44">
                  <c:v>427212.25</c:v>
                </c:pt>
                <c:pt idx="45">
                  <c:v>454500.47</c:v>
                </c:pt>
                <c:pt idx="46">
                  <c:v>461581.22</c:v>
                </c:pt>
                <c:pt idx="47">
                  <c:v>461604.06</c:v>
                </c:pt>
                <c:pt idx="48">
                  <c:v>483502.36</c:v>
                </c:pt>
                <c:pt idx="49">
                  <c:v>488412.07</c:v>
                </c:pt>
                <c:pt idx="50">
                  <c:v>500567.91</c:v>
                </c:pt>
                <c:pt idx="51">
                  <c:v>500079.88</c:v>
                </c:pt>
                <c:pt idx="52">
                  <c:v>518514.68</c:v>
                </c:pt>
                <c:pt idx="53">
                  <c:v>517521.5</c:v>
                </c:pt>
                <c:pt idx="54">
                  <c:v>483143.85</c:v>
                </c:pt>
                <c:pt idx="55">
                  <c:v>480188.77</c:v>
                </c:pt>
                <c:pt idx="56">
                  <c:v>437917.08</c:v>
                </c:pt>
                <c:pt idx="57">
                  <c:v>472696.96</c:v>
                </c:pt>
                <c:pt idx="58">
                  <c:v>488457.64</c:v>
                </c:pt>
                <c:pt idx="59">
                  <c:v>517425.2</c:v>
                </c:pt>
                <c:pt idx="60">
                  <c:v>523783.79</c:v>
                </c:pt>
                <c:pt idx="61">
                  <c:v>505905.61</c:v>
                </c:pt>
                <c:pt idx="62">
                  <c:v>524444.6</c:v>
                </c:pt>
                <c:pt idx="63">
                  <c:v>553286.31000000006</c:v>
                </c:pt>
                <c:pt idx="64">
                  <c:v>554930.79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BS!$D$2:$D$66</c:f>
              <c:numCache>
                <c:formatCode>_-* #,##0_-;\-* #,##0_-;_-* "-"??_-;_-@_-</c:formatCode>
                <c:ptCount val="65"/>
                <c:pt idx="0">
                  <c:v>110567.222058</c:v>
                </c:pt>
                <c:pt idx="1">
                  <c:v>111435.373685</c:v>
                </c:pt>
                <c:pt idx="2">
                  <c:v>111285.34049800001</c:v>
                </c:pt>
                <c:pt idx="3">
                  <c:v>112104.00367799999</c:v>
                </c:pt>
                <c:pt idx="4">
                  <c:v>115191.76450799999</c:v>
                </c:pt>
                <c:pt idx="5">
                  <c:v>117150.19833</c:v>
                </c:pt>
                <c:pt idx="6">
                  <c:v>122310.602505</c:v>
                </c:pt>
                <c:pt idx="7">
                  <c:v>127214.533717</c:v>
                </c:pt>
                <c:pt idx="8">
                  <c:v>127597.35093</c:v>
                </c:pt>
                <c:pt idx="9">
                  <c:v>128792.897845</c:v>
                </c:pt>
                <c:pt idx="10">
                  <c:v>129699.77761999999</c:v>
                </c:pt>
                <c:pt idx="11">
                  <c:v>131844.05115700001</c:v>
                </c:pt>
                <c:pt idx="12">
                  <c:v>128433.010731</c:v>
                </c:pt>
                <c:pt idx="13">
                  <c:v>130573.529291</c:v>
                </c:pt>
                <c:pt idx="14">
                  <c:v>130406.798362</c:v>
                </c:pt>
                <c:pt idx="15">
                  <c:v>131786.16769599999</c:v>
                </c:pt>
                <c:pt idx="16">
                  <c:v>131734.29555800001</c:v>
                </c:pt>
                <c:pt idx="17">
                  <c:v>132299.95806400001</c:v>
                </c:pt>
                <c:pt idx="18">
                  <c:v>142468.936644</c:v>
                </c:pt>
                <c:pt idx="19">
                  <c:v>143023.13747399999</c:v>
                </c:pt>
                <c:pt idx="20">
                  <c:v>142267.277325</c:v>
                </c:pt>
                <c:pt idx="21">
                  <c:v>142023.663428</c:v>
                </c:pt>
                <c:pt idx="22">
                  <c:v>143998.74545399999</c:v>
                </c:pt>
                <c:pt idx="23">
                  <c:v>143137.087138</c:v>
                </c:pt>
                <c:pt idx="24">
                  <c:v>143375.680853</c:v>
                </c:pt>
                <c:pt idx="25">
                  <c:v>141673.745093</c:v>
                </c:pt>
                <c:pt idx="26">
                  <c:v>144112.59001700001</c:v>
                </c:pt>
                <c:pt idx="27">
                  <c:v>143919.11349799999</c:v>
                </c:pt>
                <c:pt idx="28">
                  <c:v>146274.127164</c:v>
                </c:pt>
                <c:pt idx="29">
                  <c:v>145960.22472200001</c:v>
                </c:pt>
                <c:pt idx="30">
                  <c:v>147735.759911</c:v>
                </c:pt>
                <c:pt idx="31">
                  <c:v>149187.54276099999</c:v>
                </c:pt>
                <c:pt idx="32">
                  <c:v>150296.15366700001</c:v>
                </c:pt>
                <c:pt idx="33">
                  <c:v>151170.73199100001</c:v>
                </c:pt>
                <c:pt idx="34">
                  <c:v>158909.72764600001</c:v>
                </c:pt>
                <c:pt idx="35">
                  <c:v>155183.43377199999</c:v>
                </c:pt>
                <c:pt idx="36">
                  <c:v>155803.788168</c:v>
                </c:pt>
                <c:pt idx="37">
                  <c:v>161033.59987199999</c:v>
                </c:pt>
                <c:pt idx="38">
                  <c:v>160739.924925</c:v>
                </c:pt>
                <c:pt idx="39">
                  <c:v>163519.560122</c:v>
                </c:pt>
                <c:pt idx="40">
                  <c:v>164789.69826100001</c:v>
                </c:pt>
                <c:pt idx="41">
                  <c:v>164466.30843999999</c:v>
                </c:pt>
                <c:pt idx="42">
                  <c:v>164726.46742199999</c:v>
                </c:pt>
                <c:pt idx="43">
                  <c:v>165243.764562</c:v>
                </c:pt>
                <c:pt idx="44">
                  <c:v>165553.57320000001</c:v>
                </c:pt>
                <c:pt idx="45">
                  <c:v>166508.584241</c:v>
                </c:pt>
                <c:pt idx="46">
                  <c:v>167994.98123400001</c:v>
                </c:pt>
                <c:pt idx="47">
                  <c:v>170403.72706100001</c:v>
                </c:pt>
                <c:pt idx="48">
                  <c:v>176179.37448200001</c:v>
                </c:pt>
                <c:pt idx="49">
                  <c:v>176719.31631600001</c:v>
                </c:pt>
                <c:pt idx="50">
                  <c:v>177375.37050300001</c:v>
                </c:pt>
                <c:pt idx="51">
                  <c:v>175492.78445499999</c:v>
                </c:pt>
                <c:pt idx="52">
                  <c:v>180541.67506099999</c:v>
                </c:pt>
                <c:pt idx="53">
                  <c:v>181037.87678699999</c:v>
                </c:pt>
                <c:pt idx="54">
                  <c:v>181032.911337</c:v>
                </c:pt>
                <c:pt idx="55">
                  <c:v>181367.38662</c:v>
                </c:pt>
                <c:pt idx="56">
                  <c:v>181221.82103699999</c:v>
                </c:pt>
                <c:pt idx="57">
                  <c:v>182049.91576999999</c:v>
                </c:pt>
                <c:pt idx="58">
                  <c:v>182095.619703</c:v>
                </c:pt>
                <c:pt idx="59">
                  <c:v>181097.14494900001</c:v>
                </c:pt>
                <c:pt idx="60">
                  <c:v>184080.350293</c:v>
                </c:pt>
                <c:pt idx="61">
                  <c:v>186117.07988100001</c:v>
                </c:pt>
                <c:pt idx="62">
                  <c:v>185650.18490600001</c:v>
                </c:pt>
                <c:pt idx="63">
                  <c:v>134986.56845200001</c:v>
                </c:pt>
                <c:pt idx="64">
                  <c:v>134690.81558699999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95024"/>
        <c:axId val="952992672"/>
      </c:lineChart>
      <c:lineChart>
        <c:grouping val="standard"/>
        <c:varyColors val="0"/>
        <c:ser>
          <c:idx val="3"/>
          <c:order val="2"/>
          <c:tx>
            <c:strRef>
              <c:f>BS!$E$1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BS!$E$2:$E$66</c:f>
              <c:numCache>
                <c:formatCode>_-* #,##0_-;\-* #,##0_-;_-* "-"??_-;_-@_-</c:formatCode>
                <c:ptCount val="65"/>
                <c:pt idx="0">
                  <c:v>8565.8922999999995</c:v>
                </c:pt>
                <c:pt idx="1">
                  <c:v>8851.8860000000004</c:v>
                </c:pt>
                <c:pt idx="2">
                  <c:v>8693.0730000000003</c:v>
                </c:pt>
                <c:pt idx="3">
                  <c:v>8744.9136999999992</c:v>
                </c:pt>
                <c:pt idx="4">
                  <c:v>8833.1610000000001</c:v>
                </c:pt>
                <c:pt idx="5">
                  <c:v>8917.5396000000001</c:v>
                </c:pt>
                <c:pt idx="6">
                  <c:v>8817.1905999999999</c:v>
                </c:pt>
                <c:pt idx="7">
                  <c:v>9627.4323000000004</c:v>
                </c:pt>
                <c:pt idx="8">
                  <c:v>9624.6340999999993</c:v>
                </c:pt>
                <c:pt idx="9">
                  <c:v>9593.7823000000008</c:v>
                </c:pt>
                <c:pt idx="10">
                  <c:v>8632.9164000000001</c:v>
                </c:pt>
                <c:pt idx="11">
                  <c:v>8148.6467000000002</c:v>
                </c:pt>
                <c:pt idx="12">
                  <c:v>8047.2654000000002</c:v>
                </c:pt>
                <c:pt idx="13">
                  <c:v>8167.6687000000002</c:v>
                </c:pt>
                <c:pt idx="14">
                  <c:v>8253.9637999999995</c:v>
                </c:pt>
                <c:pt idx="15">
                  <c:v>8253.0992000000006</c:v>
                </c:pt>
                <c:pt idx="16">
                  <c:v>8176.4151000000002</c:v>
                </c:pt>
                <c:pt idx="17">
                  <c:v>8114.4525000000003</c:v>
                </c:pt>
                <c:pt idx="18">
                  <c:v>7788.7649000000001</c:v>
                </c:pt>
                <c:pt idx="19">
                  <c:v>7238.6336000000001</c:v>
                </c:pt>
                <c:pt idx="20">
                  <c:v>7220.0544</c:v>
                </c:pt>
                <c:pt idx="21">
                  <c:v>7235.8118000000004</c:v>
                </c:pt>
                <c:pt idx="22">
                  <c:v>2577.2017999999998</c:v>
                </c:pt>
                <c:pt idx="23">
                  <c:v>2939.3060999999998</c:v>
                </c:pt>
                <c:pt idx="24">
                  <c:v>2879.6102000000001</c:v>
                </c:pt>
                <c:pt idx="25">
                  <c:v>3379.1432</c:v>
                </c:pt>
                <c:pt idx="26">
                  <c:v>3498.5104999999999</c:v>
                </c:pt>
                <c:pt idx="27">
                  <c:v>3580.4812000000002</c:v>
                </c:pt>
                <c:pt idx="28">
                  <c:v>4413.5014000000001</c:v>
                </c:pt>
                <c:pt idx="29">
                  <c:v>4695.0042999999996</c:v>
                </c:pt>
                <c:pt idx="30">
                  <c:v>4370.7773999999999</c:v>
                </c:pt>
                <c:pt idx="31">
                  <c:v>4793.9231</c:v>
                </c:pt>
                <c:pt idx="32">
                  <c:v>4860.2898999999998</c:v>
                </c:pt>
                <c:pt idx="33">
                  <c:v>4588.1950999999999</c:v>
                </c:pt>
                <c:pt idx="34">
                  <c:v>10527.3673</c:v>
                </c:pt>
                <c:pt idx="35">
                  <c:v>9390.2945</c:v>
                </c:pt>
                <c:pt idx="36">
                  <c:v>9369.3786</c:v>
                </c:pt>
                <c:pt idx="37">
                  <c:v>9691.8747000000003</c:v>
                </c:pt>
                <c:pt idx="38">
                  <c:v>9704.6417999999994</c:v>
                </c:pt>
                <c:pt idx="39">
                  <c:v>9906.5848000000005</c:v>
                </c:pt>
                <c:pt idx="40">
                  <c:v>10486.205400000001</c:v>
                </c:pt>
                <c:pt idx="41">
                  <c:v>10339.5394</c:v>
                </c:pt>
                <c:pt idx="42">
                  <c:v>10267.7207</c:v>
                </c:pt>
                <c:pt idx="43">
                  <c:v>11657.9812</c:v>
                </c:pt>
                <c:pt idx="44">
                  <c:v>11573.658299999999</c:v>
                </c:pt>
                <c:pt idx="45">
                  <c:v>11534.2335</c:v>
                </c:pt>
                <c:pt idx="46">
                  <c:v>13822.0075</c:v>
                </c:pt>
                <c:pt idx="47">
                  <c:v>14037.298199999999</c:v>
                </c:pt>
                <c:pt idx="48">
                  <c:v>14657.2834</c:v>
                </c:pt>
                <c:pt idx="49">
                  <c:v>17339.8122</c:v>
                </c:pt>
                <c:pt idx="50">
                  <c:v>17029.296200000001</c:v>
                </c:pt>
                <c:pt idx="51">
                  <c:v>17924.8429</c:v>
                </c:pt>
                <c:pt idx="52">
                  <c:v>17295.8321</c:v>
                </c:pt>
                <c:pt idx="53">
                  <c:v>17337.384099999999</c:v>
                </c:pt>
                <c:pt idx="54">
                  <c:v>17732.106800000001</c:v>
                </c:pt>
                <c:pt idx="55">
                  <c:v>18619.540700000001</c:v>
                </c:pt>
                <c:pt idx="56">
                  <c:v>18783.484799999998</c:v>
                </c:pt>
                <c:pt idx="57">
                  <c:v>18460.141299999999</c:v>
                </c:pt>
                <c:pt idx="58">
                  <c:v>15553.3</c:v>
                </c:pt>
                <c:pt idx="59">
                  <c:v>15146.553599999999</c:v>
                </c:pt>
                <c:pt idx="60">
                  <c:v>14652.2516</c:v>
                </c:pt>
                <c:pt idx="61">
                  <c:v>14762.4007</c:v>
                </c:pt>
                <c:pt idx="62">
                  <c:v>14528.2899</c:v>
                </c:pt>
                <c:pt idx="63">
                  <c:v>13574.325000000001</c:v>
                </c:pt>
                <c:pt idx="64">
                  <c:v>13029.232099999999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BS!$F$1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BS!$F$2:$F$66</c:f>
              <c:numCache>
                <c:formatCode>_-* #,##0_-;\-* #,##0_-;_-* "-"??_-;_-@_-</c:formatCode>
                <c:ptCount val="65"/>
                <c:pt idx="0">
                  <c:v>14032.499136</c:v>
                </c:pt>
                <c:pt idx="1">
                  <c:v>14000.884864</c:v>
                </c:pt>
                <c:pt idx="2">
                  <c:v>13921.946663000001</c:v>
                </c:pt>
                <c:pt idx="3">
                  <c:v>14073.214248</c:v>
                </c:pt>
                <c:pt idx="4">
                  <c:v>14104.515227</c:v>
                </c:pt>
                <c:pt idx="5">
                  <c:v>14206.525852000001</c:v>
                </c:pt>
                <c:pt idx="6">
                  <c:v>14063.970053999999</c:v>
                </c:pt>
                <c:pt idx="7">
                  <c:v>14464.19256</c:v>
                </c:pt>
                <c:pt idx="8">
                  <c:v>14405.862589</c:v>
                </c:pt>
                <c:pt idx="9">
                  <c:v>14342.456657000001</c:v>
                </c:pt>
                <c:pt idx="10">
                  <c:v>15947.708113000001</c:v>
                </c:pt>
                <c:pt idx="11">
                  <c:v>15497.493785000001</c:v>
                </c:pt>
                <c:pt idx="12">
                  <c:v>15216.03161</c:v>
                </c:pt>
                <c:pt idx="13">
                  <c:v>15193.942333000001</c:v>
                </c:pt>
                <c:pt idx="14">
                  <c:v>15265.751638</c:v>
                </c:pt>
                <c:pt idx="15">
                  <c:v>15267.689627</c:v>
                </c:pt>
                <c:pt idx="16">
                  <c:v>15390.413917</c:v>
                </c:pt>
                <c:pt idx="17">
                  <c:v>15342.684574000001</c:v>
                </c:pt>
                <c:pt idx="18">
                  <c:v>14921.803218999999</c:v>
                </c:pt>
                <c:pt idx="19">
                  <c:v>16087.523684</c:v>
                </c:pt>
                <c:pt idx="20">
                  <c:v>15988.889551</c:v>
                </c:pt>
                <c:pt idx="21">
                  <c:v>15854.901465000001</c:v>
                </c:pt>
                <c:pt idx="22">
                  <c:v>17712.575799999999</c:v>
                </c:pt>
                <c:pt idx="23">
                  <c:v>17945.707871999999</c:v>
                </c:pt>
                <c:pt idx="24">
                  <c:v>17975.372394000002</c:v>
                </c:pt>
                <c:pt idx="25">
                  <c:v>17917.094367999998</c:v>
                </c:pt>
                <c:pt idx="26">
                  <c:v>18265.250725000002</c:v>
                </c:pt>
                <c:pt idx="27">
                  <c:v>18792.245448000001</c:v>
                </c:pt>
                <c:pt idx="28">
                  <c:v>19167.766533999999</c:v>
                </c:pt>
                <c:pt idx="29">
                  <c:v>19458.870446000001</c:v>
                </c:pt>
                <c:pt idx="30">
                  <c:v>18902.03945</c:v>
                </c:pt>
                <c:pt idx="31">
                  <c:v>18401.798686999999</c:v>
                </c:pt>
                <c:pt idx="32">
                  <c:v>18378.066969</c:v>
                </c:pt>
                <c:pt idx="33">
                  <c:v>18771.995779000001</c:v>
                </c:pt>
                <c:pt idx="34">
                  <c:v>20110.188787999999</c:v>
                </c:pt>
                <c:pt idx="35">
                  <c:v>20851.442193999999</c:v>
                </c:pt>
                <c:pt idx="36">
                  <c:v>20928.012615</c:v>
                </c:pt>
                <c:pt idx="37">
                  <c:v>20951.328047999999</c:v>
                </c:pt>
                <c:pt idx="38">
                  <c:v>20909.278195999999</c:v>
                </c:pt>
                <c:pt idx="39">
                  <c:v>21317.376332</c:v>
                </c:pt>
                <c:pt idx="40">
                  <c:v>21419.828835</c:v>
                </c:pt>
                <c:pt idx="41">
                  <c:v>21268.087918000001</c:v>
                </c:pt>
                <c:pt idx="42">
                  <c:v>21269.137777</c:v>
                </c:pt>
                <c:pt idx="43">
                  <c:v>20994.168647999999</c:v>
                </c:pt>
                <c:pt idx="44">
                  <c:v>20946.519736999999</c:v>
                </c:pt>
                <c:pt idx="45">
                  <c:v>21536.824799000002</c:v>
                </c:pt>
                <c:pt idx="46">
                  <c:v>24011.143050999999</c:v>
                </c:pt>
                <c:pt idx="47">
                  <c:v>25155.775157</c:v>
                </c:pt>
                <c:pt idx="48">
                  <c:v>26029.973281999999</c:v>
                </c:pt>
                <c:pt idx="49">
                  <c:v>25947.875306000002</c:v>
                </c:pt>
                <c:pt idx="50">
                  <c:v>25506.604402000001</c:v>
                </c:pt>
                <c:pt idx="51">
                  <c:v>26203.398476999999</c:v>
                </c:pt>
                <c:pt idx="52">
                  <c:v>25753.050249</c:v>
                </c:pt>
                <c:pt idx="53">
                  <c:v>25873.745429999999</c:v>
                </c:pt>
                <c:pt idx="54">
                  <c:v>26339.784953999999</c:v>
                </c:pt>
                <c:pt idx="55">
                  <c:v>26889.462012</c:v>
                </c:pt>
                <c:pt idx="56">
                  <c:v>27089.238375000001</c:v>
                </c:pt>
                <c:pt idx="57">
                  <c:v>26416.417651</c:v>
                </c:pt>
                <c:pt idx="58">
                  <c:v>27413.147401999999</c:v>
                </c:pt>
                <c:pt idx="59">
                  <c:v>28833.705213000001</c:v>
                </c:pt>
                <c:pt idx="60">
                  <c:v>27928.052808</c:v>
                </c:pt>
                <c:pt idx="61">
                  <c:v>28128.688876</c:v>
                </c:pt>
                <c:pt idx="62">
                  <c:v>27880.742161999999</c:v>
                </c:pt>
                <c:pt idx="63">
                  <c:v>25685.184067999999</c:v>
                </c:pt>
                <c:pt idx="64">
                  <c:v>25253.018319999999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93848"/>
        <c:axId val="952996200"/>
      </c:lineChart>
      <c:dateAx>
        <c:axId val="9529950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2672"/>
        <c:crosses val="autoZero"/>
        <c:auto val="1"/>
        <c:lblOffset val="100"/>
        <c:baseTimeUnit val="days"/>
      </c:dateAx>
      <c:valAx>
        <c:axId val="95299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5024"/>
        <c:crosses val="autoZero"/>
        <c:crossBetween val="between"/>
      </c:valAx>
      <c:valAx>
        <c:axId val="95299620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3848"/>
        <c:crosses val="max"/>
        <c:crossBetween val="between"/>
      </c:valAx>
      <c:dateAx>
        <c:axId val="9529938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96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BS!$U$29:$U$175</c:f>
              <c:numCache>
                <c:formatCode>_-* #,##0_-;\-* #,##0_-;_-* "-"??_-;_-@_-</c:formatCode>
                <c:ptCount val="147"/>
                <c:pt idx="0">
                  <c:v>428672.45</c:v>
                </c:pt>
                <c:pt idx="1">
                  <c:v>417331.48</c:v>
                </c:pt>
                <c:pt idx="2">
                  <c:v>410241.25</c:v>
                </c:pt>
                <c:pt idx="3">
                  <c:v>410241.25</c:v>
                </c:pt>
                <c:pt idx="4">
                  <c:v>430635.92</c:v>
                </c:pt>
                <c:pt idx="5">
                  <c:v>435890.13</c:v>
                </c:pt>
                <c:pt idx="6">
                  <c:v>434664.31</c:v>
                </c:pt>
                <c:pt idx="7">
                  <c:v>437917.08</c:v>
                </c:pt>
                <c:pt idx="8">
                  <c:v>437917.08</c:v>
                </c:pt>
                <c:pt idx="9">
                  <c:v>436877.7</c:v>
                </c:pt>
                <c:pt idx="10">
                  <c:v>424285.43</c:v>
                </c:pt>
                <c:pt idx="11">
                  <c:v>441123.45</c:v>
                </c:pt>
                <c:pt idx="12">
                  <c:v>435620.59</c:v>
                </c:pt>
                <c:pt idx="13">
                  <c:v>439064.45</c:v>
                </c:pt>
                <c:pt idx="14">
                  <c:v>440032.5</c:v>
                </c:pt>
                <c:pt idx="15">
                  <c:v>443866.66</c:v>
                </c:pt>
                <c:pt idx="16">
                  <c:v>442741.38</c:v>
                </c:pt>
                <c:pt idx="17">
                  <c:v>444868.07</c:v>
                </c:pt>
                <c:pt idx="18">
                  <c:v>450890.09</c:v>
                </c:pt>
                <c:pt idx="19">
                  <c:v>455559.51</c:v>
                </c:pt>
                <c:pt idx="20">
                  <c:v>461119.83</c:v>
                </c:pt>
                <c:pt idx="21">
                  <c:v>470365.99</c:v>
                </c:pt>
                <c:pt idx="22">
                  <c:v>465157.06</c:v>
                </c:pt>
                <c:pt idx="23">
                  <c:v>459699.98</c:v>
                </c:pt>
                <c:pt idx="24">
                  <c:v>462365.47</c:v>
                </c:pt>
                <c:pt idx="25">
                  <c:v>466910.18</c:v>
                </c:pt>
                <c:pt idx="26">
                  <c:v>473020.45</c:v>
                </c:pt>
                <c:pt idx="27">
                  <c:v>470774.24</c:v>
                </c:pt>
                <c:pt idx="28">
                  <c:v>466981.91</c:v>
                </c:pt>
                <c:pt idx="29">
                  <c:v>473132.26</c:v>
                </c:pt>
                <c:pt idx="30">
                  <c:v>472696.96</c:v>
                </c:pt>
                <c:pt idx="31">
                  <c:v>475368.03</c:v>
                </c:pt>
                <c:pt idx="32">
                  <c:v>478970.68</c:v>
                </c:pt>
                <c:pt idx="33">
                  <c:v>483515.35</c:v>
                </c:pt>
                <c:pt idx="34">
                  <c:v>486773.41</c:v>
                </c:pt>
                <c:pt idx="35">
                  <c:v>491633.61</c:v>
                </c:pt>
                <c:pt idx="36">
                  <c:v>495267.39</c:v>
                </c:pt>
                <c:pt idx="37">
                  <c:v>493886.18</c:v>
                </c:pt>
                <c:pt idx="38">
                  <c:v>502286.04</c:v>
                </c:pt>
                <c:pt idx="39">
                  <c:v>494919.93</c:v>
                </c:pt>
                <c:pt idx="40">
                  <c:v>494620.47</c:v>
                </c:pt>
                <c:pt idx="41">
                  <c:v>494146.64</c:v>
                </c:pt>
                <c:pt idx="42">
                  <c:v>493104.9</c:v>
                </c:pt>
                <c:pt idx="43">
                  <c:v>497632.42</c:v>
                </c:pt>
                <c:pt idx="44">
                  <c:v>494296.02</c:v>
                </c:pt>
                <c:pt idx="45">
                  <c:v>498421.72</c:v>
                </c:pt>
                <c:pt idx="46">
                  <c:v>498859.41</c:v>
                </c:pt>
                <c:pt idx="47">
                  <c:v>488457.64</c:v>
                </c:pt>
                <c:pt idx="48">
                  <c:v>493871.2</c:v>
                </c:pt>
                <c:pt idx="49">
                  <c:v>500666.38</c:v>
                </c:pt>
                <c:pt idx="50">
                  <c:v>501321.01</c:v>
                </c:pt>
                <c:pt idx="51">
                  <c:v>498753.16</c:v>
                </c:pt>
                <c:pt idx="52">
                  <c:v>495547.11</c:v>
                </c:pt>
                <c:pt idx="53">
                  <c:v>494971.2</c:v>
                </c:pt>
                <c:pt idx="54">
                  <c:v>488768.02</c:v>
                </c:pt>
                <c:pt idx="55">
                  <c:v>490556.6</c:v>
                </c:pt>
                <c:pt idx="56">
                  <c:v>494395.89</c:v>
                </c:pt>
                <c:pt idx="57">
                  <c:v>492811.22</c:v>
                </c:pt>
                <c:pt idx="58">
                  <c:v>495676.04</c:v>
                </c:pt>
                <c:pt idx="59">
                  <c:v>498096.66</c:v>
                </c:pt>
                <c:pt idx="60">
                  <c:v>498205.34</c:v>
                </c:pt>
                <c:pt idx="61">
                  <c:v>495248.63</c:v>
                </c:pt>
                <c:pt idx="62">
                  <c:v>502986.43</c:v>
                </c:pt>
                <c:pt idx="63">
                  <c:v>492019.09</c:v>
                </c:pt>
                <c:pt idx="64">
                  <c:v>505573.58</c:v>
                </c:pt>
                <c:pt idx="65">
                  <c:v>510734.2</c:v>
                </c:pt>
                <c:pt idx="66">
                  <c:v>509847.41</c:v>
                </c:pt>
                <c:pt idx="67">
                  <c:v>512795.12</c:v>
                </c:pt>
                <c:pt idx="68">
                  <c:v>517425.2</c:v>
                </c:pt>
                <c:pt idx="69">
                  <c:v>510191.87</c:v>
                </c:pt>
                <c:pt idx="70">
                  <c:v>510856.78</c:v>
                </c:pt>
                <c:pt idx="71">
                  <c:v>513912.58</c:v>
                </c:pt>
                <c:pt idx="72">
                  <c:v>513919.76</c:v>
                </c:pt>
                <c:pt idx="73">
                  <c:v>514439.93</c:v>
                </c:pt>
                <c:pt idx="74">
                  <c:v>514786.91</c:v>
                </c:pt>
                <c:pt idx="75">
                  <c:v>513958.8</c:v>
                </c:pt>
                <c:pt idx="76">
                  <c:v>513313.87</c:v>
                </c:pt>
                <c:pt idx="77">
                  <c:v>513982.28</c:v>
                </c:pt>
                <c:pt idx="78">
                  <c:v>517824.77</c:v>
                </c:pt>
                <c:pt idx="79">
                  <c:v>518992.84</c:v>
                </c:pt>
                <c:pt idx="80">
                  <c:v>517727.72</c:v>
                </c:pt>
                <c:pt idx="81">
                  <c:v>516638.38</c:v>
                </c:pt>
                <c:pt idx="82">
                  <c:v>518092.2</c:v>
                </c:pt>
                <c:pt idx="83">
                  <c:v>518092.2</c:v>
                </c:pt>
                <c:pt idx="84">
                  <c:v>517901.38</c:v>
                </c:pt>
                <c:pt idx="85">
                  <c:v>524056.81</c:v>
                </c:pt>
                <c:pt idx="86">
                  <c:v>522441.66</c:v>
                </c:pt>
                <c:pt idx="87">
                  <c:v>520367.16</c:v>
                </c:pt>
                <c:pt idx="88">
                  <c:v>522134.8</c:v>
                </c:pt>
                <c:pt idx="89">
                  <c:v>520727.37</c:v>
                </c:pt>
                <c:pt idx="90">
                  <c:v>523783.79</c:v>
                </c:pt>
                <c:pt idx="91">
                  <c:v>517917.46</c:v>
                </c:pt>
                <c:pt idx="92">
                  <c:v>516861.14</c:v>
                </c:pt>
                <c:pt idx="93">
                  <c:v>522465.66</c:v>
                </c:pt>
                <c:pt idx="94">
                  <c:v>522174.82</c:v>
                </c:pt>
                <c:pt idx="95">
                  <c:v>513176.7</c:v>
                </c:pt>
                <c:pt idx="96">
                  <c:v>513585.64</c:v>
                </c:pt>
                <c:pt idx="97">
                  <c:v>509686.03</c:v>
                </c:pt>
                <c:pt idx="98">
                  <c:v>515477.51</c:v>
                </c:pt>
                <c:pt idx="99">
                  <c:v>504537.04</c:v>
                </c:pt>
                <c:pt idx="100">
                  <c:v>511853.24</c:v>
                </c:pt>
                <c:pt idx="101">
                  <c:v>513995.81</c:v>
                </c:pt>
                <c:pt idx="102">
                  <c:v>521213.85</c:v>
                </c:pt>
                <c:pt idx="103">
                  <c:v>517379.33</c:v>
                </c:pt>
                <c:pt idx="104">
                  <c:v>516467.02</c:v>
                </c:pt>
                <c:pt idx="105">
                  <c:v>524050.9</c:v>
                </c:pt>
                <c:pt idx="106">
                  <c:v>524555.51</c:v>
                </c:pt>
                <c:pt idx="107">
                  <c:v>515045.17</c:v>
                </c:pt>
                <c:pt idx="108">
                  <c:v>515497.25</c:v>
                </c:pt>
                <c:pt idx="109">
                  <c:v>512485.57</c:v>
                </c:pt>
                <c:pt idx="110">
                  <c:v>510447.9</c:v>
                </c:pt>
                <c:pt idx="111">
                  <c:v>508533.56</c:v>
                </c:pt>
                <c:pt idx="112">
                  <c:v>510565.69</c:v>
                </c:pt>
                <c:pt idx="113">
                  <c:v>505905.61</c:v>
                </c:pt>
                <c:pt idx="114">
                  <c:v>499735.23</c:v>
                </c:pt>
                <c:pt idx="115">
                  <c:v>513139.39</c:v>
                </c:pt>
                <c:pt idx="116">
                  <c:v>519928.92</c:v>
                </c:pt>
                <c:pt idx="117">
                  <c:v>521768.54</c:v>
                </c:pt>
                <c:pt idx="118">
                  <c:v>527218.4</c:v>
                </c:pt>
                <c:pt idx="119">
                  <c:v>526905.1</c:v>
                </c:pt>
                <c:pt idx="120">
                  <c:v>524444.6</c:v>
                </c:pt>
                <c:pt idx="121">
                  <c:v>553762.56000000006</c:v>
                </c:pt>
                <c:pt idx="122">
                  <c:v>556457</c:v>
                </c:pt>
                <c:pt idx="123">
                  <c:v>560894.73</c:v>
                </c:pt>
                <c:pt idx="124">
                  <c:v>560005.06999999995</c:v>
                </c:pt>
                <c:pt idx="125">
                  <c:v>556157.6</c:v>
                </c:pt>
                <c:pt idx="126">
                  <c:v>556982.37</c:v>
                </c:pt>
                <c:pt idx="127">
                  <c:v>549254.21</c:v>
                </c:pt>
                <c:pt idx="128">
                  <c:v>553420.4</c:v>
                </c:pt>
                <c:pt idx="129">
                  <c:v>555298.23</c:v>
                </c:pt>
                <c:pt idx="130">
                  <c:v>555298.23</c:v>
                </c:pt>
                <c:pt idx="131">
                  <c:v>553286.31000000006</c:v>
                </c:pt>
                <c:pt idx="132">
                  <c:v>541446.84</c:v>
                </c:pt>
                <c:pt idx="133">
                  <c:v>540390.75</c:v>
                </c:pt>
                <c:pt idx="134">
                  <c:v>544194.5</c:v>
                </c:pt>
                <c:pt idx="135">
                  <c:v>544920.31999999995</c:v>
                </c:pt>
                <c:pt idx="136">
                  <c:v>548490.6</c:v>
                </c:pt>
                <c:pt idx="137">
                  <c:v>544474.51</c:v>
                </c:pt>
                <c:pt idx="138">
                  <c:v>541602.25</c:v>
                </c:pt>
                <c:pt idx="139">
                  <c:v>544600.96</c:v>
                </c:pt>
                <c:pt idx="140">
                  <c:v>546102.56999999995</c:v>
                </c:pt>
                <c:pt idx="141">
                  <c:v>551155.41</c:v>
                </c:pt>
                <c:pt idx="142">
                  <c:v>550930.98</c:v>
                </c:pt>
                <c:pt idx="143">
                  <c:v>551251.39</c:v>
                </c:pt>
                <c:pt idx="144">
                  <c:v>549418.38</c:v>
                </c:pt>
                <c:pt idx="145">
                  <c:v>552246.67000000004</c:v>
                </c:pt>
                <c:pt idx="146">
                  <c:v>554930.79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BS!$V$29:$V$175</c:f>
              <c:numCache>
                <c:formatCode>#,##0_ ;[Red]\-#,##0\ </c:formatCode>
                <c:ptCount val="147"/>
                <c:pt idx="0">
                  <c:v>181578.87697000001</c:v>
                </c:pt>
                <c:pt idx="1">
                  <c:v>181107.11530599999</c:v>
                </c:pt>
                <c:pt idx="2">
                  <c:v>181458.423878</c:v>
                </c:pt>
                <c:pt idx="3">
                  <c:v>181458.423878</c:v>
                </c:pt>
                <c:pt idx="4">
                  <c:v>181057.28730200001</c:v>
                </c:pt>
                <c:pt idx="5">
                  <c:v>181526.52790700001</c:v>
                </c:pt>
                <c:pt idx="6">
                  <c:v>181479.288657</c:v>
                </c:pt>
                <c:pt idx="7">
                  <c:v>181221.82103299999</c:v>
                </c:pt>
                <c:pt idx="8">
                  <c:v>181221.82103299999</c:v>
                </c:pt>
                <c:pt idx="9">
                  <c:v>182112.28408300001</c:v>
                </c:pt>
                <c:pt idx="10">
                  <c:v>181807.06895300001</c:v>
                </c:pt>
                <c:pt idx="11">
                  <c:v>180583.024878</c:v>
                </c:pt>
                <c:pt idx="12">
                  <c:v>182531.219621</c:v>
                </c:pt>
                <c:pt idx="13">
                  <c:v>181443.90708899999</c:v>
                </c:pt>
                <c:pt idx="14">
                  <c:v>181822.20512500001</c:v>
                </c:pt>
                <c:pt idx="15">
                  <c:v>182205.12021699999</c:v>
                </c:pt>
                <c:pt idx="16">
                  <c:v>182134.121854</c:v>
                </c:pt>
                <c:pt idx="17">
                  <c:v>182137.34683699999</c:v>
                </c:pt>
                <c:pt idx="18">
                  <c:v>181853.257384</c:v>
                </c:pt>
                <c:pt idx="19">
                  <c:v>181501.57045500001</c:v>
                </c:pt>
                <c:pt idx="20">
                  <c:v>181691.868628</c:v>
                </c:pt>
                <c:pt idx="21">
                  <c:v>181543.829864</c:v>
                </c:pt>
                <c:pt idx="22">
                  <c:v>182244.41827699999</c:v>
                </c:pt>
                <c:pt idx="23">
                  <c:v>181694.45328099999</c:v>
                </c:pt>
                <c:pt idx="24">
                  <c:v>181657.19869700001</c:v>
                </c:pt>
                <c:pt idx="25">
                  <c:v>181464.635454</c:v>
                </c:pt>
                <c:pt idx="26">
                  <c:v>182404.10137799999</c:v>
                </c:pt>
                <c:pt idx="27">
                  <c:v>182222.52875600001</c:v>
                </c:pt>
                <c:pt idx="28">
                  <c:v>181928.508951</c:v>
                </c:pt>
                <c:pt idx="29">
                  <c:v>182103.81040399999</c:v>
                </c:pt>
                <c:pt idx="30">
                  <c:v>182049.915771</c:v>
                </c:pt>
                <c:pt idx="31">
                  <c:v>182111.89729399999</c:v>
                </c:pt>
                <c:pt idx="32">
                  <c:v>182819.87103499999</c:v>
                </c:pt>
                <c:pt idx="33">
                  <c:v>181889.330135</c:v>
                </c:pt>
                <c:pt idx="34">
                  <c:v>181475.25497499999</c:v>
                </c:pt>
                <c:pt idx="35">
                  <c:v>180828.22162600001</c:v>
                </c:pt>
                <c:pt idx="36">
                  <c:v>181162.07918199999</c:v>
                </c:pt>
                <c:pt idx="37">
                  <c:v>181185.18370200001</c:v>
                </c:pt>
                <c:pt idx="38">
                  <c:v>181701.143431</c:v>
                </c:pt>
                <c:pt idx="39">
                  <c:v>181466.35593399999</c:v>
                </c:pt>
                <c:pt idx="40">
                  <c:v>181476.09974000001</c:v>
                </c:pt>
                <c:pt idx="41">
                  <c:v>181632.21842200001</c:v>
                </c:pt>
                <c:pt idx="42">
                  <c:v>181257.68500299999</c:v>
                </c:pt>
                <c:pt idx="43">
                  <c:v>181622.43916099999</c:v>
                </c:pt>
                <c:pt idx="44">
                  <c:v>181290.78634399999</c:v>
                </c:pt>
                <c:pt idx="45">
                  <c:v>181329.009571</c:v>
                </c:pt>
                <c:pt idx="46">
                  <c:v>180870.841288</c:v>
                </c:pt>
                <c:pt idx="47">
                  <c:v>182095.61970400001</c:v>
                </c:pt>
                <c:pt idx="48">
                  <c:v>182124.450491</c:v>
                </c:pt>
                <c:pt idx="49">
                  <c:v>181966.33378399999</c:v>
                </c:pt>
                <c:pt idx="50">
                  <c:v>181520.34698999999</c:v>
                </c:pt>
                <c:pt idx="51">
                  <c:v>181485.92380300001</c:v>
                </c:pt>
                <c:pt idx="52">
                  <c:v>180782.33828600001</c:v>
                </c:pt>
                <c:pt idx="53">
                  <c:v>181201.733829</c:v>
                </c:pt>
                <c:pt idx="54">
                  <c:v>181293.754743</c:v>
                </c:pt>
                <c:pt idx="55">
                  <c:v>180801.78913399999</c:v>
                </c:pt>
                <c:pt idx="56">
                  <c:v>180999.046905</c:v>
                </c:pt>
                <c:pt idx="57">
                  <c:v>180715.91041099999</c:v>
                </c:pt>
                <c:pt idx="58">
                  <c:v>180989.645135</c:v>
                </c:pt>
                <c:pt idx="59">
                  <c:v>181017.690539</c:v>
                </c:pt>
                <c:pt idx="60">
                  <c:v>180715.70763700001</c:v>
                </c:pt>
                <c:pt idx="61">
                  <c:v>180027.500455</c:v>
                </c:pt>
                <c:pt idx="62">
                  <c:v>180697.033413</c:v>
                </c:pt>
                <c:pt idx="63">
                  <c:v>180393.94033499999</c:v>
                </c:pt>
                <c:pt idx="64">
                  <c:v>180846.501659</c:v>
                </c:pt>
                <c:pt idx="65">
                  <c:v>180484.50534100001</c:v>
                </c:pt>
                <c:pt idx="66">
                  <c:v>181315.774171</c:v>
                </c:pt>
                <c:pt idx="67">
                  <c:v>181275.88264600001</c:v>
                </c:pt>
                <c:pt idx="68">
                  <c:v>181097.14494699999</c:v>
                </c:pt>
                <c:pt idx="69">
                  <c:v>180510.22517799999</c:v>
                </c:pt>
                <c:pt idx="70">
                  <c:v>180516.048687</c:v>
                </c:pt>
                <c:pt idx="71">
                  <c:v>180612.68041500001</c:v>
                </c:pt>
                <c:pt idx="72">
                  <c:v>183123.70570699999</c:v>
                </c:pt>
                <c:pt idx="73">
                  <c:v>182857.04636499999</c:v>
                </c:pt>
                <c:pt idx="74">
                  <c:v>183907.62235200001</c:v>
                </c:pt>
                <c:pt idx="75">
                  <c:v>183450.30287099999</c:v>
                </c:pt>
                <c:pt idx="76">
                  <c:v>183734.59850699999</c:v>
                </c:pt>
                <c:pt idx="77">
                  <c:v>183965.45183599999</c:v>
                </c:pt>
                <c:pt idx="78">
                  <c:v>183590.60253800001</c:v>
                </c:pt>
                <c:pt idx="79">
                  <c:v>183648.12312800001</c:v>
                </c:pt>
                <c:pt idx="80">
                  <c:v>183513.44037600001</c:v>
                </c:pt>
                <c:pt idx="81">
                  <c:v>183561.361928</c:v>
                </c:pt>
                <c:pt idx="82">
                  <c:v>183360.190493</c:v>
                </c:pt>
                <c:pt idx="83">
                  <c:v>183360.190493</c:v>
                </c:pt>
                <c:pt idx="84">
                  <c:v>183436.223356</c:v>
                </c:pt>
                <c:pt idx="85">
                  <c:v>183542.24128300001</c:v>
                </c:pt>
                <c:pt idx="86">
                  <c:v>183746.23258899999</c:v>
                </c:pt>
                <c:pt idx="87">
                  <c:v>183562.019168</c:v>
                </c:pt>
                <c:pt idx="88">
                  <c:v>184212.97187199999</c:v>
                </c:pt>
                <c:pt idx="89">
                  <c:v>184342.31543399999</c:v>
                </c:pt>
                <c:pt idx="90">
                  <c:v>184080.350294</c:v>
                </c:pt>
                <c:pt idx="91">
                  <c:v>184807.78782999999</c:v>
                </c:pt>
                <c:pt idx="92">
                  <c:v>184090.60639599999</c:v>
                </c:pt>
                <c:pt idx="93">
                  <c:v>184525.77154300001</c:v>
                </c:pt>
                <c:pt idx="94">
                  <c:v>184037.73701000001</c:v>
                </c:pt>
                <c:pt idx="95">
                  <c:v>183253.59423399999</c:v>
                </c:pt>
                <c:pt idx="96">
                  <c:v>182812.41594400001</c:v>
                </c:pt>
                <c:pt idx="97">
                  <c:v>185008.25680800001</c:v>
                </c:pt>
                <c:pt idx="98">
                  <c:v>185286.67649400001</c:v>
                </c:pt>
                <c:pt idx="99">
                  <c:v>185275.53599999999</c:v>
                </c:pt>
                <c:pt idx="100">
                  <c:v>184656.97131699999</c:v>
                </c:pt>
                <c:pt idx="101">
                  <c:v>184636.61013799999</c:v>
                </c:pt>
                <c:pt idx="102">
                  <c:v>184412.22898399999</c:v>
                </c:pt>
                <c:pt idx="103">
                  <c:v>183809.080545</c:v>
                </c:pt>
                <c:pt idx="104">
                  <c:v>184861.93530000001</c:v>
                </c:pt>
                <c:pt idx="105">
                  <c:v>184726.17666299999</c:v>
                </c:pt>
                <c:pt idx="106">
                  <c:v>185639.54689500001</c:v>
                </c:pt>
                <c:pt idx="107">
                  <c:v>184963.362268</c:v>
                </c:pt>
                <c:pt idx="108">
                  <c:v>185013.564193</c:v>
                </c:pt>
                <c:pt idx="109">
                  <c:v>184623.15460800001</c:v>
                </c:pt>
                <c:pt idx="110">
                  <c:v>184076.75693999999</c:v>
                </c:pt>
                <c:pt idx="111">
                  <c:v>183509.63766899999</c:v>
                </c:pt>
                <c:pt idx="112">
                  <c:v>184372.08224300001</c:v>
                </c:pt>
                <c:pt idx="113">
                  <c:v>186117.07988500001</c:v>
                </c:pt>
                <c:pt idx="114">
                  <c:v>185922.76383899999</c:v>
                </c:pt>
                <c:pt idx="115">
                  <c:v>183648.30044200001</c:v>
                </c:pt>
                <c:pt idx="116">
                  <c:v>185190.01884500001</c:v>
                </c:pt>
                <c:pt idx="117">
                  <c:v>185043.87713400001</c:v>
                </c:pt>
                <c:pt idx="118">
                  <c:v>185498.39569400001</c:v>
                </c:pt>
                <c:pt idx="119">
                  <c:v>185031.13269599999</c:v>
                </c:pt>
                <c:pt idx="120">
                  <c:v>185650.184908</c:v>
                </c:pt>
                <c:pt idx="121">
                  <c:v>149055.42456000001</c:v>
                </c:pt>
                <c:pt idx="122">
                  <c:v>170399.42246999999</c:v>
                </c:pt>
                <c:pt idx="123">
                  <c:v>168330.21212099999</c:v>
                </c:pt>
                <c:pt idx="124">
                  <c:v>167517.194686</c:v>
                </c:pt>
                <c:pt idx="125">
                  <c:v>168079.61176900001</c:v>
                </c:pt>
                <c:pt idx="126">
                  <c:v>168407.50735100001</c:v>
                </c:pt>
                <c:pt idx="127">
                  <c:v>136597.93350399999</c:v>
                </c:pt>
                <c:pt idx="128">
                  <c:v>136793.64785099999</c:v>
                </c:pt>
                <c:pt idx="129">
                  <c:v>137327.089794</c:v>
                </c:pt>
                <c:pt idx="130">
                  <c:v>137327.089794</c:v>
                </c:pt>
                <c:pt idx="131">
                  <c:v>134986.56845399999</c:v>
                </c:pt>
                <c:pt idx="132">
                  <c:v>134894.58532799999</c:v>
                </c:pt>
                <c:pt idx="133">
                  <c:v>134903.68203299999</c:v>
                </c:pt>
                <c:pt idx="134">
                  <c:v>135187.93986300001</c:v>
                </c:pt>
                <c:pt idx="135">
                  <c:v>135364.240659</c:v>
                </c:pt>
                <c:pt idx="136">
                  <c:v>135576.10464100001</c:v>
                </c:pt>
                <c:pt idx="137">
                  <c:v>134499.88625800001</c:v>
                </c:pt>
                <c:pt idx="138">
                  <c:v>135368.87273900001</c:v>
                </c:pt>
                <c:pt idx="139">
                  <c:v>135187.563111</c:v>
                </c:pt>
                <c:pt idx="140">
                  <c:v>135474.65410499999</c:v>
                </c:pt>
                <c:pt idx="141">
                  <c:v>135103.43950400001</c:v>
                </c:pt>
                <c:pt idx="142">
                  <c:v>135800.04190400001</c:v>
                </c:pt>
                <c:pt idx="143">
                  <c:v>134613.317503</c:v>
                </c:pt>
                <c:pt idx="144">
                  <c:v>134970.31367100001</c:v>
                </c:pt>
                <c:pt idx="145">
                  <c:v>134570.12586299999</c:v>
                </c:pt>
                <c:pt idx="146">
                  <c:v>134690.815585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94632"/>
        <c:axId val="952993456"/>
      </c:lineChart>
      <c:lineChart>
        <c:grouping val="standard"/>
        <c:varyColors val="0"/>
        <c:ser>
          <c:idx val="3"/>
          <c:order val="2"/>
          <c:tx>
            <c:strRef>
              <c:f>BS!$W$28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BS!$W$29:$W$175</c:f>
              <c:numCache>
                <c:formatCode>#,##0_ ;[Red]\-#,##0\ </c:formatCode>
                <c:ptCount val="147"/>
                <c:pt idx="0">
                  <c:v>18895.128400000001</c:v>
                </c:pt>
                <c:pt idx="1">
                  <c:v>18895.128400000001</c:v>
                </c:pt>
                <c:pt idx="2">
                  <c:v>18895.128400000001</c:v>
                </c:pt>
                <c:pt idx="3">
                  <c:v>18895.128400000001</c:v>
                </c:pt>
                <c:pt idx="4">
                  <c:v>18895.128400000001</c:v>
                </c:pt>
                <c:pt idx="5">
                  <c:v>18783.484799999998</c:v>
                </c:pt>
                <c:pt idx="6">
                  <c:v>18783.484799999998</c:v>
                </c:pt>
                <c:pt idx="7">
                  <c:v>18783.484799999998</c:v>
                </c:pt>
                <c:pt idx="8">
                  <c:v>18783.484799999998</c:v>
                </c:pt>
                <c:pt idx="9">
                  <c:v>18783.484799999998</c:v>
                </c:pt>
                <c:pt idx="10">
                  <c:v>18783.484799999998</c:v>
                </c:pt>
                <c:pt idx="11">
                  <c:v>18783.484799999998</c:v>
                </c:pt>
                <c:pt idx="12">
                  <c:v>18690.553199999998</c:v>
                </c:pt>
                <c:pt idx="13">
                  <c:v>18690.553199999998</c:v>
                </c:pt>
                <c:pt idx="14">
                  <c:v>18690.553199999998</c:v>
                </c:pt>
                <c:pt idx="15">
                  <c:v>18690.553199999998</c:v>
                </c:pt>
                <c:pt idx="16">
                  <c:v>18690.553199999998</c:v>
                </c:pt>
                <c:pt idx="17">
                  <c:v>18536.593700000001</c:v>
                </c:pt>
                <c:pt idx="18">
                  <c:v>18536.593700000001</c:v>
                </c:pt>
                <c:pt idx="19">
                  <c:v>18536.593700000001</c:v>
                </c:pt>
                <c:pt idx="20">
                  <c:v>18536.593700000001</c:v>
                </c:pt>
                <c:pt idx="21">
                  <c:v>18536.593700000001</c:v>
                </c:pt>
                <c:pt idx="22">
                  <c:v>18515.9771</c:v>
                </c:pt>
                <c:pt idx="23">
                  <c:v>18515.9771</c:v>
                </c:pt>
                <c:pt idx="24">
                  <c:v>18515.9771</c:v>
                </c:pt>
                <c:pt idx="25">
                  <c:v>18515.9771</c:v>
                </c:pt>
                <c:pt idx="26">
                  <c:v>18515.9771</c:v>
                </c:pt>
                <c:pt idx="27">
                  <c:v>18460.141299999999</c:v>
                </c:pt>
                <c:pt idx="28">
                  <c:v>18460.141299999999</c:v>
                </c:pt>
                <c:pt idx="29">
                  <c:v>18460.141299999999</c:v>
                </c:pt>
                <c:pt idx="30">
                  <c:v>18460.141299999999</c:v>
                </c:pt>
                <c:pt idx="31">
                  <c:v>18460.141299999999</c:v>
                </c:pt>
                <c:pt idx="32">
                  <c:v>18460.141299999999</c:v>
                </c:pt>
                <c:pt idx="33">
                  <c:v>18460.141299999999</c:v>
                </c:pt>
                <c:pt idx="34">
                  <c:v>18581.821</c:v>
                </c:pt>
                <c:pt idx="35">
                  <c:v>18581.821</c:v>
                </c:pt>
                <c:pt idx="36">
                  <c:v>18581.821</c:v>
                </c:pt>
                <c:pt idx="37">
                  <c:v>18581.821</c:v>
                </c:pt>
                <c:pt idx="38">
                  <c:v>18581.821</c:v>
                </c:pt>
                <c:pt idx="39">
                  <c:v>15428.9578</c:v>
                </c:pt>
                <c:pt idx="40">
                  <c:v>15428.9578</c:v>
                </c:pt>
                <c:pt idx="41">
                  <c:v>15428.9578</c:v>
                </c:pt>
                <c:pt idx="42">
                  <c:v>15428.9578</c:v>
                </c:pt>
                <c:pt idx="43">
                  <c:v>15428.9578</c:v>
                </c:pt>
                <c:pt idx="44">
                  <c:v>15553.3</c:v>
                </c:pt>
                <c:pt idx="45">
                  <c:v>15553.3</c:v>
                </c:pt>
                <c:pt idx="46">
                  <c:v>15553.3</c:v>
                </c:pt>
                <c:pt idx="47">
                  <c:v>15553.3</c:v>
                </c:pt>
                <c:pt idx="48">
                  <c:v>15553.3</c:v>
                </c:pt>
                <c:pt idx="49">
                  <c:v>15278.7271</c:v>
                </c:pt>
                <c:pt idx="50">
                  <c:v>15278.7271</c:v>
                </c:pt>
                <c:pt idx="51">
                  <c:v>15278.7271</c:v>
                </c:pt>
                <c:pt idx="52">
                  <c:v>15278.7271</c:v>
                </c:pt>
                <c:pt idx="53">
                  <c:v>15278.7271</c:v>
                </c:pt>
                <c:pt idx="54">
                  <c:v>14757.5219</c:v>
                </c:pt>
                <c:pt idx="55">
                  <c:v>14757.5219</c:v>
                </c:pt>
                <c:pt idx="56">
                  <c:v>14757.5219</c:v>
                </c:pt>
                <c:pt idx="57">
                  <c:v>14757.5219</c:v>
                </c:pt>
                <c:pt idx="58">
                  <c:v>14757.5219</c:v>
                </c:pt>
                <c:pt idx="59">
                  <c:v>14473.2708</c:v>
                </c:pt>
                <c:pt idx="60">
                  <c:v>14473.2708</c:v>
                </c:pt>
                <c:pt idx="61">
                  <c:v>14473.2708</c:v>
                </c:pt>
                <c:pt idx="62">
                  <c:v>14473.2708</c:v>
                </c:pt>
                <c:pt idx="63">
                  <c:v>14473.2708</c:v>
                </c:pt>
                <c:pt idx="64">
                  <c:v>15146.553599999999</c:v>
                </c:pt>
                <c:pt idx="65">
                  <c:v>15146.553599999999</c:v>
                </c:pt>
                <c:pt idx="66">
                  <c:v>15146.553599999999</c:v>
                </c:pt>
                <c:pt idx="67">
                  <c:v>15146.553599999999</c:v>
                </c:pt>
                <c:pt idx="68">
                  <c:v>15146.553599999999</c:v>
                </c:pt>
                <c:pt idx="69">
                  <c:v>14709.5175</c:v>
                </c:pt>
                <c:pt idx="70">
                  <c:v>14709.5175</c:v>
                </c:pt>
                <c:pt idx="71">
                  <c:v>14709.5175</c:v>
                </c:pt>
                <c:pt idx="72">
                  <c:v>14661.922699999999</c:v>
                </c:pt>
                <c:pt idx="73">
                  <c:v>14661.922699999999</c:v>
                </c:pt>
                <c:pt idx="74">
                  <c:v>14760.0735</c:v>
                </c:pt>
                <c:pt idx="75">
                  <c:v>14760.0735</c:v>
                </c:pt>
                <c:pt idx="76">
                  <c:v>14760.0735</c:v>
                </c:pt>
                <c:pt idx="77">
                  <c:v>14760.0735</c:v>
                </c:pt>
                <c:pt idx="78">
                  <c:v>14760.0735</c:v>
                </c:pt>
                <c:pt idx="79">
                  <c:v>14760.0735</c:v>
                </c:pt>
                <c:pt idx="80">
                  <c:v>14760.0735</c:v>
                </c:pt>
                <c:pt idx="81">
                  <c:v>14760.0735</c:v>
                </c:pt>
                <c:pt idx="82">
                  <c:v>14760.0735</c:v>
                </c:pt>
                <c:pt idx="83">
                  <c:v>14760.0735</c:v>
                </c:pt>
                <c:pt idx="84">
                  <c:v>14782.0056</c:v>
                </c:pt>
                <c:pt idx="85">
                  <c:v>14782.0056</c:v>
                </c:pt>
                <c:pt idx="86">
                  <c:v>14782.0056</c:v>
                </c:pt>
                <c:pt idx="87">
                  <c:v>14782.0056</c:v>
                </c:pt>
                <c:pt idx="88">
                  <c:v>14782.0056</c:v>
                </c:pt>
                <c:pt idx="89">
                  <c:v>14652.2516</c:v>
                </c:pt>
                <c:pt idx="90">
                  <c:v>14652.2516</c:v>
                </c:pt>
                <c:pt idx="91">
                  <c:v>14652.2516</c:v>
                </c:pt>
                <c:pt idx="92">
                  <c:v>14652.2516</c:v>
                </c:pt>
                <c:pt idx="93">
                  <c:v>14652.2516</c:v>
                </c:pt>
                <c:pt idx="94">
                  <c:v>14652.2516</c:v>
                </c:pt>
                <c:pt idx="95">
                  <c:v>14652.2516</c:v>
                </c:pt>
                <c:pt idx="96">
                  <c:v>14652.2516</c:v>
                </c:pt>
                <c:pt idx="97">
                  <c:v>14652.2516</c:v>
                </c:pt>
                <c:pt idx="98">
                  <c:v>14652.2516</c:v>
                </c:pt>
                <c:pt idx="99">
                  <c:v>14899.341700000001</c:v>
                </c:pt>
                <c:pt idx="100">
                  <c:v>14899.341700000001</c:v>
                </c:pt>
                <c:pt idx="101">
                  <c:v>14899.341700000001</c:v>
                </c:pt>
                <c:pt idx="102">
                  <c:v>14899.341700000001</c:v>
                </c:pt>
                <c:pt idx="103">
                  <c:v>14899.341700000001</c:v>
                </c:pt>
                <c:pt idx="104">
                  <c:v>14841.839599999999</c:v>
                </c:pt>
                <c:pt idx="105">
                  <c:v>14841.839599999999</c:v>
                </c:pt>
                <c:pt idx="106">
                  <c:v>14841.839599999999</c:v>
                </c:pt>
                <c:pt idx="107">
                  <c:v>14841.839599999999</c:v>
                </c:pt>
                <c:pt idx="108">
                  <c:v>14841.839599999999</c:v>
                </c:pt>
                <c:pt idx="109">
                  <c:v>14762.4007</c:v>
                </c:pt>
                <c:pt idx="110">
                  <c:v>14762.4007</c:v>
                </c:pt>
                <c:pt idx="111">
                  <c:v>14762.4007</c:v>
                </c:pt>
                <c:pt idx="112">
                  <c:v>14762.4007</c:v>
                </c:pt>
                <c:pt idx="113">
                  <c:v>14762.4007</c:v>
                </c:pt>
                <c:pt idx="114">
                  <c:v>14762.4007</c:v>
                </c:pt>
                <c:pt idx="115">
                  <c:v>14762.4007</c:v>
                </c:pt>
                <c:pt idx="116">
                  <c:v>14762.4007</c:v>
                </c:pt>
                <c:pt idx="117">
                  <c:v>14762.4007</c:v>
                </c:pt>
                <c:pt idx="118">
                  <c:v>14762.4007</c:v>
                </c:pt>
                <c:pt idx="119">
                  <c:v>14528.2899</c:v>
                </c:pt>
                <c:pt idx="120">
                  <c:v>14528.2899</c:v>
                </c:pt>
                <c:pt idx="121">
                  <c:v>11701.602800000001</c:v>
                </c:pt>
                <c:pt idx="122">
                  <c:v>12755.0128</c:v>
                </c:pt>
                <c:pt idx="123">
                  <c:v>12755.0128</c:v>
                </c:pt>
                <c:pt idx="124">
                  <c:v>12755.0128</c:v>
                </c:pt>
                <c:pt idx="125">
                  <c:v>12755.0128</c:v>
                </c:pt>
                <c:pt idx="126">
                  <c:v>12755.0128</c:v>
                </c:pt>
                <c:pt idx="127">
                  <c:v>13574.325000000001</c:v>
                </c:pt>
                <c:pt idx="128">
                  <c:v>13574.325000000001</c:v>
                </c:pt>
                <c:pt idx="129">
                  <c:v>13574.325000000001</c:v>
                </c:pt>
                <c:pt idx="130">
                  <c:v>13574.325000000001</c:v>
                </c:pt>
                <c:pt idx="131">
                  <c:v>13574.325000000001</c:v>
                </c:pt>
                <c:pt idx="132">
                  <c:v>13092.152099999999</c:v>
                </c:pt>
                <c:pt idx="133">
                  <c:v>13092.152099999999</c:v>
                </c:pt>
                <c:pt idx="134">
                  <c:v>13092.152099999999</c:v>
                </c:pt>
                <c:pt idx="135">
                  <c:v>13092.152099999999</c:v>
                </c:pt>
                <c:pt idx="136">
                  <c:v>13092.152099999999</c:v>
                </c:pt>
                <c:pt idx="137">
                  <c:v>13101.709699999999</c:v>
                </c:pt>
                <c:pt idx="138">
                  <c:v>13101.709699999999</c:v>
                </c:pt>
                <c:pt idx="139">
                  <c:v>13101.709699999999</c:v>
                </c:pt>
                <c:pt idx="140">
                  <c:v>13101.709699999999</c:v>
                </c:pt>
                <c:pt idx="141">
                  <c:v>13101.709699999999</c:v>
                </c:pt>
                <c:pt idx="142">
                  <c:v>13029.232099999999</c:v>
                </c:pt>
                <c:pt idx="143">
                  <c:v>13029.232099999999</c:v>
                </c:pt>
                <c:pt idx="144">
                  <c:v>13029.232099999999</c:v>
                </c:pt>
                <c:pt idx="145">
                  <c:v>13029.232099999999</c:v>
                </c:pt>
                <c:pt idx="146">
                  <c:v>13029.232099999999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BS!$Y$28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BS!$Y$29:$Y$175</c:f>
              <c:numCache>
                <c:formatCode>#,##0_ ;[Red]\-#,##0\ </c:formatCode>
                <c:ptCount val="147"/>
                <c:pt idx="0">
                  <c:v>27114.816694000001</c:v>
                </c:pt>
                <c:pt idx="1">
                  <c:v>27113.940855000001</c:v>
                </c:pt>
                <c:pt idx="2">
                  <c:v>27111.730261000001</c:v>
                </c:pt>
                <c:pt idx="3">
                  <c:v>27111.730261000001</c:v>
                </c:pt>
                <c:pt idx="4">
                  <c:v>27113.07703</c:v>
                </c:pt>
                <c:pt idx="5">
                  <c:v>27085.917481</c:v>
                </c:pt>
                <c:pt idx="6">
                  <c:v>27092.503261000002</c:v>
                </c:pt>
                <c:pt idx="7">
                  <c:v>27089.238375000001</c:v>
                </c:pt>
                <c:pt idx="8">
                  <c:v>27089.238375000001</c:v>
                </c:pt>
                <c:pt idx="9">
                  <c:v>27085.333187</c:v>
                </c:pt>
                <c:pt idx="10">
                  <c:v>27087.467643</c:v>
                </c:pt>
                <c:pt idx="11">
                  <c:v>27084.854135000001</c:v>
                </c:pt>
                <c:pt idx="12">
                  <c:v>26623.806095</c:v>
                </c:pt>
                <c:pt idx="13">
                  <c:v>26617.130293999999</c:v>
                </c:pt>
                <c:pt idx="14">
                  <c:v>26623.711724000001</c:v>
                </c:pt>
                <c:pt idx="15">
                  <c:v>26626.867716000001</c:v>
                </c:pt>
                <c:pt idx="16">
                  <c:v>26623.874079000001</c:v>
                </c:pt>
                <c:pt idx="17">
                  <c:v>26588.580621000001</c:v>
                </c:pt>
                <c:pt idx="18">
                  <c:v>26592.710453</c:v>
                </c:pt>
                <c:pt idx="19">
                  <c:v>26588.205957999999</c:v>
                </c:pt>
                <c:pt idx="20">
                  <c:v>26586.87413</c:v>
                </c:pt>
                <c:pt idx="21">
                  <c:v>26591.702484000001</c:v>
                </c:pt>
                <c:pt idx="22">
                  <c:v>26487.429635</c:v>
                </c:pt>
                <c:pt idx="23">
                  <c:v>26486.327189</c:v>
                </c:pt>
                <c:pt idx="24">
                  <c:v>26485.435999000001</c:v>
                </c:pt>
                <c:pt idx="25">
                  <c:v>26484.809147</c:v>
                </c:pt>
                <c:pt idx="26">
                  <c:v>26483.214563000001</c:v>
                </c:pt>
                <c:pt idx="27">
                  <c:v>26419.631162999998</c:v>
                </c:pt>
                <c:pt idx="28">
                  <c:v>26417.942641000001</c:v>
                </c:pt>
                <c:pt idx="29">
                  <c:v>26420.134932000001</c:v>
                </c:pt>
                <c:pt idx="30">
                  <c:v>26416.417656000001</c:v>
                </c:pt>
                <c:pt idx="31">
                  <c:v>26419.121029999998</c:v>
                </c:pt>
                <c:pt idx="32">
                  <c:v>26418.204597</c:v>
                </c:pt>
                <c:pt idx="33">
                  <c:v>26413.640653999999</c:v>
                </c:pt>
                <c:pt idx="34">
                  <c:v>27413.101666999999</c:v>
                </c:pt>
                <c:pt idx="35">
                  <c:v>27411.905710999999</c:v>
                </c:pt>
                <c:pt idx="36">
                  <c:v>27410.318578999999</c:v>
                </c:pt>
                <c:pt idx="37">
                  <c:v>27412.055693999999</c:v>
                </c:pt>
                <c:pt idx="38">
                  <c:v>27414.274945000001</c:v>
                </c:pt>
                <c:pt idx="39">
                  <c:v>27332.898308</c:v>
                </c:pt>
                <c:pt idx="40">
                  <c:v>27337.114702999999</c:v>
                </c:pt>
                <c:pt idx="41">
                  <c:v>27338.058563999999</c:v>
                </c:pt>
                <c:pt idx="42">
                  <c:v>27334.880032000001</c:v>
                </c:pt>
                <c:pt idx="43">
                  <c:v>27340.451994999999</c:v>
                </c:pt>
                <c:pt idx="44">
                  <c:v>27412.017132000001</c:v>
                </c:pt>
                <c:pt idx="45">
                  <c:v>27416.987793</c:v>
                </c:pt>
                <c:pt idx="46">
                  <c:v>27415.474400999999</c:v>
                </c:pt>
                <c:pt idx="47">
                  <c:v>27413.147403999999</c:v>
                </c:pt>
                <c:pt idx="48">
                  <c:v>27413.322827</c:v>
                </c:pt>
                <c:pt idx="49">
                  <c:v>28775.89284</c:v>
                </c:pt>
                <c:pt idx="50">
                  <c:v>28769.210792999998</c:v>
                </c:pt>
                <c:pt idx="51">
                  <c:v>28772.124920999999</c:v>
                </c:pt>
                <c:pt idx="52">
                  <c:v>28769.125693000002</c:v>
                </c:pt>
                <c:pt idx="53">
                  <c:v>28768.150623000001</c:v>
                </c:pt>
                <c:pt idx="54">
                  <c:v>28144.870394000001</c:v>
                </c:pt>
                <c:pt idx="55">
                  <c:v>28141.518490999999</c:v>
                </c:pt>
                <c:pt idx="56">
                  <c:v>28140.710868999999</c:v>
                </c:pt>
                <c:pt idx="57">
                  <c:v>28141.356938000001</c:v>
                </c:pt>
                <c:pt idx="58">
                  <c:v>28148.160969</c:v>
                </c:pt>
                <c:pt idx="59">
                  <c:v>27863.289070999999</c:v>
                </c:pt>
                <c:pt idx="60">
                  <c:v>27865.975553</c:v>
                </c:pt>
                <c:pt idx="61">
                  <c:v>27861.623011</c:v>
                </c:pt>
                <c:pt idx="62">
                  <c:v>27858.53557</c:v>
                </c:pt>
                <c:pt idx="63">
                  <c:v>27861.186068999999</c:v>
                </c:pt>
                <c:pt idx="64">
                  <c:v>28839.714077000001</c:v>
                </c:pt>
                <c:pt idx="65">
                  <c:v>28833.171664000001</c:v>
                </c:pt>
                <c:pt idx="66">
                  <c:v>28833.456541</c:v>
                </c:pt>
                <c:pt idx="67">
                  <c:v>28839.068184</c:v>
                </c:pt>
                <c:pt idx="68">
                  <c:v>28833.705212000001</c:v>
                </c:pt>
                <c:pt idx="69">
                  <c:v>28072.426941999998</c:v>
                </c:pt>
                <c:pt idx="70">
                  <c:v>28071.377541999998</c:v>
                </c:pt>
                <c:pt idx="71">
                  <c:v>28067.608985999999</c:v>
                </c:pt>
                <c:pt idx="72">
                  <c:v>28202.610253999999</c:v>
                </c:pt>
                <c:pt idx="73">
                  <c:v>28201.914259000001</c:v>
                </c:pt>
                <c:pt idx="74">
                  <c:v>28316.390779000001</c:v>
                </c:pt>
                <c:pt idx="75">
                  <c:v>28321.120154</c:v>
                </c:pt>
                <c:pt idx="76">
                  <c:v>28322.653528999999</c:v>
                </c:pt>
                <c:pt idx="77">
                  <c:v>28323.769176999998</c:v>
                </c:pt>
                <c:pt idx="78">
                  <c:v>28318.603509</c:v>
                </c:pt>
                <c:pt idx="79">
                  <c:v>28317.535983999998</c:v>
                </c:pt>
                <c:pt idx="80">
                  <c:v>28315.341593000001</c:v>
                </c:pt>
                <c:pt idx="81">
                  <c:v>28318.425246999999</c:v>
                </c:pt>
                <c:pt idx="82">
                  <c:v>28321.588705999999</c:v>
                </c:pt>
                <c:pt idx="83">
                  <c:v>28321.588705999999</c:v>
                </c:pt>
                <c:pt idx="84">
                  <c:v>28159.544757</c:v>
                </c:pt>
                <c:pt idx="85">
                  <c:v>28158.070671000001</c:v>
                </c:pt>
                <c:pt idx="86">
                  <c:v>28155.810316999999</c:v>
                </c:pt>
                <c:pt idx="87">
                  <c:v>28157.359371999999</c:v>
                </c:pt>
                <c:pt idx="88">
                  <c:v>28153.985557</c:v>
                </c:pt>
                <c:pt idx="89">
                  <c:v>27922.553128</c:v>
                </c:pt>
                <c:pt idx="90">
                  <c:v>27928.052804999999</c:v>
                </c:pt>
                <c:pt idx="91">
                  <c:v>27932.824696</c:v>
                </c:pt>
                <c:pt idx="92">
                  <c:v>27927.98762</c:v>
                </c:pt>
                <c:pt idx="93">
                  <c:v>27930.056016999999</c:v>
                </c:pt>
                <c:pt idx="94">
                  <c:v>27932.284127999999</c:v>
                </c:pt>
                <c:pt idx="95">
                  <c:v>27924.977653999998</c:v>
                </c:pt>
                <c:pt idx="96">
                  <c:v>27927.372729999999</c:v>
                </c:pt>
                <c:pt idx="97">
                  <c:v>27926.717004999999</c:v>
                </c:pt>
                <c:pt idx="98">
                  <c:v>27925.766858999999</c:v>
                </c:pt>
                <c:pt idx="99">
                  <c:v>28118.686822</c:v>
                </c:pt>
                <c:pt idx="100">
                  <c:v>28122.410727999999</c:v>
                </c:pt>
                <c:pt idx="101">
                  <c:v>28116.864762000001</c:v>
                </c:pt>
                <c:pt idx="102">
                  <c:v>28114.990714</c:v>
                </c:pt>
                <c:pt idx="103">
                  <c:v>28117.312598</c:v>
                </c:pt>
                <c:pt idx="104">
                  <c:v>28245.936252</c:v>
                </c:pt>
                <c:pt idx="105">
                  <c:v>28253.584632999999</c:v>
                </c:pt>
                <c:pt idx="106">
                  <c:v>28253.326277</c:v>
                </c:pt>
                <c:pt idx="107">
                  <c:v>28250.056992999998</c:v>
                </c:pt>
                <c:pt idx="108">
                  <c:v>28253.217851000001</c:v>
                </c:pt>
                <c:pt idx="109">
                  <c:v>28126.441170999999</c:v>
                </c:pt>
                <c:pt idx="110">
                  <c:v>28128.558664</c:v>
                </c:pt>
                <c:pt idx="111">
                  <c:v>28128.223359</c:v>
                </c:pt>
                <c:pt idx="112">
                  <c:v>28132.193357</c:v>
                </c:pt>
                <c:pt idx="113">
                  <c:v>28128.688877000001</c:v>
                </c:pt>
                <c:pt idx="114">
                  <c:v>28126.620180000002</c:v>
                </c:pt>
                <c:pt idx="115">
                  <c:v>28126.264755</c:v>
                </c:pt>
                <c:pt idx="116">
                  <c:v>28136.61778</c:v>
                </c:pt>
                <c:pt idx="117">
                  <c:v>28125.975031999998</c:v>
                </c:pt>
                <c:pt idx="118">
                  <c:v>28131.378090999999</c:v>
                </c:pt>
                <c:pt idx="119">
                  <c:v>27880.090113999999</c:v>
                </c:pt>
                <c:pt idx="120">
                  <c:v>27880.742163999999</c:v>
                </c:pt>
                <c:pt idx="121">
                  <c:v>26266.764811000001</c:v>
                </c:pt>
                <c:pt idx="122">
                  <c:v>26876.380234</c:v>
                </c:pt>
                <c:pt idx="123">
                  <c:v>26874.694948</c:v>
                </c:pt>
                <c:pt idx="124">
                  <c:v>26880.481586000002</c:v>
                </c:pt>
                <c:pt idx="125">
                  <c:v>26875.198176000002</c:v>
                </c:pt>
                <c:pt idx="126">
                  <c:v>26878.434857</c:v>
                </c:pt>
                <c:pt idx="127">
                  <c:v>25681.511989999999</c:v>
                </c:pt>
                <c:pt idx="128">
                  <c:v>25678.113621</c:v>
                </c:pt>
                <c:pt idx="129">
                  <c:v>25678.683934000001</c:v>
                </c:pt>
                <c:pt idx="130">
                  <c:v>25678.683934000001</c:v>
                </c:pt>
                <c:pt idx="131">
                  <c:v>25685.184065000001</c:v>
                </c:pt>
                <c:pt idx="132">
                  <c:v>25443.853526999999</c:v>
                </c:pt>
                <c:pt idx="133">
                  <c:v>25447.15696</c:v>
                </c:pt>
                <c:pt idx="134">
                  <c:v>25445.912052</c:v>
                </c:pt>
                <c:pt idx="135">
                  <c:v>25439.592267</c:v>
                </c:pt>
                <c:pt idx="136">
                  <c:v>25444.213040999999</c:v>
                </c:pt>
                <c:pt idx="137">
                  <c:v>25389.303878999999</c:v>
                </c:pt>
                <c:pt idx="138">
                  <c:v>25388.621069000001</c:v>
                </c:pt>
                <c:pt idx="139">
                  <c:v>25389.732539000001</c:v>
                </c:pt>
                <c:pt idx="140">
                  <c:v>25390.979971000001</c:v>
                </c:pt>
                <c:pt idx="141">
                  <c:v>25388.278780000001</c:v>
                </c:pt>
                <c:pt idx="142">
                  <c:v>25248.251190999999</c:v>
                </c:pt>
                <c:pt idx="143">
                  <c:v>25250.361151000001</c:v>
                </c:pt>
                <c:pt idx="144">
                  <c:v>25253.477424000001</c:v>
                </c:pt>
                <c:pt idx="145">
                  <c:v>25257.616873999999</c:v>
                </c:pt>
                <c:pt idx="146">
                  <c:v>25253.018317999999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97376"/>
        <c:axId val="952996592"/>
      </c:lineChart>
      <c:dateAx>
        <c:axId val="9529946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3456"/>
        <c:crosses val="autoZero"/>
        <c:auto val="1"/>
        <c:lblOffset val="100"/>
        <c:baseTimeUnit val="days"/>
      </c:dateAx>
      <c:valAx>
        <c:axId val="9529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4632"/>
        <c:crosses val="autoZero"/>
        <c:crossBetween val="between"/>
      </c:valAx>
      <c:valAx>
        <c:axId val="95299659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97376"/>
        <c:crosses val="max"/>
        <c:crossBetween val="between"/>
      </c:valAx>
      <c:dateAx>
        <c:axId val="952997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965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FW!$C$1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FW!$C$2:$C$66</c:f>
              <c:numCache>
                <c:formatCode>_-* #,##0_-;\-* #,##0_-;_-* "-"??_-;_-@_-</c:formatCode>
                <c:ptCount val="65"/>
                <c:pt idx="0">
                  <c:v>31320.44</c:v>
                </c:pt>
                <c:pt idx="1">
                  <c:v>32212.02</c:v>
                </c:pt>
                <c:pt idx="2">
                  <c:v>31959.39</c:v>
                </c:pt>
                <c:pt idx="3">
                  <c:v>30424.61</c:v>
                </c:pt>
                <c:pt idx="4">
                  <c:v>32682.720000000001</c:v>
                </c:pt>
                <c:pt idx="5">
                  <c:v>32897.629999999997</c:v>
                </c:pt>
                <c:pt idx="6">
                  <c:v>34158.78</c:v>
                </c:pt>
                <c:pt idx="7">
                  <c:v>35876.620000000003</c:v>
                </c:pt>
                <c:pt idx="8">
                  <c:v>33176.97</c:v>
                </c:pt>
                <c:pt idx="9">
                  <c:v>35351.629999999997</c:v>
                </c:pt>
                <c:pt idx="10">
                  <c:v>36792.339999999997</c:v>
                </c:pt>
                <c:pt idx="11">
                  <c:v>36021.050000000003</c:v>
                </c:pt>
                <c:pt idx="12">
                  <c:v>34305.589999999997</c:v>
                </c:pt>
                <c:pt idx="13">
                  <c:v>34872.97</c:v>
                </c:pt>
                <c:pt idx="14">
                  <c:v>34577.29</c:v>
                </c:pt>
                <c:pt idx="15">
                  <c:v>33993.230000000003</c:v>
                </c:pt>
                <c:pt idx="16">
                  <c:v>35269.769999999997</c:v>
                </c:pt>
                <c:pt idx="17">
                  <c:v>33801.61</c:v>
                </c:pt>
                <c:pt idx="18">
                  <c:v>35670.22</c:v>
                </c:pt>
                <c:pt idx="19">
                  <c:v>33149.03</c:v>
                </c:pt>
                <c:pt idx="20">
                  <c:v>32482.799999999999</c:v>
                </c:pt>
                <c:pt idx="21">
                  <c:v>31010.37</c:v>
                </c:pt>
                <c:pt idx="22">
                  <c:v>33555.5</c:v>
                </c:pt>
                <c:pt idx="23">
                  <c:v>36242.080000000002</c:v>
                </c:pt>
                <c:pt idx="24">
                  <c:v>35694.54</c:v>
                </c:pt>
                <c:pt idx="25">
                  <c:v>37663.35</c:v>
                </c:pt>
                <c:pt idx="26">
                  <c:v>43983.29</c:v>
                </c:pt>
                <c:pt idx="27">
                  <c:v>46338.94</c:v>
                </c:pt>
                <c:pt idx="28">
                  <c:v>44202.06</c:v>
                </c:pt>
                <c:pt idx="29">
                  <c:v>41214.959999999999</c:v>
                </c:pt>
                <c:pt idx="30">
                  <c:v>40551.25</c:v>
                </c:pt>
                <c:pt idx="31">
                  <c:v>44026.07</c:v>
                </c:pt>
                <c:pt idx="32">
                  <c:v>46724.84</c:v>
                </c:pt>
                <c:pt idx="33">
                  <c:v>44628.42</c:v>
                </c:pt>
                <c:pt idx="34">
                  <c:v>43928.83</c:v>
                </c:pt>
                <c:pt idx="35">
                  <c:v>43758.65</c:v>
                </c:pt>
                <c:pt idx="36">
                  <c:v>44344.21</c:v>
                </c:pt>
                <c:pt idx="37">
                  <c:v>44845.98</c:v>
                </c:pt>
                <c:pt idx="38">
                  <c:v>42171.12</c:v>
                </c:pt>
                <c:pt idx="39">
                  <c:v>44416.99</c:v>
                </c:pt>
                <c:pt idx="40">
                  <c:v>42830.39</c:v>
                </c:pt>
                <c:pt idx="41">
                  <c:v>44196.82</c:v>
                </c:pt>
                <c:pt idx="42">
                  <c:v>44068.09</c:v>
                </c:pt>
                <c:pt idx="43">
                  <c:v>46445.919999999998</c:v>
                </c:pt>
                <c:pt idx="44">
                  <c:v>48580.2</c:v>
                </c:pt>
                <c:pt idx="45">
                  <c:v>48961.01</c:v>
                </c:pt>
                <c:pt idx="46">
                  <c:v>46571.5</c:v>
                </c:pt>
                <c:pt idx="47">
                  <c:v>46778.83</c:v>
                </c:pt>
                <c:pt idx="48">
                  <c:v>47785.84</c:v>
                </c:pt>
                <c:pt idx="49">
                  <c:v>49373.18</c:v>
                </c:pt>
                <c:pt idx="50">
                  <c:v>51811.67</c:v>
                </c:pt>
                <c:pt idx="51">
                  <c:v>52788.04</c:v>
                </c:pt>
                <c:pt idx="52">
                  <c:v>54329.45</c:v>
                </c:pt>
                <c:pt idx="53">
                  <c:v>52872.66</c:v>
                </c:pt>
                <c:pt idx="54">
                  <c:v>51879.32</c:v>
                </c:pt>
                <c:pt idx="55">
                  <c:v>48580.88</c:v>
                </c:pt>
                <c:pt idx="56">
                  <c:v>45039.82</c:v>
                </c:pt>
                <c:pt idx="57">
                  <c:v>46498.879999999997</c:v>
                </c:pt>
                <c:pt idx="58">
                  <c:v>48302.33</c:v>
                </c:pt>
                <c:pt idx="59">
                  <c:v>48614.559999999998</c:v>
                </c:pt>
                <c:pt idx="60">
                  <c:v>50511.78</c:v>
                </c:pt>
                <c:pt idx="61">
                  <c:v>48680.23</c:v>
                </c:pt>
                <c:pt idx="62">
                  <c:v>51410.97</c:v>
                </c:pt>
                <c:pt idx="63">
                  <c:v>55999.66</c:v>
                </c:pt>
                <c:pt idx="64">
                  <c:v>59048.09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FW!$D$2:$D$66</c:f>
              <c:numCache>
                <c:formatCode>_-* #,##0_-;\-* #,##0_-;_-* "-"??_-;_-@_-</c:formatCode>
                <c:ptCount val="65"/>
                <c:pt idx="0">
                  <c:v>69076.961420000007</c:v>
                </c:pt>
                <c:pt idx="1">
                  <c:v>68801.449372000003</c:v>
                </c:pt>
                <c:pt idx="2">
                  <c:v>70843.497686000002</c:v>
                </c:pt>
                <c:pt idx="3">
                  <c:v>70744.948191000003</c:v>
                </c:pt>
                <c:pt idx="4">
                  <c:v>71916.497589999999</c:v>
                </c:pt>
                <c:pt idx="5">
                  <c:v>73554.959526000006</c:v>
                </c:pt>
                <c:pt idx="6">
                  <c:v>73478.830468999993</c:v>
                </c:pt>
                <c:pt idx="7">
                  <c:v>75734.385565000004</c:v>
                </c:pt>
                <c:pt idx="8">
                  <c:v>76888.459191000002</c:v>
                </c:pt>
                <c:pt idx="9">
                  <c:v>76190.349851999999</c:v>
                </c:pt>
                <c:pt idx="10">
                  <c:v>77075.264884000004</c:v>
                </c:pt>
                <c:pt idx="11">
                  <c:v>79285.333358999997</c:v>
                </c:pt>
                <c:pt idx="12">
                  <c:v>78014.531249000007</c:v>
                </c:pt>
                <c:pt idx="13">
                  <c:v>79539.051649000001</c:v>
                </c:pt>
                <c:pt idx="14">
                  <c:v>79501.568755999993</c:v>
                </c:pt>
                <c:pt idx="15">
                  <c:v>80133.809278000001</c:v>
                </c:pt>
                <c:pt idx="16">
                  <c:v>79940.718156999996</c:v>
                </c:pt>
                <c:pt idx="17">
                  <c:v>80092.686564000003</c:v>
                </c:pt>
                <c:pt idx="18">
                  <c:v>79754.633365000002</c:v>
                </c:pt>
                <c:pt idx="19">
                  <c:v>80578.949001999994</c:v>
                </c:pt>
                <c:pt idx="20">
                  <c:v>81758.544676999998</c:v>
                </c:pt>
                <c:pt idx="21">
                  <c:v>81126.374265999999</c:v>
                </c:pt>
                <c:pt idx="22">
                  <c:v>81305.950679000001</c:v>
                </c:pt>
                <c:pt idx="23">
                  <c:v>81110.474231</c:v>
                </c:pt>
                <c:pt idx="24">
                  <c:v>81488.980861999997</c:v>
                </c:pt>
                <c:pt idx="25">
                  <c:v>82269.099010000005</c:v>
                </c:pt>
                <c:pt idx="26">
                  <c:v>106305.142354</c:v>
                </c:pt>
                <c:pt idx="27">
                  <c:v>104837.246677</c:v>
                </c:pt>
                <c:pt idx="28">
                  <c:v>107663.15069900001</c:v>
                </c:pt>
                <c:pt idx="29">
                  <c:v>107217.929901</c:v>
                </c:pt>
                <c:pt idx="30">
                  <c:v>106816.988564</c:v>
                </c:pt>
                <c:pt idx="31">
                  <c:v>110275.355989</c:v>
                </c:pt>
                <c:pt idx="32">
                  <c:v>109464.07239299999</c:v>
                </c:pt>
                <c:pt idx="33">
                  <c:v>110536.383822</c:v>
                </c:pt>
                <c:pt idx="34">
                  <c:v>111487.258831</c:v>
                </c:pt>
                <c:pt idx="35">
                  <c:v>112903.59467200001</c:v>
                </c:pt>
                <c:pt idx="36">
                  <c:v>112778.69049399999</c:v>
                </c:pt>
                <c:pt idx="37">
                  <c:v>114124.51940400001</c:v>
                </c:pt>
                <c:pt idx="38">
                  <c:v>115765.411892</c:v>
                </c:pt>
                <c:pt idx="39">
                  <c:v>115053.747166</c:v>
                </c:pt>
                <c:pt idx="40">
                  <c:v>117449.265119</c:v>
                </c:pt>
                <c:pt idx="41">
                  <c:v>115735.656059</c:v>
                </c:pt>
                <c:pt idx="42">
                  <c:v>116782.56456699999</c:v>
                </c:pt>
                <c:pt idx="43">
                  <c:v>117891.513697</c:v>
                </c:pt>
                <c:pt idx="44">
                  <c:v>119028.002808</c:v>
                </c:pt>
                <c:pt idx="45">
                  <c:v>118294.282787</c:v>
                </c:pt>
                <c:pt idx="46">
                  <c:v>119147.278687</c:v>
                </c:pt>
                <c:pt idx="47">
                  <c:v>120809.377588</c:v>
                </c:pt>
                <c:pt idx="48">
                  <c:v>121457.55568</c:v>
                </c:pt>
                <c:pt idx="49">
                  <c:v>119545.848952</c:v>
                </c:pt>
                <c:pt idx="50">
                  <c:v>121796.399653</c:v>
                </c:pt>
                <c:pt idx="51">
                  <c:v>119720.55965</c:v>
                </c:pt>
                <c:pt idx="52">
                  <c:v>123709.289039</c:v>
                </c:pt>
                <c:pt idx="53">
                  <c:v>122992.854912</c:v>
                </c:pt>
                <c:pt idx="54">
                  <c:v>122223.508965</c:v>
                </c:pt>
                <c:pt idx="55">
                  <c:v>124414.662264</c:v>
                </c:pt>
                <c:pt idx="56">
                  <c:v>123150.309815</c:v>
                </c:pt>
                <c:pt idx="57">
                  <c:v>124259.107369</c:v>
                </c:pt>
                <c:pt idx="58">
                  <c:v>124236.54990699999</c:v>
                </c:pt>
                <c:pt idx="59">
                  <c:v>125965.89916299999</c:v>
                </c:pt>
                <c:pt idx="60">
                  <c:v>127507.305912</c:v>
                </c:pt>
                <c:pt idx="61">
                  <c:v>127524.149802</c:v>
                </c:pt>
                <c:pt idx="62">
                  <c:v>132586.21673700001</c:v>
                </c:pt>
                <c:pt idx="63">
                  <c:v>139769.71020199999</c:v>
                </c:pt>
                <c:pt idx="64">
                  <c:v>139122.191999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7384"/>
        <c:axId val="952975424"/>
      </c:lineChart>
      <c:lineChart>
        <c:grouping val="standard"/>
        <c:varyColors val="0"/>
        <c:ser>
          <c:idx val="3"/>
          <c:order val="2"/>
          <c:tx>
            <c:strRef>
              <c:f>FW!$E$1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FW!$E$2:$E$66</c:f>
              <c:numCache>
                <c:formatCode>_-* #,##0_-;\-* #,##0_-;_-* "-"??_-;_-@_-</c:formatCode>
                <c:ptCount val="65"/>
                <c:pt idx="0">
                  <c:v>1308.7355</c:v>
                </c:pt>
                <c:pt idx="1">
                  <c:v>1282.202</c:v>
                </c:pt>
                <c:pt idx="2">
                  <c:v>1280.7463</c:v>
                </c:pt>
                <c:pt idx="3">
                  <c:v>1280.4677999999999</c:v>
                </c:pt>
                <c:pt idx="4">
                  <c:v>1257.4290000000001</c:v>
                </c:pt>
                <c:pt idx="5">
                  <c:v>1277.5808</c:v>
                </c:pt>
                <c:pt idx="6">
                  <c:v>1279.5012999999999</c:v>
                </c:pt>
                <c:pt idx="7">
                  <c:v>1259.7040999999999</c:v>
                </c:pt>
                <c:pt idx="8">
                  <c:v>1264.9502</c:v>
                </c:pt>
                <c:pt idx="9">
                  <c:v>1265.7340999999999</c:v>
                </c:pt>
                <c:pt idx="10">
                  <c:v>1222.4589000000001</c:v>
                </c:pt>
                <c:pt idx="11">
                  <c:v>1258.1704999999999</c:v>
                </c:pt>
                <c:pt idx="12">
                  <c:v>1258.3592000000001</c:v>
                </c:pt>
                <c:pt idx="13">
                  <c:v>1254.2708</c:v>
                </c:pt>
                <c:pt idx="14">
                  <c:v>1257.0586000000001</c:v>
                </c:pt>
                <c:pt idx="15">
                  <c:v>1257.6657</c:v>
                </c:pt>
                <c:pt idx="16">
                  <c:v>1111.4856</c:v>
                </c:pt>
                <c:pt idx="17">
                  <c:v>1113.9901</c:v>
                </c:pt>
                <c:pt idx="18">
                  <c:v>1117.5246</c:v>
                </c:pt>
                <c:pt idx="19">
                  <c:v>1058.8603000000001</c:v>
                </c:pt>
                <c:pt idx="20">
                  <c:v>1056.0864999999999</c:v>
                </c:pt>
                <c:pt idx="21">
                  <c:v>1055.7136</c:v>
                </c:pt>
                <c:pt idx="22">
                  <c:v>1194.4256</c:v>
                </c:pt>
                <c:pt idx="23">
                  <c:v>1190.6809000000001</c:v>
                </c:pt>
                <c:pt idx="24">
                  <c:v>1191.9238</c:v>
                </c:pt>
                <c:pt idx="25">
                  <c:v>1255.0745999999999</c:v>
                </c:pt>
                <c:pt idx="26">
                  <c:v>1425.2754</c:v>
                </c:pt>
                <c:pt idx="27">
                  <c:v>1426.5914</c:v>
                </c:pt>
                <c:pt idx="28">
                  <c:v>1338.9632999999999</c:v>
                </c:pt>
                <c:pt idx="29">
                  <c:v>1322.2103</c:v>
                </c:pt>
                <c:pt idx="30">
                  <c:v>1317.8041000000001</c:v>
                </c:pt>
                <c:pt idx="31">
                  <c:v>1567.3919000000001</c:v>
                </c:pt>
                <c:pt idx="32">
                  <c:v>1564.5445999999999</c:v>
                </c:pt>
                <c:pt idx="33">
                  <c:v>1565.6169</c:v>
                </c:pt>
                <c:pt idx="34">
                  <c:v>1657.6633999999999</c:v>
                </c:pt>
                <c:pt idx="35">
                  <c:v>1663.3236999999999</c:v>
                </c:pt>
                <c:pt idx="36">
                  <c:v>1659.3786</c:v>
                </c:pt>
                <c:pt idx="37">
                  <c:v>1694.7971</c:v>
                </c:pt>
                <c:pt idx="38">
                  <c:v>1700.9317000000001</c:v>
                </c:pt>
                <c:pt idx="39">
                  <c:v>1463.6713</c:v>
                </c:pt>
                <c:pt idx="40">
                  <c:v>1633.645</c:v>
                </c:pt>
                <c:pt idx="41">
                  <c:v>1729.5998</c:v>
                </c:pt>
                <c:pt idx="42">
                  <c:v>1711.6576</c:v>
                </c:pt>
                <c:pt idx="43">
                  <c:v>1593.37</c:v>
                </c:pt>
                <c:pt idx="44">
                  <c:v>1590.5308</c:v>
                </c:pt>
                <c:pt idx="45">
                  <c:v>1596.8642</c:v>
                </c:pt>
                <c:pt idx="46">
                  <c:v>1997.5034000000001</c:v>
                </c:pt>
                <c:pt idx="47">
                  <c:v>1644.3434999999999</c:v>
                </c:pt>
                <c:pt idx="48">
                  <c:v>1627.5740000000001</c:v>
                </c:pt>
                <c:pt idx="49">
                  <c:v>1757.3253999999999</c:v>
                </c:pt>
                <c:pt idx="50">
                  <c:v>1761.4038</c:v>
                </c:pt>
                <c:pt idx="51">
                  <c:v>1771.626</c:v>
                </c:pt>
                <c:pt idx="52">
                  <c:v>1984.0198</c:v>
                </c:pt>
                <c:pt idx="53">
                  <c:v>1901.0564999999999</c:v>
                </c:pt>
                <c:pt idx="54">
                  <c:v>1922.8092999999999</c:v>
                </c:pt>
                <c:pt idx="55">
                  <c:v>2064.3269</c:v>
                </c:pt>
                <c:pt idx="56">
                  <c:v>2045.3396</c:v>
                </c:pt>
                <c:pt idx="57">
                  <c:v>2026.1506999999999</c:v>
                </c:pt>
                <c:pt idx="58">
                  <c:v>2051.3962999999999</c:v>
                </c:pt>
                <c:pt idx="59">
                  <c:v>1632.79</c:v>
                </c:pt>
                <c:pt idx="60">
                  <c:v>1639.0768</c:v>
                </c:pt>
                <c:pt idx="61">
                  <c:v>1626.7650000000001</c:v>
                </c:pt>
                <c:pt idx="62">
                  <c:v>1619.0715</c:v>
                </c:pt>
                <c:pt idx="63">
                  <c:v>1748.0681999999999</c:v>
                </c:pt>
                <c:pt idx="64">
                  <c:v>1310.5478000000001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FW!$F$1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FW!$F$2:$F$66</c:f>
              <c:numCache>
                <c:formatCode>_-* #,##0_-;\-* #,##0_-;_-* "-"??_-;_-@_-</c:formatCode>
                <c:ptCount val="65"/>
                <c:pt idx="0">
                  <c:v>1637.6242090000001</c:v>
                </c:pt>
                <c:pt idx="1">
                  <c:v>1611.6023190000001</c:v>
                </c:pt>
                <c:pt idx="2">
                  <c:v>1667.690996</c:v>
                </c:pt>
                <c:pt idx="3">
                  <c:v>1611.0240040000001</c:v>
                </c:pt>
                <c:pt idx="4">
                  <c:v>1692.194559</c:v>
                </c:pt>
                <c:pt idx="5">
                  <c:v>1732.9156270000001</c:v>
                </c:pt>
                <c:pt idx="6">
                  <c:v>1734.9187240000001</c:v>
                </c:pt>
                <c:pt idx="7">
                  <c:v>1743.87096</c:v>
                </c:pt>
                <c:pt idx="8">
                  <c:v>1745.919656</c:v>
                </c:pt>
                <c:pt idx="9">
                  <c:v>1746.067812</c:v>
                </c:pt>
                <c:pt idx="10">
                  <c:v>1749.145628</c:v>
                </c:pt>
                <c:pt idx="11">
                  <c:v>1761.85591</c:v>
                </c:pt>
                <c:pt idx="12">
                  <c:v>1764.0023759999999</c:v>
                </c:pt>
                <c:pt idx="13">
                  <c:v>1747.4261899999999</c:v>
                </c:pt>
                <c:pt idx="14">
                  <c:v>1733.8399629999999</c:v>
                </c:pt>
                <c:pt idx="15">
                  <c:v>1719.823701</c:v>
                </c:pt>
                <c:pt idx="16">
                  <c:v>1845.5956719999999</c:v>
                </c:pt>
                <c:pt idx="17">
                  <c:v>1859.2832450000001</c:v>
                </c:pt>
                <c:pt idx="18">
                  <c:v>1867.4803509999999</c:v>
                </c:pt>
                <c:pt idx="19">
                  <c:v>1780.684804</c:v>
                </c:pt>
                <c:pt idx="20">
                  <c:v>1764.525451</c:v>
                </c:pt>
                <c:pt idx="21">
                  <c:v>1748.6187190000001</c:v>
                </c:pt>
                <c:pt idx="22">
                  <c:v>1804.0583260000001</c:v>
                </c:pt>
                <c:pt idx="23">
                  <c:v>1784.656041</c:v>
                </c:pt>
                <c:pt idx="24">
                  <c:v>1787.781152</c:v>
                </c:pt>
                <c:pt idx="25">
                  <c:v>1821.989006</c:v>
                </c:pt>
                <c:pt idx="26">
                  <c:v>2104.9676119999999</c:v>
                </c:pt>
                <c:pt idx="27">
                  <c:v>2135.685097</c:v>
                </c:pt>
                <c:pt idx="28">
                  <c:v>2306.4383339999999</c:v>
                </c:pt>
                <c:pt idx="29">
                  <c:v>2273.72642</c:v>
                </c:pt>
                <c:pt idx="30">
                  <c:v>2274.5188669999998</c:v>
                </c:pt>
                <c:pt idx="31">
                  <c:v>2308.6779419999998</c:v>
                </c:pt>
                <c:pt idx="32">
                  <c:v>2315.1000140000001</c:v>
                </c:pt>
                <c:pt idx="33">
                  <c:v>2321.3502309999999</c:v>
                </c:pt>
                <c:pt idx="34">
                  <c:v>2420.9327669999998</c:v>
                </c:pt>
                <c:pt idx="35">
                  <c:v>2416.474729</c:v>
                </c:pt>
                <c:pt idx="36">
                  <c:v>2409.577632</c:v>
                </c:pt>
                <c:pt idx="37">
                  <c:v>2374.9229660000001</c:v>
                </c:pt>
                <c:pt idx="38">
                  <c:v>2372.3115509999998</c:v>
                </c:pt>
                <c:pt idx="39">
                  <c:v>2360.9471640000002</c:v>
                </c:pt>
                <c:pt idx="40">
                  <c:v>2444.9711940000002</c:v>
                </c:pt>
                <c:pt idx="41">
                  <c:v>2481.9057849999999</c:v>
                </c:pt>
                <c:pt idx="42">
                  <c:v>2465.053488</c:v>
                </c:pt>
                <c:pt idx="43">
                  <c:v>2446.062473</c:v>
                </c:pt>
                <c:pt idx="44">
                  <c:v>2481.6693690000002</c:v>
                </c:pt>
                <c:pt idx="45">
                  <c:v>2605.2615959999998</c:v>
                </c:pt>
                <c:pt idx="46">
                  <c:v>2882.7908309999998</c:v>
                </c:pt>
                <c:pt idx="47">
                  <c:v>2926.9249450000002</c:v>
                </c:pt>
                <c:pt idx="48">
                  <c:v>2895.1766699999998</c:v>
                </c:pt>
                <c:pt idx="49">
                  <c:v>2830.27709</c:v>
                </c:pt>
                <c:pt idx="50">
                  <c:v>2821.7446890000001</c:v>
                </c:pt>
                <c:pt idx="51">
                  <c:v>2834.375567</c:v>
                </c:pt>
                <c:pt idx="52">
                  <c:v>3018.4969630000001</c:v>
                </c:pt>
                <c:pt idx="53">
                  <c:v>3041.76775</c:v>
                </c:pt>
                <c:pt idx="54">
                  <c:v>3092.5426000000002</c:v>
                </c:pt>
                <c:pt idx="55">
                  <c:v>2932.803034</c:v>
                </c:pt>
                <c:pt idx="56">
                  <c:v>2889.059953</c:v>
                </c:pt>
                <c:pt idx="57">
                  <c:v>2844.0692789999998</c:v>
                </c:pt>
                <c:pt idx="58">
                  <c:v>2828.7754279999999</c:v>
                </c:pt>
                <c:pt idx="59">
                  <c:v>2887.7673709999999</c:v>
                </c:pt>
                <c:pt idx="60">
                  <c:v>2873.6937389999998</c:v>
                </c:pt>
                <c:pt idx="61">
                  <c:v>2864.7862519999999</c:v>
                </c:pt>
                <c:pt idx="62">
                  <c:v>2842.5327130000001</c:v>
                </c:pt>
                <c:pt idx="63">
                  <c:v>3032.0419419999998</c:v>
                </c:pt>
                <c:pt idx="64">
                  <c:v>3040.6534139999999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8360"/>
        <c:axId val="952976208"/>
      </c:lineChart>
      <c:dateAx>
        <c:axId val="952977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5424"/>
        <c:crosses val="autoZero"/>
        <c:auto val="1"/>
        <c:lblOffset val="100"/>
        <c:baseTimeUnit val="days"/>
      </c:dateAx>
      <c:valAx>
        <c:axId val="95297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7384"/>
        <c:crosses val="autoZero"/>
        <c:crossBetween val="between"/>
      </c:valAx>
      <c:valAx>
        <c:axId val="95297620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8360"/>
        <c:crosses val="max"/>
        <c:crossBetween val="between"/>
      </c:valAx>
      <c:dateAx>
        <c:axId val="9529883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76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FW!$U$28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FW!$U$29:$U$175</c:f>
              <c:numCache>
                <c:formatCode>_-* #,##0_-;\-* #,##0_-;_-* "-"??_-;_-@_-</c:formatCode>
                <c:ptCount val="147"/>
                <c:pt idx="0">
                  <c:v>44213.39</c:v>
                </c:pt>
                <c:pt idx="1">
                  <c:v>43482.22</c:v>
                </c:pt>
                <c:pt idx="2">
                  <c:v>42788.91</c:v>
                </c:pt>
                <c:pt idx="3">
                  <c:v>42788.91</c:v>
                </c:pt>
                <c:pt idx="4">
                  <c:v>43855.44</c:v>
                </c:pt>
                <c:pt idx="5">
                  <c:v>44585.34</c:v>
                </c:pt>
                <c:pt idx="6">
                  <c:v>44680.3</c:v>
                </c:pt>
                <c:pt idx="7">
                  <c:v>45039.82</c:v>
                </c:pt>
                <c:pt idx="8">
                  <c:v>45039.82</c:v>
                </c:pt>
                <c:pt idx="9">
                  <c:v>44826.15</c:v>
                </c:pt>
                <c:pt idx="10">
                  <c:v>44481.760000000002</c:v>
                </c:pt>
                <c:pt idx="11">
                  <c:v>45174.74</c:v>
                </c:pt>
                <c:pt idx="12">
                  <c:v>44692.35</c:v>
                </c:pt>
                <c:pt idx="13">
                  <c:v>45324.79</c:v>
                </c:pt>
                <c:pt idx="14">
                  <c:v>45221.11</c:v>
                </c:pt>
                <c:pt idx="15">
                  <c:v>45634.99</c:v>
                </c:pt>
                <c:pt idx="16">
                  <c:v>45616.53</c:v>
                </c:pt>
                <c:pt idx="17">
                  <c:v>45679.5</c:v>
                </c:pt>
                <c:pt idx="18">
                  <c:v>45495.42</c:v>
                </c:pt>
                <c:pt idx="19">
                  <c:v>45527.53</c:v>
                </c:pt>
                <c:pt idx="20">
                  <c:v>45326.13</c:v>
                </c:pt>
                <c:pt idx="21">
                  <c:v>45761.09</c:v>
                </c:pt>
                <c:pt idx="22">
                  <c:v>45688.97</c:v>
                </c:pt>
                <c:pt idx="23">
                  <c:v>45640.33</c:v>
                </c:pt>
                <c:pt idx="24">
                  <c:v>45875.95</c:v>
                </c:pt>
                <c:pt idx="25">
                  <c:v>45647.23</c:v>
                </c:pt>
                <c:pt idx="26">
                  <c:v>45286</c:v>
                </c:pt>
                <c:pt idx="27">
                  <c:v>45829.94</c:v>
                </c:pt>
                <c:pt idx="28">
                  <c:v>45729.52</c:v>
                </c:pt>
                <c:pt idx="29">
                  <c:v>46118.91</c:v>
                </c:pt>
                <c:pt idx="30">
                  <c:v>46498.879999999997</c:v>
                </c:pt>
                <c:pt idx="31">
                  <c:v>46228.59</c:v>
                </c:pt>
                <c:pt idx="32">
                  <c:v>48245.47</c:v>
                </c:pt>
                <c:pt idx="33">
                  <c:v>47814.39</c:v>
                </c:pt>
                <c:pt idx="34">
                  <c:v>47808.99</c:v>
                </c:pt>
                <c:pt idx="35">
                  <c:v>48195.05</c:v>
                </c:pt>
                <c:pt idx="36">
                  <c:v>48200.45</c:v>
                </c:pt>
                <c:pt idx="37">
                  <c:v>48092.25</c:v>
                </c:pt>
                <c:pt idx="38">
                  <c:v>48653.98</c:v>
                </c:pt>
                <c:pt idx="39">
                  <c:v>48427.15</c:v>
                </c:pt>
                <c:pt idx="40">
                  <c:v>48198.68</c:v>
                </c:pt>
                <c:pt idx="41">
                  <c:v>48465.39</c:v>
                </c:pt>
                <c:pt idx="42">
                  <c:v>48176.46</c:v>
                </c:pt>
                <c:pt idx="43">
                  <c:v>48245.66</c:v>
                </c:pt>
                <c:pt idx="44">
                  <c:v>47833.96</c:v>
                </c:pt>
                <c:pt idx="45">
                  <c:v>48009.22</c:v>
                </c:pt>
                <c:pt idx="46">
                  <c:v>47850.38</c:v>
                </c:pt>
                <c:pt idx="47">
                  <c:v>48302.33</c:v>
                </c:pt>
                <c:pt idx="48">
                  <c:v>48398.12</c:v>
                </c:pt>
                <c:pt idx="49">
                  <c:v>48447.73</c:v>
                </c:pt>
                <c:pt idx="50">
                  <c:v>48259.15</c:v>
                </c:pt>
                <c:pt idx="51">
                  <c:v>47885.67</c:v>
                </c:pt>
                <c:pt idx="52">
                  <c:v>47834.25</c:v>
                </c:pt>
                <c:pt idx="53">
                  <c:v>47770.29</c:v>
                </c:pt>
                <c:pt idx="54">
                  <c:v>48049.32</c:v>
                </c:pt>
                <c:pt idx="55">
                  <c:v>47896.51</c:v>
                </c:pt>
                <c:pt idx="56">
                  <c:v>48086.86</c:v>
                </c:pt>
                <c:pt idx="57">
                  <c:v>47789.919999999998</c:v>
                </c:pt>
                <c:pt idx="58">
                  <c:v>47898.559999999998</c:v>
                </c:pt>
                <c:pt idx="59">
                  <c:v>48247.34</c:v>
                </c:pt>
                <c:pt idx="60">
                  <c:v>48055.93</c:v>
                </c:pt>
                <c:pt idx="61">
                  <c:v>47545.03</c:v>
                </c:pt>
                <c:pt idx="62">
                  <c:v>47957.68</c:v>
                </c:pt>
                <c:pt idx="63">
                  <c:v>47562.73</c:v>
                </c:pt>
                <c:pt idx="64">
                  <c:v>48223.839999999997</c:v>
                </c:pt>
                <c:pt idx="65">
                  <c:v>48333.88</c:v>
                </c:pt>
                <c:pt idx="66">
                  <c:v>47948.46</c:v>
                </c:pt>
                <c:pt idx="67">
                  <c:v>48410.05</c:v>
                </c:pt>
                <c:pt idx="68">
                  <c:v>48614.559999999998</c:v>
                </c:pt>
                <c:pt idx="69">
                  <c:v>48682.14</c:v>
                </c:pt>
                <c:pt idx="70">
                  <c:v>48179.31</c:v>
                </c:pt>
                <c:pt idx="71">
                  <c:v>48190.63</c:v>
                </c:pt>
                <c:pt idx="72">
                  <c:v>48576.69</c:v>
                </c:pt>
                <c:pt idx="73">
                  <c:v>48749.49</c:v>
                </c:pt>
                <c:pt idx="74">
                  <c:v>48742.47</c:v>
                </c:pt>
                <c:pt idx="75">
                  <c:v>48523.519999999997</c:v>
                </c:pt>
                <c:pt idx="76">
                  <c:v>48869.54</c:v>
                </c:pt>
                <c:pt idx="77">
                  <c:v>49384.6</c:v>
                </c:pt>
                <c:pt idx="78">
                  <c:v>49791.360000000001</c:v>
                </c:pt>
                <c:pt idx="79">
                  <c:v>50173.42</c:v>
                </c:pt>
                <c:pt idx="80">
                  <c:v>50406.04</c:v>
                </c:pt>
                <c:pt idx="81">
                  <c:v>50684.160000000003</c:v>
                </c:pt>
                <c:pt idx="82">
                  <c:v>50771.13</c:v>
                </c:pt>
                <c:pt idx="83">
                  <c:v>50771.13</c:v>
                </c:pt>
                <c:pt idx="84">
                  <c:v>50422.62</c:v>
                </c:pt>
                <c:pt idx="85">
                  <c:v>50669.23</c:v>
                </c:pt>
                <c:pt idx="86">
                  <c:v>50464.5</c:v>
                </c:pt>
                <c:pt idx="87">
                  <c:v>50111.65</c:v>
                </c:pt>
                <c:pt idx="88">
                  <c:v>49899.75</c:v>
                </c:pt>
                <c:pt idx="89">
                  <c:v>50138.59</c:v>
                </c:pt>
                <c:pt idx="90">
                  <c:v>50511.78</c:v>
                </c:pt>
                <c:pt idx="91">
                  <c:v>50120.19</c:v>
                </c:pt>
                <c:pt idx="92">
                  <c:v>50660.39</c:v>
                </c:pt>
                <c:pt idx="93">
                  <c:v>50637.07</c:v>
                </c:pt>
                <c:pt idx="94">
                  <c:v>52048.78</c:v>
                </c:pt>
                <c:pt idx="95">
                  <c:v>52365.760000000002</c:v>
                </c:pt>
                <c:pt idx="96">
                  <c:v>52480.83</c:v>
                </c:pt>
                <c:pt idx="97">
                  <c:v>52755.86</c:v>
                </c:pt>
                <c:pt idx="98">
                  <c:v>53062.02</c:v>
                </c:pt>
                <c:pt idx="99">
                  <c:v>52374</c:v>
                </c:pt>
                <c:pt idx="100">
                  <c:v>52661.55</c:v>
                </c:pt>
                <c:pt idx="101">
                  <c:v>52768.82</c:v>
                </c:pt>
                <c:pt idx="102">
                  <c:v>53304.27</c:v>
                </c:pt>
                <c:pt idx="103">
                  <c:v>53336.98</c:v>
                </c:pt>
                <c:pt idx="104">
                  <c:v>53434.46</c:v>
                </c:pt>
                <c:pt idx="105">
                  <c:v>53771.54</c:v>
                </c:pt>
                <c:pt idx="106">
                  <c:v>53569.9</c:v>
                </c:pt>
                <c:pt idx="107">
                  <c:v>52822.55</c:v>
                </c:pt>
                <c:pt idx="108">
                  <c:v>53049.87</c:v>
                </c:pt>
                <c:pt idx="109">
                  <c:v>52904.84</c:v>
                </c:pt>
                <c:pt idx="110">
                  <c:v>52510.7</c:v>
                </c:pt>
                <c:pt idx="111">
                  <c:v>51971.7</c:v>
                </c:pt>
                <c:pt idx="112">
                  <c:v>51941.83</c:v>
                </c:pt>
                <c:pt idx="113">
                  <c:v>48680.23</c:v>
                </c:pt>
                <c:pt idx="114">
                  <c:v>48808.08</c:v>
                </c:pt>
                <c:pt idx="115">
                  <c:v>49242.12</c:v>
                </c:pt>
                <c:pt idx="116">
                  <c:v>50297.26</c:v>
                </c:pt>
                <c:pt idx="117">
                  <c:v>50183.3</c:v>
                </c:pt>
                <c:pt idx="118">
                  <c:v>50506.02</c:v>
                </c:pt>
                <c:pt idx="119">
                  <c:v>50635.040000000001</c:v>
                </c:pt>
                <c:pt idx="120">
                  <c:v>51410.97</c:v>
                </c:pt>
                <c:pt idx="121">
                  <c:v>56453.56</c:v>
                </c:pt>
                <c:pt idx="122">
                  <c:v>55561.61</c:v>
                </c:pt>
                <c:pt idx="123">
                  <c:v>55251.57</c:v>
                </c:pt>
                <c:pt idx="124">
                  <c:v>54922.53</c:v>
                </c:pt>
                <c:pt idx="125">
                  <c:v>54687.46</c:v>
                </c:pt>
                <c:pt idx="126">
                  <c:v>54603.71</c:v>
                </c:pt>
                <c:pt idx="127">
                  <c:v>55489.18</c:v>
                </c:pt>
                <c:pt idx="128">
                  <c:v>56013.51</c:v>
                </c:pt>
                <c:pt idx="129">
                  <c:v>56339.54</c:v>
                </c:pt>
                <c:pt idx="130">
                  <c:v>56339.54</c:v>
                </c:pt>
                <c:pt idx="131">
                  <c:v>55999.66</c:v>
                </c:pt>
                <c:pt idx="132">
                  <c:v>56185.62</c:v>
                </c:pt>
                <c:pt idx="133">
                  <c:v>56523.040000000001</c:v>
                </c:pt>
                <c:pt idx="134">
                  <c:v>56872.01</c:v>
                </c:pt>
                <c:pt idx="135">
                  <c:v>57424.480000000003</c:v>
                </c:pt>
                <c:pt idx="136">
                  <c:v>57436.11</c:v>
                </c:pt>
                <c:pt idx="137">
                  <c:v>57190.29</c:v>
                </c:pt>
                <c:pt idx="138">
                  <c:v>56903.95</c:v>
                </c:pt>
                <c:pt idx="139">
                  <c:v>56940.22</c:v>
                </c:pt>
                <c:pt idx="140">
                  <c:v>57191.08</c:v>
                </c:pt>
                <c:pt idx="141">
                  <c:v>57212.3</c:v>
                </c:pt>
                <c:pt idx="142">
                  <c:v>58024.25</c:v>
                </c:pt>
                <c:pt idx="143">
                  <c:v>58049.37</c:v>
                </c:pt>
                <c:pt idx="144">
                  <c:v>58037.13</c:v>
                </c:pt>
                <c:pt idx="145">
                  <c:v>58384.1</c:v>
                </c:pt>
                <c:pt idx="146">
                  <c:v>59048.09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FW!$V$28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FW!$V$29:$V$175</c:f>
              <c:numCache>
                <c:formatCode>#,##0_ ;[Red]\-#,##0\ </c:formatCode>
                <c:ptCount val="147"/>
                <c:pt idx="0">
                  <c:v>123945.878809</c:v>
                </c:pt>
                <c:pt idx="1">
                  <c:v>123947.54979200001</c:v>
                </c:pt>
                <c:pt idx="2">
                  <c:v>123516.181123</c:v>
                </c:pt>
                <c:pt idx="3">
                  <c:v>123516.181123</c:v>
                </c:pt>
                <c:pt idx="4">
                  <c:v>124148.153836</c:v>
                </c:pt>
                <c:pt idx="5">
                  <c:v>124583.033379</c:v>
                </c:pt>
                <c:pt idx="6">
                  <c:v>123282.156645</c:v>
                </c:pt>
                <c:pt idx="7">
                  <c:v>123150.30981599999</c:v>
                </c:pt>
                <c:pt idx="8">
                  <c:v>123150.30981599999</c:v>
                </c:pt>
                <c:pt idx="9">
                  <c:v>124487.481249</c:v>
                </c:pt>
                <c:pt idx="10">
                  <c:v>124688.94762399999</c:v>
                </c:pt>
                <c:pt idx="11">
                  <c:v>126345.460035</c:v>
                </c:pt>
                <c:pt idx="12">
                  <c:v>124375.438924</c:v>
                </c:pt>
                <c:pt idx="13">
                  <c:v>123051.76627199999</c:v>
                </c:pt>
                <c:pt idx="14">
                  <c:v>122771.280075</c:v>
                </c:pt>
                <c:pt idx="15">
                  <c:v>121997.881561</c:v>
                </c:pt>
                <c:pt idx="16">
                  <c:v>123702.81749</c:v>
                </c:pt>
                <c:pt idx="17">
                  <c:v>124215.965729</c:v>
                </c:pt>
                <c:pt idx="18">
                  <c:v>122895.00233600001</c:v>
                </c:pt>
                <c:pt idx="19">
                  <c:v>123471.79720099999</c:v>
                </c:pt>
                <c:pt idx="20">
                  <c:v>123418.72823199999</c:v>
                </c:pt>
                <c:pt idx="21">
                  <c:v>124783.92144400001</c:v>
                </c:pt>
                <c:pt idx="22">
                  <c:v>124483.163438</c:v>
                </c:pt>
                <c:pt idx="23">
                  <c:v>124145.85930700001</c:v>
                </c:pt>
                <c:pt idx="24">
                  <c:v>123151.85833</c:v>
                </c:pt>
                <c:pt idx="25">
                  <c:v>123533.76207700001</c:v>
                </c:pt>
                <c:pt idx="26">
                  <c:v>124768.047563</c:v>
                </c:pt>
                <c:pt idx="27">
                  <c:v>124514.51671500001</c:v>
                </c:pt>
                <c:pt idx="28">
                  <c:v>123468.79741100001</c:v>
                </c:pt>
                <c:pt idx="29">
                  <c:v>123335.988812</c:v>
                </c:pt>
                <c:pt idx="30">
                  <c:v>124259.107369</c:v>
                </c:pt>
                <c:pt idx="31">
                  <c:v>124550.620346</c:v>
                </c:pt>
                <c:pt idx="32">
                  <c:v>123474.011208</c:v>
                </c:pt>
                <c:pt idx="33">
                  <c:v>123851.164091</c:v>
                </c:pt>
                <c:pt idx="34">
                  <c:v>123144.909613</c:v>
                </c:pt>
                <c:pt idx="35">
                  <c:v>123748.376355</c:v>
                </c:pt>
                <c:pt idx="36">
                  <c:v>123677.837355</c:v>
                </c:pt>
                <c:pt idx="37">
                  <c:v>124659.787226</c:v>
                </c:pt>
                <c:pt idx="38">
                  <c:v>124815.60286899999</c:v>
                </c:pt>
                <c:pt idx="39">
                  <c:v>123772.840946</c:v>
                </c:pt>
                <c:pt idx="40">
                  <c:v>124652.49681700001</c:v>
                </c:pt>
                <c:pt idx="41">
                  <c:v>123597.62478</c:v>
                </c:pt>
                <c:pt idx="42">
                  <c:v>123457.934757</c:v>
                </c:pt>
                <c:pt idx="43">
                  <c:v>123491.662174</c:v>
                </c:pt>
                <c:pt idx="44">
                  <c:v>125448.175791</c:v>
                </c:pt>
                <c:pt idx="45">
                  <c:v>125723.85191500001</c:v>
                </c:pt>
                <c:pt idx="46">
                  <c:v>125368.652204</c:v>
                </c:pt>
                <c:pt idx="47">
                  <c:v>124236.549908</c:v>
                </c:pt>
                <c:pt idx="48">
                  <c:v>124343.908367</c:v>
                </c:pt>
                <c:pt idx="49">
                  <c:v>125461.134676</c:v>
                </c:pt>
                <c:pt idx="50">
                  <c:v>125309.303145</c:v>
                </c:pt>
                <c:pt idx="51">
                  <c:v>123164.119886</c:v>
                </c:pt>
                <c:pt idx="52">
                  <c:v>124514.54046400001</c:v>
                </c:pt>
                <c:pt idx="53">
                  <c:v>124318.543752</c:v>
                </c:pt>
                <c:pt idx="54">
                  <c:v>128522.55116</c:v>
                </c:pt>
                <c:pt idx="55">
                  <c:v>127584.23327500001</c:v>
                </c:pt>
                <c:pt idx="56">
                  <c:v>128748.81017300001</c:v>
                </c:pt>
                <c:pt idx="57">
                  <c:v>128244.99974</c:v>
                </c:pt>
                <c:pt idx="58">
                  <c:v>127963.070244</c:v>
                </c:pt>
                <c:pt idx="59">
                  <c:v>127036.939354</c:v>
                </c:pt>
                <c:pt idx="60">
                  <c:v>128988.816119</c:v>
                </c:pt>
                <c:pt idx="61">
                  <c:v>127680.822854</c:v>
                </c:pt>
                <c:pt idx="62">
                  <c:v>128522.31013899999</c:v>
                </c:pt>
                <c:pt idx="63">
                  <c:v>126587.761336</c:v>
                </c:pt>
                <c:pt idx="64">
                  <c:v>128404.141355</c:v>
                </c:pt>
                <c:pt idx="65">
                  <c:v>127887.583362</c:v>
                </c:pt>
                <c:pt idx="66">
                  <c:v>126851.51312</c:v>
                </c:pt>
                <c:pt idx="67">
                  <c:v>126819.195897</c:v>
                </c:pt>
                <c:pt idx="68">
                  <c:v>125965.899164</c:v>
                </c:pt>
                <c:pt idx="69">
                  <c:v>127129.13943900001</c:v>
                </c:pt>
                <c:pt idx="70">
                  <c:v>127750.25205</c:v>
                </c:pt>
                <c:pt idx="71">
                  <c:v>127680.15605799999</c:v>
                </c:pt>
                <c:pt idx="72">
                  <c:v>126659.88742299999</c:v>
                </c:pt>
                <c:pt idx="73">
                  <c:v>125736.58040799999</c:v>
                </c:pt>
                <c:pt idx="74">
                  <c:v>128651.919339</c:v>
                </c:pt>
                <c:pt idx="75">
                  <c:v>128538.12797</c:v>
                </c:pt>
                <c:pt idx="76">
                  <c:v>128637.587577</c:v>
                </c:pt>
                <c:pt idx="77">
                  <c:v>127449.21969500001</c:v>
                </c:pt>
                <c:pt idx="78">
                  <c:v>128584.77697200001</c:v>
                </c:pt>
                <c:pt idx="79">
                  <c:v>127923.99685700001</c:v>
                </c:pt>
                <c:pt idx="80">
                  <c:v>126995.519294</c:v>
                </c:pt>
                <c:pt idx="81">
                  <c:v>126438.053065</c:v>
                </c:pt>
                <c:pt idx="82">
                  <c:v>126392.747315</c:v>
                </c:pt>
                <c:pt idx="83">
                  <c:v>126392.747315</c:v>
                </c:pt>
                <c:pt idx="84">
                  <c:v>130499.73443500001</c:v>
                </c:pt>
                <c:pt idx="85">
                  <c:v>129375.477896</c:v>
                </c:pt>
                <c:pt idx="86">
                  <c:v>127903.27582900001</c:v>
                </c:pt>
                <c:pt idx="87">
                  <c:v>127014.235837</c:v>
                </c:pt>
                <c:pt idx="88">
                  <c:v>128160.92494700001</c:v>
                </c:pt>
                <c:pt idx="89">
                  <c:v>126476.853028</c:v>
                </c:pt>
                <c:pt idx="90">
                  <c:v>127507.305912</c:v>
                </c:pt>
                <c:pt idx="91">
                  <c:v>129401.26579999999</c:v>
                </c:pt>
                <c:pt idx="92">
                  <c:v>129212.271949</c:v>
                </c:pt>
                <c:pt idx="93">
                  <c:v>129814.919346</c:v>
                </c:pt>
                <c:pt idx="94">
                  <c:v>129717.56263499999</c:v>
                </c:pt>
                <c:pt idx="95">
                  <c:v>129816.54118099999</c:v>
                </c:pt>
                <c:pt idx="96">
                  <c:v>128703.622613</c:v>
                </c:pt>
                <c:pt idx="97">
                  <c:v>128186.704505</c:v>
                </c:pt>
                <c:pt idx="98">
                  <c:v>128907.75980699999</c:v>
                </c:pt>
                <c:pt idx="99">
                  <c:v>127420.98003399999</c:v>
                </c:pt>
                <c:pt idx="100">
                  <c:v>128505.105992</c:v>
                </c:pt>
                <c:pt idx="101">
                  <c:v>128290.648583</c:v>
                </c:pt>
                <c:pt idx="102">
                  <c:v>127985.738906</c:v>
                </c:pt>
                <c:pt idx="103">
                  <c:v>128743.520411</c:v>
                </c:pt>
                <c:pt idx="104">
                  <c:v>128406.333906</c:v>
                </c:pt>
                <c:pt idx="105">
                  <c:v>129087.91158299999</c:v>
                </c:pt>
                <c:pt idx="106">
                  <c:v>128786.238356</c:v>
                </c:pt>
                <c:pt idx="107">
                  <c:v>127319.83159099999</c:v>
                </c:pt>
                <c:pt idx="108">
                  <c:v>128189.79861100001</c:v>
                </c:pt>
                <c:pt idx="109">
                  <c:v>128200.43943100001</c:v>
                </c:pt>
                <c:pt idx="110">
                  <c:v>127778.272233</c:v>
                </c:pt>
                <c:pt idx="111">
                  <c:v>127826.56443300001</c:v>
                </c:pt>
                <c:pt idx="112">
                  <c:v>127479.982051</c:v>
                </c:pt>
                <c:pt idx="113">
                  <c:v>127524.149802</c:v>
                </c:pt>
                <c:pt idx="114">
                  <c:v>127499.19873400001</c:v>
                </c:pt>
                <c:pt idx="115">
                  <c:v>127874.553759</c:v>
                </c:pt>
                <c:pt idx="116">
                  <c:v>126794.609124</c:v>
                </c:pt>
                <c:pt idx="117">
                  <c:v>126645.130875</c:v>
                </c:pt>
                <c:pt idx="118">
                  <c:v>127598.537835</c:v>
                </c:pt>
                <c:pt idx="119">
                  <c:v>130373.046762</c:v>
                </c:pt>
                <c:pt idx="120">
                  <c:v>132586.21673700001</c:v>
                </c:pt>
                <c:pt idx="121">
                  <c:v>136725.05322100001</c:v>
                </c:pt>
                <c:pt idx="122">
                  <c:v>137749.37690500001</c:v>
                </c:pt>
                <c:pt idx="123">
                  <c:v>138002.45105900001</c:v>
                </c:pt>
                <c:pt idx="124">
                  <c:v>136844.484585</c:v>
                </c:pt>
                <c:pt idx="125">
                  <c:v>138246.93594699999</c:v>
                </c:pt>
                <c:pt idx="126">
                  <c:v>138688.11641799999</c:v>
                </c:pt>
                <c:pt idx="127">
                  <c:v>139986.87076600001</c:v>
                </c:pt>
                <c:pt idx="128">
                  <c:v>138369.201933</c:v>
                </c:pt>
                <c:pt idx="129">
                  <c:v>139800.92339499999</c:v>
                </c:pt>
                <c:pt idx="130">
                  <c:v>139800.92339499999</c:v>
                </c:pt>
                <c:pt idx="131">
                  <c:v>139769.71020100001</c:v>
                </c:pt>
                <c:pt idx="132">
                  <c:v>139632.55372500001</c:v>
                </c:pt>
                <c:pt idx="133">
                  <c:v>140965.941846</c:v>
                </c:pt>
                <c:pt idx="134">
                  <c:v>141354.646893</c:v>
                </c:pt>
                <c:pt idx="135">
                  <c:v>140506.05882400001</c:v>
                </c:pt>
                <c:pt idx="136">
                  <c:v>140989.17267</c:v>
                </c:pt>
                <c:pt idx="137">
                  <c:v>140586.16603200001</c:v>
                </c:pt>
                <c:pt idx="138">
                  <c:v>141212.22409</c:v>
                </c:pt>
                <c:pt idx="139">
                  <c:v>133918.40110799999</c:v>
                </c:pt>
                <c:pt idx="140">
                  <c:v>133862.01006</c:v>
                </c:pt>
                <c:pt idx="141">
                  <c:v>134158.520754</c:v>
                </c:pt>
                <c:pt idx="142">
                  <c:v>136323.16666700001</c:v>
                </c:pt>
                <c:pt idx="143">
                  <c:v>137640.40710800001</c:v>
                </c:pt>
                <c:pt idx="144">
                  <c:v>138629.032985</c:v>
                </c:pt>
                <c:pt idx="145">
                  <c:v>139470.93343599999</c:v>
                </c:pt>
                <c:pt idx="146">
                  <c:v>139122.19199799999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79344"/>
        <c:axId val="952979736"/>
      </c:lineChart>
      <c:lineChart>
        <c:grouping val="standard"/>
        <c:varyColors val="0"/>
        <c:ser>
          <c:idx val="3"/>
          <c:order val="2"/>
          <c:tx>
            <c:strRef>
              <c:f>FW!$W$28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FW!$W$29:$W$175</c:f>
              <c:numCache>
                <c:formatCode>#,##0_ ;[Red]\-#,##0\ </c:formatCode>
                <c:ptCount val="147"/>
                <c:pt idx="0">
                  <c:v>2030.8358000000001</c:v>
                </c:pt>
                <c:pt idx="1">
                  <c:v>2030.8358000000001</c:v>
                </c:pt>
                <c:pt idx="2">
                  <c:v>2030.8358000000001</c:v>
                </c:pt>
                <c:pt idx="3">
                  <c:v>2030.8358000000001</c:v>
                </c:pt>
                <c:pt idx="4">
                  <c:v>2030.8358000000001</c:v>
                </c:pt>
                <c:pt idx="5">
                  <c:v>2045.3396</c:v>
                </c:pt>
                <c:pt idx="6">
                  <c:v>2045.3396</c:v>
                </c:pt>
                <c:pt idx="7">
                  <c:v>2045.3396</c:v>
                </c:pt>
                <c:pt idx="8">
                  <c:v>2045.3396</c:v>
                </c:pt>
                <c:pt idx="9">
                  <c:v>2045.3396</c:v>
                </c:pt>
                <c:pt idx="10">
                  <c:v>2045.3396</c:v>
                </c:pt>
                <c:pt idx="11">
                  <c:v>2045.3396</c:v>
                </c:pt>
                <c:pt idx="12">
                  <c:v>2012.9264000000001</c:v>
                </c:pt>
                <c:pt idx="13">
                  <c:v>2012.9264000000001</c:v>
                </c:pt>
                <c:pt idx="14">
                  <c:v>2012.9264000000001</c:v>
                </c:pt>
                <c:pt idx="15">
                  <c:v>2012.9264000000001</c:v>
                </c:pt>
                <c:pt idx="16">
                  <c:v>2012.9264000000001</c:v>
                </c:pt>
                <c:pt idx="17">
                  <c:v>2013.0292999999999</c:v>
                </c:pt>
                <c:pt idx="18">
                  <c:v>2013.0292999999999</c:v>
                </c:pt>
                <c:pt idx="19">
                  <c:v>2013.0292999999999</c:v>
                </c:pt>
                <c:pt idx="20">
                  <c:v>2013.0292999999999</c:v>
                </c:pt>
                <c:pt idx="21">
                  <c:v>2013.0292999999999</c:v>
                </c:pt>
                <c:pt idx="22">
                  <c:v>2010.1176</c:v>
                </c:pt>
                <c:pt idx="23">
                  <c:v>2010.1176</c:v>
                </c:pt>
                <c:pt idx="24">
                  <c:v>2010.1176</c:v>
                </c:pt>
                <c:pt idx="25">
                  <c:v>2010.1176</c:v>
                </c:pt>
                <c:pt idx="26">
                  <c:v>2010.1176</c:v>
                </c:pt>
                <c:pt idx="27">
                  <c:v>2026.1506999999999</c:v>
                </c:pt>
                <c:pt idx="28">
                  <c:v>2026.1506999999999</c:v>
                </c:pt>
                <c:pt idx="29">
                  <c:v>2026.1506999999999</c:v>
                </c:pt>
                <c:pt idx="30">
                  <c:v>2026.1506999999999</c:v>
                </c:pt>
                <c:pt idx="31">
                  <c:v>2026.1506999999999</c:v>
                </c:pt>
                <c:pt idx="32">
                  <c:v>2026.1506999999999</c:v>
                </c:pt>
                <c:pt idx="33">
                  <c:v>2026.1506999999999</c:v>
                </c:pt>
                <c:pt idx="34">
                  <c:v>2017.2059999999999</c:v>
                </c:pt>
                <c:pt idx="35">
                  <c:v>2017.2059999999999</c:v>
                </c:pt>
                <c:pt idx="36">
                  <c:v>2017.2059999999999</c:v>
                </c:pt>
                <c:pt idx="37">
                  <c:v>2017.2059999999999</c:v>
                </c:pt>
                <c:pt idx="38">
                  <c:v>2017.2059999999999</c:v>
                </c:pt>
                <c:pt idx="39">
                  <c:v>2044.8014000000001</c:v>
                </c:pt>
                <c:pt idx="40">
                  <c:v>2044.8014000000001</c:v>
                </c:pt>
                <c:pt idx="41">
                  <c:v>2044.8014000000001</c:v>
                </c:pt>
                <c:pt idx="42">
                  <c:v>2044.8014000000001</c:v>
                </c:pt>
                <c:pt idx="43">
                  <c:v>2044.8014000000001</c:v>
                </c:pt>
                <c:pt idx="44">
                  <c:v>2051.3962999999999</c:v>
                </c:pt>
                <c:pt idx="45">
                  <c:v>2051.3962999999999</c:v>
                </c:pt>
                <c:pt idx="46">
                  <c:v>2051.3962999999999</c:v>
                </c:pt>
                <c:pt idx="47">
                  <c:v>2051.3962999999999</c:v>
                </c:pt>
                <c:pt idx="48">
                  <c:v>2051.3962999999999</c:v>
                </c:pt>
                <c:pt idx="49">
                  <c:v>2016.7317</c:v>
                </c:pt>
                <c:pt idx="50">
                  <c:v>2016.7317</c:v>
                </c:pt>
                <c:pt idx="51">
                  <c:v>2016.7317</c:v>
                </c:pt>
                <c:pt idx="52">
                  <c:v>2016.7317</c:v>
                </c:pt>
                <c:pt idx="53">
                  <c:v>2016.7317</c:v>
                </c:pt>
                <c:pt idx="54">
                  <c:v>1626.2194</c:v>
                </c:pt>
                <c:pt idx="55">
                  <c:v>1626.2194</c:v>
                </c:pt>
                <c:pt idx="56">
                  <c:v>1626.2194</c:v>
                </c:pt>
                <c:pt idx="57">
                  <c:v>1626.2194</c:v>
                </c:pt>
                <c:pt idx="58">
                  <c:v>1626.2194</c:v>
                </c:pt>
                <c:pt idx="59">
                  <c:v>1642.1148000000001</c:v>
                </c:pt>
                <c:pt idx="60">
                  <c:v>1642.1148000000001</c:v>
                </c:pt>
                <c:pt idx="61">
                  <c:v>1642.1148000000001</c:v>
                </c:pt>
                <c:pt idx="62">
                  <c:v>1642.1148000000001</c:v>
                </c:pt>
                <c:pt idx="63">
                  <c:v>1642.1148000000001</c:v>
                </c:pt>
                <c:pt idx="64">
                  <c:v>1632.79</c:v>
                </c:pt>
                <c:pt idx="65">
                  <c:v>1632.79</c:v>
                </c:pt>
                <c:pt idx="66">
                  <c:v>1632.79</c:v>
                </c:pt>
                <c:pt idx="67">
                  <c:v>1632.79</c:v>
                </c:pt>
                <c:pt idx="68">
                  <c:v>1632.79</c:v>
                </c:pt>
                <c:pt idx="69">
                  <c:v>1638.7208000000001</c:v>
                </c:pt>
                <c:pt idx="70">
                  <c:v>1638.7208000000001</c:v>
                </c:pt>
                <c:pt idx="71">
                  <c:v>1638.7208000000001</c:v>
                </c:pt>
                <c:pt idx="72">
                  <c:v>1638.7208000000001</c:v>
                </c:pt>
                <c:pt idx="73">
                  <c:v>1638.7208000000001</c:v>
                </c:pt>
                <c:pt idx="74">
                  <c:v>1633.5838000000001</c:v>
                </c:pt>
                <c:pt idx="75">
                  <c:v>1633.5838000000001</c:v>
                </c:pt>
                <c:pt idx="76">
                  <c:v>1633.5838000000001</c:v>
                </c:pt>
                <c:pt idx="77">
                  <c:v>1633.5838000000001</c:v>
                </c:pt>
                <c:pt idx="78">
                  <c:v>1633.5838000000001</c:v>
                </c:pt>
                <c:pt idx="79">
                  <c:v>1633.5838000000001</c:v>
                </c:pt>
                <c:pt idx="80">
                  <c:v>1633.5838000000001</c:v>
                </c:pt>
                <c:pt idx="81">
                  <c:v>1633.5838000000001</c:v>
                </c:pt>
                <c:pt idx="82">
                  <c:v>1633.5838000000001</c:v>
                </c:pt>
                <c:pt idx="83">
                  <c:v>1633.5838000000001</c:v>
                </c:pt>
                <c:pt idx="84">
                  <c:v>1633.1858</c:v>
                </c:pt>
                <c:pt idx="85">
                  <c:v>1633.1858</c:v>
                </c:pt>
                <c:pt idx="86">
                  <c:v>1633.1858</c:v>
                </c:pt>
                <c:pt idx="87">
                  <c:v>1633.1858</c:v>
                </c:pt>
                <c:pt idx="88">
                  <c:v>1633.1858</c:v>
                </c:pt>
                <c:pt idx="89">
                  <c:v>1639.0768</c:v>
                </c:pt>
                <c:pt idx="90">
                  <c:v>1639.0768</c:v>
                </c:pt>
                <c:pt idx="91">
                  <c:v>1639.0768</c:v>
                </c:pt>
                <c:pt idx="92">
                  <c:v>1639.0768</c:v>
                </c:pt>
                <c:pt idx="93">
                  <c:v>1639.0768</c:v>
                </c:pt>
                <c:pt idx="94">
                  <c:v>1639.0768</c:v>
                </c:pt>
                <c:pt idx="95">
                  <c:v>1639.0768</c:v>
                </c:pt>
                <c:pt idx="96">
                  <c:v>1639.0768</c:v>
                </c:pt>
                <c:pt idx="97">
                  <c:v>1639.0768</c:v>
                </c:pt>
                <c:pt idx="98">
                  <c:v>1639.0768</c:v>
                </c:pt>
                <c:pt idx="99">
                  <c:v>1644.7720999999999</c:v>
                </c:pt>
                <c:pt idx="100">
                  <c:v>1644.7720999999999</c:v>
                </c:pt>
                <c:pt idx="101">
                  <c:v>1644.7720999999999</c:v>
                </c:pt>
                <c:pt idx="102">
                  <c:v>1644.7720999999999</c:v>
                </c:pt>
                <c:pt idx="103">
                  <c:v>1644.7720999999999</c:v>
                </c:pt>
                <c:pt idx="104">
                  <c:v>1639.0189</c:v>
                </c:pt>
                <c:pt idx="105">
                  <c:v>1639.0189</c:v>
                </c:pt>
                <c:pt idx="106">
                  <c:v>1639.0189</c:v>
                </c:pt>
                <c:pt idx="107">
                  <c:v>1639.0189</c:v>
                </c:pt>
                <c:pt idx="108">
                  <c:v>1639.0189</c:v>
                </c:pt>
                <c:pt idx="109">
                  <c:v>1626.7650000000001</c:v>
                </c:pt>
                <c:pt idx="110">
                  <c:v>1626.7650000000001</c:v>
                </c:pt>
                <c:pt idx="111">
                  <c:v>1626.7650000000001</c:v>
                </c:pt>
                <c:pt idx="112">
                  <c:v>1626.7650000000001</c:v>
                </c:pt>
                <c:pt idx="113">
                  <c:v>1626.7650000000001</c:v>
                </c:pt>
                <c:pt idx="114">
                  <c:v>1626.7650000000001</c:v>
                </c:pt>
                <c:pt idx="115">
                  <c:v>1626.7650000000001</c:v>
                </c:pt>
                <c:pt idx="116">
                  <c:v>1626.7650000000001</c:v>
                </c:pt>
                <c:pt idx="117">
                  <c:v>1626.7650000000001</c:v>
                </c:pt>
                <c:pt idx="118">
                  <c:v>1626.7650000000001</c:v>
                </c:pt>
                <c:pt idx="119">
                  <c:v>1619.0715</c:v>
                </c:pt>
                <c:pt idx="120">
                  <c:v>1619.0715</c:v>
                </c:pt>
                <c:pt idx="121">
                  <c:v>1756.1305</c:v>
                </c:pt>
                <c:pt idx="122">
                  <c:v>1738.2547</c:v>
                </c:pt>
                <c:pt idx="123">
                  <c:v>1738.2547</c:v>
                </c:pt>
                <c:pt idx="124">
                  <c:v>1738.2547</c:v>
                </c:pt>
                <c:pt idx="125">
                  <c:v>1738.2547</c:v>
                </c:pt>
                <c:pt idx="126">
                  <c:v>1738.2547</c:v>
                </c:pt>
                <c:pt idx="127">
                  <c:v>1748.0681999999999</c:v>
                </c:pt>
                <c:pt idx="128">
                  <c:v>1748.0681999999999</c:v>
                </c:pt>
                <c:pt idx="129">
                  <c:v>1748.0681999999999</c:v>
                </c:pt>
                <c:pt idx="130">
                  <c:v>1748.0681999999999</c:v>
                </c:pt>
                <c:pt idx="131">
                  <c:v>1748.0681999999999</c:v>
                </c:pt>
                <c:pt idx="132">
                  <c:v>1750.8044</c:v>
                </c:pt>
                <c:pt idx="133">
                  <c:v>1750.8044</c:v>
                </c:pt>
                <c:pt idx="134">
                  <c:v>1750.8044</c:v>
                </c:pt>
                <c:pt idx="135">
                  <c:v>1750.8044</c:v>
                </c:pt>
                <c:pt idx="136">
                  <c:v>1750.8044</c:v>
                </c:pt>
                <c:pt idx="137">
                  <c:v>1740.4931999999999</c:v>
                </c:pt>
                <c:pt idx="138">
                  <c:v>1740.4931999999999</c:v>
                </c:pt>
                <c:pt idx="139">
                  <c:v>1740.4931999999999</c:v>
                </c:pt>
                <c:pt idx="140">
                  <c:v>1740.4931999999999</c:v>
                </c:pt>
                <c:pt idx="141">
                  <c:v>1740.4931999999999</c:v>
                </c:pt>
                <c:pt idx="142">
                  <c:v>1310.5478000000001</c:v>
                </c:pt>
                <c:pt idx="143">
                  <c:v>1310.5478000000001</c:v>
                </c:pt>
                <c:pt idx="144">
                  <c:v>1310.5478000000001</c:v>
                </c:pt>
                <c:pt idx="145">
                  <c:v>1310.5478000000001</c:v>
                </c:pt>
                <c:pt idx="146">
                  <c:v>1310.5478000000001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FW!$Y$28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FW!$Y$29:$Y$175</c:f>
              <c:numCache>
                <c:formatCode>#,##0_ ;[Red]\-#,##0\ </c:formatCode>
                <c:ptCount val="147"/>
                <c:pt idx="0">
                  <c:v>2876.1458560000001</c:v>
                </c:pt>
                <c:pt idx="1">
                  <c:v>2876.947298</c:v>
                </c:pt>
                <c:pt idx="2">
                  <c:v>2876.379038</c:v>
                </c:pt>
                <c:pt idx="3">
                  <c:v>2876.379038</c:v>
                </c:pt>
                <c:pt idx="4">
                  <c:v>2876.127328</c:v>
                </c:pt>
                <c:pt idx="5">
                  <c:v>2888.8366339999998</c:v>
                </c:pt>
                <c:pt idx="6">
                  <c:v>2889.1691729999998</c:v>
                </c:pt>
                <c:pt idx="7">
                  <c:v>2889.0599539999998</c:v>
                </c:pt>
                <c:pt idx="8">
                  <c:v>2889.0599539999998</c:v>
                </c:pt>
                <c:pt idx="9">
                  <c:v>2888.5487429999998</c:v>
                </c:pt>
                <c:pt idx="10">
                  <c:v>2889.0019520000001</c:v>
                </c:pt>
                <c:pt idx="11">
                  <c:v>2889.0230569999999</c:v>
                </c:pt>
                <c:pt idx="12">
                  <c:v>2839.3648159999998</c:v>
                </c:pt>
                <c:pt idx="13">
                  <c:v>2839.7691880000002</c:v>
                </c:pt>
                <c:pt idx="14">
                  <c:v>2838.7316259999998</c:v>
                </c:pt>
                <c:pt idx="15">
                  <c:v>2838.6004050000001</c:v>
                </c:pt>
                <c:pt idx="16">
                  <c:v>2838.2912580000002</c:v>
                </c:pt>
                <c:pt idx="17">
                  <c:v>2843.84674</c:v>
                </c:pt>
                <c:pt idx="18">
                  <c:v>2843.5086550000001</c:v>
                </c:pt>
                <c:pt idx="19">
                  <c:v>2844.655612</c:v>
                </c:pt>
                <c:pt idx="20">
                  <c:v>2844.2359339999998</c:v>
                </c:pt>
                <c:pt idx="21">
                  <c:v>2843.7998689999999</c:v>
                </c:pt>
                <c:pt idx="22">
                  <c:v>2825.7174329999998</c:v>
                </c:pt>
                <c:pt idx="23">
                  <c:v>2825.259227</c:v>
                </c:pt>
                <c:pt idx="24">
                  <c:v>2824.883789</c:v>
                </c:pt>
                <c:pt idx="25">
                  <c:v>2825.431059</c:v>
                </c:pt>
                <c:pt idx="26">
                  <c:v>2824.8140309999999</c:v>
                </c:pt>
                <c:pt idx="27">
                  <c:v>2843.1689000000001</c:v>
                </c:pt>
                <c:pt idx="28">
                  <c:v>2844.6158989999999</c:v>
                </c:pt>
                <c:pt idx="29">
                  <c:v>2843.9325600000002</c:v>
                </c:pt>
                <c:pt idx="30">
                  <c:v>2844.0692800000002</c:v>
                </c:pt>
                <c:pt idx="31">
                  <c:v>2843.125477</c:v>
                </c:pt>
                <c:pt idx="32">
                  <c:v>2843.3834489999999</c:v>
                </c:pt>
                <c:pt idx="33">
                  <c:v>2844.0662830000001</c:v>
                </c:pt>
                <c:pt idx="34">
                  <c:v>2806.8097680000001</c:v>
                </c:pt>
                <c:pt idx="35">
                  <c:v>2807.826298</c:v>
                </c:pt>
                <c:pt idx="36">
                  <c:v>2806.9880659999999</c:v>
                </c:pt>
                <c:pt idx="37">
                  <c:v>2807.130283</c:v>
                </c:pt>
                <c:pt idx="38">
                  <c:v>2807.3849089999999</c:v>
                </c:pt>
                <c:pt idx="39">
                  <c:v>2843.9570140000001</c:v>
                </c:pt>
                <c:pt idx="40">
                  <c:v>2843.4854070000001</c:v>
                </c:pt>
                <c:pt idx="41">
                  <c:v>2843.4740029999998</c:v>
                </c:pt>
                <c:pt idx="42">
                  <c:v>2843.3873760000001</c:v>
                </c:pt>
                <c:pt idx="43">
                  <c:v>2842.597154</c:v>
                </c:pt>
                <c:pt idx="44">
                  <c:v>2827.8792149999999</c:v>
                </c:pt>
                <c:pt idx="45">
                  <c:v>2828.1379310000002</c:v>
                </c:pt>
                <c:pt idx="46">
                  <c:v>2827.77009</c:v>
                </c:pt>
                <c:pt idx="47">
                  <c:v>2828.7754279999999</c:v>
                </c:pt>
                <c:pt idx="48">
                  <c:v>2828.0388859999998</c:v>
                </c:pt>
                <c:pt idx="49">
                  <c:v>2843.8368730000002</c:v>
                </c:pt>
                <c:pt idx="50">
                  <c:v>2843.8698450000002</c:v>
                </c:pt>
                <c:pt idx="51">
                  <c:v>2843.920153</c:v>
                </c:pt>
                <c:pt idx="52">
                  <c:v>2843.6570409999999</c:v>
                </c:pt>
                <c:pt idx="53">
                  <c:v>2845.472186</c:v>
                </c:pt>
                <c:pt idx="54">
                  <c:v>2859.4854810000002</c:v>
                </c:pt>
                <c:pt idx="55">
                  <c:v>2859.1155389999999</c:v>
                </c:pt>
                <c:pt idx="56">
                  <c:v>2858.9725790000002</c:v>
                </c:pt>
                <c:pt idx="57">
                  <c:v>2860.0672719999998</c:v>
                </c:pt>
                <c:pt idx="58">
                  <c:v>2859.0418249999998</c:v>
                </c:pt>
                <c:pt idx="59">
                  <c:v>2866.0378190000001</c:v>
                </c:pt>
                <c:pt idx="60">
                  <c:v>2865.4549579999998</c:v>
                </c:pt>
                <c:pt idx="61">
                  <c:v>2864.8081670000001</c:v>
                </c:pt>
                <c:pt idx="62">
                  <c:v>2864.8749069999999</c:v>
                </c:pt>
                <c:pt idx="63">
                  <c:v>2865.0607140000002</c:v>
                </c:pt>
                <c:pt idx="64">
                  <c:v>2887.6566979999998</c:v>
                </c:pt>
                <c:pt idx="65">
                  <c:v>2887.482399</c:v>
                </c:pt>
                <c:pt idx="66">
                  <c:v>2887.9556050000001</c:v>
                </c:pt>
                <c:pt idx="67">
                  <c:v>2888.5654669999999</c:v>
                </c:pt>
                <c:pt idx="68">
                  <c:v>2887.7673709999999</c:v>
                </c:pt>
                <c:pt idx="69">
                  <c:v>2877.8188660000001</c:v>
                </c:pt>
                <c:pt idx="70">
                  <c:v>2877.6783209999999</c:v>
                </c:pt>
                <c:pt idx="71">
                  <c:v>2877.8119820000002</c:v>
                </c:pt>
                <c:pt idx="72">
                  <c:v>2878.151425</c:v>
                </c:pt>
                <c:pt idx="73">
                  <c:v>2877.5925860000002</c:v>
                </c:pt>
                <c:pt idx="74">
                  <c:v>2875.6353300000001</c:v>
                </c:pt>
                <c:pt idx="75">
                  <c:v>2876.0080069999999</c:v>
                </c:pt>
                <c:pt idx="76">
                  <c:v>2875.499914</c:v>
                </c:pt>
                <c:pt idx="77">
                  <c:v>2876.4801969999999</c:v>
                </c:pt>
                <c:pt idx="78">
                  <c:v>2876.0040690000001</c:v>
                </c:pt>
                <c:pt idx="79">
                  <c:v>2876.3654510000001</c:v>
                </c:pt>
                <c:pt idx="80">
                  <c:v>2875.6559390000002</c:v>
                </c:pt>
                <c:pt idx="81">
                  <c:v>2875.140954</c:v>
                </c:pt>
                <c:pt idx="82">
                  <c:v>2875.5400610000002</c:v>
                </c:pt>
                <c:pt idx="83">
                  <c:v>2875.5400610000002</c:v>
                </c:pt>
                <c:pt idx="84">
                  <c:v>2883.9437680000001</c:v>
                </c:pt>
                <c:pt idx="85">
                  <c:v>2883.5101049999998</c:v>
                </c:pt>
                <c:pt idx="86">
                  <c:v>2884.10052</c:v>
                </c:pt>
                <c:pt idx="87">
                  <c:v>2884.430159</c:v>
                </c:pt>
                <c:pt idx="88">
                  <c:v>2883.8870539999998</c:v>
                </c:pt>
                <c:pt idx="89">
                  <c:v>2873.563146</c:v>
                </c:pt>
                <c:pt idx="90">
                  <c:v>2873.6937389999998</c:v>
                </c:pt>
                <c:pt idx="91">
                  <c:v>2874.6863130000002</c:v>
                </c:pt>
                <c:pt idx="92">
                  <c:v>2874.0006979999998</c:v>
                </c:pt>
                <c:pt idx="93">
                  <c:v>2873.4756160000002</c:v>
                </c:pt>
                <c:pt idx="94">
                  <c:v>2874.2496919999999</c:v>
                </c:pt>
                <c:pt idx="95">
                  <c:v>2874.9602359999999</c:v>
                </c:pt>
                <c:pt idx="96">
                  <c:v>2873.357951</c:v>
                </c:pt>
                <c:pt idx="97">
                  <c:v>2874.135252</c:v>
                </c:pt>
                <c:pt idx="98">
                  <c:v>2874.291205</c:v>
                </c:pt>
                <c:pt idx="99">
                  <c:v>2876.2192610000002</c:v>
                </c:pt>
                <c:pt idx="100">
                  <c:v>2876.943436</c:v>
                </c:pt>
                <c:pt idx="101">
                  <c:v>2876.8515940000002</c:v>
                </c:pt>
                <c:pt idx="102">
                  <c:v>2876.002962</c:v>
                </c:pt>
                <c:pt idx="103">
                  <c:v>2876.9688930000002</c:v>
                </c:pt>
                <c:pt idx="104">
                  <c:v>2887.484672</c:v>
                </c:pt>
                <c:pt idx="105">
                  <c:v>2887.6427359999998</c:v>
                </c:pt>
                <c:pt idx="106">
                  <c:v>2886.839626</c:v>
                </c:pt>
                <c:pt idx="107">
                  <c:v>2886.6949089999998</c:v>
                </c:pt>
                <c:pt idx="108">
                  <c:v>2887.6754310000001</c:v>
                </c:pt>
                <c:pt idx="109">
                  <c:v>2865.2165359999999</c:v>
                </c:pt>
                <c:pt idx="110">
                  <c:v>2864.9768909999998</c:v>
                </c:pt>
                <c:pt idx="111">
                  <c:v>2864.4338990000001</c:v>
                </c:pt>
                <c:pt idx="112">
                  <c:v>2865.0937300000001</c:v>
                </c:pt>
                <c:pt idx="113">
                  <c:v>2864.7862519999999</c:v>
                </c:pt>
                <c:pt idx="114">
                  <c:v>2865.3079360000002</c:v>
                </c:pt>
                <c:pt idx="115">
                  <c:v>2864.5739349999999</c:v>
                </c:pt>
                <c:pt idx="116">
                  <c:v>2864.8217140000002</c:v>
                </c:pt>
                <c:pt idx="117">
                  <c:v>2864.246384</c:v>
                </c:pt>
                <c:pt idx="118">
                  <c:v>2864.2436250000001</c:v>
                </c:pt>
                <c:pt idx="119">
                  <c:v>2842.3526619999998</c:v>
                </c:pt>
                <c:pt idx="120">
                  <c:v>2842.5327130000001</c:v>
                </c:pt>
                <c:pt idx="121">
                  <c:v>3052.9837969999999</c:v>
                </c:pt>
                <c:pt idx="122">
                  <c:v>3021.1952339999998</c:v>
                </c:pt>
                <c:pt idx="123">
                  <c:v>3021.623204</c:v>
                </c:pt>
                <c:pt idx="124">
                  <c:v>3020.7642000000001</c:v>
                </c:pt>
                <c:pt idx="125">
                  <c:v>3022.325433</c:v>
                </c:pt>
                <c:pt idx="126">
                  <c:v>3021.7911789999998</c:v>
                </c:pt>
                <c:pt idx="127">
                  <c:v>3032.6174230000001</c:v>
                </c:pt>
                <c:pt idx="128">
                  <c:v>3031.920599</c:v>
                </c:pt>
                <c:pt idx="129">
                  <c:v>3033.3498239999999</c:v>
                </c:pt>
                <c:pt idx="130">
                  <c:v>3033.3498239999999</c:v>
                </c:pt>
                <c:pt idx="131">
                  <c:v>3032.0419430000002</c:v>
                </c:pt>
                <c:pt idx="132">
                  <c:v>3038.5100510000002</c:v>
                </c:pt>
                <c:pt idx="133">
                  <c:v>3039.3015230000001</c:v>
                </c:pt>
                <c:pt idx="134">
                  <c:v>3038.6708079999999</c:v>
                </c:pt>
                <c:pt idx="135">
                  <c:v>3037.594329</c:v>
                </c:pt>
                <c:pt idx="136">
                  <c:v>3038.4344449999999</c:v>
                </c:pt>
                <c:pt idx="137">
                  <c:v>3022.8171499999999</c:v>
                </c:pt>
                <c:pt idx="138">
                  <c:v>3022.5915599999998</c:v>
                </c:pt>
                <c:pt idx="139">
                  <c:v>3023.1859060000002</c:v>
                </c:pt>
                <c:pt idx="140">
                  <c:v>3022.0441380000002</c:v>
                </c:pt>
                <c:pt idx="141">
                  <c:v>3022.6062729999999</c:v>
                </c:pt>
                <c:pt idx="142">
                  <c:v>3040.9482819999998</c:v>
                </c:pt>
                <c:pt idx="143">
                  <c:v>3041.7182149999999</c:v>
                </c:pt>
                <c:pt idx="144">
                  <c:v>3040.582899</c:v>
                </c:pt>
                <c:pt idx="145">
                  <c:v>3041.5994340000002</c:v>
                </c:pt>
                <c:pt idx="146">
                  <c:v>3040.6534139999999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84440"/>
        <c:axId val="952980912"/>
      </c:lineChart>
      <c:dateAx>
        <c:axId val="952979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9736"/>
        <c:crosses val="autoZero"/>
        <c:auto val="1"/>
        <c:lblOffset val="100"/>
        <c:baseTimeUnit val="days"/>
      </c:dateAx>
      <c:valAx>
        <c:axId val="95297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9344"/>
        <c:crosses val="autoZero"/>
        <c:crossBetween val="between"/>
      </c:valAx>
      <c:valAx>
        <c:axId val="9529809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84440"/>
        <c:crosses val="max"/>
        <c:crossBetween val="between"/>
      </c:valAx>
      <c:dateAx>
        <c:axId val="9529844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529809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AD!$C$1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AD!$C$2:$C$66</c:f>
              <c:numCache>
                <c:formatCode>_-* #,##0_-;\-* #,##0_-;_-* "-"??_-;_-@_-</c:formatCode>
                <c:ptCount val="65"/>
                <c:pt idx="0">
                  <c:v>33122.58</c:v>
                </c:pt>
                <c:pt idx="1">
                  <c:v>34262.85</c:v>
                </c:pt>
                <c:pt idx="2">
                  <c:v>37208.53</c:v>
                </c:pt>
                <c:pt idx="3">
                  <c:v>34511.21</c:v>
                </c:pt>
                <c:pt idx="4">
                  <c:v>37417.94</c:v>
                </c:pt>
                <c:pt idx="5">
                  <c:v>33500.39</c:v>
                </c:pt>
                <c:pt idx="6">
                  <c:v>37799.449999999997</c:v>
                </c:pt>
                <c:pt idx="7">
                  <c:v>38582.6</c:v>
                </c:pt>
                <c:pt idx="8">
                  <c:v>40872.79</c:v>
                </c:pt>
                <c:pt idx="9">
                  <c:v>39065.86</c:v>
                </c:pt>
                <c:pt idx="10">
                  <c:v>40922.49</c:v>
                </c:pt>
                <c:pt idx="11">
                  <c:v>42071.87</c:v>
                </c:pt>
                <c:pt idx="12">
                  <c:v>39906.69</c:v>
                </c:pt>
                <c:pt idx="13">
                  <c:v>41264.949999999997</c:v>
                </c:pt>
                <c:pt idx="14">
                  <c:v>40926.589999999997</c:v>
                </c:pt>
                <c:pt idx="15">
                  <c:v>40751.82</c:v>
                </c:pt>
                <c:pt idx="16">
                  <c:v>38155.760000000002</c:v>
                </c:pt>
                <c:pt idx="17">
                  <c:v>36851.47</c:v>
                </c:pt>
                <c:pt idx="18">
                  <c:v>37836.870000000003</c:v>
                </c:pt>
                <c:pt idx="19">
                  <c:v>37352.480000000003</c:v>
                </c:pt>
                <c:pt idx="20">
                  <c:v>34681.74</c:v>
                </c:pt>
                <c:pt idx="21">
                  <c:v>26774.2</c:v>
                </c:pt>
                <c:pt idx="22">
                  <c:v>29408.92</c:v>
                </c:pt>
                <c:pt idx="23">
                  <c:v>29963.41</c:v>
                </c:pt>
                <c:pt idx="24">
                  <c:v>30650.13</c:v>
                </c:pt>
                <c:pt idx="25">
                  <c:v>30940.34</c:v>
                </c:pt>
                <c:pt idx="26">
                  <c:v>28544.75</c:v>
                </c:pt>
                <c:pt idx="27">
                  <c:v>32812.160000000003</c:v>
                </c:pt>
                <c:pt idx="28">
                  <c:v>32376.74</c:v>
                </c:pt>
                <c:pt idx="29">
                  <c:v>32474.28</c:v>
                </c:pt>
                <c:pt idx="30">
                  <c:v>30749.14</c:v>
                </c:pt>
                <c:pt idx="31">
                  <c:v>33952.370000000003</c:v>
                </c:pt>
                <c:pt idx="32">
                  <c:v>36106.86</c:v>
                </c:pt>
                <c:pt idx="33">
                  <c:v>37717.97</c:v>
                </c:pt>
                <c:pt idx="34">
                  <c:v>36126.589999999997</c:v>
                </c:pt>
                <c:pt idx="35">
                  <c:v>34340.25</c:v>
                </c:pt>
                <c:pt idx="36">
                  <c:v>34213.39</c:v>
                </c:pt>
                <c:pt idx="37">
                  <c:v>34104.81</c:v>
                </c:pt>
                <c:pt idx="38">
                  <c:v>35085.49</c:v>
                </c:pt>
                <c:pt idx="39">
                  <c:v>39965.019999999997</c:v>
                </c:pt>
                <c:pt idx="40">
                  <c:v>40529.18</c:v>
                </c:pt>
                <c:pt idx="41">
                  <c:v>43545</c:v>
                </c:pt>
                <c:pt idx="42">
                  <c:v>44114.46</c:v>
                </c:pt>
                <c:pt idx="43">
                  <c:v>47966.5</c:v>
                </c:pt>
                <c:pt idx="44">
                  <c:v>47717.88</c:v>
                </c:pt>
                <c:pt idx="45">
                  <c:v>51295.53</c:v>
                </c:pt>
                <c:pt idx="46">
                  <c:v>46817.919999999998</c:v>
                </c:pt>
                <c:pt idx="47">
                  <c:v>49450.95</c:v>
                </c:pt>
                <c:pt idx="48">
                  <c:v>49008.08</c:v>
                </c:pt>
                <c:pt idx="49">
                  <c:v>51424.82</c:v>
                </c:pt>
                <c:pt idx="50">
                  <c:v>55186.09</c:v>
                </c:pt>
                <c:pt idx="51">
                  <c:v>56155.97</c:v>
                </c:pt>
                <c:pt idx="52">
                  <c:v>62239.6</c:v>
                </c:pt>
                <c:pt idx="53">
                  <c:v>58334.720000000001</c:v>
                </c:pt>
                <c:pt idx="54">
                  <c:v>51149.279999999999</c:v>
                </c:pt>
                <c:pt idx="55">
                  <c:v>50427.97</c:v>
                </c:pt>
                <c:pt idx="56">
                  <c:v>45653.9</c:v>
                </c:pt>
                <c:pt idx="57">
                  <c:v>48422.64</c:v>
                </c:pt>
                <c:pt idx="58">
                  <c:v>50853.120000000003</c:v>
                </c:pt>
                <c:pt idx="59">
                  <c:v>56303.15</c:v>
                </c:pt>
                <c:pt idx="60">
                  <c:v>60283.73</c:v>
                </c:pt>
                <c:pt idx="61">
                  <c:v>58784.53</c:v>
                </c:pt>
                <c:pt idx="62">
                  <c:v>60523.47</c:v>
                </c:pt>
                <c:pt idx="63">
                  <c:v>82762.2</c:v>
                </c:pt>
                <c:pt idx="64">
                  <c:v>84870.98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AD!$D$1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AD!$D$2:$D$66</c:f>
              <c:numCache>
                <c:formatCode>_-* #,##0_-;\-* #,##0_-;_-* "-"??_-;_-@_-</c:formatCode>
                <c:ptCount val="65"/>
                <c:pt idx="0">
                  <c:v>78726.873544999995</c:v>
                </c:pt>
                <c:pt idx="1">
                  <c:v>79805.563611999998</c:v>
                </c:pt>
                <c:pt idx="2">
                  <c:v>79584.081082999997</c:v>
                </c:pt>
                <c:pt idx="3">
                  <c:v>81763.938840000003</c:v>
                </c:pt>
                <c:pt idx="4">
                  <c:v>85768.729642000006</c:v>
                </c:pt>
                <c:pt idx="5">
                  <c:v>86575.788839000001</c:v>
                </c:pt>
                <c:pt idx="6">
                  <c:v>88533.903437999994</c:v>
                </c:pt>
                <c:pt idx="7">
                  <c:v>89439.778133999993</c:v>
                </c:pt>
                <c:pt idx="8">
                  <c:v>88999.349409999995</c:v>
                </c:pt>
                <c:pt idx="9">
                  <c:v>89833.410027000005</c:v>
                </c:pt>
                <c:pt idx="10">
                  <c:v>91406.630978000001</c:v>
                </c:pt>
                <c:pt idx="11">
                  <c:v>92496.088185999994</c:v>
                </c:pt>
                <c:pt idx="12">
                  <c:v>93213.521519999995</c:v>
                </c:pt>
                <c:pt idx="13">
                  <c:v>95264.893570999993</c:v>
                </c:pt>
                <c:pt idx="14">
                  <c:v>95307.778355000002</c:v>
                </c:pt>
                <c:pt idx="15">
                  <c:v>96331.116985000001</c:v>
                </c:pt>
                <c:pt idx="16">
                  <c:v>98270.656770999994</c:v>
                </c:pt>
                <c:pt idx="17">
                  <c:v>97530.704744000002</c:v>
                </c:pt>
                <c:pt idx="18">
                  <c:v>98693.958830999996</c:v>
                </c:pt>
                <c:pt idx="19">
                  <c:v>100876.338743</c:v>
                </c:pt>
                <c:pt idx="20">
                  <c:v>101198.992296</c:v>
                </c:pt>
                <c:pt idx="21">
                  <c:v>100511.510817</c:v>
                </c:pt>
                <c:pt idx="22">
                  <c:v>101196.109344</c:v>
                </c:pt>
                <c:pt idx="23">
                  <c:v>101062.46715700001</c:v>
                </c:pt>
                <c:pt idx="24">
                  <c:v>102423.115081</c:v>
                </c:pt>
                <c:pt idx="25">
                  <c:v>104370.75569799999</c:v>
                </c:pt>
                <c:pt idx="26">
                  <c:v>103148.467869</c:v>
                </c:pt>
                <c:pt idx="27">
                  <c:v>102848.02256700001</c:v>
                </c:pt>
                <c:pt idx="28">
                  <c:v>102952.15181700001</c:v>
                </c:pt>
                <c:pt idx="29">
                  <c:v>103113.851173</c:v>
                </c:pt>
                <c:pt idx="30">
                  <c:v>101791.544608</c:v>
                </c:pt>
                <c:pt idx="31">
                  <c:v>103362.605593</c:v>
                </c:pt>
                <c:pt idx="32">
                  <c:v>103211.803491</c:v>
                </c:pt>
                <c:pt idx="33">
                  <c:v>103437.902816</c:v>
                </c:pt>
                <c:pt idx="34">
                  <c:v>104668.07306</c:v>
                </c:pt>
                <c:pt idx="35">
                  <c:v>103522.599177</c:v>
                </c:pt>
                <c:pt idx="36">
                  <c:v>104809.02946999999</c:v>
                </c:pt>
                <c:pt idx="37">
                  <c:v>100397.88771700001</c:v>
                </c:pt>
                <c:pt idx="38">
                  <c:v>100796.245563</c:v>
                </c:pt>
                <c:pt idx="39">
                  <c:v>106604.08609500001</c:v>
                </c:pt>
                <c:pt idx="40">
                  <c:v>105761.030096</c:v>
                </c:pt>
                <c:pt idx="41">
                  <c:v>106729.221544</c:v>
                </c:pt>
                <c:pt idx="42">
                  <c:v>108521.851886</c:v>
                </c:pt>
                <c:pt idx="43">
                  <c:v>110209.75619</c:v>
                </c:pt>
                <c:pt idx="44">
                  <c:v>109040.570182</c:v>
                </c:pt>
                <c:pt idx="45">
                  <c:v>110234.952151</c:v>
                </c:pt>
                <c:pt idx="46">
                  <c:v>110838.405144</c:v>
                </c:pt>
                <c:pt idx="47">
                  <c:v>112703.32178499999</c:v>
                </c:pt>
                <c:pt idx="48">
                  <c:v>112800.24580600001</c:v>
                </c:pt>
                <c:pt idx="49">
                  <c:v>113089.902848</c:v>
                </c:pt>
                <c:pt idx="50">
                  <c:v>114529.11648</c:v>
                </c:pt>
                <c:pt idx="51">
                  <c:v>113163.420426</c:v>
                </c:pt>
                <c:pt idx="52">
                  <c:v>116892.81629</c:v>
                </c:pt>
                <c:pt idx="53">
                  <c:v>116987.45264</c:v>
                </c:pt>
                <c:pt idx="54">
                  <c:v>115887.196085</c:v>
                </c:pt>
                <c:pt idx="55">
                  <c:v>118332.827017</c:v>
                </c:pt>
                <c:pt idx="56">
                  <c:v>117642.11990999999</c:v>
                </c:pt>
                <c:pt idx="57">
                  <c:v>119814.998355</c:v>
                </c:pt>
                <c:pt idx="58">
                  <c:v>119343.72014400001</c:v>
                </c:pt>
                <c:pt idx="59">
                  <c:v>118190.436716</c:v>
                </c:pt>
                <c:pt idx="60">
                  <c:v>119666.97308500001</c:v>
                </c:pt>
                <c:pt idx="61">
                  <c:v>120457.245367</c:v>
                </c:pt>
                <c:pt idx="62">
                  <c:v>119883.04057</c:v>
                </c:pt>
                <c:pt idx="63">
                  <c:v>126055.386147</c:v>
                </c:pt>
                <c:pt idx="64">
                  <c:v>126878.099103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05088"/>
        <c:axId val="739697248"/>
      </c:lineChart>
      <c:lineChart>
        <c:grouping val="standard"/>
        <c:varyColors val="0"/>
        <c:ser>
          <c:idx val="3"/>
          <c:order val="2"/>
          <c:tx>
            <c:strRef>
              <c:f>AD!$E$1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AD!$E$2:$E$66</c:f>
              <c:numCache>
                <c:formatCode>_-* #,##0_-;\-* #,##0_-;_-* "-"??_-;_-@_-</c:formatCode>
                <c:ptCount val="65"/>
                <c:pt idx="0">
                  <c:v>1758.6953000000001</c:v>
                </c:pt>
                <c:pt idx="1">
                  <c:v>1766.9979000000001</c:v>
                </c:pt>
                <c:pt idx="2">
                  <c:v>1749.4948999999999</c:v>
                </c:pt>
                <c:pt idx="3">
                  <c:v>1822.4559999999999</c:v>
                </c:pt>
                <c:pt idx="4">
                  <c:v>1858.3353</c:v>
                </c:pt>
                <c:pt idx="5">
                  <c:v>1911.6573000000001</c:v>
                </c:pt>
                <c:pt idx="6">
                  <c:v>1922.799</c:v>
                </c:pt>
                <c:pt idx="7">
                  <c:v>1940.9984999999999</c:v>
                </c:pt>
                <c:pt idx="8">
                  <c:v>1968.3325</c:v>
                </c:pt>
                <c:pt idx="9">
                  <c:v>1964.3878</c:v>
                </c:pt>
                <c:pt idx="10">
                  <c:v>2002.0425</c:v>
                </c:pt>
                <c:pt idx="11">
                  <c:v>2022.2321999999999</c:v>
                </c:pt>
                <c:pt idx="12">
                  <c:v>2011.193</c:v>
                </c:pt>
                <c:pt idx="13">
                  <c:v>2063.5681</c:v>
                </c:pt>
                <c:pt idx="14">
                  <c:v>2099.6066000000001</c:v>
                </c:pt>
                <c:pt idx="15">
                  <c:v>2152.2853</c:v>
                </c:pt>
                <c:pt idx="16">
                  <c:v>2149.4508999999998</c:v>
                </c:pt>
                <c:pt idx="17">
                  <c:v>2170.9938999999999</c:v>
                </c:pt>
                <c:pt idx="18">
                  <c:v>2170.3939999999998</c:v>
                </c:pt>
                <c:pt idx="19">
                  <c:v>2215.4724999999999</c:v>
                </c:pt>
                <c:pt idx="20">
                  <c:v>2209.1959000000002</c:v>
                </c:pt>
                <c:pt idx="21">
                  <c:v>2195.2336</c:v>
                </c:pt>
                <c:pt idx="22">
                  <c:v>2132.7028</c:v>
                </c:pt>
                <c:pt idx="23">
                  <c:v>2094.4485</c:v>
                </c:pt>
                <c:pt idx="24">
                  <c:v>2072.1801</c:v>
                </c:pt>
                <c:pt idx="25">
                  <c:v>2042.6902</c:v>
                </c:pt>
                <c:pt idx="26">
                  <c:v>2070.5477000000001</c:v>
                </c:pt>
                <c:pt idx="27">
                  <c:v>2064.2129</c:v>
                </c:pt>
                <c:pt idx="28">
                  <c:v>2076.7456000000002</c:v>
                </c:pt>
                <c:pt idx="29">
                  <c:v>2113.1808999999998</c:v>
                </c:pt>
                <c:pt idx="30">
                  <c:v>2115.5682999999999</c:v>
                </c:pt>
                <c:pt idx="31">
                  <c:v>2223.9616999999998</c:v>
                </c:pt>
                <c:pt idx="32">
                  <c:v>2228.9904999999999</c:v>
                </c:pt>
                <c:pt idx="33">
                  <c:v>2229.4254999999998</c:v>
                </c:pt>
                <c:pt idx="34">
                  <c:v>2381.3714</c:v>
                </c:pt>
                <c:pt idx="35">
                  <c:v>2388.5612000000001</c:v>
                </c:pt>
                <c:pt idx="36">
                  <c:v>2390.0095000000001</c:v>
                </c:pt>
                <c:pt idx="37">
                  <c:v>2427.3436999999999</c:v>
                </c:pt>
                <c:pt idx="38">
                  <c:v>2471.3649999999998</c:v>
                </c:pt>
                <c:pt idx="39">
                  <c:v>2435.1842000000001</c:v>
                </c:pt>
                <c:pt idx="40">
                  <c:v>2402.2899000000002</c:v>
                </c:pt>
                <c:pt idx="41">
                  <c:v>2419.2982000000002</c:v>
                </c:pt>
                <c:pt idx="42">
                  <c:v>2514.7442000000001</c:v>
                </c:pt>
                <c:pt idx="43">
                  <c:v>2281.5036</c:v>
                </c:pt>
                <c:pt idx="44">
                  <c:v>2326.8117000000002</c:v>
                </c:pt>
                <c:pt idx="45">
                  <c:v>2286.5803999999998</c:v>
                </c:pt>
                <c:pt idx="46">
                  <c:v>2481.0972000000002</c:v>
                </c:pt>
                <c:pt idx="47">
                  <c:v>2532.6932999999999</c:v>
                </c:pt>
                <c:pt idx="48">
                  <c:v>2518.9720000000002</c:v>
                </c:pt>
                <c:pt idx="49">
                  <c:v>2467.2123999999999</c:v>
                </c:pt>
                <c:pt idx="50">
                  <c:v>2528.2773999999999</c:v>
                </c:pt>
                <c:pt idx="51">
                  <c:v>2558.3103999999998</c:v>
                </c:pt>
                <c:pt idx="52">
                  <c:v>2614.5859999999998</c:v>
                </c:pt>
                <c:pt idx="53">
                  <c:v>2669.9353999999998</c:v>
                </c:pt>
                <c:pt idx="54">
                  <c:v>2771.2035999999998</c:v>
                </c:pt>
                <c:pt idx="55">
                  <c:v>2776.3629999999998</c:v>
                </c:pt>
                <c:pt idx="56">
                  <c:v>2784.7872000000002</c:v>
                </c:pt>
                <c:pt idx="57">
                  <c:v>2787.4971999999998</c:v>
                </c:pt>
                <c:pt idx="58">
                  <c:v>2782.4382999999998</c:v>
                </c:pt>
                <c:pt idx="59">
                  <c:v>2672.5126</c:v>
                </c:pt>
                <c:pt idx="60">
                  <c:v>2677.3865999999998</c:v>
                </c:pt>
                <c:pt idx="61">
                  <c:v>2742.1846</c:v>
                </c:pt>
                <c:pt idx="62">
                  <c:v>2800.6707000000001</c:v>
                </c:pt>
                <c:pt idx="63">
                  <c:v>2552.2166999999999</c:v>
                </c:pt>
                <c:pt idx="64">
                  <c:v>2699.1817999999998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AD!$F$1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AD!$A$2:$A$66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AD!$F$2:$F$66</c:f>
              <c:numCache>
                <c:formatCode>_-* #,##0_-;\-* #,##0_-;_-* "-"??_-;_-@_-</c:formatCode>
                <c:ptCount val="65"/>
                <c:pt idx="0">
                  <c:v>2231.1623749999999</c:v>
                </c:pt>
                <c:pt idx="1">
                  <c:v>2231.9876960000001</c:v>
                </c:pt>
                <c:pt idx="2">
                  <c:v>2247.9235870000002</c:v>
                </c:pt>
                <c:pt idx="3">
                  <c:v>2263.5195319999998</c:v>
                </c:pt>
                <c:pt idx="4">
                  <c:v>2359.1434049999998</c:v>
                </c:pt>
                <c:pt idx="5">
                  <c:v>2379.4019050000002</c:v>
                </c:pt>
                <c:pt idx="6">
                  <c:v>2358.216265</c:v>
                </c:pt>
                <c:pt idx="7">
                  <c:v>2357.950198</c:v>
                </c:pt>
                <c:pt idx="8">
                  <c:v>2372.3929069999999</c:v>
                </c:pt>
                <c:pt idx="9">
                  <c:v>2376.7104450000002</c:v>
                </c:pt>
                <c:pt idx="10">
                  <c:v>2552.1923409999999</c:v>
                </c:pt>
                <c:pt idx="11">
                  <c:v>2572.0400359999999</c:v>
                </c:pt>
                <c:pt idx="12">
                  <c:v>2586.2468610000001</c:v>
                </c:pt>
                <c:pt idx="13">
                  <c:v>2615.3754629999999</c:v>
                </c:pt>
                <c:pt idx="14">
                  <c:v>2608.3512270000001</c:v>
                </c:pt>
                <c:pt idx="15">
                  <c:v>2613.3057399999998</c:v>
                </c:pt>
                <c:pt idx="16">
                  <c:v>2615.2772030000001</c:v>
                </c:pt>
                <c:pt idx="17">
                  <c:v>2658.1361539999998</c:v>
                </c:pt>
                <c:pt idx="18">
                  <c:v>2631.6339640000001</c:v>
                </c:pt>
                <c:pt idx="19">
                  <c:v>2614.111312</c:v>
                </c:pt>
                <c:pt idx="20">
                  <c:v>2595.703653</c:v>
                </c:pt>
                <c:pt idx="21">
                  <c:v>2535.4138280000002</c:v>
                </c:pt>
                <c:pt idx="22">
                  <c:v>2541.131785</c:v>
                </c:pt>
                <c:pt idx="23">
                  <c:v>2512.5261639999999</c:v>
                </c:pt>
                <c:pt idx="24">
                  <c:v>2515.4735519999999</c:v>
                </c:pt>
                <c:pt idx="25">
                  <c:v>2501.516517</c:v>
                </c:pt>
                <c:pt idx="26">
                  <c:v>2509.8348209999999</c:v>
                </c:pt>
                <c:pt idx="27">
                  <c:v>2488.8570559999998</c:v>
                </c:pt>
                <c:pt idx="28">
                  <c:v>2479.278335</c:v>
                </c:pt>
                <c:pt idx="29">
                  <c:v>2509.9123829999999</c:v>
                </c:pt>
                <c:pt idx="30">
                  <c:v>2500.8866509999998</c:v>
                </c:pt>
                <c:pt idx="31">
                  <c:v>2461.9973850000001</c:v>
                </c:pt>
                <c:pt idx="32">
                  <c:v>2459.422243</c:v>
                </c:pt>
                <c:pt idx="33">
                  <c:v>2475.172431</c:v>
                </c:pt>
                <c:pt idx="34">
                  <c:v>2571.3050370000001</c:v>
                </c:pt>
                <c:pt idx="35">
                  <c:v>2588.8596200000002</c:v>
                </c:pt>
                <c:pt idx="36">
                  <c:v>2609.0623679999999</c:v>
                </c:pt>
                <c:pt idx="37">
                  <c:v>2604.995046</c:v>
                </c:pt>
                <c:pt idx="38">
                  <c:v>2578.538039</c:v>
                </c:pt>
                <c:pt idx="39">
                  <c:v>2435.500282</c:v>
                </c:pt>
                <c:pt idx="40">
                  <c:v>2432.577558</c:v>
                </c:pt>
                <c:pt idx="41">
                  <c:v>2509.1064080000001</c:v>
                </c:pt>
                <c:pt idx="42">
                  <c:v>2592.5594339999998</c:v>
                </c:pt>
                <c:pt idx="43">
                  <c:v>2533.679024</c:v>
                </c:pt>
                <c:pt idx="44">
                  <c:v>2593.175017</c:v>
                </c:pt>
                <c:pt idx="45">
                  <c:v>2716.216488</c:v>
                </c:pt>
                <c:pt idx="46">
                  <c:v>2959.9674260000002</c:v>
                </c:pt>
                <c:pt idx="47">
                  <c:v>3142.6241970000001</c:v>
                </c:pt>
                <c:pt idx="48">
                  <c:v>3171.113758</c:v>
                </c:pt>
                <c:pt idx="49">
                  <c:v>3100.6622090000001</c:v>
                </c:pt>
                <c:pt idx="50">
                  <c:v>3174.089997</c:v>
                </c:pt>
                <c:pt idx="51">
                  <c:v>3173.1127470000001</c:v>
                </c:pt>
                <c:pt idx="52">
                  <c:v>3092.9782439999999</c:v>
                </c:pt>
                <c:pt idx="53">
                  <c:v>3176.3095910000002</c:v>
                </c:pt>
                <c:pt idx="54">
                  <c:v>3124.4962999999998</c:v>
                </c:pt>
                <c:pt idx="55">
                  <c:v>3062.0265439999998</c:v>
                </c:pt>
                <c:pt idx="56">
                  <c:v>3076.952542</c:v>
                </c:pt>
                <c:pt idx="57">
                  <c:v>3021.0657890000002</c:v>
                </c:pt>
                <c:pt idx="58">
                  <c:v>3025.23524</c:v>
                </c:pt>
                <c:pt idx="59">
                  <c:v>2978.5581400000001</c:v>
                </c:pt>
                <c:pt idx="60">
                  <c:v>2987.3653709999999</c:v>
                </c:pt>
                <c:pt idx="61">
                  <c:v>3002.6277580000001</c:v>
                </c:pt>
                <c:pt idx="62">
                  <c:v>3065.0015410000001</c:v>
                </c:pt>
                <c:pt idx="63">
                  <c:v>3527.7062070000002</c:v>
                </c:pt>
                <c:pt idx="64">
                  <c:v>3628.2024529999999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3328"/>
        <c:axId val="739698424"/>
      </c:lineChart>
      <c:dateAx>
        <c:axId val="7397050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7248"/>
        <c:crosses val="autoZero"/>
        <c:auto val="1"/>
        <c:lblOffset val="100"/>
        <c:baseTimeUnit val="days"/>
      </c:dateAx>
      <c:valAx>
        <c:axId val="7396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5088"/>
        <c:crosses val="autoZero"/>
        <c:crossBetween val="between"/>
      </c:valAx>
      <c:valAx>
        <c:axId val="73969842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3328"/>
        <c:crosses val="max"/>
        <c:crossBetween val="between"/>
      </c:valAx>
      <c:dateAx>
        <c:axId val="739693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984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AD!$U$28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AD!$U$29:$U$175</c:f>
              <c:numCache>
                <c:formatCode>_-* #,##0_-;\-* #,##0_-;_-* "-"??_-;_-@_-</c:formatCode>
                <c:ptCount val="147"/>
                <c:pt idx="0">
                  <c:v>44189.919999999998</c:v>
                </c:pt>
                <c:pt idx="1">
                  <c:v>43671.57</c:v>
                </c:pt>
                <c:pt idx="2">
                  <c:v>43522.43</c:v>
                </c:pt>
                <c:pt idx="3">
                  <c:v>43522.43</c:v>
                </c:pt>
                <c:pt idx="4">
                  <c:v>45956.02</c:v>
                </c:pt>
                <c:pt idx="5">
                  <c:v>45470.02</c:v>
                </c:pt>
                <c:pt idx="6">
                  <c:v>45261.46</c:v>
                </c:pt>
                <c:pt idx="7">
                  <c:v>45653.9</c:v>
                </c:pt>
                <c:pt idx="8">
                  <c:v>45653.9</c:v>
                </c:pt>
                <c:pt idx="9">
                  <c:v>45838.3</c:v>
                </c:pt>
                <c:pt idx="10">
                  <c:v>44970.62</c:v>
                </c:pt>
                <c:pt idx="11">
                  <c:v>46355.57</c:v>
                </c:pt>
                <c:pt idx="12">
                  <c:v>47256.73</c:v>
                </c:pt>
                <c:pt idx="13">
                  <c:v>47686.03</c:v>
                </c:pt>
                <c:pt idx="14">
                  <c:v>48194.92</c:v>
                </c:pt>
                <c:pt idx="15">
                  <c:v>47796.98</c:v>
                </c:pt>
                <c:pt idx="16">
                  <c:v>48441.84</c:v>
                </c:pt>
                <c:pt idx="17">
                  <c:v>47557.69</c:v>
                </c:pt>
                <c:pt idx="18">
                  <c:v>47470.879999999997</c:v>
                </c:pt>
                <c:pt idx="19">
                  <c:v>47527.42</c:v>
                </c:pt>
                <c:pt idx="20">
                  <c:v>48137.15</c:v>
                </c:pt>
                <c:pt idx="21">
                  <c:v>48282.47</c:v>
                </c:pt>
                <c:pt idx="22">
                  <c:v>48536.639999999999</c:v>
                </c:pt>
                <c:pt idx="23">
                  <c:v>47615.23</c:v>
                </c:pt>
                <c:pt idx="24">
                  <c:v>47443.15</c:v>
                </c:pt>
                <c:pt idx="25">
                  <c:v>47942.86</c:v>
                </c:pt>
                <c:pt idx="26">
                  <c:v>48759.66</c:v>
                </c:pt>
                <c:pt idx="27">
                  <c:v>48335.76</c:v>
                </c:pt>
                <c:pt idx="28">
                  <c:v>47465.51</c:v>
                </c:pt>
                <c:pt idx="29">
                  <c:v>48095.92</c:v>
                </c:pt>
                <c:pt idx="30">
                  <c:v>48422.64</c:v>
                </c:pt>
                <c:pt idx="31">
                  <c:v>48309.11</c:v>
                </c:pt>
                <c:pt idx="32">
                  <c:v>49031.44</c:v>
                </c:pt>
                <c:pt idx="33">
                  <c:v>46891.74</c:v>
                </c:pt>
                <c:pt idx="34">
                  <c:v>47841.43</c:v>
                </c:pt>
                <c:pt idx="35">
                  <c:v>49055.45</c:v>
                </c:pt>
                <c:pt idx="36">
                  <c:v>48829.11</c:v>
                </c:pt>
                <c:pt idx="37">
                  <c:v>49278.32</c:v>
                </c:pt>
                <c:pt idx="38">
                  <c:v>49966.68</c:v>
                </c:pt>
                <c:pt idx="39">
                  <c:v>49391.57</c:v>
                </c:pt>
                <c:pt idx="40">
                  <c:v>49235.06</c:v>
                </c:pt>
                <c:pt idx="41">
                  <c:v>49654.21</c:v>
                </c:pt>
                <c:pt idx="42">
                  <c:v>49680.56</c:v>
                </c:pt>
                <c:pt idx="43">
                  <c:v>50476.76</c:v>
                </c:pt>
                <c:pt idx="44">
                  <c:v>49762.65</c:v>
                </c:pt>
                <c:pt idx="45">
                  <c:v>50143.07</c:v>
                </c:pt>
                <c:pt idx="46">
                  <c:v>50099.06</c:v>
                </c:pt>
                <c:pt idx="47">
                  <c:v>50853.120000000003</c:v>
                </c:pt>
                <c:pt idx="48">
                  <c:v>50282.81</c:v>
                </c:pt>
                <c:pt idx="49">
                  <c:v>50015.79</c:v>
                </c:pt>
                <c:pt idx="50">
                  <c:v>51015.81</c:v>
                </c:pt>
                <c:pt idx="51">
                  <c:v>51108.07</c:v>
                </c:pt>
                <c:pt idx="52">
                  <c:v>50531.41</c:v>
                </c:pt>
                <c:pt idx="53">
                  <c:v>50337.11</c:v>
                </c:pt>
                <c:pt idx="54">
                  <c:v>51588.22</c:v>
                </c:pt>
                <c:pt idx="55">
                  <c:v>51981.75</c:v>
                </c:pt>
                <c:pt idx="56">
                  <c:v>52488.14</c:v>
                </c:pt>
                <c:pt idx="57">
                  <c:v>52172.86</c:v>
                </c:pt>
                <c:pt idx="58">
                  <c:v>52266.2</c:v>
                </c:pt>
                <c:pt idx="59">
                  <c:v>52502.53</c:v>
                </c:pt>
                <c:pt idx="60">
                  <c:v>52367.5</c:v>
                </c:pt>
                <c:pt idx="61">
                  <c:v>52573.16</c:v>
                </c:pt>
                <c:pt idx="62">
                  <c:v>53296.9</c:v>
                </c:pt>
                <c:pt idx="63">
                  <c:v>52000.91</c:v>
                </c:pt>
                <c:pt idx="64">
                  <c:v>53393.89</c:v>
                </c:pt>
                <c:pt idx="65">
                  <c:v>54346.2</c:v>
                </c:pt>
                <c:pt idx="66">
                  <c:v>54681.35</c:v>
                </c:pt>
                <c:pt idx="67">
                  <c:v>54731.61</c:v>
                </c:pt>
                <c:pt idx="68">
                  <c:v>56303.15</c:v>
                </c:pt>
                <c:pt idx="69">
                  <c:v>55224.79</c:v>
                </c:pt>
                <c:pt idx="70">
                  <c:v>56158.61</c:v>
                </c:pt>
                <c:pt idx="71">
                  <c:v>56664.39</c:v>
                </c:pt>
                <c:pt idx="72">
                  <c:v>56530.22</c:v>
                </c:pt>
                <c:pt idx="73">
                  <c:v>56554.39</c:v>
                </c:pt>
                <c:pt idx="74">
                  <c:v>56680.95</c:v>
                </c:pt>
                <c:pt idx="75">
                  <c:v>56623.08</c:v>
                </c:pt>
                <c:pt idx="76">
                  <c:v>57592.74</c:v>
                </c:pt>
                <c:pt idx="77">
                  <c:v>57629.8</c:v>
                </c:pt>
                <c:pt idx="78">
                  <c:v>58596.98</c:v>
                </c:pt>
                <c:pt idx="79">
                  <c:v>58314.14</c:v>
                </c:pt>
                <c:pt idx="80">
                  <c:v>58302.96</c:v>
                </c:pt>
                <c:pt idx="81">
                  <c:v>58136.86</c:v>
                </c:pt>
                <c:pt idx="82">
                  <c:v>58062.54</c:v>
                </c:pt>
                <c:pt idx="83">
                  <c:v>58062.54</c:v>
                </c:pt>
                <c:pt idx="84">
                  <c:v>57907.6</c:v>
                </c:pt>
                <c:pt idx="85">
                  <c:v>58935.96</c:v>
                </c:pt>
                <c:pt idx="86">
                  <c:v>59624.86</c:v>
                </c:pt>
                <c:pt idx="87">
                  <c:v>59523.61</c:v>
                </c:pt>
                <c:pt idx="88">
                  <c:v>61259.58</c:v>
                </c:pt>
                <c:pt idx="89">
                  <c:v>60011.78</c:v>
                </c:pt>
                <c:pt idx="90">
                  <c:v>60283.73</c:v>
                </c:pt>
                <c:pt idx="91">
                  <c:v>59594.14</c:v>
                </c:pt>
                <c:pt idx="92">
                  <c:v>59708.19</c:v>
                </c:pt>
                <c:pt idx="93">
                  <c:v>60513.71</c:v>
                </c:pt>
                <c:pt idx="94">
                  <c:v>60474.07</c:v>
                </c:pt>
                <c:pt idx="95">
                  <c:v>59746.559999999998</c:v>
                </c:pt>
                <c:pt idx="96">
                  <c:v>59758.29</c:v>
                </c:pt>
                <c:pt idx="97">
                  <c:v>60347.11</c:v>
                </c:pt>
                <c:pt idx="98">
                  <c:v>59359.83</c:v>
                </c:pt>
                <c:pt idx="99">
                  <c:v>59893.85</c:v>
                </c:pt>
                <c:pt idx="100">
                  <c:v>60879</c:v>
                </c:pt>
                <c:pt idx="101">
                  <c:v>60446.9</c:v>
                </c:pt>
                <c:pt idx="102">
                  <c:v>61428.72</c:v>
                </c:pt>
                <c:pt idx="103">
                  <c:v>60775.02</c:v>
                </c:pt>
                <c:pt idx="104">
                  <c:v>59821.26</c:v>
                </c:pt>
                <c:pt idx="105">
                  <c:v>60408.87</c:v>
                </c:pt>
                <c:pt idx="106">
                  <c:v>59533.96</c:v>
                </c:pt>
                <c:pt idx="107">
                  <c:v>60068.09</c:v>
                </c:pt>
                <c:pt idx="108">
                  <c:v>59800.75</c:v>
                </c:pt>
                <c:pt idx="109">
                  <c:v>59197.5</c:v>
                </c:pt>
                <c:pt idx="110">
                  <c:v>59264.3</c:v>
                </c:pt>
                <c:pt idx="111">
                  <c:v>58593.71</c:v>
                </c:pt>
                <c:pt idx="112">
                  <c:v>59233.05</c:v>
                </c:pt>
                <c:pt idx="113">
                  <c:v>58784.53</c:v>
                </c:pt>
                <c:pt idx="114">
                  <c:v>59394.45</c:v>
                </c:pt>
                <c:pt idx="115">
                  <c:v>60938.53</c:v>
                </c:pt>
                <c:pt idx="116">
                  <c:v>60476.17</c:v>
                </c:pt>
                <c:pt idx="117">
                  <c:v>60614.67</c:v>
                </c:pt>
                <c:pt idx="118">
                  <c:v>61335.25</c:v>
                </c:pt>
                <c:pt idx="119">
                  <c:v>60797.599999999999</c:v>
                </c:pt>
                <c:pt idx="120">
                  <c:v>60523.47</c:v>
                </c:pt>
                <c:pt idx="121">
                  <c:v>79323.58</c:v>
                </c:pt>
                <c:pt idx="122">
                  <c:v>80200.72</c:v>
                </c:pt>
                <c:pt idx="123">
                  <c:v>81060.350000000006</c:v>
                </c:pt>
                <c:pt idx="124">
                  <c:v>80683.149999999994</c:v>
                </c:pt>
                <c:pt idx="125">
                  <c:v>81087.3</c:v>
                </c:pt>
                <c:pt idx="126">
                  <c:v>81436.240000000005</c:v>
                </c:pt>
                <c:pt idx="127">
                  <c:v>82436.52</c:v>
                </c:pt>
                <c:pt idx="128">
                  <c:v>83042.47</c:v>
                </c:pt>
                <c:pt idx="129">
                  <c:v>83451.97</c:v>
                </c:pt>
                <c:pt idx="130">
                  <c:v>83451.97</c:v>
                </c:pt>
                <c:pt idx="131">
                  <c:v>82762.2</c:v>
                </c:pt>
                <c:pt idx="132">
                  <c:v>82862.48</c:v>
                </c:pt>
                <c:pt idx="133">
                  <c:v>82345.350000000006</c:v>
                </c:pt>
                <c:pt idx="134">
                  <c:v>82612.72</c:v>
                </c:pt>
                <c:pt idx="135">
                  <c:v>82041.509999999995</c:v>
                </c:pt>
                <c:pt idx="136">
                  <c:v>82508.03</c:v>
                </c:pt>
                <c:pt idx="137">
                  <c:v>81631.539999999994</c:v>
                </c:pt>
                <c:pt idx="138">
                  <c:v>81980.37</c:v>
                </c:pt>
                <c:pt idx="139">
                  <c:v>83288.240000000005</c:v>
                </c:pt>
                <c:pt idx="140">
                  <c:v>84315.97</c:v>
                </c:pt>
                <c:pt idx="141">
                  <c:v>82570.38</c:v>
                </c:pt>
                <c:pt idx="142">
                  <c:v>85353.35</c:v>
                </c:pt>
                <c:pt idx="143">
                  <c:v>85445.25</c:v>
                </c:pt>
                <c:pt idx="144">
                  <c:v>85161.77</c:v>
                </c:pt>
                <c:pt idx="145">
                  <c:v>85633.89</c:v>
                </c:pt>
                <c:pt idx="146">
                  <c:v>84870.98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AD!$V$28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AD!$V$29:$V$175</c:f>
              <c:numCache>
                <c:formatCode>#,##0_ ;[Red]\-#,##0\ </c:formatCode>
                <c:ptCount val="147"/>
                <c:pt idx="0">
                  <c:v>118357.175258</c:v>
                </c:pt>
                <c:pt idx="1">
                  <c:v>116762.402439</c:v>
                </c:pt>
                <c:pt idx="2">
                  <c:v>116300.535219</c:v>
                </c:pt>
                <c:pt idx="3">
                  <c:v>116300.535219</c:v>
                </c:pt>
                <c:pt idx="4">
                  <c:v>119014.93351800001</c:v>
                </c:pt>
                <c:pt idx="5">
                  <c:v>117621.94085</c:v>
                </c:pt>
                <c:pt idx="6">
                  <c:v>116854.367551</c:v>
                </c:pt>
                <c:pt idx="7">
                  <c:v>117642.119911</c:v>
                </c:pt>
                <c:pt idx="8">
                  <c:v>117642.119911</c:v>
                </c:pt>
                <c:pt idx="9">
                  <c:v>119258.34402999999</c:v>
                </c:pt>
                <c:pt idx="10">
                  <c:v>117535.50857000001</c:v>
                </c:pt>
                <c:pt idx="11">
                  <c:v>118464.874733</c:v>
                </c:pt>
                <c:pt idx="12">
                  <c:v>119054.083445</c:v>
                </c:pt>
                <c:pt idx="13">
                  <c:v>118691.407066</c:v>
                </c:pt>
                <c:pt idx="14">
                  <c:v>117509.9736</c:v>
                </c:pt>
                <c:pt idx="15">
                  <c:v>118424.966424</c:v>
                </c:pt>
                <c:pt idx="16">
                  <c:v>119266.906877</c:v>
                </c:pt>
                <c:pt idx="17">
                  <c:v>117480.272835</c:v>
                </c:pt>
                <c:pt idx="18">
                  <c:v>117658.519038</c:v>
                </c:pt>
                <c:pt idx="19">
                  <c:v>118414.74772499999</c:v>
                </c:pt>
                <c:pt idx="20">
                  <c:v>119178.99602999999</c:v>
                </c:pt>
                <c:pt idx="21">
                  <c:v>116760.045665</c:v>
                </c:pt>
                <c:pt idx="22">
                  <c:v>118355.127144</c:v>
                </c:pt>
                <c:pt idx="23">
                  <c:v>117981.56484000001</c:v>
                </c:pt>
                <c:pt idx="24">
                  <c:v>117520.340965</c:v>
                </c:pt>
                <c:pt idx="25">
                  <c:v>119457.16042299999</c:v>
                </c:pt>
                <c:pt idx="26">
                  <c:v>117796.139968</c:v>
                </c:pt>
                <c:pt idx="27">
                  <c:v>119989.971368</c:v>
                </c:pt>
                <c:pt idx="28">
                  <c:v>119219.986685</c:v>
                </c:pt>
                <c:pt idx="29">
                  <c:v>120438.840104</c:v>
                </c:pt>
                <c:pt idx="30">
                  <c:v>119814.998355</c:v>
                </c:pt>
                <c:pt idx="31">
                  <c:v>119713.808384</c:v>
                </c:pt>
                <c:pt idx="32">
                  <c:v>117471.9102</c:v>
                </c:pt>
                <c:pt idx="33">
                  <c:v>119948.84649900001</c:v>
                </c:pt>
                <c:pt idx="34">
                  <c:v>117280.428119</c:v>
                </c:pt>
                <c:pt idx="35">
                  <c:v>118438.68857300001</c:v>
                </c:pt>
                <c:pt idx="36">
                  <c:v>118497.660554</c:v>
                </c:pt>
                <c:pt idx="37">
                  <c:v>117733.36730100001</c:v>
                </c:pt>
                <c:pt idx="38">
                  <c:v>119560.238213</c:v>
                </c:pt>
                <c:pt idx="39">
                  <c:v>118448.846447</c:v>
                </c:pt>
                <c:pt idx="40">
                  <c:v>120031.088953</c:v>
                </c:pt>
                <c:pt idx="41">
                  <c:v>120235.253811</c:v>
                </c:pt>
                <c:pt idx="42">
                  <c:v>119276.441098</c:v>
                </c:pt>
                <c:pt idx="43">
                  <c:v>120567.17091299999</c:v>
                </c:pt>
                <c:pt idx="44">
                  <c:v>120650.471219</c:v>
                </c:pt>
                <c:pt idx="45">
                  <c:v>120605.834055</c:v>
                </c:pt>
                <c:pt idx="46">
                  <c:v>120160.526896</c:v>
                </c:pt>
                <c:pt idx="47">
                  <c:v>119343.72014400001</c:v>
                </c:pt>
                <c:pt idx="48">
                  <c:v>120593.84196000001</c:v>
                </c:pt>
                <c:pt idx="49">
                  <c:v>119958.34248599999</c:v>
                </c:pt>
                <c:pt idx="50">
                  <c:v>120893.597738</c:v>
                </c:pt>
                <c:pt idx="51">
                  <c:v>119641.73420399999</c:v>
                </c:pt>
                <c:pt idx="52">
                  <c:v>117824.23033000001</c:v>
                </c:pt>
                <c:pt idx="53">
                  <c:v>117644.064231</c:v>
                </c:pt>
                <c:pt idx="54">
                  <c:v>118832.64141</c:v>
                </c:pt>
                <c:pt idx="55">
                  <c:v>120127.83888900001</c:v>
                </c:pt>
                <c:pt idx="56">
                  <c:v>120461.42826</c:v>
                </c:pt>
                <c:pt idx="57">
                  <c:v>119226.069177</c:v>
                </c:pt>
                <c:pt idx="58">
                  <c:v>119434.826288</c:v>
                </c:pt>
                <c:pt idx="59">
                  <c:v>120036.91955000001</c:v>
                </c:pt>
                <c:pt idx="60">
                  <c:v>120036.671087</c:v>
                </c:pt>
                <c:pt idx="61">
                  <c:v>119622.435167</c:v>
                </c:pt>
                <c:pt idx="62">
                  <c:v>119242.728032</c:v>
                </c:pt>
                <c:pt idx="63">
                  <c:v>118601.130063</c:v>
                </c:pt>
                <c:pt idx="64">
                  <c:v>120507.377657</c:v>
                </c:pt>
                <c:pt idx="65">
                  <c:v>119661.20811599999</c:v>
                </c:pt>
                <c:pt idx="66">
                  <c:v>119112.788409</c:v>
                </c:pt>
                <c:pt idx="67">
                  <c:v>118408.05671400001</c:v>
                </c:pt>
                <c:pt idx="68">
                  <c:v>118190.436716</c:v>
                </c:pt>
                <c:pt idx="69">
                  <c:v>121448.912918</c:v>
                </c:pt>
                <c:pt idx="70">
                  <c:v>120818.62723100001</c:v>
                </c:pt>
                <c:pt idx="71">
                  <c:v>119938.77819899999</c:v>
                </c:pt>
                <c:pt idx="72">
                  <c:v>120315.53174999999</c:v>
                </c:pt>
                <c:pt idx="73">
                  <c:v>120414.9889</c:v>
                </c:pt>
                <c:pt idx="74">
                  <c:v>119241.04223000001</c:v>
                </c:pt>
                <c:pt idx="75">
                  <c:v>119554.810644</c:v>
                </c:pt>
                <c:pt idx="76">
                  <c:v>119796.75921800001</c:v>
                </c:pt>
                <c:pt idx="77">
                  <c:v>119824.83355900001</c:v>
                </c:pt>
                <c:pt idx="78">
                  <c:v>121090.911777</c:v>
                </c:pt>
                <c:pt idx="79">
                  <c:v>120207.536893</c:v>
                </c:pt>
                <c:pt idx="80">
                  <c:v>119784.948351</c:v>
                </c:pt>
                <c:pt idx="81">
                  <c:v>120047.59238099999</c:v>
                </c:pt>
                <c:pt idx="82">
                  <c:v>120044.31901200001</c:v>
                </c:pt>
                <c:pt idx="83">
                  <c:v>120044.31901200001</c:v>
                </c:pt>
                <c:pt idx="84">
                  <c:v>119271.67161600001</c:v>
                </c:pt>
                <c:pt idx="85">
                  <c:v>118531.696713</c:v>
                </c:pt>
                <c:pt idx="86">
                  <c:v>120050.92705699999</c:v>
                </c:pt>
                <c:pt idx="87">
                  <c:v>119461.81673599999</c:v>
                </c:pt>
                <c:pt idx="88">
                  <c:v>119523.533956</c:v>
                </c:pt>
                <c:pt idx="89">
                  <c:v>119337.130508</c:v>
                </c:pt>
                <c:pt idx="90">
                  <c:v>119666.97308500001</c:v>
                </c:pt>
                <c:pt idx="91">
                  <c:v>119559.851259</c:v>
                </c:pt>
                <c:pt idx="92">
                  <c:v>120854.401878</c:v>
                </c:pt>
                <c:pt idx="93">
                  <c:v>120586.062227</c:v>
                </c:pt>
                <c:pt idx="94">
                  <c:v>119902.17495299999</c:v>
                </c:pt>
                <c:pt idx="95">
                  <c:v>119449.66477600001</c:v>
                </c:pt>
                <c:pt idx="96">
                  <c:v>121095.61982599999</c:v>
                </c:pt>
                <c:pt idx="97">
                  <c:v>120657.55661299999</c:v>
                </c:pt>
                <c:pt idx="98">
                  <c:v>119992.949257</c:v>
                </c:pt>
                <c:pt idx="99">
                  <c:v>119464.421886</c:v>
                </c:pt>
                <c:pt idx="100">
                  <c:v>120217.885756</c:v>
                </c:pt>
                <c:pt idx="101">
                  <c:v>119820.88366000001</c:v>
                </c:pt>
                <c:pt idx="102">
                  <c:v>120364.197933</c:v>
                </c:pt>
                <c:pt idx="103">
                  <c:v>121058.20444099999</c:v>
                </c:pt>
                <c:pt idx="104">
                  <c:v>119395.30211</c:v>
                </c:pt>
                <c:pt idx="105">
                  <c:v>119885.273399</c:v>
                </c:pt>
                <c:pt idx="106">
                  <c:v>119634.271255</c:v>
                </c:pt>
                <c:pt idx="107">
                  <c:v>120130.299858</c:v>
                </c:pt>
                <c:pt idx="108">
                  <c:v>119886.943464</c:v>
                </c:pt>
                <c:pt idx="109">
                  <c:v>119763.108807</c:v>
                </c:pt>
                <c:pt idx="110">
                  <c:v>119458.66197</c:v>
                </c:pt>
                <c:pt idx="111">
                  <c:v>118839.373152</c:v>
                </c:pt>
                <c:pt idx="112">
                  <c:v>119695.86106700001</c:v>
                </c:pt>
                <c:pt idx="113">
                  <c:v>120457.245366</c:v>
                </c:pt>
                <c:pt idx="114">
                  <c:v>120280.21277</c:v>
                </c:pt>
                <c:pt idx="115">
                  <c:v>119615.164525</c:v>
                </c:pt>
                <c:pt idx="116">
                  <c:v>120806.61313899999</c:v>
                </c:pt>
                <c:pt idx="117">
                  <c:v>122464.51057300001</c:v>
                </c:pt>
                <c:pt idx="118">
                  <c:v>121978.069319</c:v>
                </c:pt>
                <c:pt idx="119">
                  <c:v>119911.229831</c:v>
                </c:pt>
                <c:pt idx="120">
                  <c:v>119883.04057</c:v>
                </c:pt>
                <c:pt idx="121">
                  <c:v>126193.418467</c:v>
                </c:pt>
                <c:pt idx="122">
                  <c:v>126355.629604</c:v>
                </c:pt>
                <c:pt idx="123">
                  <c:v>126272.51514600001</c:v>
                </c:pt>
                <c:pt idx="124">
                  <c:v>126061.68674</c:v>
                </c:pt>
                <c:pt idx="125">
                  <c:v>125263.584414</c:v>
                </c:pt>
                <c:pt idx="126">
                  <c:v>125753.2392</c:v>
                </c:pt>
                <c:pt idx="127">
                  <c:v>127343.767714</c:v>
                </c:pt>
                <c:pt idx="128">
                  <c:v>126975.69235500001</c:v>
                </c:pt>
                <c:pt idx="129">
                  <c:v>126802.59581300001</c:v>
                </c:pt>
                <c:pt idx="130">
                  <c:v>126802.59581300001</c:v>
                </c:pt>
                <c:pt idx="131">
                  <c:v>126055.386147</c:v>
                </c:pt>
                <c:pt idx="132">
                  <c:v>126415.297443</c:v>
                </c:pt>
                <c:pt idx="133">
                  <c:v>127660.408784</c:v>
                </c:pt>
                <c:pt idx="134">
                  <c:v>127295.87753300001</c:v>
                </c:pt>
                <c:pt idx="135">
                  <c:v>127219.974302</c:v>
                </c:pt>
                <c:pt idx="136">
                  <c:v>125674.433049</c:v>
                </c:pt>
                <c:pt idx="137">
                  <c:v>126232.816469</c:v>
                </c:pt>
                <c:pt idx="138">
                  <c:v>126451.79517700001</c:v>
                </c:pt>
                <c:pt idx="139">
                  <c:v>127249.98979399999</c:v>
                </c:pt>
                <c:pt idx="140">
                  <c:v>125177.202623</c:v>
                </c:pt>
                <c:pt idx="141">
                  <c:v>127110.930078</c:v>
                </c:pt>
                <c:pt idx="142">
                  <c:v>126546.744345</c:v>
                </c:pt>
                <c:pt idx="143">
                  <c:v>127067.11450700001</c:v>
                </c:pt>
                <c:pt idx="144">
                  <c:v>126869.52362399999</c:v>
                </c:pt>
                <c:pt idx="145">
                  <c:v>126956.37622599999</c:v>
                </c:pt>
                <c:pt idx="146">
                  <c:v>126878.09910399999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3720"/>
        <c:axId val="739697640"/>
      </c:lineChart>
      <c:lineChart>
        <c:grouping val="standard"/>
        <c:varyColors val="0"/>
        <c:ser>
          <c:idx val="3"/>
          <c:order val="2"/>
          <c:tx>
            <c:strRef>
              <c:f>AD!$W$28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AD!$S$29:$S$175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AD!$W$29:$W$175</c:f>
              <c:numCache>
                <c:formatCode>#,##0_ ;[Red]\-#,##0\ </c:formatCode>
                <c:ptCount val="147"/>
                <c:pt idx="0">
                  <c:v>2771.5736999999999</c:v>
                </c:pt>
                <c:pt idx="1">
                  <c:v>2771.5736999999999</c:v>
                </c:pt>
                <c:pt idx="2">
                  <c:v>2771.5736999999999</c:v>
                </c:pt>
                <c:pt idx="3">
                  <c:v>2771.5736999999999</c:v>
                </c:pt>
                <c:pt idx="4">
                  <c:v>2771.5736999999999</c:v>
                </c:pt>
                <c:pt idx="5">
                  <c:v>2784.7872000000002</c:v>
                </c:pt>
                <c:pt idx="6">
                  <c:v>2784.7872000000002</c:v>
                </c:pt>
                <c:pt idx="7">
                  <c:v>2784.7872000000002</c:v>
                </c:pt>
                <c:pt idx="8">
                  <c:v>2784.7872000000002</c:v>
                </c:pt>
                <c:pt idx="9">
                  <c:v>2784.7872000000002</c:v>
                </c:pt>
                <c:pt idx="10">
                  <c:v>2784.7872000000002</c:v>
                </c:pt>
                <c:pt idx="11">
                  <c:v>2784.7872000000002</c:v>
                </c:pt>
                <c:pt idx="12">
                  <c:v>2745.8564000000001</c:v>
                </c:pt>
                <c:pt idx="13">
                  <c:v>2745.8564000000001</c:v>
                </c:pt>
                <c:pt idx="14">
                  <c:v>2745.8564000000001</c:v>
                </c:pt>
                <c:pt idx="15">
                  <c:v>2745.8564000000001</c:v>
                </c:pt>
                <c:pt idx="16">
                  <c:v>2745.8564000000001</c:v>
                </c:pt>
                <c:pt idx="17">
                  <c:v>2799.7613000000001</c:v>
                </c:pt>
                <c:pt idx="18">
                  <c:v>2799.7613000000001</c:v>
                </c:pt>
                <c:pt idx="19">
                  <c:v>2799.7613000000001</c:v>
                </c:pt>
                <c:pt idx="20">
                  <c:v>2799.7613000000001</c:v>
                </c:pt>
                <c:pt idx="21">
                  <c:v>2799.7613000000001</c:v>
                </c:pt>
                <c:pt idx="22">
                  <c:v>2804.9467</c:v>
                </c:pt>
                <c:pt idx="23">
                  <c:v>2804.9467</c:v>
                </c:pt>
                <c:pt idx="24">
                  <c:v>2804.9467</c:v>
                </c:pt>
                <c:pt idx="25">
                  <c:v>2804.9467</c:v>
                </c:pt>
                <c:pt idx="26">
                  <c:v>2804.9467</c:v>
                </c:pt>
                <c:pt idx="27">
                  <c:v>2787.4971999999998</c:v>
                </c:pt>
                <c:pt idx="28">
                  <c:v>2787.4971999999998</c:v>
                </c:pt>
                <c:pt idx="29">
                  <c:v>2787.4971999999998</c:v>
                </c:pt>
                <c:pt idx="30">
                  <c:v>2787.4971999999998</c:v>
                </c:pt>
                <c:pt idx="31">
                  <c:v>2787.4971999999998</c:v>
                </c:pt>
                <c:pt idx="32">
                  <c:v>2787.4971999999998</c:v>
                </c:pt>
                <c:pt idx="33">
                  <c:v>2787.4971999999998</c:v>
                </c:pt>
                <c:pt idx="34">
                  <c:v>2814.8571000000002</c:v>
                </c:pt>
                <c:pt idx="35">
                  <c:v>2814.8571000000002</c:v>
                </c:pt>
                <c:pt idx="36">
                  <c:v>2814.8571000000002</c:v>
                </c:pt>
                <c:pt idx="37">
                  <c:v>2814.8571000000002</c:v>
                </c:pt>
                <c:pt idx="38">
                  <c:v>2814.8571000000002</c:v>
                </c:pt>
                <c:pt idx="39">
                  <c:v>2741.7489999999998</c:v>
                </c:pt>
                <c:pt idx="40">
                  <c:v>2741.7489999999998</c:v>
                </c:pt>
                <c:pt idx="41">
                  <c:v>2741.7489999999998</c:v>
                </c:pt>
                <c:pt idx="42">
                  <c:v>2741.7489999999998</c:v>
                </c:pt>
                <c:pt idx="43">
                  <c:v>2741.7489999999998</c:v>
                </c:pt>
                <c:pt idx="44">
                  <c:v>2782.4382999999998</c:v>
                </c:pt>
                <c:pt idx="45">
                  <c:v>2782.4382999999998</c:v>
                </c:pt>
                <c:pt idx="46">
                  <c:v>2782.4382999999998</c:v>
                </c:pt>
                <c:pt idx="47">
                  <c:v>2782.4382999999998</c:v>
                </c:pt>
                <c:pt idx="48">
                  <c:v>2782.4382999999998</c:v>
                </c:pt>
                <c:pt idx="49">
                  <c:v>4041.2849000000001</c:v>
                </c:pt>
                <c:pt idx="50">
                  <c:v>4041.2849000000001</c:v>
                </c:pt>
                <c:pt idx="51">
                  <c:v>4041.2849000000001</c:v>
                </c:pt>
                <c:pt idx="52">
                  <c:v>4041.2849000000001</c:v>
                </c:pt>
                <c:pt idx="53">
                  <c:v>4041.2849000000001</c:v>
                </c:pt>
                <c:pt idx="54">
                  <c:v>2642.0322000000001</c:v>
                </c:pt>
                <c:pt idx="55">
                  <c:v>2642.0322000000001</c:v>
                </c:pt>
                <c:pt idx="56">
                  <c:v>2642.0322000000001</c:v>
                </c:pt>
                <c:pt idx="57">
                  <c:v>2642.0322000000001</c:v>
                </c:pt>
                <c:pt idx="58">
                  <c:v>2642.0322000000001</c:v>
                </c:pt>
                <c:pt idx="59">
                  <c:v>2645.8206</c:v>
                </c:pt>
                <c:pt idx="60">
                  <c:v>2645.8206</c:v>
                </c:pt>
                <c:pt idx="61">
                  <c:v>2645.8206</c:v>
                </c:pt>
                <c:pt idx="62">
                  <c:v>2645.8206</c:v>
                </c:pt>
                <c:pt idx="63">
                  <c:v>2645.8206</c:v>
                </c:pt>
                <c:pt idx="64">
                  <c:v>2672.5126</c:v>
                </c:pt>
                <c:pt idx="65">
                  <c:v>2672.5126</c:v>
                </c:pt>
                <c:pt idx="66">
                  <c:v>2672.5126</c:v>
                </c:pt>
                <c:pt idx="67">
                  <c:v>2672.5126</c:v>
                </c:pt>
                <c:pt idx="68">
                  <c:v>2672.5126</c:v>
                </c:pt>
                <c:pt idx="69">
                  <c:v>2608.2716999999998</c:v>
                </c:pt>
                <c:pt idx="70">
                  <c:v>2608.2716999999998</c:v>
                </c:pt>
                <c:pt idx="71">
                  <c:v>2608.2716999999998</c:v>
                </c:pt>
                <c:pt idx="72">
                  <c:v>2608.2716999999998</c:v>
                </c:pt>
                <c:pt idx="73">
                  <c:v>2608.2716999999998</c:v>
                </c:pt>
                <c:pt idx="74">
                  <c:v>2704.6473999999998</c:v>
                </c:pt>
                <c:pt idx="75">
                  <c:v>2704.6473999999998</c:v>
                </c:pt>
                <c:pt idx="76">
                  <c:v>2704.6473999999998</c:v>
                </c:pt>
                <c:pt idx="77">
                  <c:v>2704.6473999999998</c:v>
                </c:pt>
                <c:pt idx="78">
                  <c:v>2704.6473999999998</c:v>
                </c:pt>
                <c:pt idx="79">
                  <c:v>2704.6473999999998</c:v>
                </c:pt>
                <c:pt idx="80">
                  <c:v>2704.6473999999998</c:v>
                </c:pt>
                <c:pt idx="81">
                  <c:v>2704.6473999999998</c:v>
                </c:pt>
                <c:pt idx="82">
                  <c:v>2704.6473999999998</c:v>
                </c:pt>
                <c:pt idx="83">
                  <c:v>2704.6473999999998</c:v>
                </c:pt>
                <c:pt idx="84">
                  <c:v>2676.1242000000002</c:v>
                </c:pt>
                <c:pt idx="85">
                  <c:v>2676.1242000000002</c:v>
                </c:pt>
                <c:pt idx="86">
                  <c:v>2676.1242000000002</c:v>
                </c:pt>
                <c:pt idx="87">
                  <c:v>2676.1242000000002</c:v>
                </c:pt>
                <c:pt idx="88">
                  <c:v>2676.1242000000002</c:v>
                </c:pt>
                <c:pt idx="89">
                  <c:v>2677.3865999999998</c:v>
                </c:pt>
                <c:pt idx="90">
                  <c:v>2677.3865999999998</c:v>
                </c:pt>
                <c:pt idx="91">
                  <c:v>2677.3865999999998</c:v>
                </c:pt>
                <c:pt idx="92">
                  <c:v>2677.3865999999998</c:v>
                </c:pt>
                <c:pt idx="93">
                  <c:v>2677.3865999999998</c:v>
                </c:pt>
                <c:pt idx="94">
                  <c:v>2677.3865999999998</c:v>
                </c:pt>
                <c:pt idx="95">
                  <c:v>2677.3865999999998</c:v>
                </c:pt>
                <c:pt idx="96">
                  <c:v>2677.3865999999998</c:v>
                </c:pt>
                <c:pt idx="97">
                  <c:v>2677.3865999999998</c:v>
                </c:pt>
                <c:pt idx="98">
                  <c:v>2677.3865999999998</c:v>
                </c:pt>
                <c:pt idx="99">
                  <c:v>2695.4265999999998</c:v>
                </c:pt>
                <c:pt idx="100">
                  <c:v>2695.4265999999998</c:v>
                </c:pt>
                <c:pt idx="101">
                  <c:v>2695.4265999999998</c:v>
                </c:pt>
                <c:pt idx="102">
                  <c:v>2695.4265999999998</c:v>
                </c:pt>
                <c:pt idx="103">
                  <c:v>2695.4265999999998</c:v>
                </c:pt>
                <c:pt idx="104">
                  <c:v>2755.9348</c:v>
                </c:pt>
                <c:pt idx="105">
                  <c:v>2755.9348</c:v>
                </c:pt>
                <c:pt idx="106">
                  <c:v>2755.9348</c:v>
                </c:pt>
                <c:pt idx="107">
                  <c:v>2755.9348</c:v>
                </c:pt>
                <c:pt idx="108">
                  <c:v>2755.9348</c:v>
                </c:pt>
                <c:pt idx="109">
                  <c:v>2742.1846</c:v>
                </c:pt>
                <c:pt idx="110">
                  <c:v>2742.1846</c:v>
                </c:pt>
                <c:pt idx="111">
                  <c:v>2742.1846</c:v>
                </c:pt>
                <c:pt idx="112">
                  <c:v>2742.1846</c:v>
                </c:pt>
                <c:pt idx="113">
                  <c:v>2742.1846</c:v>
                </c:pt>
                <c:pt idx="114">
                  <c:v>2742.1846</c:v>
                </c:pt>
                <c:pt idx="115">
                  <c:v>2742.1846</c:v>
                </c:pt>
                <c:pt idx="116">
                  <c:v>2742.1846</c:v>
                </c:pt>
                <c:pt idx="117">
                  <c:v>2742.1846</c:v>
                </c:pt>
                <c:pt idx="118">
                  <c:v>2742.1846</c:v>
                </c:pt>
                <c:pt idx="119">
                  <c:v>2800.6707000000001</c:v>
                </c:pt>
                <c:pt idx="120">
                  <c:v>2800.6707000000001</c:v>
                </c:pt>
                <c:pt idx="121">
                  <c:v>2604.5933</c:v>
                </c:pt>
                <c:pt idx="122">
                  <c:v>2563.8006999999998</c:v>
                </c:pt>
                <c:pt idx="123">
                  <c:v>2563.8006999999998</c:v>
                </c:pt>
                <c:pt idx="124">
                  <c:v>2563.8006999999998</c:v>
                </c:pt>
                <c:pt idx="125">
                  <c:v>2563.8006999999998</c:v>
                </c:pt>
                <c:pt idx="126">
                  <c:v>2563.8006999999998</c:v>
                </c:pt>
                <c:pt idx="127">
                  <c:v>2552.2166999999999</c:v>
                </c:pt>
                <c:pt idx="128">
                  <c:v>2552.2166999999999</c:v>
                </c:pt>
                <c:pt idx="129">
                  <c:v>2552.2166999999999</c:v>
                </c:pt>
                <c:pt idx="130">
                  <c:v>2552.2166999999999</c:v>
                </c:pt>
                <c:pt idx="131">
                  <c:v>2552.2166999999999</c:v>
                </c:pt>
                <c:pt idx="132">
                  <c:v>2705.4245999999998</c:v>
                </c:pt>
                <c:pt idx="133">
                  <c:v>2705.4245999999998</c:v>
                </c:pt>
                <c:pt idx="134">
                  <c:v>2705.4245999999998</c:v>
                </c:pt>
                <c:pt idx="135">
                  <c:v>2705.4245999999998</c:v>
                </c:pt>
                <c:pt idx="136">
                  <c:v>2705.4245999999998</c:v>
                </c:pt>
                <c:pt idx="137">
                  <c:v>2616.4609</c:v>
                </c:pt>
                <c:pt idx="138">
                  <c:v>2616.4609</c:v>
                </c:pt>
                <c:pt idx="139">
                  <c:v>2616.4609</c:v>
                </c:pt>
                <c:pt idx="140">
                  <c:v>2616.4609</c:v>
                </c:pt>
                <c:pt idx="141">
                  <c:v>2616.4609</c:v>
                </c:pt>
                <c:pt idx="142">
                  <c:v>2699.1817999999998</c:v>
                </c:pt>
                <c:pt idx="143">
                  <c:v>2699.1817999999998</c:v>
                </c:pt>
                <c:pt idx="144">
                  <c:v>2699.1817999999998</c:v>
                </c:pt>
                <c:pt idx="145">
                  <c:v>2699.1817999999998</c:v>
                </c:pt>
                <c:pt idx="146">
                  <c:v>2699.1817999999998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AD!$Y$28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AD!$Y$29:$Y$175</c:f>
              <c:numCache>
                <c:formatCode>#,##0_ ;[Red]\-#,##0\ </c:formatCode>
                <c:ptCount val="147"/>
                <c:pt idx="0">
                  <c:v>3056.8958229999998</c:v>
                </c:pt>
                <c:pt idx="1">
                  <c:v>3056.9984380000001</c:v>
                </c:pt>
                <c:pt idx="2">
                  <c:v>3056.4781760000001</c:v>
                </c:pt>
                <c:pt idx="3">
                  <c:v>3056.4781760000001</c:v>
                </c:pt>
                <c:pt idx="4">
                  <c:v>3057.199392</c:v>
                </c:pt>
                <c:pt idx="5">
                  <c:v>3076.0593119999999</c:v>
                </c:pt>
                <c:pt idx="6">
                  <c:v>3076.7453839999998</c:v>
                </c:pt>
                <c:pt idx="7">
                  <c:v>3076.9525400000002</c:v>
                </c:pt>
                <c:pt idx="8">
                  <c:v>3076.9525400000002</c:v>
                </c:pt>
                <c:pt idx="9">
                  <c:v>3076.7340800000002</c:v>
                </c:pt>
                <c:pt idx="10">
                  <c:v>3075.2852680000001</c:v>
                </c:pt>
                <c:pt idx="11">
                  <c:v>3076.8241200000002</c:v>
                </c:pt>
                <c:pt idx="12">
                  <c:v>2983.963127</c:v>
                </c:pt>
                <c:pt idx="13">
                  <c:v>2984.8730780000001</c:v>
                </c:pt>
                <c:pt idx="14">
                  <c:v>2984.9578569999999</c:v>
                </c:pt>
                <c:pt idx="15">
                  <c:v>2984.2843370000001</c:v>
                </c:pt>
                <c:pt idx="16">
                  <c:v>2984.7300479999999</c:v>
                </c:pt>
                <c:pt idx="17">
                  <c:v>3041.9228880000001</c:v>
                </c:pt>
                <c:pt idx="18">
                  <c:v>3042.8550140000002</c:v>
                </c:pt>
                <c:pt idx="19">
                  <c:v>3044.3504429999998</c:v>
                </c:pt>
                <c:pt idx="20">
                  <c:v>3044.21227</c:v>
                </c:pt>
                <c:pt idx="21">
                  <c:v>3045.2839560000002</c:v>
                </c:pt>
                <c:pt idx="22">
                  <c:v>3039.267163</c:v>
                </c:pt>
                <c:pt idx="23">
                  <c:v>3040.8208070000001</c:v>
                </c:pt>
                <c:pt idx="24">
                  <c:v>3041.1111569999998</c:v>
                </c:pt>
                <c:pt idx="25">
                  <c:v>3038.3889810000001</c:v>
                </c:pt>
                <c:pt idx="26">
                  <c:v>3039.7068920000002</c:v>
                </c:pt>
                <c:pt idx="27">
                  <c:v>3019.899868</c:v>
                </c:pt>
                <c:pt idx="28">
                  <c:v>3022.2401030000001</c:v>
                </c:pt>
                <c:pt idx="29">
                  <c:v>3020.0352630000002</c:v>
                </c:pt>
                <c:pt idx="30">
                  <c:v>3021.0657900000001</c:v>
                </c:pt>
                <c:pt idx="31">
                  <c:v>3019.951071</c:v>
                </c:pt>
                <c:pt idx="32">
                  <c:v>3017.890238</c:v>
                </c:pt>
                <c:pt idx="33">
                  <c:v>3020.515136</c:v>
                </c:pt>
                <c:pt idx="34">
                  <c:v>3071.2229240000001</c:v>
                </c:pt>
                <c:pt idx="35">
                  <c:v>3070.628667</c:v>
                </c:pt>
                <c:pt idx="36">
                  <c:v>3071.155409</c:v>
                </c:pt>
                <c:pt idx="37">
                  <c:v>3070.8924750000001</c:v>
                </c:pt>
                <c:pt idx="38">
                  <c:v>3070.6262259999999</c:v>
                </c:pt>
                <c:pt idx="39">
                  <c:v>3023.2347530000002</c:v>
                </c:pt>
                <c:pt idx="40">
                  <c:v>3022.016779</c:v>
                </c:pt>
                <c:pt idx="41">
                  <c:v>3022.3696909999999</c:v>
                </c:pt>
                <c:pt idx="42">
                  <c:v>3024.5552229999998</c:v>
                </c:pt>
                <c:pt idx="43">
                  <c:v>3023.4619250000001</c:v>
                </c:pt>
                <c:pt idx="44">
                  <c:v>3028.3345639999998</c:v>
                </c:pt>
                <c:pt idx="45">
                  <c:v>3026.8833869999999</c:v>
                </c:pt>
                <c:pt idx="46">
                  <c:v>3026.092455</c:v>
                </c:pt>
                <c:pt idx="47">
                  <c:v>3025.2352390000001</c:v>
                </c:pt>
                <c:pt idx="48">
                  <c:v>3025.8013289999999</c:v>
                </c:pt>
                <c:pt idx="49">
                  <c:v>3052.1085029999999</c:v>
                </c:pt>
                <c:pt idx="50">
                  <c:v>3051.8009900000002</c:v>
                </c:pt>
                <c:pt idx="51">
                  <c:v>3052.0169169999999</c:v>
                </c:pt>
                <c:pt idx="52">
                  <c:v>3051.9314279999999</c:v>
                </c:pt>
                <c:pt idx="53">
                  <c:v>3053.5160890000002</c:v>
                </c:pt>
                <c:pt idx="54">
                  <c:v>2963.8310080000001</c:v>
                </c:pt>
                <c:pt idx="55">
                  <c:v>2965.0886829999999</c:v>
                </c:pt>
                <c:pt idx="56">
                  <c:v>2964.0554099999999</c:v>
                </c:pt>
                <c:pt idx="57">
                  <c:v>2964.609281</c:v>
                </c:pt>
                <c:pt idx="58">
                  <c:v>2965.2650509999999</c:v>
                </c:pt>
                <c:pt idx="59">
                  <c:v>2960.5633549999998</c:v>
                </c:pt>
                <c:pt idx="60">
                  <c:v>2961.5601019999999</c:v>
                </c:pt>
                <c:pt idx="61">
                  <c:v>2962.2426679999999</c:v>
                </c:pt>
                <c:pt idx="62">
                  <c:v>2959.4382780000001</c:v>
                </c:pt>
                <c:pt idx="63">
                  <c:v>2960.4895299999998</c:v>
                </c:pt>
                <c:pt idx="64">
                  <c:v>2977.417872</c:v>
                </c:pt>
                <c:pt idx="65">
                  <c:v>2978.5680029999999</c:v>
                </c:pt>
                <c:pt idx="66">
                  <c:v>2978.072416</c:v>
                </c:pt>
                <c:pt idx="67">
                  <c:v>2978.350981</c:v>
                </c:pt>
                <c:pt idx="68">
                  <c:v>2978.5581390000002</c:v>
                </c:pt>
                <c:pt idx="69">
                  <c:v>2984.8245179999999</c:v>
                </c:pt>
                <c:pt idx="70">
                  <c:v>2982.8898650000001</c:v>
                </c:pt>
                <c:pt idx="71">
                  <c:v>2984.4057910000001</c:v>
                </c:pt>
                <c:pt idx="72">
                  <c:v>2984.5302270000002</c:v>
                </c:pt>
                <c:pt idx="73">
                  <c:v>2983.181662</c:v>
                </c:pt>
                <c:pt idx="74">
                  <c:v>3009.5550360000002</c:v>
                </c:pt>
                <c:pt idx="75">
                  <c:v>3007.4774010000001</c:v>
                </c:pt>
                <c:pt idx="76">
                  <c:v>3008.1850629999999</c:v>
                </c:pt>
                <c:pt idx="77">
                  <c:v>3008.5680980000002</c:v>
                </c:pt>
                <c:pt idx="78">
                  <c:v>3006.8397300000001</c:v>
                </c:pt>
                <c:pt idx="79">
                  <c:v>3008.3894070000001</c:v>
                </c:pt>
                <c:pt idx="80">
                  <c:v>3008.5155239999999</c:v>
                </c:pt>
                <c:pt idx="81">
                  <c:v>3007.4554079999998</c:v>
                </c:pt>
                <c:pt idx="82">
                  <c:v>3009.5776759999999</c:v>
                </c:pt>
                <c:pt idx="83">
                  <c:v>3009.5776759999999</c:v>
                </c:pt>
                <c:pt idx="84">
                  <c:v>2983.8020630000001</c:v>
                </c:pt>
                <c:pt idx="85">
                  <c:v>2982.632642</c:v>
                </c:pt>
                <c:pt idx="86">
                  <c:v>2982.681145</c:v>
                </c:pt>
                <c:pt idx="87">
                  <c:v>2984.0891580000002</c:v>
                </c:pt>
                <c:pt idx="88">
                  <c:v>2984.7513779999999</c:v>
                </c:pt>
                <c:pt idx="89">
                  <c:v>2986.192305</c:v>
                </c:pt>
                <c:pt idx="90">
                  <c:v>2987.36537</c:v>
                </c:pt>
                <c:pt idx="91">
                  <c:v>2987.5439059999999</c:v>
                </c:pt>
                <c:pt idx="92">
                  <c:v>2985.838463</c:v>
                </c:pt>
                <c:pt idx="93">
                  <c:v>2985.1607739999999</c:v>
                </c:pt>
                <c:pt idx="94">
                  <c:v>2986.780874</c:v>
                </c:pt>
                <c:pt idx="95">
                  <c:v>2985.5298680000001</c:v>
                </c:pt>
                <c:pt idx="96">
                  <c:v>2986.9687760000002</c:v>
                </c:pt>
                <c:pt idx="97">
                  <c:v>2986.8179449999998</c:v>
                </c:pt>
                <c:pt idx="98">
                  <c:v>2985.7973270000002</c:v>
                </c:pt>
                <c:pt idx="99">
                  <c:v>2996.8937460000002</c:v>
                </c:pt>
                <c:pt idx="100">
                  <c:v>2997.1396880000002</c:v>
                </c:pt>
                <c:pt idx="101">
                  <c:v>2997.5288439999999</c:v>
                </c:pt>
                <c:pt idx="102">
                  <c:v>2995.7486690000001</c:v>
                </c:pt>
                <c:pt idx="103">
                  <c:v>2996.7015660000002</c:v>
                </c:pt>
                <c:pt idx="104">
                  <c:v>3063.2967619999999</c:v>
                </c:pt>
                <c:pt idx="105">
                  <c:v>3065.2168029999998</c:v>
                </c:pt>
                <c:pt idx="106">
                  <c:v>3065.5710309999999</c:v>
                </c:pt>
                <c:pt idx="107">
                  <c:v>3066.0924490000002</c:v>
                </c:pt>
                <c:pt idx="108">
                  <c:v>3064.9026220000001</c:v>
                </c:pt>
                <c:pt idx="109">
                  <c:v>3002.1915330000002</c:v>
                </c:pt>
                <c:pt idx="110">
                  <c:v>3003.6018680000002</c:v>
                </c:pt>
                <c:pt idx="111">
                  <c:v>3003.1267120000002</c:v>
                </c:pt>
                <c:pt idx="112">
                  <c:v>3001.907686</c:v>
                </c:pt>
                <c:pt idx="113">
                  <c:v>3002.6277580000001</c:v>
                </c:pt>
                <c:pt idx="114">
                  <c:v>3001.3975019999998</c:v>
                </c:pt>
                <c:pt idx="115">
                  <c:v>3002.1339750000002</c:v>
                </c:pt>
                <c:pt idx="116">
                  <c:v>3001.4798230000001</c:v>
                </c:pt>
                <c:pt idx="117">
                  <c:v>3000.954424</c:v>
                </c:pt>
                <c:pt idx="118">
                  <c:v>3002.8415319999999</c:v>
                </c:pt>
                <c:pt idx="119">
                  <c:v>3065.3943530000001</c:v>
                </c:pt>
                <c:pt idx="120">
                  <c:v>3065.0015400000002</c:v>
                </c:pt>
                <c:pt idx="121">
                  <c:v>3569.605939</c:v>
                </c:pt>
                <c:pt idx="122">
                  <c:v>3535.5771020000002</c:v>
                </c:pt>
                <c:pt idx="123">
                  <c:v>3536.9695280000001</c:v>
                </c:pt>
                <c:pt idx="124">
                  <c:v>3537.5715879999998</c:v>
                </c:pt>
                <c:pt idx="125">
                  <c:v>3536.4922849999998</c:v>
                </c:pt>
                <c:pt idx="126">
                  <c:v>3536.6555370000001</c:v>
                </c:pt>
                <c:pt idx="127">
                  <c:v>3529.2529249999998</c:v>
                </c:pt>
                <c:pt idx="128">
                  <c:v>3528.9791700000001</c:v>
                </c:pt>
                <c:pt idx="129">
                  <c:v>3528.0550069999999</c:v>
                </c:pt>
                <c:pt idx="130">
                  <c:v>3528.0550069999999</c:v>
                </c:pt>
                <c:pt idx="131">
                  <c:v>3527.7062070000002</c:v>
                </c:pt>
                <c:pt idx="132">
                  <c:v>3611.1457460000001</c:v>
                </c:pt>
                <c:pt idx="133">
                  <c:v>3612.11384</c:v>
                </c:pt>
                <c:pt idx="134">
                  <c:v>3613.4379469999999</c:v>
                </c:pt>
                <c:pt idx="135">
                  <c:v>3612.3409339999998</c:v>
                </c:pt>
                <c:pt idx="136">
                  <c:v>3612.4875809999999</c:v>
                </c:pt>
                <c:pt idx="137">
                  <c:v>3518.2993200000001</c:v>
                </c:pt>
                <c:pt idx="138">
                  <c:v>3519.0336569999999</c:v>
                </c:pt>
                <c:pt idx="139">
                  <c:v>3520.0434869999999</c:v>
                </c:pt>
                <c:pt idx="140">
                  <c:v>3517.8244610000002</c:v>
                </c:pt>
                <c:pt idx="141">
                  <c:v>3518.9687359999998</c:v>
                </c:pt>
                <c:pt idx="142">
                  <c:v>3628.523905</c:v>
                </c:pt>
                <c:pt idx="143">
                  <c:v>3628.1736070000002</c:v>
                </c:pt>
                <c:pt idx="144">
                  <c:v>3628.1378930000001</c:v>
                </c:pt>
                <c:pt idx="145">
                  <c:v>3629.3920600000001</c:v>
                </c:pt>
                <c:pt idx="146">
                  <c:v>3628.2024540000002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01560"/>
        <c:axId val="739701168"/>
      </c:lineChart>
      <c:dateAx>
        <c:axId val="739693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7640"/>
        <c:crosses val="autoZero"/>
        <c:auto val="1"/>
        <c:lblOffset val="100"/>
        <c:baseTimeUnit val="days"/>
      </c:dateAx>
      <c:valAx>
        <c:axId val="73969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3720"/>
        <c:crosses val="autoZero"/>
        <c:crossBetween val="between"/>
      </c:valAx>
      <c:valAx>
        <c:axId val="73970116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1560"/>
        <c:crosses val="max"/>
        <c:crossBetween val="between"/>
      </c:valAx>
      <c:dateAx>
        <c:axId val="7397015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011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'R'!$C$1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'R'!$A$2:$A$66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'R'!$C$2:$C$66</c:f>
              <c:numCache>
                <c:formatCode>_-* #,##0_-;\-* #,##0_-;_-* "-"??_-;_-@_-</c:formatCode>
                <c:ptCount val="65"/>
                <c:pt idx="0">
                  <c:v>220538.74</c:v>
                </c:pt>
                <c:pt idx="1">
                  <c:v>222297.73</c:v>
                </c:pt>
                <c:pt idx="2">
                  <c:v>226717.91</c:v>
                </c:pt>
                <c:pt idx="3">
                  <c:v>214259.76</c:v>
                </c:pt>
                <c:pt idx="4">
                  <c:v>220262.39</c:v>
                </c:pt>
                <c:pt idx="5">
                  <c:v>221327.66</c:v>
                </c:pt>
                <c:pt idx="6">
                  <c:v>223778.75</c:v>
                </c:pt>
                <c:pt idx="7">
                  <c:v>234515.02</c:v>
                </c:pt>
                <c:pt idx="8">
                  <c:v>208666.15</c:v>
                </c:pt>
                <c:pt idx="9">
                  <c:v>223342.36</c:v>
                </c:pt>
                <c:pt idx="10">
                  <c:v>236665.43</c:v>
                </c:pt>
                <c:pt idx="11">
                  <c:v>234709.65</c:v>
                </c:pt>
                <c:pt idx="12">
                  <c:v>222804.52</c:v>
                </c:pt>
                <c:pt idx="13">
                  <c:v>224805.3</c:v>
                </c:pt>
                <c:pt idx="14">
                  <c:v>227573.62</c:v>
                </c:pt>
                <c:pt idx="15">
                  <c:v>239087.83</c:v>
                </c:pt>
                <c:pt idx="16">
                  <c:v>219690.77</c:v>
                </c:pt>
                <c:pt idx="17">
                  <c:v>221205.18</c:v>
                </c:pt>
                <c:pt idx="18">
                  <c:v>226999.77</c:v>
                </c:pt>
                <c:pt idx="19">
                  <c:v>223548.68</c:v>
                </c:pt>
                <c:pt idx="20">
                  <c:v>226130.78</c:v>
                </c:pt>
                <c:pt idx="21">
                  <c:v>229019.58</c:v>
                </c:pt>
                <c:pt idx="22">
                  <c:v>222695.98</c:v>
                </c:pt>
                <c:pt idx="23">
                  <c:v>234851.52</c:v>
                </c:pt>
                <c:pt idx="24">
                  <c:v>230397.27</c:v>
                </c:pt>
                <c:pt idx="25">
                  <c:v>227751.87</c:v>
                </c:pt>
                <c:pt idx="26">
                  <c:v>224936.52</c:v>
                </c:pt>
                <c:pt idx="27">
                  <c:v>229035.66</c:v>
                </c:pt>
                <c:pt idx="28">
                  <c:v>223065.69</c:v>
                </c:pt>
                <c:pt idx="29">
                  <c:v>218322.92</c:v>
                </c:pt>
                <c:pt idx="30">
                  <c:v>216278.2</c:v>
                </c:pt>
                <c:pt idx="31">
                  <c:v>224237.03</c:v>
                </c:pt>
                <c:pt idx="32">
                  <c:v>226250.68</c:v>
                </c:pt>
                <c:pt idx="33">
                  <c:v>228018.51</c:v>
                </c:pt>
                <c:pt idx="34">
                  <c:v>233238.62</c:v>
                </c:pt>
                <c:pt idx="35">
                  <c:v>239722.05</c:v>
                </c:pt>
                <c:pt idx="36">
                  <c:v>249190.47</c:v>
                </c:pt>
                <c:pt idx="37">
                  <c:v>265538.28999999998</c:v>
                </c:pt>
                <c:pt idx="38">
                  <c:v>263790.71000000002</c:v>
                </c:pt>
                <c:pt idx="39">
                  <c:v>259289.37</c:v>
                </c:pt>
                <c:pt idx="40">
                  <c:v>257640.77</c:v>
                </c:pt>
                <c:pt idx="41">
                  <c:v>258072.98</c:v>
                </c:pt>
                <c:pt idx="42">
                  <c:v>266040.59999999998</c:v>
                </c:pt>
                <c:pt idx="43">
                  <c:v>275153.3</c:v>
                </c:pt>
                <c:pt idx="44">
                  <c:v>279329.15000000002</c:v>
                </c:pt>
                <c:pt idx="45">
                  <c:v>279242.28999999998</c:v>
                </c:pt>
                <c:pt idx="46">
                  <c:v>262253.51</c:v>
                </c:pt>
                <c:pt idx="47">
                  <c:v>261633.14</c:v>
                </c:pt>
                <c:pt idx="48">
                  <c:v>269910.93</c:v>
                </c:pt>
                <c:pt idx="49">
                  <c:v>263463.74</c:v>
                </c:pt>
                <c:pt idx="50">
                  <c:v>263718.11</c:v>
                </c:pt>
                <c:pt idx="51">
                  <c:v>265562.8</c:v>
                </c:pt>
                <c:pt idx="52">
                  <c:v>274812.40999999997</c:v>
                </c:pt>
                <c:pt idx="53">
                  <c:v>278793.32</c:v>
                </c:pt>
                <c:pt idx="54">
                  <c:v>281546.14</c:v>
                </c:pt>
                <c:pt idx="55">
                  <c:v>292114.95</c:v>
                </c:pt>
                <c:pt idx="56">
                  <c:v>274513.23</c:v>
                </c:pt>
                <c:pt idx="57">
                  <c:v>285160.40000000002</c:v>
                </c:pt>
                <c:pt idx="58">
                  <c:v>291523</c:v>
                </c:pt>
                <c:pt idx="59">
                  <c:v>302949.94</c:v>
                </c:pt>
                <c:pt idx="60">
                  <c:v>309612.45</c:v>
                </c:pt>
                <c:pt idx="61">
                  <c:v>310073.07</c:v>
                </c:pt>
                <c:pt idx="62">
                  <c:v>316152.42</c:v>
                </c:pt>
                <c:pt idx="63">
                  <c:v>317058.08</c:v>
                </c:pt>
                <c:pt idx="64">
                  <c:v>320088.92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'R'!$D$1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'R'!$A$2:$A$66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'R'!$D$2:$D$66</c:f>
              <c:numCache>
                <c:formatCode>_-* #,##0_-;\-* #,##0_-;_-* "-"??_-;_-@_-</c:formatCode>
                <c:ptCount val="65"/>
                <c:pt idx="0">
                  <c:v>95930.455069999996</c:v>
                </c:pt>
                <c:pt idx="1">
                  <c:v>96111.537150999997</c:v>
                </c:pt>
                <c:pt idx="2">
                  <c:v>93908.023298</c:v>
                </c:pt>
                <c:pt idx="3">
                  <c:v>94548.546724</c:v>
                </c:pt>
                <c:pt idx="4">
                  <c:v>94850.334222000005</c:v>
                </c:pt>
                <c:pt idx="5">
                  <c:v>95073.792090999996</c:v>
                </c:pt>
                <c:pt idx="6">
                  <c:v>94977.608902000007</c:v>
                </c:pt>
                <c:pt idx="7">
                  <c:v>94742.600055999996</c:v>
                </c:pt>
                <c:pt idx="8">
                  <c:v>90357.692804999999</c:v>
                </c:pt>
                <c:pt idx="9">
                  <c:v>92029.123210000005</c:v>
                </c:pt>
                <c:pt idx="10">
                  <c:v>92185.934106999994</c:v>
                </c:pt>
                <c:pt idx="11">
                  <c:v>92855.309041</c:v>
                </c:pt>
                <c:pt idx="12">
                  <c:v>92240.412530000001</c:v>
                </c:pt>
                <c:pt idx="13">
                  <c:v>93708.681465000001</c:v>
                </c:pt>
                <c:pt idx="14">
                  <c:v>94527.964512000006</c:v>
                </c:pt>
                <c:pt idx="15">
                  <c:v>93877.562233999997</c:v>
                </c:pt>
                <c:pt idx="16">
                  <c:v>94625.383233999994</c:v>
                </c:pt>
                <c:pt idx="17">
                  <c:v>94552.355253999995</c:v>
                </c:pt>
                <c:pt idx="18">
                  <c:v>110117.38911400001</c:v>
                </c:pt>
                <c:pt idx="19">
                  <c:v>103440.987706</c:v>
                </c:pt>
                <c:pt idx="20">
                  <c:v>103569.588772</c:v>
                </c:pt>
                <c:pt idx="21">
                  <c:v>103610.595068</c:v>
                </c:pt>
                <c:pt idx="22">
                  <c:v>111499.746917</c:v>
                </c:pt>
                <c:pt idx="23">
                  <c:v>111641.468622</c:v>
                </c:pt>
                <c:pt idx="24">
                  <c:v>112104.53840200001</c:v>
                </c:pt>
                <c:pt idx="25">
                  <c:v>112334.98073900001</c:v>
                </c:pt>
                <c:pt idx="26">
                  <c:v>111855.75072700001</c:v>
                </c:pt>
                <c:pt idx="27">
                  <c:v>111955.49387599999</c:v>
                </c:pt>
                <c:pt idx="28">
                  <c:v>111970.69713299999</c:v>
                </c:pt>
                <c:pt idx="29">
                  <c:v>111447.12581300001</c:v>
                </c:pt>
                <c:pt idx="30">
                  <c:v>111173.792474</c:v>
                </c:pt>
                <c:pt idx="31">
                  <c:v>118664.037696</c:v>
                </c:pt>
                <c:pt idx="32">
                  <c:v>118799.032511</c:v>
                </c:pt>
                <c:pt idx="33">
                  <c:v>118140.251208</c:v>
                </c:pt>
                <c:pt idx="34">
                  <c:v>111916.941706</c:v>
                </c:pt>
                <c:pt idx="35">
                  <c:v>111075.953324</c:v>
                </c:pt>
                <c:pt idx="36">
                  <c:v>110431.374285</c:v>
                </c:pt>
                <c:pt idx="37">
                  <c:v>109910.057759</c:v>
                </c:pt>
                <c:pt idx="38">
                  <c:v>109558.795881</c:v>
                </c:pt>
                <c:pt idx="39">
                  <c:v>109537.499193</c:v>
                </c:pt>
                <c:pt idx="40">
                  <c:v>108643.753948</c:v>
                </c:pt>
                <c:pt idx="41">
                  <c:v>108277.33905900001</c:v>
                </c:pt>
                <c:pt idx="42">
                  <c:v>108024.941741</c:v>
                </c:pt>
                <c:pt idx="43">
                  <c:v>106473.14547600001</c:v>
                </c:pt>
                <c:pt idx="44">
                  <c:v>107651.386038</c:v>
                </c:pt>
                <c:pt idx="45">
                  <c:v>105723.323496</c:v>
                </c:pt>
                <c:pt idx="46">
                  <c:v>108413.13197</c:v>
                </c:pt>
                <c:pt idx="47">
                  <c:v>108700.779431</c:v>
                </c:pt>
                <c:pt idx="48">
                  <c:v>108278.17883200001</c:v>
                </c:pt>
                <c:pt idx="49">
                  <c:v>109582.043269</c:v>
                </c:pt>
                <c:pt idx="50">
                  <c:v>108866.226178</c:v>
                </c:pt>
                <c:pt idx="51">
                  <c:v>106828.031697</c:v>
                </c:pt>
                <c:pt idx="52">
                  <c:v>110058.612454</c:v>
                </c:pt>
                <c:pt idx="53">
                  <c:v>109862.420537</c:v>
                </c:pt>
                <c:pt idx="54">
                  <c:v>110381.279348</c:v>
                </c:pt>
                <c:pt idx="55">
                  <c:v>111208.63439000001</c:v>
                </c:pt>
                <c:pt idx="56">
                  <c:v>110788.630112</c:v>
                </c:pt>
                <c:pt idx="57">
                  <c:v>110348.128566</c:v>
                </c:pt>
                <c:pt idx="58">
                  <c:v>109539.68103000001</c:v>
                </c:pt>
                <c:pt idx="59">
                  <c:v>111139.19523700001</c:v>
                </c:pt>
                <c:pt idx="60">
                  <c:v>111313.600078</c:v>
                </c:pt>
                <c:pt idx="61">
                  <c:v>111714.057631</c:v>
                </c:pt>
                <c:pt idx="62">
                  <c:v>111584.289811</c:v>
                </c:pt>
                <c:pt idx="63">
                  <c:v>115931.939808</c:v>
                </c:pt>
                <c:pt idx="64">
                  <c:v>116318.537541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9600"/>
        <c:axId val="739698816"/>
      </c:lineChart>
      <c:lineChart>
        <c:grouping val="standard"/>
        <c:varyColors val="0"/>
        <c:ser>
          <c:idx val="3"/>
          <c:order val="2"/>
          <c:tx>
            <c:strRef>
              <c:f>'R'!$E$1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'R'!$A$2:$A$66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'R'!$E$2:$E$66</c:f>
              <c:numCache>
                <c:formatCode>_-* #,##0_-;\-* #,##0_-;_-* "-"??_-;_-@_-</c:formatCode>
                <c:ptCount val="65"/>
                <c:pt idx="0">
                  <c:v>9478.1324999999997</c:v>
                </c:pt>
                <c:pt idx="1">
                  <c:v>9505.6905000000006</c:v>
                </c:pt>
                <c:pt idx="2">
                  <c:v>9367.3338999999996</c:v>
                </c:pt>
                <c:pt idx="3">
                  <c:v>9452.1491999999998</c:v>
                </c:pt>
                <c:pt idx="4">
                  <c:v>9205.8222999999998</c:v>
                </c:pt>
                <c:pt idx="5">
                  <c:v>9139.1548999999995</c:v>
                </c:pt>
                <c:pt idx="6">
                  <c:v>9056.9937000000009</c:v>
                </c:pt>
                <c:pt idx="7">
                  <c:v>8929.7800999999999</c:v>
                </c:pt>
                <c:pt idx="8">
                  <c:v>8488.8161999999993</c:v>
                </c:pt>
                <c:pt idx="9">
                  <c:v>8463.3343999999997</c:v>
                </c:pt>
                <c:pt idx="10">
                  <c:v>8553.7114000000001</c:v>
                </c:pt>
                <c:pt idx="11">
                  <c:v>6595.3773000000001</c:v>
                </c:pt>
                <c:pt idx="12">
                  <c:v>6897.1298999999999</c:v>
                </c:pt>
                <c:pt idx="13">
                  <c:v>6807.6706999999997</c:v>
                </c:pt>
                <c:pt idx="14">
                  <c:v>6932.2152999999998</c:v>
                </c:pt>
                <c:pt idx="15">
                  <c:v>6728.5835999999999</c:v>
                </c:pt>
                <c:pt idx="16">
                  <c:v>6888.0385999999999</c:v>
                </c:pt>
                <c:pt idx="17">
                  <c:v>6777.8869999999997</c:v>
                </c:pt>
                <c:pt idx="18">
                  <c:v>7213.9696999999996</c:v>
                </c:pt>
                <c:pt idx="19">
                  <c:v>7053.3742000000002</c:v>
                </c:pt>
                <c:pt idx="20">
                  <c:v>7056.8910999999998</c:v>
                </c:pt>
                <c:pt idx="21">
                  <c:v>7059.0837000000001</c:v>
                </c:pt>
                <c:pt idx="22">
                  <c:v>8197.4578999999994</c:v>
                </c:pt>
                <c:pt idx="23">
                  <c:v>8252.0365999999995</c:v>
                </c:pt>
                <c:pt idx="24">
                  <c:v>8197.0211999999992</c:v>
                </c:pt>
                <c:pt idx="25">
                  <c:v>8615.1304</c:v>
                </c:pt>
                <c:pt idx="26">
                  <c:v>8618.5851000000002</c:v>
                </c:pt>
                <c:pt idx="27">
                  <c:v>8807.8868999999995</c:v>
                </c:pt>
                <c:pt idx="28">
                  <c:v>8604.3407000000007</c:v>
                </c:pt>
                <c:pt idx="29">
                  <c:v>8553.0257999999994</c:v>
                </c:pt>
                <c:pt idx="30">
                  <c:v>8997.9622999999992</c:v>
                </c:pt>
                <c:pt idx="31">
                  <c:v>8926.4038</c:v>
                </c:pt>
                <c:pt idx="32">
                  <c:v>9015.2561999999998</c:v>
                </c:pt>
                <c:pt idx="33">
                  <c:v>9050.1265000000003</c:v>
                </c:pt>
                <c:pt idx="34">
                  <c:v>8608.9028999999991</c:v>
                </c:pt>
                <c:pt idx="35">
                  <c:v>8797.6396999999997</c:v>
                </c:pt>
                <c:pt idx="36">
                  <c:v>8693.3489000000009</c:v>
                </c:pt>
                <c:pt idx="37">
                  <c:v>8678.0411000000004</c:v>
                </c:pt>
                <c:pt idx="38">
                  <c:v>8675.7996999999996</c:v>
                </c:pt>
                <c:pt idx="39">
                  <c:v>9214.8119999999999</c:v>
                </c:pt>
                <c:pt idx="40">
                  <c:v>8949.3636000000006</c:v>
                </c:pt>
                <c:pt idx="41">
                  <c:v>8945.1658000000007</c:v>
                </c:pt>
                <c:pt idx="42">
                  <c:v>9663.9401999999991</c:v>
                </c:pt>
                <c:pt idx="43">
                  <c:v>9036.3284000000003</c:v>
                </c:pt>
                <c:pt idx="44">
                  <c:v>8989.9390999999996</c:v>
                </c:pt>
                <c:pt idx="45">
                  <c:v>9049.7885999999999</c:v>
                </c:pt>
                <c:pt idx="46">
                  <c:v>11624.1926</c:v>
                </c:pt>
                <c:pt idx="47">
                  <c:v>11003.054400000001</c:v>
                </c:pt>
                <c:pt idx="48">
                  <c:v>10753.5038</c:v>
                </c:pt>
                <c:pt idx="49">
                  <c:v>11517.1855</c:v>
                </c:pt>
                <c:pt idx="50">
                  <c:v>11454.842500000001</c:v>
                </c:pt>
                <c:pt idx="51">
                  <c:v>11555.688399999999</c:v>
                </c:pt>
                <c:pt idx="52">
                  <c:v>11830.5864</c:v>
                </c:pt>
                <c:pt idx="53">
                  <c:v>11893.0592</c:v>
                </c:pt>
                <c:pt idx="54">
                  <c:v>11757.5767</c:v>
                </c:pt>
                <c:pt idx="55">
                  <c:v>12588.2304</c:v>
                </c:pt>
                <c:pt idx="56">
                  <c:v>12755.173199999999</c:v>
                </c:pt>
                <c:pt idx="57">
                  <c:v>12660.8084</c:v>
                </c:pt>
                <c:pt idx="58">
                  <c:v>11869.4792</c:v>
                </c:pt>
                <c:pt idx="59">
                  <c:v>11586.161</c:v>
                </c:pt>
                <c:pt idx="60">
                  <c:v>11610.768</c:v>
                </c:pt>
                <c:pt idx="61">
                  <c:v>10945.3501</c:v>
                </c:pt>
                <c:pt idx="62">
                  <c:v>10893.8624</c:v>
                </c:pt>
                <c:pt idx="63">
                  <c:v>10694.6757</c:v>
                </c:pt>
                <c:pt idx="64">
                  <c:v>10571.491099999999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'R'!$F$1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'R'!$A$2:$A$66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'R'!$F$2:$F$66</c:f>
              <c:numCache>
                <c:formatCode>_-* #,##0_-;\-* #,##0_-;_-* "-"??_-;_-@_-</c:formatCode>
                <c:ptCount val="65"/>
                <c:pt idx="0">
                  <c:v>12011.789327</c:v>
                </c:pt>
                <c:pt idx="1">
                  <c:v>11954.652322</c:v>
                </c:pt>
                <c:pt idx="2">
                  <c:v>11930.233797000001</c:v>
                </c:pt>
                <c:pt idx="3">
                  <c:v>11791.73926</c:v>
                </c:pt>
                <c:pt idx="4">
                  <c:v>11557.336293</c:v>
                </c:pt>
                <c:pt idx="5">
                  <c:v>11339.146779999999</c:v>
                </c:pt>
                <c:pt idx="6">
                  <c:v>11144.713341999999</c:v>
                </c:pt>
                <c:pt idx="7">
                  <c:v>11022.891943000001</c:v>
                </c:pt>
                <c:pt idx="8">
                  <c:v>10010.621046</c:v>
                </c:pt>
                <c:pt idx="9">
                  <c:v>10267.84002</c:v>
                </c:pt>
                <c:pt idx="10">
                  <c:v>10813.138628999999</c:v>
                </c:pt>
                <c:pt idx="11">
                  <c:v>10845.812289</c:v>
                </c:pt>
                <c:pt idx="12">
                  <c:v>10343.588664000001</c:v>
                </c:pt>
                <c:pt idx="13">
                  <c:v>10359.129268999999</c:v>
                </c:pt>
                <c:pt idx="14">
                  <c:v>10461.212412000001</c:v>
                </c:pt>
                <c:pt idx="15">
                  <c:v>10476.048505000001</c:v>
                </c:pt>
                <c:pt idx="16">
                  <c:v>10548.118614999999</c:v>
                </c:pt>
                <c:pt idx="17">
                  <c:v>10592.925733</c:v>
                </c:pt>
                <c:pt idx="18">
                  <c:v>10525.393694</c:v>
                </c:pt>
                <c:pt idx="19">
                  <c:v>10359.174068</c:v>
                </c:pt>
                <c:pt idx="20">
                  <c:v>10305.468881999999</c:v>
                </c:pt>
                <c:pt idx="21">
                  <c:v>10215.439133</c:v>
                </c:pt>
                <c:pt idx="22">
                  <c:v>11023.976902</c:v>
                </c:pt>
                <c:pt idx="23">
                  <c:v>11112.184536999999</c:v>
                </c:pt>
                <c:pt idx="24">
                  <c:v>11206.268187</c:v>
                </c:pt>
                <c:pt idx="25">
                  <c:v>11183.137284</c:v>
                </c:pt>
                <c:pt idx="26">
                  <c:v>11196.932290000001</c:v>
                </c:pt>
                <c:pt idx="27">
                  <c:v>11240.931409000001</c:v>
                </c:pt>
                <c:pt idx="28">
                  <c:v>10925.93432</c:v>
                </c:pt>
                <c:pt idx="29">
                  <c:v>10818.600559</c:v>
                </c:pt>
                <c:pt idx="30">
                  <c:v>10866.010461</c:v>
                </c:pt>
                <c:pt idx="31">
                  <c:v>10502.980621999999</c:v>
                </c:pt>
                <c:pt idx="32">
                  <c:v>10518.228778000001</c:v>
                </c:pt>
                <c:pt idx="33">
                  <c:v>10759.082216999999</c:v>
                </c:pt>
                <c:pt idx="34">
                  <c:v>11263.399203999999</c:v>
                </c:pt>
                <c:pt idx="35">
                  <c:v>11446.217514</c:v>
                </c:pt>
                <c:pt idx="36">
                  <c:v>11251.132803</c:v>
                </c:pt>
                <c:pt idx="37">
                  <c:v>11422.089798999999</c:v>
                </c:pt>
                <c:pt idx="38">
                  <c:v>11439.204624</c:v>
                </c:pt>
                <c:pt idx="39">
                  <c:v>11623.390928000001</c:v>
                </c:pt>
                <c:pt idx="40">
                  <c:v>11500.544610000001</c:v>
                </c:pt>
                <c:pt idx="41">
                  <c:v>11509.723107</c:v>
                </c:pt>
                <c:pt idx="42">
                  <c:v>11508.117445</c:v>
                </c:pt>
                <c:pt idx="43">
                  <c:v>11440.022911</c:v>
                </c:pt>
                <c:pt idx="44">
                  <c:v>11411.308046</c:v>
                </c:pt>
                <c:pt idx="45">
                  <c:v>11897.230552000001</c:v>
                </c:pt>
                <c:pt idx="46">
                  <c:v>13141.434953</c:v>
                </c:pt>
                <c:pt idx="47">
                  <c:v>13200.398306999999</c:v>
                </c:pt>
                <c:pt idx="48">
                  <c:v>12919.59259</c:v>
                </c:pt>
                <c:pt idx="49">
                  <c:v>13116.493420000001</c:v>
                </c:pt>
                <c:pt idx="50">
                  <c:v>12973.076646</c:v>
                </c:pt>
                <c:pt idx="51">
                  <c:v>13103.000083000001</c:v>
                </c:pt>
                <c:pt idx="52">
                  <c:v>12835.120983000001</c:v>
                </c:pt>
                <c:pt idx="53">
                  <c:v>12852.801401999999</c:v>
                </c:pt>
                <c:pt idx="54">
                  <c:v>12914.79977</c:v>
                </c:pt>
                <c:pt idx="55">
                  <c:v>12663.222909</c:v>
                </c:pt>
                <c:pt idx="56">
                  <c:v>12809.157440000001</c:v>
                </c:pt>
                <c:pt idx="57">
                  <c:v>12711.908447</c:v>
                </c:pt>
                <c:pt idx="58">
                  <c:v>13550.075059000001</c:v>
                </c:pt>
                <c:pt idx="59">
                  <c:v>13472.520669</c:v>
                </c:pt>
                <c:pt idx="60">
                  <c:v>13509.752968000001</c:v>
                </c:pt>
                <c:pt idx="61">
                  <c:v>12952.466156</c:v>
                </c:pt>
                <c:pt idx="62">
                  <c:v>12869.184282</c:v>
                </c:pt>
                <c:pt idx="63">
                  <c:v>12555.467251</c:v>
                </c:pt>
                <c:pt idx="64">
                  <c:v>12420.633626000001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9208"/>
        <c:axId val="739702344"/>
      </c:lineChart>
      <c:dateAx>
        <c:axId val="7396996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8816"/>
        <c:crosses val="autoZero"/>
        <c:auto val="1"/>
        <c:lblOffset val="100"/>
        <c:baseTimeUnit val="days"/>
      </c:dateAx>
      <c:valAx>
        <c:axId val="7396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9600"/>
        <c:crosses val="autoZero"/>
        <c:crossBetween val="between"/>
      </c:valAx>
      <c:valAx>
        <c:axId val="73970234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9208"/>
        <c:crosses val="max"/>
        <c:crossBetween val="between"/>
      </c:valAx>
      <c:dateAx>
        <c:axId val="739699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02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'R'!$U$28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'R'!$S$29:$S$175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'R'!$U$29:$U$175</c:f>
              <c:numCache>
                <c:formatCode>_-* #,##0_-;\-* #,##0_-;_-* "-"??_-;_-@_-</c:formatCode>
                <c:ptCount val="147"/>
                <c:pt idx="0">
                  <c:v>267525.65999999997</c:v>
                </c:pt>
                <c:pt idx="1">
                  <c:v>267072.03999999998</c:v>
                </c:pt>
                <c:pt idx="2">
                  <c:v>261778.76</c:v>
                </c:pt>
                <c:pt idx="3">
                  <c:v>261778.76</c:v>
                </c:pt>
                <c:pt idx="4">
                  <c:v>269089.25</c:v>
                </c:pt>
                <c:pt idx="5">
                  <c:v>271524.53000000003</c:v>
                </c:pt>
                <c:pt idx="6">
                  <c:v>272105.62</c:v>
                </c:pt>
                <c:pt idx="7">
                  <c:v>274513.23</c:v>
                </c:pt>
                <c:pt idx="8">
                  <c:v>274513.23</c:v>
                </c:pt>
                <c:pt idx="9">
                  <c:v>273343.59999999998</c:v>
                </c:pt>
                <c:pt idx="10">
                  <c:v>270812.90000000002</c:v>
                </c:pt>
                <c:pt idx="11">
                  <c:v>277147.5</c:v>
                </c:pt>
                <c:pt idx="12">
                  <c:v>276498.92</c:v>
                </c:pt>
                <c:pt idx="13">
                  <c:v>277558.99</c:v>
                </c:pt>
                <c:pt idx="14">
                  <c:v>277917.8</c:v>
                </c:pt>
                <c:pt idx="15">
                  <c:v>279726.40999999997</c:v>
                </c:pt>
                <c:pt idx="16">
                  <c:v>281331.23</c:v>
                </c:pt>
                <c:pt idx="17">
                  <c:v>278862.51</c:v>
                </c:pt>
                <c:pt idx="18">
                  <c:v>279592.56</c:v>
                </c:pt>
                <c:pt idx="19">
                  <c:v>278234.78999999998</c:v>
                </c:pt>
                <c:pt idx="20">
                  <c:v>281200.40999999997</c:v>
                </c:pt>
                <c:pt idx="21">
                  <c:v>282773.25</c:v>
                </c:pt>
                <c:pt idx="22">
                  <c:v>284478.8</c:v>
                </c:pt>
                <c:pt idx="23">
                  <c:v>284905.65999999997</c:v>
                </c:pt>
                <c:pt idx="24">
                  <c:v>288083.81</c:v>
                </c:pt>
                <c:pt idx="25">
                  <c:v>290314.25</c:v>
                </c:pt>
                <c:pt idx="26">
                  <c:v>287680.86</c:v>
                </c:pt>
                <c:pt idx="27">
                  <c:v>289426.78000000003</c:v>
                </c:pt>
                <c:pt idx="28">
                  <c:v>287298.28999999998</c:v>
                </c:pt>
                <c:pt idx="29">
                  <c:v>287252.15000000002</c:v>
                </c:pt>
                <c:pt idx="30">
                  <c:v>285160.40000000002</c:v>
                </c:pt>
                <c:pt idx="31">
                  <c:v>284277.92</c:v>
                </c:pt>
                <c:pt idx="32">
                  <c:v>286180.7</c:v>
                </c:pt>
                <c:pt idx="33">
                  <c:v>286831.7</c:v>
                </c:pt>
                <c:pt idx="34">
                  <c:v>284993.21000000002</c:v>
                </c:pt>
                <c:pt idx="35">
                  <c:v>284851.55</c:v>
                </c:pt>
                <c:pt idx="36">
                  <c:v>285260.09000000003</c:v>
                </c:pt>
                <c:pt idx="37">
                  <c:v>286939.37</c:v>
                </c:pt>
                <c:pt idx="38">
                  <c:v>290286.28999999998</c:v>
                </c:pt>
                <c:pt idx="39">
                  <c:v>290304.71999999997</c:v>
                </c:pt>
                <c:pt idx="40">
                  <c:v>289612.59999999998</c:v>
                </c:pt>
                <c:pt idx="41">
                  <c:v>290478.44</c:v>
                </c:pt>
                <c:pt idx="42">
                  <c:v>291904.77</c:v>
                </c:pt>
                <c:pt idx="43">
                  <c:v>292303.62</c:v>
                </c:pt>
                <c:pt idx="44">
                  <c:v>289921.58</c:v>
                </c:pt>
                <c:pt idx="45">
                  <c:v>290222.44</c:v>
                </c:pt>
                <c:pt idx="46">
                  <c:v>290022.5</c:v>
                </c:pt>
                <c:pt idx="47">
                  <c:v>291523</c:v>
                </c:pt>
                <c:pt idx="48">
                  <c:v>292734.05</c:v>
                </c:pt>
                <c:pt idx="49">
                  <c:v>287354.81</c:v>
                </c:pt>
                <c:pt idx="50">
                  <c:v>288139.78999999998</c:v>
                </c:pt>
                <c:pt idx="51">
                  <c:v>287827.74</c:v>
                </c:pt>
                <c:pt idx="52">
                  <c:v>285698.2</c:v>
                </c:pt>
                <c:pt idx="53">
                  <c:v>285204.08</c:v>
                </c:pt>
                <c:pt idx="54">
                  <c:v>286453.34999999998</c:v>
                </c:pt>
                <c:pt idx="55">
                  <c:v>287421.90000000002</c:v>
                </c:pt>
                <c:pt idx="56">
                  <c:v>288690.67</c:v>
                </c:pt>
                <c:pt idx="57">
                  <c:v>289570.86</c:v>
                </c:pt>
                <c:pt idx="58">
                  <c:v>292572.32</c:v>
                </c:pt>
                <c:pt idx="59">
                  <c:v>292656.96999999997</c:v>
                </c:pt>
                <c:pt idx="60">
                  <c:v>291788.84000000003</c:v>
                </c:pt>
                <c:pt idx="61">
                  <c:v>291622.56</c:v>
                </c:pt>
                <c:pt idx="62">
                  <c:v>294906.92</c:v>
                </c:pt>
                <c:pt idx="63">
                  <c:v>294814.64</c:v>
                </c:pt>
                <c:pt idx="64">
                  <c:v>295349.34000000003</c:v>
                </c:pt>
                <c:pt idx="65">
                  <c:v>297574.81</c:v>
                </c:pt>
                <c:pt idx="66">
                  <c:v>298545.43</c:v>
                </c:pt>
                <c:pt idx="67">
                  <c:v>301490.12</c:v>
                </c:pt>
                <c:pt idx="68">
                  <c:v>302949.94</c:v>
                </c:pt>
                <c:pt idx="69">
                  <c:v>301023.19</c:v>
                </c:pt>
                <c:pt idx="70">
                  <c:v>300013.58</c:v>
                </c:pt>
                <c:pt idx="71">
                  <c:v>300355.23</c:v>
                </c:pt>
                <c:pt idx="72">
                  <c:v>301437.90999999997</c:v>
                </c:pt>
                <c:pt idx="73">
                  <c:v>302730.81</c:v>
                </c:pt>
                <c:pt idx="74">
                  <c:v>300912.33</c:v>
                </c:pt>
                <c:pt idx="75">
                  <c:v>299659.33</c:v>
                </c:pt>
                <c:pt idx="76">
                  <c:v>299737.77</c:v>
                </c:pt>
                <c:pt idx="77">
                  <c:v>299808.25</c:v>
                </c:pt>
                <c:pt idx="78">
                  <c:v>302893.09000000003</c:v>
                </c:pt>
                <c:pt idx="79">
                  <c:v>302650.39</c:v>
                </c:pt>
                <c:pt idx="80">
                  <c:v>302347.34999999998</c:v>
                </c:pt>
                <c:pt idx="81">
                  <c:v>301763.81</c:v>
                </c:pt>
                <c:pt idx="82">
                  <c:v>306653.06</c:v>
                </c:pt>
                <c:pt idx="83">
                  <c:v>306653.06</c:v>
                </c:pt>
                <c:pt idx="84">
                  <c:v>305367.40000000002</c:v>
                </c:pt>
                <c:pt idx="85">
                  <c:v>306842.34999999998</c:v>
                </c:pt>
                <c:pt idx="86">
                  <c:v>309810.99</c:v>
                </c:pt>
                <c:pt idx="87">
                  <c:v>309721.96000000002</c:v>
                </c:pt>
                <c:pt idx="88">
                  <c:v>310319.37</c:v>
                </c:pt>
                <c:pt idx="89">
                  <c:v>309248.86</c:v>
                </c:pt>
                <c:pt idx="90">
                  <c:v>309612.45</c:v>
                </c:pt>
                <c:pt idx="91">
                  <c:v>304891.43</c:v>
                </c:pt>
                <c:pt idx="92">
                  <c:v>307156.76</c:v>
                </c:pt>
                <c:pt idx="93">
                  <c:v>310572.45</c:v>
                </c:pt>
                <c:pt idx="94">
                  <c:v>311815.23</c:v>
                </c:pt>
                <c:pt idx="95">
                  <c:v>310054.57</c:v>
                </c:pt>
                <c:pt idx="96">
                  <c:v>309586.96000000002</c:v>
                </c:pt>
                <c:pt idx="97">
                  <c:v>309155.65999999997</c:v>
                </c:pt>
                <c:pt idx="98">
                  <c:v>311452.71999999997</c:v>
                </c:pt>
                <c:pt idx="99">
                  <c:v>307142.56</c:v>
                </c:pt>
                <c:pt idx="100">
                  <c:v>306843.59000000003</c:v>
                </c:pt>
                <c:pt idx="101">
                  <c:v>307862.23</c:v>
                </c:pt>
                <c:pt idx="102">
                  <c:v>308726.73</c:v>
                </c:pt>
                <c:pt idx="103">
                  <c:v>308547.94</c:v>
                </c:pt>
                <c:pt idx="104">
                  <c:v>309769.09999999998</c:v>
                </c:pt>
                <c:pt idx="105">
                  <c:v>311909.84000000003</c:v>
                </c:pt>
                <c:pt idx="106">
                  <c:v>310584.43</c:v>
                </c:pt>
                <c:pt idx="107">
                  <c:v>307178.40999999997</c:v>
                </c:pt>
                <c:pt idx="108">
                  <c:v>305428.59999999998</c:v>
                </c:pt>
                <c:pt idx="109">
                  <c:v>305962.21000000002</c:v>
                </c:pt>
                <c:pt idx="110">
                  <c:v>308359.32</c:v>
                </c:pt>
                <c:pt idx="111">
                  <c:v>306228.03999999998</c:v>
                </c:pt>
                <c:pt idx="112">
                  <c:v>310564.96000000002</c:v>
                </c:pt>
                <c:pt idx="113">
                  <c:v>310073.07</c:v>
                </c:pt>
                <c:pt idx="114">
                  <c:v>310984</c:v>
                </c:pt>
                <c:pt idx="115">
                  <c:v>314482.01</c:v>
                </c:pt>
                <c:pt idx="116">
                  <c:v>315708.78000000003</c:v>
                </c:pt>
                <c:pt idx="117">
                  <c:v>318458.40000000002</c:v>
                </c:pt>
                <c:pt idx="118">
                  <c:v>322185.42</c:v>
                </c:pt>
                <c:pt idx="119">
                  <c:v>315031.59999999998</c:v>
                </c:pt>
                <c:pt idx="120">
                  <c:v>316152.42</c:v>
                </c:pt>
                <c:pt idx="121">
                  <c:v>310940.46999999997</c:v>
                </c:pt>
                <c:pt idx="122">
                  <c:v>309436.18</c:v>
                </c:pt>
                <c:pt idx="123">
                  <c:v>308219.96999999997</c:v>
                </c:pt>
                <c:pt idx="124">
                  <c:v>308653.86</c:v>
                </c:pt>
                <c:pt idx="125">
                  <c:v>306644.27</c:v>
                </c:pt>
                <c:pt idx="126">
                  <c:v>307754.59000000003</c:v>
                </c:pt>
                <c:pt idx="127">
                  <c:v>312817.46000000002</c:v>
                </c:pt>
                <c:pt idx="128">
                  <c:v>315971.52</c:v>
                </c:pt>
                <c:pt idx="129">
                  <c:v>318705.94</c:v>
                </c:pt>
                <c:pt idx="130">
                  <c:v>318705.94</c:v>
                </c:pt>
                <c:pt idx="131">
                  <c:v>317058.08</c:v>
                </c:pt>
                <c:pt idx="132">
                  <c:v>318304.53999999998</c:v>
                </c:pt>
                <c:pt idx="133">
                  <c:v>315577.05</c:v>
                </c:pt>
                <c:pt idx="134">
                  <c:v>315638.57</c:v>
                </c:pt>
                <c:pt idx="135">
                  <c:v>315841.96999999997</c:v>
                </c:pt>
                <c:pt idx="136">
                  <c:v>317398.25</c:v>
                </c:pt>
                <c:pt idx="137">
                  <c:v>315653.96999999997</c:v>
                </c:pt>
                <c:pt idx="138">
                  <c:v>316035.5</c:v>
                </c:pt>
                <c:pt idx="139">
                  <c:v>315811.03999999998</c:v>
                </c:pt>
                <c:pt idx="140">
                  <c:v>317784.26</c:v>
                </c:pt>
                <c:pt idx="141">
                  <c:v>318552.05</c:v>
                </c:pt>
                <c:pt idx="142">
                  <c:v>320418.13</c:v>
                </c:pt>
                <c:pt idx="143">
                  <c:v>319405.65000000002</c:v>
                </c:pt>
                <c:pt idx="144">
                  <c:v>317706.71999999997</c:v>
                </c:pt>
                <c:pt idx="145">
                  <c:v>319054.15000000002</c:v>
                </c:pt>
                <c:pt idx="146">
                  <c:v>320088.92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'R'!$V$28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'R'!$S$29:$S$175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'R'!$V$29:$V$175</c:f>
              <c:numCache>
                <c:formatCode>#,##0_ ;[Red]\-#,##0\ </c:formatCode>
                <c:ptCount val="147"/>
                <c:pt idx="0">
                  <c:v>110826.288291</c:v>
                </c:pt>
                <c:pt idx="1">
                  <c:v>109966.10282</c:v>
                </c:pt>
                <c:pt idx="2">
                  <c:v>110857.48143299999</c:v>
                </c:pt>
                <c:pt idx="3">
                  <c:v>110857.48143299999</c:v>
                </c:pt>
                <c:pt idx="4">
                  <c:v>110423.59675500001</c:v>
                </c:pt>
                <c:pt idx="5">
                  <c:v>110361.912241</c:v>
                </c:pt>
                <c:pt idx="6">
                  <c:v>110365.165632</c:v>
                </c:pt>
                <c:pt idx="7">
                  <c:v>110788.630112</c:v>
                </c:pt>
                <c:pt idx="8">
                  <c:v>110788.630112</c:v>
                </c:pt>
                <c:pt idx="9">
                  <c:v>110397.563352</c:v>
                </c:pt>
                <c:pt idx="10">
                  <c:v>110580.75277200001</c:v>
                </c:pt>
                <c:pt idx="11">
                  <c:v>110070.987392</c:v>
                </c:pt>
                <c:pt idx="12">
                  <c:v>110419.945192</c:v>
                </c:pt>
                <c:pt idx="13">
                  <c:v>110664.549172</c:v>
                </c:pt>
                <c:pt idx="14">
                  <c:v>110688.438482</c:v>
                </c:pt>
                <c:pt idx="15">
                  <c:v>110868.63755100001</c:v>
                </c:pt>
                <c:pt idx="16">
                  <c:v>110168.78326500001</c:v>
                </c:pt>
                <c:pt idx="17">
                  <c:v>110272.09144400001</c:v>
                </c:pt>
                <c:pt idx="18">
                  <c:v>110936.91819900001</c:v>
                </c:pt>
                <c:pt idx="19">
                  <c:v>110227.025282</c:v>
                </c:pt>
                <c:pt idx="20">
                  <c:v>110284.231912</c:v>
                </c:pt>
                <c:pt idx="21">
                  <c:v>110667.34010099999</c:v>
                </c:pt>
                <c:pt idx="22">
                  <c:v>110499.02102499999</c:v>
                </c:pt>
                <c:pt idx="23">
                  <c:v>110484.34009</c:v>
                </c:pt>
                <c:pt idx="24">
                  <c:v>110600.404186</c:v>
                </c:pt>
                <c:pt idx="25">
                  <c:v>110475.40973699999</c:v>
                </c:pt>
                <c:pt idx="26">
                  <c:v>110321.56505999999</c:v>
                </c:pt>
                <c:pt idx="27">
                  <c:v>109558.78423400001</c:v>
                </c:pt>
                <c:pt idx="28">
                  <c:v>110324.661303</c:v>
                </c:pt>
                <c:pt idx="29">
                  <c:v>110289.74855600001</c:v>
                </c:pt>
                <c:pt idx="30">
                  <c:v>110348.12856500001</c:v>
                </c:pt>
                <c:pt idx="31">
                  <c:v>110171.22051299999</c:v>
                </c:pt>
                <c:pt idx="32">
                  <c:v>109915.76029599999</c:v>
                </c:pt>
                <c:pt idx="33">
                  <c:v>109756.27205499999</c:v>
                </c:pt>
                <c:pt idx="34">
                  <c:v>109772.659952</c:v>
                </c:pt>
                <c:pt idx="35">
                  <c:v>109870.38820099999</c:v>
                </c:pt>
                <c:pt idx="36">
                  <c:v>109238.73758</c:v>
                </c:pt>
                <c:pt idx="37">
                  <c:v>109276.116312</c:v>
                </c:pt>
                <c:pt idx="38">
                  <c:v>109365.941552</c:v>
                </c:pt>
                <c:pt idx="39">
                  <c:v>109470.07612699999</c:v>
                </c:pt>
                <c:pt idx="40">
                  <c:v>109255.504357</c:v>
                </c:pt>
                <c:pt idx="41">
                  <c:v>109152.911204</c:v>
                </c:pt>
                <c:pt idx="42">
                  <c:v>109927.44817</c:v>
                </c:pt>
                <c:pt idx="43">
                  <c:v>109819.085252</c:v>
                </c:pt>
                <c:pt idx="44">
                  <c:v>110209.45084799999</c:v>
                </c:pt>
                <c:pt idx="45">
                  <c:v>109467.953169</c:v>
                </c:pt>
                <c:pt idx="46">
                  <c:v>109656.41069999999</c:v>
                </c:pt>
                <c:pt idx="47">
                  <c:v>109539.68103000001</c:v>
                </c:pt>
                <c:pt idx="48">
                  <c:v>109722.786899</c:v>
                </c:pt>
                <c:pt idx="49">
                  <c:v>110418.388231</c:v>
                </c:pt>
                <c:pt idx="50">
                  <c:v>110269.803088</c:v>
                </c:pt>
                <c:pt idx="51">
                  <c:v>110305.00982000001</c:v>
                </c:pt>
                <c:pt idx="52">
                  <c:v>110168.733439</c:v>
                </c:pt>
                <c:pt idx="53">
                  <c:v>110175.117505</c:v>
                </c:pt>
                <c:pt idx="54">
                  <c:v>110212.672376</c:v>
                </c:pt>
                <c:pt idx="55">
                  <c:v>110204.115194</c:v>
                </c:pt>
                <c:pt idx="56">
                  <c:v>110151.029862</c:v>
                </c:pt>
                <c:pt idx="57">
                  <c:v>110029.698147</c:v>
                </c:pt>
                <c:pt idx="58">
                  <c:v>110264.73209999999</c:v>
                </c:pt>
                <c:pt idx="59">
                  <c:v>110196.318094</c:v>
                </c:pt>
                <c:pt idx="60">
                  <c:v>110028.989714</c:v>
                </c:pt>
                <c:pt idx="61">
                  <c:v>109957.153798</c:v>
                </c:pt>
                <c:pt idx="62">
                  <c:v>110164.115212</c:v>
                </c:pt>
                <c:pt idx="63">
                  <c:v>109826.303958</c:v>
                </c:pt>
                <c:pt idx="64">
                  <c:v>110573.724889</c:v>
                </c:pt>
                <c:pt idx="65">
                  <c:v>110888.82077599999</c:v>
                </c:pt>
                <c:pt idx="66">
                  <c:v>110675.808404</c:v>
                </c:pt>
                <c:pt idx="67">
                  <c:v>111075.617962</c:v>
                </c:pt>
                <c:pt idx="68">
                  <c:v>111139.195236</c:v>
                </c:pt>
                <c:pt idx="69">
                  <c:v>110899.885282</c:v>
                </c:pt>
                <c:pt idx="70">
                  <c:v>110689.559626</c:v>
                </c:pt>
                <c:pt idx="71">
                  <c:v>110638.424617</c:v>
                </c:pt>
                <c:pt idx="72">
                  <c:v>110780.30691699999</c:v>
                </c:pt>
                <c:pt idx="73">
                  <c:v>110971.24101500001</c:v>
                </c:pt>
                <c:pt idx="74">
                  <c:v>110823.354958</c:v>
                </c:pt>
                <c:pt idx="75">
                  <c:v>110695.16800799999</c:v>
                </c:pt>
                <c:pt idx="76">
                  <c:v>110752.210145</c:v>
                </c:pt>
                <c:pt idx="77">
                  <c:v>111112.500503</c:v>
                </c:pt>
                <c:pt idx="78">
                  <c:v>110962.807302</c:v>
                </c:pt>
                <c:pt idx="79">
                  <c:v>111105.25769100001</c:v>
                </c:pt>
                <c:pt idx="80">
                  <c:v>111317.510882</c:v>
                </c:pt>
                <c:pt idx="81">
                  <c:v>110559.857882</c:v>
                </c:pt>
                <c:pt idx="82">
                  <c:v>110641.706057</c:v>
                </c:pt>
                <c:pt idx="83">
                  <c:v>110641.706057</c:v>
                </c:pt>
                <c:pt idx="84">
                  <c:v>110633.994741</c:v>
                </c:pt>
                <c:pt idx="85">
                  <c:v>110912.162039</c:v>
                </c:pt>
                <c:pt idx="86">
                  <c:v>110862.146616</c:v>
                </c:pt>
                <c:pt idx="87">
                  <c:v>110665.632392</c:v>
                </c:pt>
                <c:pt idx="88">
                  <c:v>110536.98581499999</c:v>
                </c:pt>
                <c:pt idx="89">
                  <c:v>110987.15082900001</c:v>
                </c:pt>
                <c:pt idx="90">
                  <c:v>111313.600078</c:v>
                </c:pt>
                <c:pt idx="91">
                  <c:v>110978.30508999999</c:v>
                </c:pt>
                <c:pt idx="92">
                  <c:v>110919.38253</c:v>
                </c:pt>
                <c:pt idx="93">
                  <c:v>110863.76700599999</c:v>
                </c:pt>
                <c:pt idx="94">
                  <c:v>110931.81785399999</c:v>
                </c:pt>
                <c:pt idx="95">
                  <c:v>111213.625014</c:v>
                </c:pt>
                <c:pt idx="96">
                  <c:v>110914.981929</c:v>
                </c:pt>
                <c:pt idx="97">
                  <c:v>111050.157626</c:v>
                </c:pt>
                <c:pt idx="98">
                  <c:v>111101.353603</c:v>
                </c:pt>
                <c:pt idx="99">
                  <c:v>110696.84571199999</c:v>
                </c:pt>
                <c:pt idx="100">
                  <c:v>110690.033058</c:v>
                </c:pt>
                <c:pt idx="101">
                  <c:v>110794.30734100001</c:v>
                </c:pt>
                <c:pt idx="102">
                  <c:v>111226.138622</c:v>
                </c:pt>
                <c:pt idx="103">
                  <c:v>111333.09525499999</c:v>
                </c:pt>
                <c:pt idx="104">
                  <c:v>111453.339553</c:v>
                </c:pt>
                <c:pt idx="105">
                  <c:v>111732.046717</c:v>
                </c:pt>
                <c:pt idx="106">
                  <c:v>111358.971859</c:v>
                </c:pt>
                <c:pt idx="107">
                  <c:v>111104.379994</c:v>
                </c:pt>
                <c:pt idx="108">
                  <c:v>111186.042671</c:v>
                </c:pt>
                <c:pt idx="109">
                  <c:v>111044.921524</c:v>
                </c:pt>
                <c:pt idx="110">
                  <c:v>111310.428453</c:v>
                </c:pt>
                <c:pt idx="111">
                  <c:v>111751.41226899999</c:v>
                </c:pt>
                <c:pt idx="112">
                  <c:v>111709.377334</c:v>
                </c:pt>
                <c:pt idx="113">
                  <c:v>111714.05763</c:v>
                </c:pt>
                <c:pt idx="114">
                  <c:v>111460.996103</c:v>
                </c:pt>
                <c:pt idx="115">
                  <c:v>111726.431885</c:v>
                </c:pt>
                <c:pt idx="116">
                  <c:v>111241.071937</c:v>
                </c:pt>
                <c:pt idx="117">
                  <c:v>111699.45369900001</c:v>
                </c:pt>
                <c:pt idx="118">
                  <c:v>111131.052987</c:v>
                </c:pt>
                <c:pt idx="119">
                  <c:v>111220.82704600001</c:v>
                </c:pt>
                <c:pt idx="120">
                  <c:v>111584.289811</c:v>
                </c:pt>
                <c:pt idx="121">
                  <c:v>113385.286464</c:v>
                </c:pt>
                <c:pt idx="122">
                  <c:v>115267.497942</c:v>
                </c:pt>
                <c:pt idx="123">
                  <c:v>115551.749933</c:v>
                </c:pt>
                <c:pt idx="124">
                  <c:v>115635.770663</c:v>
                </c:pt>
                <c:pt idx="125">
                  <c:v>115553.953171</c:v>
                </c:pt>
                <c:pt idx="126">
                  <c:v>115853.538499</c:v>
                </c:pt>
                <c:pt idx="127">
                  <c:v>116043.465454</c:v>
                </c:pt>
                <c:pt idx="128">
                  <c:v>116105.18345</c:v>
                </c:pt>
                <c:pt idx="129">
                  <c:v>116225.87931</c:v>
                </c:pt>
                <c:pt idx="130">
                  <c:v>116225.87931</c:v>
                </c:pt>
                <c:pt idx="131">
                  <c:v>115931.93980599999</c:v>
                </c:pt>
                <c:pt idx="132">
                  <c:v>115718.52909700001</c:v>
                </c:pt>
                <c:pt idx="133">
                  <c:v>115678.78809</c:v>
                </c:pt>
                <c:pt idx="134">
                  <c:v>115743.81204200001</c:v>
                </c:pt>
                <c:pt idx="135">
                  <c:v>115637.822809</c:v>
                </c:pt>
                <c:pt idx="136">
                  <c:v>115894.168924</c:v>
                </c:pt>
                <c:pt idx="137">
                  <c:v>115619.408865</c:v>
                </c:pt>
                <c:pt idx="138">
                  <c:v>115514.627115</c:v>
                </c:pt>
                <c:pt idx="139">
                  <c:v>116228.23088</c:v>
                </c:pt>
                <c:pt idx="140">
                  <c:v>116070.41371399999</c:v>
                </c:pt>
                <c:pt idx="141">
                  <c:v>115434.69046500001</c:v>
                </c:pt>
                <c:pt idx="142">
                  <c:v>115913.08038299999</c:v>
                </c:pt>
                <c:pt idx="143">
                  <c:v>116235.36589099999</c:v>
                </c:pt>
                <c:pt idx="144">
                  <c:v>115968.078715</c:v>
                </c:pt>
                <c:pt idx="145">
                  <c:v>115870.69304899999</c:v>
                </c:pt>
                <c:pt idx="146">
                  <c:v>116318.537538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15280"/>
        <c:axId val="739718024"/>
      </c:lineChart>
      <c:lineChart>
        <c:grouping val="standard"/>
        <c:varyColors val="0"/>
        <c:ser>
          <c:idx val="3"/>
          <c:order val="2"/>
          <c:tx>
            <c:strRef>
              <c:f>'R'!$W$28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'R'!$S$29:$S$175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'R'!$W$29:$W$175</c:f>
              <c:numCache>
                <c:formatCode>#,##0_ ;[Red]\-#,##0\ </c:formatCode>
                <c:ptCount val="147"/>
                <c:pt idx="0">
                  <c:v>12706.1502</c:v>
                </c:pt>
                <c:pt idx="1">
                  <c:v>12706.1502</c:v>
                </c:pt>
                <c:pt idx="2">
                  <c:v>12706.1502</c:v>
                </c:pt>
                <c:pt idx="3">
                  <c:v>12706.1502</c:v>
                </c:pt>
                <c:pt idx="4">
                  <c:v>12706.1502</c:v>
                </c:pt>
                <c:pt idx="5">
                  <c:v>12755.173199999999</c:v>
                </c:pt>
                <c:pt idx="6">
                  <c:v>12755.173199999999</c:v>
                </c:pt>
                <c:pt idx="7">
                  <c:v>12755.173199999999</c:v>
                </c:pt>
                <c:pt idx="8">
                  <c:v>12755.173199999999</c:v>
                </c:pt>
                <c:pt idx="9">
                  <c:v>12755.173199999999</c:v>
                </c:pt>
                <c:pt idx="10">
                  <c:v>12755.173199999999</c:v>
                </c:pt>
                <c:pt idx="11">
                  <c:v>12755.173199999999</c:v>
                </c:pt>
                <c:pt idx="12">
                  <c:v>12524.766100000001</c:v>
                </c:pt>
                <c:pt idx="13">
                  <c:v>12524.766100000001</c:v>
                </c:pt>
                <c:pt idx="14">
                  <c:v>12524.766100000001</c:v>
                </c:pt>
                <c:pt idx="15">
                  <c:v>12524.766100000001</c:v>
                </c:pt>
                <c:pt idx="16">
                  <c:v>12524.766100000001</c:v>
                </c:pt>
                <c:pt idx="17">
                  <c:v>12555.1345</c:v>
                </c:pt>
                <c:pt idx="18">
                  <c:v>12555.1345</c:v>
                </c:pt>
                <c:pt idx="19">
                  <c:v>12555.1345</c:v>
                </c:pt>
                <c:pt idx="20">
                  <c:v>12555.1345</c:v>
                </c:pt>
                <c:pt idx="21">
                  <c:v>12555.1345</c:v>
                </c:pt>
                <c:pt idx="22">
                  <c:v>12580.1594</c:v>
                </c:pt>
                <c:pt idx="23">
                  <c:v>12580.1594</c:v>
                </c:pt>
                <c:pt idx="24">
                  <c:v>12580.1594</c:v>
                </c:pt>
                <c:pt idx="25">
                  <c:v>12580.1594</c:v>
                </c:pt>
                <c:pt idx="26">
                  <c:v>12580.1594</c:v>
                </c:pt>
                <c:pt idx="27">
                  <c:v>12660.8084</c:v>
                </c:pt>
                <c:pt idx="28">
                  <c:v>12660.8084</c:v>
                </c:pt>
                <c:pt idx="29">
                  <c:v>12660.8084</c:v>
                </c:pt>
                <c:pt idx="30">
                  <c:v>12660.8084</c:v>
                </c:pt>
                <c:pt idx="31">
                  <c:v>12660.8084</c:v>
                </c:pt>
                <c:pt idx="32">
                  <c:v>12660.8084</c:v>
                </c:pt>
                <c:pt idx="33">
                  <c:v>12660.8084</c:v>
                </c:pt>
                <c:pt idx="34">
                  <c:v>12102.9174</c:v>
                </c:pt>
                <c:pt idx="35">
                  <c:v>12102.9174</c:v>
                </c:pt>
                <c:pt idx="36">
                  <c:v>12102.9174</c:v>
                </c:pt>
                <c:pt idx="37">
                  <c:v>12102.9174</c:v>
                </c:pt>
                <c:pt idx="38">
                  <c:v>12102.9174</c:v>
                </c:pt>
                <c:pt idx="39">
                  <c:v>11849.314700000001</c:v>
                </c:pt>
                <c:pt idx="40">
                  <c:v>11849.314700000001</c:v>
                </c:pt>
                <c:pt idx="41">
                  <c:v>11849.314700000001</c:v>
                </c:pt>
                <c:pt idx="42">
                  <c:v>11849.314700000001</c:v>
                </c:pt>
                <c:pt idx="43">
                  <c:v>11849.314700000001</c:v>
                </c:pt>
                <c:pt idx="44">
                  <c:v>11869.4792</c:v>
                </c:pt>
                <c:pt idx="45">
                  <c:v>11869.4792</c:v>
                </c:pt>
                <c:pt idx="46">
                  <c:v>11869.4792</c:v>
                </c:pt>
                <c:pt idx="47">
                  <c:v>11869.4792</c:v>
                </c:pt>
                <c:pt idx="48">
                  <c:v>11869.4792</c:v>
                </c:pt>
                <c:pt idx="49">
                  <c:v>11838.0028</c:v>
                </c:pt>
                <c:pt idx="50">
                  <c:v>11838.0028</c:v>
                </c:pt>
                <c:pt idx="51">
                  <c:v>11838.0028</c:v>
                </c:pt>
                <c:pt idx="52">
                  <c:v>11838.0028</c:v>
                </c:pt>
                <c:pt idx="53">
                  <c:v>11838.0028</c:v>
                </c:pt>
                <c:pt idx="54">
                  <c:v>11658.540999999999</c:v>
                </c:pt>
                <c:pt idx="55">
                  <c:v>11658.540999999999</c:v>
                </c:pt>
                <c:pt idx="56">
                  <c:v>11658.540999999999</c:v>
                </c:pt>
                <c:pt idx="57">
                  <c:v>11658.540999999999</c:v>
                </c:pt>
                <c:pt idx="58">
                  <c:v>11658.540999999999</c:v>
                </c:pt>
                <c:pt idx="59">
                  <c:v>11636.3943</c:v>
                </c:pt>
                <c:pt idx="60">
                  <c:v>11636.3943</c:v>
                </c:pt>
                <c:pt idx="61">
                  <c:v>11636.3943</c:v>
                </c:pt>
                <c:pt idx="62">
                  <c:v>11636.3943</c:v>
                </c:pt>
                <c:pt idx="63">
                  <c:v>11636.3943</c:v>
                </c:pt>
                <c:pt idx="64">
                  <c:v>11586.161</c:v>
                </c:pt>
                <c:pt idx="65">
                  <c:v>11586.161</c:v>
                </c:pt>
                <c:pt idx="66">
                  <c:v>11586.161</c:v>
                </c:pt>
                <c:pt idx="67">
                  <c:v>11586.161</c:v>
                </c:pt>
                <c:pt idx="68">
                  <c:v>11586.161</c:v>
                </c:pt>
                <c:pt idx="69">
                  <c:v>11575.965700000001</c:v>
                </c:pt>
                <c:pt idx="70">
                  <c:v>11575.965700000001</c:v>
                </c:pt>
                <c:pt idx="71">
                  <c:v>11575.965700000001</c:v>
                </c:pt>
                <c:pt idx="72">
                  <c:v>11575.965700000001</c:v>
                </c:pt>
                <c:pt idx="73">
                  <c:v>11575.965700000001</c:v>
                </c:pt>
                <c:pt idx="74">
                  <c:v>11545.506600000001</c:v>
                </c:pt>
                <c:pt idx="75">
                  <c:v>11545.506600000001</c:v>
                </c:pt>
                <c:pt idx="76">
                  <c:v>11545.506600000001</c:v>
                </c:pt>
                <c:pt idx="77">
                  <c:v>11545.506600000001</c:v>
                </c:pt>
                <c:pt idx="78">
                  <c:v>11545.506600000001</c:v>
                </c:pt>
                <c:pt idx="79">
                  <c:v>11545.506600000001</c:v>
                </c:pt>
                <c:pt idx="80">
                  <c:v>11545.506600000001</c:v>
                </c:pt>
                <c:pt idx="81">
                  <c:v>11545.506600000001</c:v>
                </c:pt>
                <c:pt idx="82">
                  <c:v>11545.506600000001</c:v>
                </c:pt>
                <c:pt idx="83">
                  <c:v>11545.506600000001</c:v>
                </c:pt>
                <c:pt idx="84">
                  <c:v>11554.3876</c:v>
                </c:pt>
                <c:pt idx="85">
                  <c:v>11554.3876</c:v>
                </c:pt>
                <c:pt idx="86">
                  <c:v>11554.3876</c:v>
                </c:pt>
                <c:pt idx="87">
                  <c:v>11554.3876</c:v>
                </c:pt>
                <c:pt idx="88">
                  <c:v>11554.3876</c:v>
                </c:pt>
                <c:pt idx="89">
                  <c:v>11610.768</c:v>
                </c:pt>
                <c:pt idx="90">
                  <c:v>11610.768</c:v>
                </c:pt>
                <c:pt idx="91">
                  <c:v>11610.768</c:v>
                </c:pt>
                <c:pt idx="92">
                  <c:v>11610.768</c:v>
                </c:pt>
                <c:pt idx="93">
                  <c:v>11610.768</c:v>
                </c:pt>
                <c:pt idx="94">
                  <c:v>11610.768</c:v>
                </c:pt>
                <c:pt idx="95">
                  <c:v>11610.768</c:v>
                </c:pt>
                <c:pt idx="96">
                  <c:v>11610.768</c:v>
                </c:pt>
                <c:pt idx="97">
                  <c:v>11610.768</c:v>
                </c:pt>
                <c:pt idx="98">
                  <c:v>11610.768</c:v>
                </c:pt>
                <c:pt idx="99">
                  <c:v>11447.2611</c:v>
                </c:pt>
                <c:pt idx="100">
                  <c:v>11447.2611</c:v>
                </c:pt>
                <c:pt idx="101">
                  <c:v>11447.2611</c:v>
                </c:pt>
                <c:pt idx="102">
                  <c:v>11447.2611</c:v>
                </c:pt>
                <c:pt idx="103">
                  <c:v>11447.2611</c:v>
                </c:pt>
                <c:pt idx="104">
                  <c:v>11462.074500000001</c:v>
                </c:pt>
                <c:pt idx="105">
                  <c:v>11462.074500000001</c:v>
                </c:pt>
                <c:pt idx="106">
                  <c:v>11462.074500000001</c:v>
                </c:pt>
                <c:pt idx="107">
                  <c:v>11462.074500000001</c:v>
                </c:pt>
                <c:pt idx="108">
                  <c:v>11462.074500000001</c:v>
                </c:pt>
                <c:pt idx="109">
                  <c:v>10945.3501</c:v>
                </c:pt>
                <c:pt idx="110">
                  <c:v>10945.3501</c:v>
                </c:pt>
                <c:pt idx="111">
                  <c:v>10945.3501</c:v>
                </c:pt>
                <c:pt idx="112">
                  <c:v>10945.3501</c:v>
                </c:pt>
                <c:pt idx="113">
                  <c:v>10945.3501</c:v>
                </c:pt>
                <c:pt idx="114">
                  <c:v>10945.3501</c:v>
                </c:pt>
                <c:pt idx="115">
                  <c:v>10945.3501</c:v>
                </c:pt>
                <c:pt idx="116">
                  <c:v>10945.3501</c:v>
                </c:pt>
                <c:pt idx="117">
                  <c:v>10945.3501</c:v>
                </c:pt>
                <c:pt idx="118">
                  <c:v>10945.3501</c:v>
                </c:pt>
                <c:pt idx="119">
                  <c:v>10893.8624</c:v>
                </c:pt>
                <c:pt idx="120">
                  <c:v>10893.8624</c:v>
                </c:pt>
                <c:pt idx="121">
                  <c:v>11098.2552</c:v>
                </c:pt>
                <c:pt idx="122">
                  <c:v>10749.9588</c:v>
                </c:pt>
                <c:pt idx="123">
                  <c:v>10749.9588</c:v>
                </c:pt>
                <c:pt idx="124">
                  <c:v>10749.9588</c:v>
                </c:pt>
                <c:pt idx="125">
                  <c:v>10749.9588</c:v>
                </c:pt>
                <c:pt idx="126">
                  <c:v>10749.9588</c:v>
                </c:pt>
                <c:pt idx="127">
                  <c:v>10694.6757</c:v>
                </c:pt>
                <c:pt idx="128">
                  <c:v>10694.6757</c:v>
                </c:pt>
                <c:pt idx="129">
                  <c:v>10694.6757</c:v>
                </c:pt>
                <c:pt idx="130">
                  <c:v>10694.6757</c:v>
                </c:pt>
                <c:pt idx="131">
                  <c:v>10694.6757</c:v>
                </c:pt>
                <c:pt idx="132">
                  <c:v>10606.537700000001</c:v>
                </c:pt>
                <c:pt idx="133">
                  <c:v>10606.537700000001</c:v>
                </c:pt>
                <c:pt idx="134">
                  <c:v>10606.537700000001</c:v>
                </c:pt>
                <c:pt idx="135">
                  <c:v>10606.537700000001</c:v>
                </c:pt>
                <c:pt idx="136">
                  <c:v>10606.537700000001</c:v>
                </c:pt>
                <c:pt idx="137">
                  <c:v>10627.194799999999</c:v>
                </c:pt>
                <c:pt idx="138">
                  <c:v>10627.194799999999</c:v>
                </c:pt>
                <c:pt idx="139">
                  <c:v>10627.194799999999</c:v>
                </c:pt>
                <c:pt idx="140">
                  <c:v>10627.194799999999</c:v>
                </c:pt>
                <c:pt idx="141">
                  <c:v>10627.194799999999</c:v>
                </c:pt>
                <c:pt idx="142">
                  <c:v>10571.491099999999</c:v>
                </c:pt>
                <c:pt idx="143">
                  <c:v>10571.491099999999</c:v>
                </c:pt>
                <c:pt idx="144">
                  <c:v>10571.491099999999</c:v>
                </c:pt>
                <c:pt idx="145">
                  <c:v>10571.491099999999</c:v>
                </c:pt>
                <c:pt idx="146">
                  <c:v>10571.491099999999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'R'!$Y$28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'R'!$Y$29:$Y$175</c:f>
              <c:numCache>
                <c:formatCode>#,##0_ ;[Red]\-#,##0\ </c:formatCode>
                <c:ptCount val="147"/>
                <c:pt idx="0">
                  <c:v>12773.618468999999</c:v>
                </c:pt>
                <c:pt idx="1">
                  <c:v>12770.159523</c:v>
                </c:pt>
                <c:pt idx="2">
                  <c:v>12771.586541999999</c:v>
                </c:pt>
                <c:pt idx="3">
                  <c:v>12771.586541999999</c:v>
                </c:pt>
                <c:pt idx="4">
                  <c:v>12771.638781</c:v>
                </c:pt>
                <c:pt idx="5">
                  <c:v>12806.454517</c:v>
                </c:pt>
                <c:pt idx="6">
                  <c:v>12809.090958999999</c:v>
                </c:pt>
                <c:pt idx="7">
                  <c:v>12809.157439000001</c:v>
                </c:pt>
                <c:pt idx="8">
                  <c:v>12809.157439000001</c:v>
                </c:pt>
                <c:pt idx="9">
                  <c:v>12807.350914000001</c:v>
                </c:pt>
                <c:pt idx="10">
                  <c:v>12807.436118</c:v>
                </c:pt>
                <c:pt idx="11">
                  <c:v>12807.473274</c:v>
                </c:pt>
                <c:pt idx="12">
                  <c:v>12582.291515999999</c:v>
                </c:pt>
                <c:pt idx="13">
                  <c:v>12583.980992000001</c:v>
                </c:pt>
                <c:pt idx="14">
                  <c:v>12583.253029</c:v>
                </c:pt>
                <c:pt idx="15">
                  <c:v>12583.325693999999</c:v>
                </c:pt>
                <c:pt idx="16">
                  <c:v>12583.755322000001</c:v>
                </c:pt>
                <c:pt idx="17">
                  <c:v>12596.767523</c:v>
                </c:pt>
                <c:pt idx="18">
                  <c:v>12595.500163999999</c:v>
                </c:pt>
                <c:pt idx="19">
                  <c:v>12596.486231999999</c:v>
                </c:pt>
                <c:pt idx="20">
                  <c:v>12595.030930999999</c:v>
                </c:pt>
                <c:pt idx="21">
                  <c:v>12596.336413000001</c:v>
                </c:pt>
                <c:pt idx="22">
                  <c:v>12622.292729999999</c:v>
                </c:pt>
                <c:pt idx="23">
                  <c:v>12618.883573999999</c:v>
                </c:pt>
                <c:pt idx="24">
                  <c:v>12619.391976999999</c:v>
                </c:pt>
                <c:pt idx="25">
                  <c:v>12618.584371000001</c:v>
                </c:pt>
                <c:pt idx="26">
                  <c:v>12620.677361</c:v>
                </c:pt>
                <c:pt idx="27">
                  <c:v>12712.852412</c:v>
                </c:pt>
                <c:pt idx="28">
                  <c:v>12711.726304</c:v>
                </c:pt>
                <c:pt idx="29">
                  <c:v>12712.048304</c:v>
                </c:pt>
                <c:pt idx="30">
                  <c:v>12711.908449</c:v>
                </c:pt>
                <c:pt idx="31">
                  <c:v>12712.246767000001</c:v>
                </c:pt>
                <c:pt idx="32">
                  <c:v>12711.847796</c:v>
                </c:pt>
                <c:pt idx="33">
                  <c:v>12710.895829999999</c:v>
                </c:pt>
                <c:pt idx="34">
                  <c:v>13388.798989999999</c:v>
                </c:pt>
                <c:pt idx="35">
                  <c:v>13389.827248</c:v>
                </c:pt>
                <c:pt idx="36">
                  <c:v>13388.518549</c:v>
                </c:pt>
                <c:pt idx="37">
                  <c:v>13390.233505</c:v>
                </c:pt>
                <c:pt idx="38">
                  <c:v>13387.139247999999</c:v>
                </c:pt>
                <c:pt idx="39">
                  <c:v>13411.659772999999</c:v>
                </c:pt>
                <c:pt idx="40">
                  <c:v>13408.994628</c:v>
                </c:pt>
                <c:pt idx="41">
                  <c:v>13410.989503999999</c:v>
                </c:pt>
                <c:pt idx="42">
                  <c:v>13412.715837</c:v>
                </c:pt>
                <c:pt idx="43">
                  <c:v>13411.748583000001</c:v>
                </c:pt>
                <c:pt idx="44">
                  <c:v>13550.894893000001</c:v>
                </c:pt>
                <c:pt idx="45">
                  <c:v>13549.53593</c:v>
                </c:pt>
                <c:pt idx="46">
                  <c:v>13549.161405000001</c:v>
                </c:pt>
                <c:pt idx="47">
                  <c:v>13550.075062</c:v>
                </c:pt>
                <c:pt idx="48">
                  <c:v>13550.567926</c:v>
                </c:pt>
                <c:pt idx="49">
                  <c:v>13513.153189000001</c:v>
                </c:pt>
                <c:pt idx="50">
                  <c:v>13514.037969999999</c:v>
                </c:pt>
                <c:pt idx="51">
                  <c:v>13513.910249</c:v>
                </c:pt>
                <c:pt idx="52">
                  <c:v>13512.628158</c:v>
                </c:pt>
                <c:pt idx="53">
                  <c:v>13516.217461</c:v>
                </c:pt>
                <c:pt idx="54">
                  <c:v>13494.367831</c:v>
                </c:pt>
                <c:pt idx="55">
                  <c:v>13490.505549</c:v>
                </c:pt>
                <c:pt idx="56">
                  <c:v>13494.705349</c:v>
                </c:pt>
                <c:pt idx="57">
                  <c:v>13492.849942999999</c:v>
                </c:pt>
                <c:pt idx="58">
                  <c:v>13493.168228</c:v>
                </c:pt>
                <c:pt idx="59">
                  <c:v>13468.339601</c:v>
                </c:pt>
                <c:pt idx="60">
                  <c:v>13470.849897</c:v>
                </c:pt>
                <c:pt idx="61">
                  <c:v>13470.052242</c:v>
                </c:pt>
                <c:pt idx="62">
                  <c:v>13471.523775</c:v>
                </c:pt>
                <c:pt idx="63">
                  <c:v>13469.360368</c:v>
                </c:pt>
                <c:pt idx="64">
                  <c:v>13472.330522</c:v>
                </c:pt>
                <c:pt idx="65">
                  <c:v>13474.407517</c:v>
                </c:pt>
                <c:pt idx="66">
                  <c:v>13473.371606999999</c:v>
                </c:pt>
                <c:pt idx="67">
                  <c:v>13472.309950000001</c:v>
                </c:pt>
                <c:pt idx="68">
                  <c:v>13472.520666</c:v>
                </c:pt>
                <c:pt idx="69">
                  <c:v>13491.708232999999</c:v>
                </c:pt>
                <c:pt idx="70">
                  <c:v>13494.625902</c:v>
                </c:pt>
                <c:pt idx="71">
                  <c:v>13495.389626</c:v>
                </c:pt>
                <c:pt idx="72">
                  <c:v>13491.640989</c:v>
                </c:pt>
                <c:pt idx="73">
                  <c:v>13493.176126</c:v>
                </c:pt>
                <c:pt idx="74">
                  <c:v>13457.916026000001</c:v>
                </c:pt>
                <c:pt idx="75">
                  <c:v>13458.327455000001</c:v>
                </c:pt>
                <c:pt idx="76">
                  <c:v>13458.572996999999</c:v>
                </c:pt>
                <c:pt idx="77">
                  <c:v>13457.812848</c:v>
                </c:pt>
                <c:pt idx="78">
                  <c:v>13459.127637</c:v>
                </c:pt>
                <c:pt idx="79">
                  <c:v>13460.077404</c:v>
                </c:pt>
                <c:pt idx="80">
                  <c:v>13457.667221</c:v>
                </c:pt>
                <c:pt idx="81">
                  <c:v>13458.552686000001</c:v>
                </c:pt>
                <c:pt idx="82">
                  <c:v>13458.529861000001</c:v>
                </c:pt>
                <c:pt idx="83">
                  <c:v>13458.529861000001</c:v>
                </c:pt>
                <c:pt idx="84">
                  <c:v>13475.853643</c:v>
                </c:pt>
                <c:pt idx="85">
                  <c:v>13474.695158</c:v>
                </c:pt>
                <c:pt idx="86">
                  <c:v>13475.673026</c:v>
                </c:pt>
                <c:pt idx="87">
                  <c:v>13477.286381</c:v>
                </c:pt>
                <c:pt idx="88">
                  <c:v>13477.577601000001</c:v>
                </c:pt>
                <c:pt idx="89">
                  <c:v>13510.705273</c:v>
                </c:pt>
                <c:pt idx="90">
                  <c:v>13509.752972</c:v>
                </c:pt>
                <c:pt idx="91">
                  <c:v>13511.171661</c:v>
                </c:pt>
                <c:pt idx="92">
                  <c:v>13511.259235</c:v>
                </c:pt>
                <c:pt idx="93">
                  <c:v>13511.926063999999</c:v>
                </c:pt>
                <c:pt idx="94">
                  <c:v>13509.93707</c:v>
                </c:pt>
                <c:pt idx="95">
                  <c:v>13511.792638999999</c:v>
                </c:pt>
                <c:pt idx="96">
                  <c:v>13511.055335999999</c:v>
                </c:pt>
                <c:pt idx="97">
                  <c:v>13509.738271</c:v>
                </c:pt>
                <c:pt idx="98">
                  <c:v>13510.559848000001</c:v>
                </c:pt>
                <c:pt idx="99">
                  <c:v>13463.838970000001</c:v>
                </c:pt>
                <c:pt idx="100">
                  <c:v>13466.621655000001</c:v>
                </c:pt>
                <c:pt idx="101">
                  <c:v>13465.83821</c:v>
                </c:pt>
                <c:pt idx="102">
                  <c:v>13464.192482</c:v>
                </c:pt>
                <c:pt idx="103">
                  <c:v>13465.46586</c:v>
                </c:pt>
                <c:pt idx="104">
                  <c:v>13479.507887</c:v>
                </c:pt>
                <c:pt idx="105">
                  <c:v>13478.830362000001</c:v>
                </c:pt>
                <c:pt idx="106">
                  <c:v>13481.853937</c:v>
                </c:pt>
                <c:pt idx="107">
                  <c:v>13479.59116</c:v>
                </c:pt>
                <c:pt idx="108">
                  <c:v>13479.924997</c:v>
                </c:pt>
                <c:pt idx="109">
                  <c:v>12951.280839999999</c:v>
                </c:pt>
                <c:pt idx="110">
                  <c:v>12952.340273</c:v>
                </c:pt>
                <c:pt idx="111">
                  <c:v>12950.029506000001</c:v>
                </c:pt>
                <c:pt idx="112">
                  <c:v>12949.928707999999</c:v>
                </c:pt>
                <c:pt idx="113">
                  <c:v>12952.466157000001</c:v>
                </c:pt>
                <c:pt idx="114">
                  <c:v>12953.744126</c:v>
                </c:pt>
                <c:pt idx="115">
                  <c:v>12951.840257</c:v>
                </c:pt>
                <c:pt idx="116">
                  <c:v>12949.577501</c:v>
                </c:pt>
                <c:pt idx="117">
                  <c:v>12952.988716</c:v>
                </c:pt>
                <c:pt idx="118">
                  <c:v>12953.851669</c:v>
                </c:pt>
                <c:pt idx="119">
                  <c:v>12866.561877</c:v>
                </c:pt>
                <c:pt idx="120">
                  <c:v>12869.184282</c:v>
                </c:pt>
                <c:pt idx="121">
                  <c:v>12616.537421000001</c:v>
                </c:pt>
                <c:pt idx="122">
                  <c:v>12581.107168</c:v>
                </c:pt>
                <c:pt idx="123">
                  <c:v>12583.988391000001</c:v>
                </c:pt>
                <c:pt idx="124">
                  <c:v>12582.533808</c:v>
                </c:pt>
                <c:pt idx="125">
                  <c:v>12582.933043000001</c:v>
                </c:pt>
                <c:pt idx="126">
                  <c:v>12579.944117999999</c:v>
                </c:pt>
                <c:pt idx="127">
                  <c:v>12555.269315</c:v>
                </c:pt>
                <c:pt idx="128">
                  <c:v>12555.461857</c:v>
                </c:pt>
                <c:pt idx="129">
                  <c:v>12554.552049</c:v>
                </c:pt>
                <c:pt idx="130">
                  <c:v>12554.552049</c:v>
                </c:pt>
                <c:pt idx="131">
                  <c:v>12555.467252</c:v>
                </c:pt>
                <c:pt idx="132">
                  <c:v>12452.928921000001</c:v>
                </c:pt>
                <c:pt idx="133">
                  <c:v>12451.918755000001</c:v>
                </c:pt>
                <c:pt idx="134">
                  <c:v>12452.088989</c:v>
                </c:pt>
                <c:pt idx="135">
                  <c:v>12454.894729</c:v>
                </c:pt>
                <c:pt idx="136">
                  <c:v>12451.778968000001</c:v>
                </c:pt>
                <c:pt idx="137">
                  <c:v>12462.794857000001</c:v>
                </c:pt>
                <c:pt idx="138">
                  <c:v>12463.493076000001</c:v>
                </c:pt>
                <c:pt idx="139">
                  <c:v>12464.890041000001</c:v>
                </c:pt>
                <c:pt idx="140">
                  <c:v>12463.804349</c:v>
                </c:pt>
                <c:pt idx="141">
                  <c:v>12462.327066</c:v>
                </c:pt>
                <c:pt idx="142">
                  <c:v>12420.575344000001</c:v>
                </c:pt>
                <c:pt idx="143">
                  <c:v>12422.808802</c:v>
                </c:pt>
                <c:pt idx="144">
                  <c:v>12420.460668</c:v>
                </c:pt>
                <c:pt idx="145">
                  <c:v>12420.015191</c:v>
                </c:pt>
                <c:pt idx="146">
                  <c:v>12420.633621999999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13712"/>
        <c:axId val="739713320"/>
      </c:lineChart>
      <c:dateAx>
        <c:axId val="739715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8024"/>
        <c:crosses val="autoZero"/>
        <c:auto val="1"/>
        <c:lblOffset val="100"/>
        <c:baseTimeUnit val="days"/>
      </c:dateAx>
      <c:valAx>
        <c:axId val="73971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5280"/>
        <c:crosses val="autoZero"/>
        <c:crossBetween val="between"/>
      </c:valAx>
      <c:valAx>
        <c:axId val="73971332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3712"/>
        <c:crosses val="max"/>
        <c:crossBetween val="between"/>
      </c:valAx>
      <c:dateAx>
        <c:axId val="7397137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133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'RC'!$C$1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'RC'!$A$2:$A$66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'RC'!$C$2:$C$66</c:f>
              <c:numCache>
                <c:formatCode>_-* #,##0_-;\-* #,##0_-;_-* "-"??_-;_-@_-</c:formatCode>
                <c:ptCount val="65"/>
                <c:pt idx="0">
                  <c:v>156566.62</c:v>
                </c:pt>
                <c:pt idx="1">
                  <c:v>145271.20000000001</c:v>
                </c:pt>
                <c:pt idx="2">
                  <c:v>168107.8</c:v>
                </c:pt>
                <c:pt idx="3">
                  <c:v>157402.56</c:v>
                </c:pt>
                <c:pt idx="4">
                  <c:v>161892.28</c:v>
                </c:pt>
                <c:pt idx="5">
                  <c:v>148167</c:v>
                </c:pt>
                <c:pt idx="6">
                  <c:v>149239.35999999999</c:v>
                </c:pt>
                <c:pt idx="7">
                  <c:v>164209.37</c:v>
                </c:pt>
                <c:pt idx="8">
                  <c:v>152220.44</c:v>
                </c:pt>
                <c:pt idx="9">
                  <c:v>149138.54</c:v>
                </c:pt>
                <c:pt idx="10">
                  <c:v>141009.92000000001</c:v>
                </c:pt>
                <c:pt idx="11">
                  <c:v>150239.93</c:v>
                </c:pt>
                <c:pt idx="12">
                  <c:v>150031.49</c:v>
                </c:pt>
                <c:pt idx="13">
                  <c:v>158964.79</c:v>
                </c:pt>
                <c:pt idx="14">
                  <c:v>158287.75</c:v>
                </c:pt>
                <c:pt idx="15">
                  <c:v>170115.16</c:v>
                </c:pt>
                <c:pt idx="16">
                  <c:v>161156.25</c:v>
                </c:pt>
                <c:pt idx="17">
                  <c:v>172036.41</c:v>
                </c:pt>
                <c:pt idx="18">
                  <c:v>175130.85</c:v>
                </c:pt>
                <c:pt idx="19">
                  <c:v>187289.23</c:v>
                </c:pt>
                <c:pt idx="20">
                  <c:v>197203.09</c:v>
                </c:pt>
                <c:pt idx="21">
                  <c:v>203516.83</c:v>
                </c:pt>
                <c:pt idx="22">
                  <c:v>212040.74</c:v>
                </c:pt>
                <c:pt idx="23">
                  <c:v>212211.95</c:v>
                </c:pt>
                <c:pt idx="24">
                  <c:v>219329.89</c:v>
                </c:pt>
                <c:pt idx="25">
                  <c:v>220427.85</c:v>
                </c:pt>
                <c:pt idx="26">
                  <c:v>226407.56</c:v>
                </c:pt>
                <c:pt idx="27">
                  <c:v>235730.44</c:v>
                </c:pt>
                <c:pt idx="28">
                  <c:v>239385.96</c:v>
                </c:pt>
                <c:pt idx="29">
                  <c:v>258077.72</c:v>
                </c:pt>
                <c:pt idx="30">
                  <c:v>239477.91</c:v>
                </c:pt>
                <c:pt idx="31">
                  <c:v>245497.53</c:v>
                </c:pt>
                <c:pt idx="32">
                  <c:v>244659.29</c:v>
                </c:pt>
                <c:pt idx="33">
                  <c:v>248945.44</c:v>
                </c:pt>
                <c:pt idx="34">
                  <c:v>229255.58</c:v>
                </c:pt>
                <c:pt idx="35">
                  <c:v>221486.8</c:v>
                </c:pt>
                <c:pt idx="36">
                  <c:v>222465.91</c:v>
                </c:pt>
                <c:pt idx="37">
                  <c:v>214587.62</c:v>
                </c:pt>
                <c:pt idx="38">
                  <c:v>185936.17</c:v>
                </c:pt>
                <c:pt idx="39">
                  <c:v>192218.87</c:v>
                </c:pt>
                <c:pt idx="40">
                  <c:v>171306.51</c:v>
                </c:pt>
                <c:pt idx="41">
                  <c:v>193815.53</c:v>
                </c:pt>
                <c:pt idx="42">
                  <c:v>200362.88</c:v>
                </c:pt>
                <c:pt idx="43">
                  <c:v>196249.19</c:v>
                </c:pt>
                <c:pt idx="44">
                  <c:v>206947.46</c:v>
                </c:pt>
                <c:pt idx="45">
                  <c:v>184995.19</c:v>
                </c:pt>
                <c:pt idx="46">
                  <c:v>192290</c:v>
                </c:pt>
                <c:pt idx="47">
                  <c:v>199244.33</c:v>
                </c:pt>
                <c:pt idx="48">
                  <c:v>214009.63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'RC'!$D$1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'RC'!$A$2:$A$66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'RC'!$D$2:$D$66</c:f>
              <c:numCache>
                <c:formatCode>_-* #,##0_-;\-* #,##0_-;_-* "-"??_-;_-@_-</c:formatCode>
                <c:ptCount val="65"/>
                <c:pt idx="0">
                  <c:v>80043.459317000001</c:v>
                </c:pt>
                <c:pt idx="1">
                  <c:v>80065.892869999996</c:v>
                </c:pt>
                <c:pt idx="2">
                  <c:v>80207.801298999999</c:v>
                </c:pt>
                <c:pt idx="3">
                  <c:v>78241.720415999996</c:v>
                </c:pt>
                <c:pt idx="4">
                  <c:v>78381.495452999996</c:v>
                </c:pt>
                <c:pt idx="5">
                  <c:v>78199.347838000002</c:v>
                </c:pt>
                <c:pt idx="6">
                  <c:v>77551.023153999995</c:v>
                </c:pt>
                <c:pt idx="7">
                  <c:v>77108.747772000002</c:v>
                </c:pt>
                <c:pt idx="8">
                  <c:v>77076.162408000004</c:v>
                </c:pt>
                <c:pt idx="9">
                  <c:v>74905.678870999996</c:v>
                </c:pt>
                <c:pt idx="10">
                  <c:v>77124.295012999995</c:v>
                </c:pt>
                <c:pt idx="11">
                  <c:v>77207.439664999998</c:v>
                </c:pt>
                <c:pt idx="12">
                  <c:v>77531.142739000003</c:v>
                </c:pt>
                <c:pt idx="13">
                  <c:v>76363.570256000006</c:v>
                </c:pt>
                <c:pt idx="14">
                  <c:v>76766.538121999998</c:v>
                </c:pt>
                <c:pt idx="15">
                  <c:v>77155.017812999999</c:v>
                </c:pt>
                <c:pt idx="16">
                  <c:v>77379.504090000002</c:v>
                </c:pt>
                <c:pt idx="17">
                  <c:v>78743.264756000004</c:v>
                </c:pt>
                <c:pt idx="18">
                  <c:v>80850.615225000001</c:v>
                </c:pt>
                <c:pt idx="19">
                  <c:v>81358.702271999995</c:v>
                </c:pt>
                <c:pt idx="20">
                  <c:v>81482.604818000007</c:v>
                </c:pt>
                <c:pt idx="21">
                  <c:v>82860.346690000006</c:v>
                </c:pt>
                <c:pt idx="22">
                  <c:v>83039.645629999999</c:v>
                </c:pt>
                <c:pt idx="23">
                  <c:v>84586.838646000004</c:v>
                </c:pt>
                <c:pt idx="24">
                  <c:v>85688.283911999999</c:v>
                </c:pt>
                <c:pt idx="25">
                  <c:v>86233.931272000002</c:v>
                </c:pt>
                <c:pt idx="26">
                  <c:v>86915.020495999997</c:v>
                </c:pt>
                <c:pt idx="27">
                  <c:v>89328.683411999998</c:v>
                </c:pt>
                <c:pt idx="28">
                  <c:v>89659.005040999997</c:v>
                </c:pt>
                <c:pt idx="29">
                  <c:v>90531.756315000006</c:v>
                </c:pt>
                <c:pt idx="30">
                  <c:v>90396.383166</c:v>
                </c:pt>
                <c:pt idx="31">
                  <c:v>92181.401133000007</c:v>
                </c:pt>
                <c:pt idx="32">
                  <c:v>93177.947121000005</c:v>
                </c:pt>
                <c:pt idx="33">
                  <c:v>95056.712675999996</c:v>
                </c:pt>
                <c:pt idx="34">
                  <c:v>94183.571209999995</c:v>
                </c:pt>
                <c:pt idx="35">
                  <c:v>94226.658135000005</c:v>
                </c:pt>
                <c:pt idx="36">
                  <c:v>96981.897448000003</c:v>
                </c:pt>
                <c:pt idx="37">
                  <c:v>95212.047021000006</c:v>
                </c:pt>
                <c:pt idx="38">
                  <c:v>93704.076327999996</c:v>
                </c:pt>
                <c:pt idx="39">
                  <c:v>95938.315629999997</c:v>
                </c:pt>
                <c:pt idx="40">
                  <c:v>96141.322732999994</c:v>
                </c:pt>
                <c:pt idx="41">
                  <c:v>96216.543084000004</c:v>
                </c:pt>
                <c:pt idx="42">
                  <c:v>96764.001260999998</c:v>
                </c:pt>
                <c:pt idx="43">
                  <c:v>99195.153609000001</c:v>
                </c:pt>
                <c:pt idx="44">
                  <c:v>100115.33624</c:v>
                </c:pt>
                <c:pt idx="45">
                  <c:v>102572.758879</c:v>
                </c:pt>
                <c:pt idx="46">
                  <c:v>102690.778471</c:v>
                </c:pt>
                <c:pt idx="47">
                  <c:v>109207.45156</c:v>
                </c:pt>
                <c:pt idx="48">
                  <c:v>109195.391514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18192"/>
        <c:axId val="911619368"/>
      </c:lineChart>
      <c:lineChart>
        <c:grouping val="standard"/>
        <c:varyColors val="0"/>
        <c:ser>
          <c:idx val="3"/>
          <c:order val="2"/>
          <c:tx>
            <c:strRef>
              <c:f>'RC'!$E$1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'RC'!$A$2:$A$66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'RC'!$E$2:$E$66</c:f>
              <c:numCache>
                <c:formatCode>_-* #,##0_-;\-* #,##0_-;_-* "-"??_-;_-@_-</c:formatCode>
                <c:ptCount val="65"/>
                <c:pt idx="0">
                  <c:v>10351.012500000001</c:v>
                </c:pt>
                <c:pt idx="1">
                  <c:v>10363.360500000001</c:v>
                </c:pt>
                <c:pt idx="2">
                  <c:v>9920.7206999999999</c:v>
                </c:pt>
                <c:pt idx="3">
                  <c:v>10068.857</c:v>
                </c:pt>
                <c:pt idx="4">
                  <c:v>10062.788200000001</c:v>
                </c:pt>
                <c:pt idx="5">
                  <c:v>10492.4905</c:v>
                </c:pt>
                <c:pt idx="6">
                  <c:v>9979.5296999999991</c:v>
                </c:pt>
                <c:pt idx="7">
                  <c:v>11151.4377</c:v>
                </c:pt>
                <c:pt idx="8">
                  <c:v>11420.933499999999</c:v>
                </c:pt>
                <c:pt idx="9">
                  <c:v>10807.0744</c:v>
                </c:pt>
                <c:pt idx="10">
                  <c:v>4178.5526</c:v>
                </c:pt>
                <c:pt idx="11">
                  <c:v>4489.4395999999997</c:v>
                </c:pt>
                <c:pt idx="12">
                  <c:v>4426.2096000000001</c:v>
                </c:pt>
                <c:pt idx="13">
                  <c:v>4260.6257999999998</c:v>
                </c:pt>
                <c:pt idx="14">
                  <c:v>2278.4776999999999</c:v>
                </c:pt>
                <c:pt idx="15">
                  <c:v>847.83399999999995</c:v>
                </c:pt>
                <c:pt idx="16">
                  <c:v>1746.3385000000001</c:v>
                </c:pt>
                <c:pt idx="17">
                  <c:v>1623.7597000000001</c:v>
                </c:pt>
                <c:pt idx="18">
                  <c:v>2187.6320999999998</c:v>
                </c:pt>
                <c:pt idx="19">
                  <c:v>2087.0956000000001</c:v>
                </c:pt>
                <c:pt idx="20">
                  <c:v>2371.6383000000001</c:v>
                </c:pt>
                <c:pt idx="21">
                  <c:v>2733.5048999999999</c:v>
                </c:pt>
                <c:pt idx="22">
                  <c:v>2848.5713000000001</c:v>
                </c:pt>
                <c:pt idx="23">
                  <c:v>2287.7559000000001</c:v>
                </c:pt>
                <c:pt idx="24">
                  <c:v>3500.2763</c:v>
                </c:pt>
                <c:pt idx="25">
                  <c:v>3474.4956000000002</c:v>
                </c:pt>
                <c:pt idx="26">
                  <c:v>-20317.721099999999</c:v>
                </c:pt>
                <c:pt idx="27">
                  <c:v>-4087.8119999999999</c:v>
                </c:pt>
                <c:pt idx="28">
                  <c:v>-4542.7876999999999</c:v>
                </c:pt>
                <c:pt idx="29">
                  <c:v>-3181.1806000000001</c:v>
                </c:pt>
                <c:pt idx="30">
                  <c:v>-4111.7763999999997</c:v>
                </c:pt>
                <c:pt idx="31">
                  <c:v>-583.23230000000001</c:v>
                </c:pt>
                <c:pt idx="32">
                  <c:v>-244.9171</c:v>
                </c:pt>
                <c:pt idx="33">
                  <c:v>2782.4124000000002</c:v>
                </c:pt>
                <c:pt idx="34">
                  <c:v>2894.6626999999999</c:v>
                </c:pt>
                <c:pt idx="35">
                  <c:v>3190.4609</c:v>
                </c:pt>
                <c:pt idx="36">
                  <c:v>10155.598</c:v>
                </c:pt>
                <c:pt idx="37">
                  <c:v>10047.274299999999</c:v>
                </c:pt>
                <c:pt idx="38">
                  <c:v>10028.6355</c:v>
                </c:pt>
                <c:pt idx="39">
                  <c:v>11063.2075</c:v>
                </c:pt>
                <c:pt idx="40">
                  <c:v>11248.212</c:v>
                </c:pt>
                <c:pt idx="41">
                  <c:v>10696.8485</c:v>
                </c:pt>
                <c:pt idx="42">
                  <c:v>10915.657499999999</c:v>
                </c:pt>
                <c:pt idx="43">
                  <c:v>10405.883</c:v>
                </c:pt>
                <c:pt idx="44">
                  <c:v>9946.5355999999992</c:v>
                </c:pt>
                <c:pt idx="45">
                  <c:v>9941.5437000000002</c:v>
                </c:pt>
                <c:pt idx="46">
                  <c:v>9776.9040999999997</c:v>
                </c:pt>
                <c:pt idx="47">
                  <c:v>9365.3577999999998</c:v>
                </c:pt>
                <c:pt idx="48">
                  <c:v>9271.5910000000003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'RC'!$F$1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'RC'!$A$2:$A$66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'RC'!$F$2:$F$66</c:f>
              <c:numCache>
                <c:formatCode>_-* #,##0_-;\-* #,##0_-;_-* "-"??_-;_-@_-</c:formatCode>
                <c:ptCount val="65"/>
                <c:pt idx="0">
                  <c:v>9307.8115909999997</c:v>
                </c:pt>
                <c:pt idx="1">
                  <c:v>9204.5999960000008</c:v>
                </c:pt>
                <c:pt idx="2">
                  <c:v>9061.4723689999992</c:v>
                </c:pt>
                <c:pt idx="3">
                  <c:v>9157.9203610000004</c:v>
                </c:pt>
                <c:pt idx="4">
                  <c:v>14224.659514000001</c:v>
                </c:pt>
                <c:pt idx="5">
                  <c:v>14215.588527</c:v>
                </c:pt>
                <c:pt idx="6">
                  <c:v>10160.763822000001</c:v>
                </c:pt>
                <c:pt idx="7">
                  <c:v>10151.382056</c:v>
                </c:pt>
                <c:pt idx="8">
                  <c:v>10363.502092999999</c:v>
                </c:pt>
                <c:pt idx="9">
                  <c:v>9950.2343330000003</c:v>
                </c:pt>
                <c:pt idx="10">
                  <c:v>10195.432570000001</c:v>
                </c:pt>
                <c:pt idx="11">
                  <c:v>8705.5419989999991</c:v>
                </c:pt>
                <c:pt idx="12">
                  <c:v>8445.2455539999992</c:v>
                </c:pt>
                <c:pt idx="13">
                  <c:v>8114.6229199999998</c:v>
                </c:pt>
                <c:pt idx="14">
                  <c:v>5768.0202019999997</c:v>
                </c:pt>
                <c:pt idx="15">
                  <c:v>3423.8532220000002</c:v>
                </c:pt>
                <c:pt idx="16">
                  <c:v>4247.2465560000001</c:v>
                </c:pt>
                <c:pt idx="17">
                  <c:v>4317.9806049999997</c:v>
                </c:pt>
                <c:pt idx="18">
                  <c:v>11400.969435000001</c:v>
                </c:pt>
                <c:pt idx="19">
                  <c:v>11590.394469000001</c:v>
                </c:pt>
                <c:pt idx="20">
                  <c:v>11518.426547999999</c:v>
                </c:pt>
                <c:pt idx="21">
                  <c:v>11917.113471999999</c:v>
                </c:pt>
                <c:pt idx="22">
                  <c:v>12155.334575999999</c:v>
                </c:pt>
                <c:pt idx="23">
                  <c:v>12278.482191999999</c:v>
                </c:pt>
                <c:pt idx="24">
                  <c:v>12257.085407</c:v>
                </c:pt>
                <c:pt idx="25">
                  <c:v>12397.903528000001</c:v>
                </c:pt>
                <c:pt idx="26">
                  <c:v>12067.619892000001</c:v>
                </c:pt>
                <c:pt idx="27">
                  <c:v>12229.495472000001</c:v>
                </c:pt>
                <c:pt idx="28">
                  <c:v>12815.70745</c:v>
                </c:pt>
                <c:pt idx="29">
                  <c:v>13768.785759</c:v>
                </c:pt>
                <c:pt idx="30">
                  <c:v>14391.943982999999</c:v>
                </c:pt>
                <c:pt idx="31">
                  <c:v>15186.534745000001</c:v>
                </c:pt>
                <c:pt idx="32">
                  <c:v>15480.177238</c:v>
                </c:pt>
                <c:pt idx="33">
                  <c:v>15014.102717</c:v>
                </c:pt>
                <c:pt idx="34">
                  <c:v>14984.787748999999</c:v>
                </c:pt>
                <c:pt idx="35">
                  <c:v>14723.636734</c:v>
                </c:pt>
                <c:pt idx="36">
                  <c:v>13887.429538</c:v>
                </c:pt>
                <c:pt idx="37">
                  <c:v>13677.644236</c:v>
                </c:pt>
                <c:pt idx="38">
                  <c:v>13707.985323000001</c:v>
                </c:pt>
                <c:pt idx="39">
                  <c:v>13683.146631</c:v>
                </c:pt>
                <c:pt idx="40">
                  <c:v>14369.684329</c:v>
                </c:pt>
                <c:pt idx="41">
                  <c:v>13864.440333</c:v>
                </c:pt>
                <c:pt idx="42">
                  <c:v>14930.616744000001</c:v>
                </c:pt>
                <c:pt idx="43">
                  <c:v>14614.499886</c:v>
                </c:pt>
                <c:pt idx="44">
                  <c:v>14100.116413</c:v>
                </c:pt>
                <c:pt idx="45">
                  <c:v>13844.278081</c:v>
                </c:pt>
                <c:pt idx="46">
                  <c:v>13576.804762</c:v>
                </c:pt>
                <c:pt idx="47">
                  <c:v>11990.887964</c:v>
                </c:pt>
                <c:pt idx="48">
                  <c:v>11846.009687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15448"/>
        <c:axId val="911621328"/>
      </c:lineChart>
      <c:dateAx>
        <c:axId val="9116181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9368"/>
        <c:crosses val="autoZero"/>
        <c:auto val="1"/>
        <c:lblOffset val="100"/>
        <c:baseTimeUnit val="days"/>
      </c:dateAx>
      <c:valAx>
        <c:axId val="91161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8192"/>
        <c:crosses val="autoZero"/>
        <c:crossBetween val="between"/>
      </c:valAx>
      <c:valAx>
        <c:axId val="91162132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5448"/>
        <c:crosses val="max"/>
        <c:crossBetween val="between"/>
      </c:valAx>
      <c:dateAx>
        <c:axId val="9116154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213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'RC'!$U$28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'RC'!$S$29:$S$175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'RC'!$U$29:$U$175</c:f>
              <c:numCache>
                <c:formatCode>_-* #,##0_-;\-* #,##0_-;_-* "-"??_-;_-@_-</c:formatCode>
                <c:ptCount val="147"/>
                <c:pt idx="0">
                  <c:v>165478.65</c:v>
                </c:pt>
                <c:pt idx="1">
                  <c:v>159261.53</c:v>
                </c:pt>
                <c:pt idx="2">
                  <c:v>156284.87</c:v>
                </c:pt>
                <c:pt idx="3">
                  <c:v>156284.87</c:v>
                </c:pt>
                <c:pt idx="4">
                  <c:v>164871.64000000001</c:v>
                </c:pt>
                <c:pt idx="5">
                  <c:v>168045.85</c:v>
                </c:pt>
                <c:pt idx="6">
                  <c:v>168630.59</c:v>
                </c:pt>
                <c:pt idx="7">
                  <c:v>171306.51</c:v>
                </c:pt>
                <c:pt idx="8">
                  <c:v>171306.51</c:v>
                </c:pt>
                <c:pt idx="9">
                  <c:v>175369.8</c:v>
                </c:pt>
                <c:pt idx="10">
                  <c:v>169468.52</c:v>
                </c:pt>
                <c:pt idx="11">
                  <c:v>178682.65</c:v>
                </c:pt>
                <c:pt idx="12">
                  <c:v>174714.4</c:v>
                </c:pt>
                <c:pt idx="13">
                  <c:v>178985.98</c:v>
                </c:pt>
                <c:pt idx="14">
                  <c:v>180578.67</c:v>
                </c:pt>
                <c:pt idx="15">
                  <c:v>180850.06</c:v>
                </c:pt>
                <c:pt idx="16">
                  <c:v>181068.05</c:v>
                </c:pt>
                <c:pt idx="17">
                  <c:v>181661.91</c:v>
                </c:pt>
                <c:pt idx="18">
                  <c:v>183074.91</c:v>
                </c:pt>
                <c:pt idx="19">
                  <c:v>184099.99</c:v>
                </c:pt>
                <c:pt idx="20">
                  <c:v>185829.15</c:v>
                </c:pt>
                <c:pt idx="21">
                  <c:v>189529.16</c:v>
                </c:pt>
                <c:pt idx="22">
                  <c:v>185891.49</c:v>
                </c:pt>
                <c:pt idx="23">
                  <c:v>183128.18</c:v>
                </c:pt>
                <c:pt idx="24">
                  <c:v>182936.87</c:v>
                </c:pt>
                <c:pt idx="25">
                  <c:v>183815.11</c:v>
                </c:pt>
                <c:pt idx="26">
                  <c:v>186596.69</c:v>
                </c:pt>
                <c:pt idx="27">
                  <c:v>187021.83</c:v>
                </c:pt>
                <c:pt idx="28">
                  <c:v>186543.58</c:v>
                </c:pt>
                <c:pt idx="29">
                  <c:v>193310.76</c:v>
                </c:pt>
                <c:pt idx="30">
                  <c:v>193815.53</c:v>
                </c:pt>
                <c:pt idx="31">
                  <c:v>196112.59</c:v>
                </c:pt>
                <c:pt idx="32">
                  <c:v>195844.18</c:v>
                </c:pt>
                <c:pt idx="33">
                  <c:v>193201.76</c:v>
                </c:pt>
                <c:pt idx="34">
                  <c:v>198820.73</c:v>
                </c:pt>
                <c:pt idx="35">
                  <c:v>199398.55</c:v>
                </c:pt>
                <c:pt idx="36">
                  <c:v>201093.75</c:v>
                </c:pt>
                <c:pt idx="37">
                  <c:v>198268.21</c:v>
                </c:pt>
                <c:pt idx="38">
                  <c:v>200238.51</c:v>
                </c:pt>
                <c:pt idx="39">
                  <c:v>196889.46</c:v>
                </c:pt>
                <c:pt idx="40">
                  <c:v>199978.97</c:v>
                </c:pt>
                <c:pt idx="41">
                  <c:v>201963.81</c:v>
                </c:pt>
                <c:pt idx="42">
                  <c:v>201625.48</c:v>
                </c:pt>
                <c:pt idx="43">
                  <c:v>202568.85</c:v>
                </c:pt>
                <c:pt idx="44">
                  <c:v>202520.04</c:v>
                </c:pt>
                <c:pt idx="45">
                  <c:v>202209.3</c:v>
                </c:pt>
                <c:pt idx="46">
                  <c:v>200440.51</c:v>
                </c:pt>
                <c:pt idx="47">
                  <c:v>200362.88</c:v>
                </c:pt>
                <c:pt idx="48">
                  <c:v>200294.81</c:v>
                </c:pt>
                <c:pt idx="49">
                  <c:v>198220.97</c:v>
                </c:pt>
                <c:pt idx="50">
                  <c:v>198760.15</c:v>
                </c:pt>
                <c:pt idx="51">
                  <c:v>198138.52</c:v>
                </c:pt>
                <c:pt idx="52">
                  <c:v>195117.02</c:v>
                </c:pt>
                <c:pt idx="53">
                  <c:v>196014.92</c:v>
                </c:pt>
                <c:pt idx="54">
                  <c:v>196580.26</c:v>
                </c:pt>
                <c:pt idx="55">
                  <c:v>194789.27</c:v>
                </c:pt>
                <c:pt idx="56">
                  <c:v>195428.63</c:v>
                </c:pt>
                <c:pt idx="57">
                  <c:v>194679.4</c:v>
                </c:pt>
                <c:pt idx="58">
                  <c:v>195289.65</c:v>
                </c:pt>
                <c:pt idx="59">
                  <c:v>196661.51</c:v>
                </c:pt>
                <c:pt idx="60">
                  <c:v>195937.64</c:v>
                </c:pt>
                <c:pt idx="61">
                  <c:v>194530.16</c:v>
                </c:pt>
                <c:pt idx="62">
                  <c:v>198639.43</c:v>
                </c:pt>
                <c:pt idx="63">
                  <c:v>194065.76</c:v>
                </c:pt>
                <c:pt idx="64">
                  <c:v>198185.86</c:v>
                </c:pt>
                <c:pt idx="65">
                  <c:v>195255.87</c:v>
                </c:pt>
                <c:pt idx="66">
                  <c:v>192189.74</c:v>
                </c:pt>
                <c:pt idx="67">
                  <c:v>194252.26</c:v>
                </c:pt>
                <c:pt idx="68">
                  <c:v>196249.19</c:v>
                </c:pt>
                <c:pt idx="69">
                  <c:v>196176.99</c:v>
                </c:pt>
                <c:pt idx="70">
                  <c:v>198806.96</c:v>
                </c:pt>
                <c:pt idx="71">
                  <c:v>199536.48</c:v>
                </c:pt>
                <c:pt idx="72">
                  <c:v>200636.55</c:v>
                </c:pt>
                <c:pt idx="73">
                  <c:v>202162.5</c:v>
                </c:pt>
                <c:pt idx="74">
                  <c:v>203680.37</c:v>
                </c:pt>
                <c:pt idx="75">
                  <c:v>200091.24</c:v>
                </c:pt>
                <c:pt idx="76">
                  <c:v>201788.86</c:v>
                </c:pt>
                <c:pt idx="77">
                  <c:v>203415.77</c:v>
                </c:pt>
                <c:pt idx="78">
                  <c:v>206580.15</c:v>
                </c:pt>
                <c:pt idx="79">
                  <c:v>206206.12</c:v>
                </c:pt>
                <c:pt idx="80">
                  <c:v>209422.15</c:v>
                </c:pt>
                <c:pt idx="81">
                  <c:v>208453.37</c:v>
                </c:pt>
                <c:pt idx="82">
                  <c:v>206948.82</c:v>
                </c:pt>
                <c:pt idx="83">
                  <c:v>206948.82</c:v>
                </c:pt>
                <c:pt idx="84">
                  <c:v>208715.44</c:v>
                </c:pt>
                <c:pt idx="85">
                  <c:v>211041.11</c:v>
                </c:pt>
                <c:pt idx="86">
                  <c:v>211004.62</c:v>
                </c:pt>
                <c:pt idx="87">
                  <c:v>211128.26</c:v>
                </c:pt>
                <c:pt idx="88">
                  <c:v>213491.92</c:v>
                </c:pt>
                <c:pt idx="89">
                  <c:v>210484.41</c:v>
                </c:pt>
                <c:pt idx="90">
                  <c:v>206947.46</c:v>
                </c:pt>
                <c:pt idx="91">
                  <c:v>209635.94</c:v>
                </c:pt>
                <c:pt idx="92">
                  <c:v>207068.83</c:v>
                </c:pt>
                <c:pt idx="93">
                  <c:v>210670.18</c:v>
                </c:pt>
                <c:pt idx="94">
                  <c:v>206787.20000000001</c:v>
                </c:pt>
                <c:pt idx="95">
                  <c:v>201398.26</c:v>
                </c:pt>
                <c:pt idx="96">
                  <c:v>202971.43</c:v>
                </c:pt>
                <c:pt idx="97">
                  <c:v>202237.6</c:v>
                </c:pt>
                <c:pt idx="98">
                  <c:v>202055.95</c:v>
                </c:pt>
                <c:pt idx="99">
                  <c:v>196006.86</c:v>
                </c:pt>
                <c:pt idx="100">
                  <c:v>198726.6</c:v>
                </c:pt>
                <c:pt idx="101">
                  <c:v>199759.39</c:v>
                </c:pt>
                <c:pt idx="102">
                  <c:v>201687.7</c:v>
                </c:pt>
                <c:pt idx="103">
                  <c:v>196831.87</c:v>
                </c:pt>
                <c:pt idx="104">
                  <c:v>198381.94</c:v>
                </c:pt>
                <c:pt idx="105">
                  <c:v>199424.41</c:v>
                </c:pt>
                <c:pt idx="106">
                  <c:v>199044.66</c:v>
                </c:pt>
                <c:pt idx="107">
                  <c:v>194915.34</c:v>
                </c:pt>
                <c:pt idx="108">
                  <c:v>195370.43</c:v>
                </c:pt>
                <c:pt idx="109">
                  <c:v>190417.78</c:v>
                </c:pt>
                <c:pt idx="110">
                  <c:v>189341.48</c:v>
                </c:pt>
                <c:pt idx="111">
                  <c:v>189082.22</c:v>
                </c:pt>
                <c:pt idx="112">
                  <c:v>187465.62</c:v>
                </c:pt>
                <c:pt idx="113">
                  <c:v>184995.19</c:v>
                </c:pt>
                <c:pt idx="114">
                  <c:v>181121.6</c:v>
                </c:pt>
                <c:pt idx="115">
                  <c:v>187616.11</c:v>
                </c:pt>
                <c:pt idx="116">
                  <c:v>185029.35</c:v>
                </c:pt>
                <c:pt idx="117">
                  <c:v>185148.25</c:v>
                </c:pt>
                <c:pt idx="118">
                  <c:v>189364.11</c:v>
                </c:pt>
                <c:pt idx="119">
                  <c:v>191404.3</c:v>
                </c:pt>
                <c:pt idx="120">
                  <c:v>192290</c:v>
                </c:pt>
                <c:pt idx="121">
                  <c:v>197296.42</c:v>
                </c:pt>
                <c:pt idx="122">
                  <c:v>196206.9</c:v>
                </c:pt>
                <c:pt idx="123">
                  <c:v>196065.89</c:v>
                </c:pt>
                <c:pt idx="124">
                  <c:v>193347.49</c:v>
                </c:pt>
                <c:pt idx="125">
                  <c:v>192850.34</c:v>
                </c:pt>
                <c:pt idx="126">
                  <c:v>194621.03</c:v>
                </c:pt>
                <c:pt idx="127">
                  <c:v>199721.02</c:v>
                </c:pt>
                <c:pt idx="128">
                  <c:v>199436.81</c:v>
                </c:pt>
                <c:pt idx="129">
                  <c:v>201083.16</c:v>
                </c:pt>
                <c:pt idx="130">
                  <c:v>201083.16</c:v>
                </c:pt>
                <c:pt idx="131">
                  <c:v>199244.33</c:v>
                </c:pt>
                <c:pt idx="132">
                  <c:v>199354.1</c:v>
                </c:pt>
                <c:pt idx="133">
                  <c:v>196901.32</c:v>
                </c:pt>
                <c:pt idx="134">
                  <c:v>198536.52</c:v>
                </c:pt>
                <c:pt idx="135">
                  <c:v>199545.65</c:v>
                </c:pt>
                <c:pt idx="136">
                  <c:v>201932.88</c:v>
                </c:pt>
                <c:pt idx="137">
                  <c:v>197587.18</c:v>
                </c:pt>
                <c:pt idx="138">
                  <c:v>197632.23</c:v>
                </c:pt>
                <c:pt idx="139">
                  <c:v>200118.97</c:v>
                </c:pt>
                <c:pt idx="140">
                  <c:v>206617.81</c:v>
                </c:pt>
                <c:pt idx="141">
                  <c:v>207646.5</c:v>
                </c:pt>
                <c:pt idx="142">
                  <c:v>208186.82</c:v>
                </c:pt>
                <c:pt idx="143">
                  <c:v>209079.52</c:v>
                </c:pt>
                <c:pt idx="144">
                  <c:v>210776.73</c:v>
                </c:pt>
                <c:pt idx="145">
                  <c:v>211144.83</c:v>
                </c:pt>
                <c:pt idx="146">
                  <c:v>214009.63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'RC'!$V$28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'RC'!$S$29:$S$175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'RC'!$V$29:$V$175</c:f>
              <c:numCache>
                <c:formatCode>#,##0_ ;[Red]\-#,##0\ </c:formatCode>
                <c:ptCount val="147"/>
                <c:pt idx="0">
                  <c:v>96092.775496999995</c:v>
                </c:pt>
                <c:pt idx="1">
                  <c:v>95985.973861999999</c:v>
                </c:pt>
                <c:pt idx="2">
                  <c:v>95913.163621999993</c:v>
                </c:pt>
                <c:pt idx="3">
                  <c:v>95913.163621999993</c:v>
                </c:pt>
                <c:pt idx="4">
                  <c:v>95917.674643999999</c:v>
                </c:pt>
                <c:pt idx="5">
                  <c:v>96290.956330000001</c:v>
                </c:pt>
                <c:pt idx="6">
                  <c:v>96265.049574999997</c:v>
                </c:pt>
                <c:pt idx="7">
                  <c:v>96141.322730999993</c:v>
                </c:pt>
                <c:pt idx="8">
                  <c:v>96141.322730999993</c:v>
                </c:pt>
                <c:pt idx="9">
                  <c:v>96159.942171000002</c:v>
                </c:pt>
                <c:pt idx="10">
                  <c:v>96183.264412000004</c:v>
                </c:pt>
                <c:pt idx="11">
                  <c:v>96126.659845999995</c:v>
                </c:pt>
                <c:pt idx="12">
                  <c:v>96032.874914999993</c:v>
                </c:pt>
                <c:pt idx="13">
                  <c:v>96225.537486999994</c:v>
                </c:pt>
                <c:pt idx="14">
                  <c:v>96026.985191999993</c:v>
                </c:pt>
                <c:pt idx="15">
                  <c:v>96107.160539000004</c:v>
                </c:pt>
                <c:pt idx="16">
                  <c:v>96162.562701999996</c:v>
                </c:pt>
                <c:pt idx="17">
                  <c:v>96103.121562999993</c:v>
                </c:pt>
                <c:pt idx="18">
                  <c:v>96207.417916000006</c:v>
                </c:pt>
                <c:pt idx="19">
                  <c:v>96121.436033000005</c:v>
                </c:pt>
                <c:pt idx="20">
                  <c:v>96199.707551</c:v>
                </c:pt>
                <c:pt idx="21">
                  <c:v>96144.333180000001</c:v>
                </c:pt>
                <c:pt idx="22">
                  <c:v>96189.088619999995</c:v>
                </c:pt>
                <c:pt idx="23">
                  <c:v>96191.876399000001</c:v>
                </c:pt>
                <c:pt idx="24">
                  <c:v>96044.672588999994</c:v>
                </c:pt>
                <c:pt idx="25">
                  <c:v>96169.060366999998</c:v>
                </c:pt>
                <c:pt idx="26">
                  <c:v>96137.329857000004</c:v>
                </c:pt>
                <c:pt idx="27">
                  <c:v>96114.250425999999</c:v>
                </c:pt>
                <c:pt idx="28">
                  <c:v>96208.954534999997</c:v>
                </c:pt>
                <c:pt idx="29">
                  <c:v>96228.854529000004</c:v>
                </c:pt>
                <c:pt idx="30">
                  <c:v>96216.543084000004</c:v>
                </c:pt>
                <c:pt idx="31">
                  <c:v>96227.131422000006</c:v>
                </c:pt>
                <c:pt idx="32">
                  <c:v>96201.655406999998</c:v>
                </c:pt>
                <c:pt idx="33">
                  <c:v>96240.195061999999</c:v>
                </c:pt>
                <c:pt idx="34">
                  <c:v>96582.162272000001</c:v>
                </c:pt>
                <c:pt idx="35">
                  <c:v>96550.978541000004</c:v>
                </c:pt>
                <c:pt idx="36">
                  <c:v>96570.697931000002</c:v>
                </c:pt>
                <c:pt idx="37">
                  <c:v>96615.913067999994</c:v>
                </c:pt>
                <c:pt idx="38">
                  <c:v>96559.958402999997</c:v>
                </c:pt>
                <c:pt idx="39">
                  <c:v>96706.538291999997</c:v>
                </c:pt>
                <c:pt idx="40">
                  <c:v>96664.068190999998</c:v>
                </c:pt>
                <c:pt idx="41">
                  <c:v>96608.148037999999</c:v>
                </c:pt>
                <c:pt idx="42">
                  <c:v>96656.975653000001</c:v>
                </c:pt>
                <c:pt idx="43">
                  <c:v>96652.686992999996</c:v>
                </c:pt>
                <c:pt idx="44">
                  <c:v>96813.017854000005</c:v>
                </c:pt>
                <c:pt idx="45">
                  <c:v>96849.861820000006</c:v>
                </c:pt>
                <c:pt idx="46">
                  <c:v>96796.946412000005</c:v>
                </c:pt>
                <c:pt idx="47">
                  <c:v>96764.001258000004</c:v>
                </c:pt>
                <c:pt idx="48">
                  <c:v>96767.167644000001</c:v>
                </c:pt>
                <c:pt idx="49">
                  <c:v>97929.749922000003</c:v>
                </c:pt>
                <c:pt idx="50">
                  <c:v>98080.845675999997</c:v>
                </c:pt>
                <c:pt idx="51">
                  <c:v>97922.412343000004</c:v>
                </c:pt>
                <c:pt idx="52">
                  <c:v>98073.414747999996</c:v>
                </c:pt>
                <c:pt idx="53">
                  <c:v>97983.508214999994</c:v>
                </c:pt>
                <c:pt idx="54">
                  <c:v>99016.567376000006</c:v>
                </c:pt>
                <c:pt idx="55">
                  <c:v>98917.939647000007</c:v>
                </c:pt>
                <c:pt idx="56">
                  <c:v>98896.290517000001</c:v>
                </c:pt>
                <c:pt idx="57">
                  <c:v>98892.467094000007</c:v>
                </c:pt>
                <c:pt idx="58">
                  <c:v>98979.273979000005</c:v>
                </c:pt>
                <c:pt idx="59">
                  <c:v>99130.740187999996</c:v>
                </c:pt>
                <c:pt idx="60">
                  <c:v>99081.299434</c:v>
                </c:pt>
                <c:pt idx="61">
                  <c:v>98975.914065999998</c:v>
                </c:pt>
                <c:pt idx="62">
                  <c:v>99026.029882000003</c:v>
                </c:pt>
                <c:pt idx="63">
                  <c:v>99128.826268999997</c:v>
                </c:pt>
                <c:pt idx="64">
                  <c:v>99191.427146000002</c:v>
                </c:pt>
                <c:pt idx="65">
                  <c:v>99183.067995000005</c:v>
                </c:pt>
                <c:pt idx="66">
                  <c:v>99177.826390999995</c:v>
                </c:pt>
                <c:pt idx="67">
                  <c:v>99184.015981999997</c:v>
                </c:pt>
                <c:pt idx="68">
                  <c:v>99195.153609000001</c:v>
                </c:pt>
                <c:pt idx="69">
                  <c:v>99141.109664000003</c:v>
                </c:pt>
                <c:pt idx="70">
                  <c:v>99117.465966000003</c:v>
                </c:pt>
                <c:pt idx="71">
                  <c:v>99128.416062999997</c:v>
                </c:pt>
                <c:pt idx="72">
                  <c:v>99132.409704999998</c:v>
                </c:pt>
                <c:pt idx="73">
                  <c:v>99113.902772000001</c:v>
                </c:pt>
                <c:pt idx="74">
                  <c:v>99141.006823000003</c:v>
                </c:pt>
                <c:pt idx="75">
                  <c:v>99152.829979000002</c:v>
                </c:pt>
                <c:pt idx="76">
                  <c:v>99242.404559000002</c:v>
                </c:pt>
                <c:pt idx="77">
                  <c:v>99160.075891</c:v>
                </c:pt>
                <c:pt idx="78">
                  <c:v>99085.460590999995</c:v>
                </c:pt>
                <c:pt idx="79">
                  <c:v>99137.837167999998</c:v>
                </c:pt>
                <c:pt idx="80">
                  <c:v>99117.466268000004</c:v>
                </c:pt>
                <c:pt idx="81">
                  <c:v>99106.046050000004</c:v>
                </c:pt>
                <c:pt idx="82">
                  <c:v>99283.196253999995</c:v>
                </c:pt>
                <c:pt idx="83">
                  <c:v>99283.196253999995</c:v>
                </c:pt>
                <c:pt idx="84">
                  <c:v>100100.775633</c:v>
                </c:pt>
                <c:pt idx="85">
                  <c:v>100050.144545</c:v>
                </c:pt>
                <c:pt idx="86">
                  <c:v>100044.771957</c:v>
                </c:pt>
                <c:pt idx="87">
                  <c:v>100062.00214300001</c:v>
                </c:pt>
                <c:pt idx="88">
                  <c:v>100169.68904</c:v>
                </c:pt>
                <c:pt idx="89">
                  <c:v>100096.14808100001</c:v>
                </c:pt>
                <c:pt idx="90">
                  <c:v>100115.33624</c:v>
                </c:pt>
                <c:pt idx="91">
                  <c:v>100068.249773</c:v>
                </c:pt>
                <c:pt idx="92">
                  <c:v>99989.112498999995</c:v>
                </c:pt>
                <c:pt idx="93">
                  <c:v>100164.76156499999</c:v>
                </c:pt>
                <c:pt idx="94">
                  <c:v>100065.36911299999</c:v>
                </c:pt>
                <c:pt idx="95">
                  <c:v>100204.070396</c:v>
                </c:pt>
                <c:pt idx="96">
                  <c:v>100117.700337</c:v>
                </c:pt>
                <c:pt idx="97">
                  <c:v>100222.547062</c:v>
                </c:pt>
                <c:pt idx="98">
                  <c:v>100042.07060200001</c:v>
                </c:pt>
                <c:pt idx="99">
                  <c:v>102151.577082</c:v>
                </c:pt>
                <c:pt idx="100">
                  <c:v>102214.319859</c:v>
                </c:pt>
                <c:pt idx="101">
                  <c:v>102183.80285399999</c:v>
                </c:pt>
                <c:pt idx="102">
                  <c:v>102175.604861</c:v>
                </c:pt>
                <c:pt idx="103">
                  <c:v>102247.96545800001</c:v>
                </c:pt>
                <c:pt idx="104">
                  <c:v>102620.20623</c:v>
                </c:pt>
                <c:pt idx="105">
                  <c:v>102537.71653999999</c:v>
                </c:pt>
                <c:pt idx="106">
                  <c:v>102660.00264399999</c:v>
                </c:pt>
                <c:pt idx="107">
                  <c:v>102692.633439</c:v>
                </c:pt>
                <c:pt idx="108">
                  <c:v>102588.02527500001</c:v>
                </c:pt>
                <c:pt idx="109">
                  <c:v>102805.74161300001</c:v>
                </c:pt>
                <c:pt idx="110">
                  <c:v>102539.48338999999</c:v>
                </c:pt>
                <c:pt idx="111">
                  <c:v>102637.81075999999</c:v>
                </c:pt>
                <c:pt idx="112">
                  <c:v>102573.57924799999</c:v>
                </c:pt>
                <c:pt idx="113">
                  <c:v>102572.75887799999</c:v>
                </c:pt>
                <c:pt idx="114">
                  <c:v>102796.90717400001</c:v>
                </c:pt>
                <c:pt idx="115">
                  <c:v>102682.020924</c:v>
                </c:pt>
                <c:pt idx="116">
                  <c:v>102696.19942</c:v>
                </c:pt>
                <c:pt idx="117">
                  <c:v>102551.301999</c:v>
                </c:pt>
                <c:pt idx="118">
                  <c:v>102655.89979</c:v>
                </c:pt>
                <c:pt idx="119">
                  <c:v>102639.04692399999</c:v>
                </c:pt>
                <c:pt idx="120">
                  <c:v>102690.778469</c:v>
                </c:pt>
                <c:pt idx="121">
                  <c:v>108938.956542</c:v>
                </c:pt>
                <c:pt idx="122">
                  <c:v>109236.548637</c:v>
                </c:pt>
                <c:pt idx="123">
                  <c:v>109223.45289499999</c:v>
                </c:pt>
                <c:pt idx="124">
                  <c:v>109239.90824800001</c:v>
                </c:pt>
                <c:pt idx="125">
                  <c:v>109165.926528</c:v>
                </c:pt>
                <c:pt idx="126">
                  <c:v>109197.57675199999</c:v>
                </c:pt>
                <c:pt idx="127">
                  <c:v>109160.40636399999</c:v>
                </c:pt>
                <c:pt idx="128">
                  <c:v>109214.34828400001</c:v>
                </c:pt>
                <c:pt idx="129">
                  <c:v>109135.02740399999</c:v>
                </c:pt>
                <c:pt idx="130">
                  <c:v>109135.02740399999</c:v>
                </c:pt>
                <c:pt idx="131">
                  <c:v>109207.45156099999</c:v>
                </c:pt>
                <c:pt idx="132">
                  <c:v>109226.72253299999</c:v>
                </c:pt>
                <c:pt idx="133">
                  <c:v>109155.081083</c:v>
                </c:pt>
                <c:pt idx="134">
                  <c:v>109210.08386699999</c:v>
                </c:pt>
                <c:pt idx="135">
                  <c:v>109090.64746199999</c:v>
                </c:pt>
                <c:pt idx="136">
                  <c:v>109263.01717799999</c:v>
                </c:pt>
                <c:pt idx="137">
                  <c:v>109122.87833000001</c:v>
                </c:pt>
                <c:pt idx="138">
                  <c:v>109030.88883900001</c:v>
                </c:pt>
                <c:pt idx="139">
                  <c:v>108923.696003</c:v>
                </c:pt>
                <c:pt idx="140">
                  <c:v>109195.186524</c:v>
                </c:pt>
                <c:pt idx="141">
                  <c:v>109142.79732100001</c:v>
                </c:pt>
                <c:pt idx="142">
                  <c:v>109248.18004399999</c:v>
                </c:pt>
                <c:pt idx="143">
                  <c:v>109187.003275</c:v>
                </c:pt>
                <c:pt idx="144">
                  <c:v>109250.67687</c:v>
                </c:pt>
                <c:pt idx="145">
                  <c:v>109251.434165</c:v>
                </c:pt>
                <c:pt idx="146">
                  <c:v>109195.391512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5248"/>
        <c:axId val="911618584"/>
      </c:lineChart>
      <c:lineChart>
        <c:grouping val="standard"/>
        <c:varyColors val="0"/>
        <c:ser>
          <c:idx val="3"/>
          <c:order val="2"/>
          <c:tx>
            <c:strRef>
              <c:f>'RC'!$W$28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'RC'!$S$29:$S$175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'RC'!$W$29:$W$175</c:f>
              <c:numCache>
                <c:formatCode>#,##0_ ;[Red]\-#,##0\ </c:formatCode>
                <c:ptCount val="147"/>
                <c:pt idx="0">
                  <c:v>11012.029699999999</c:v>
                </c:pt>
                <c:pt idx="1">
                  <c:v>11012.029699999999</c:v>
                </c:pt>
                <c:pt idx="2">
                  <c:v>11012.029699999999</c:v>
                </c:pt>
                <c:pt idx="3">
                  <c:v>11012.029699999999</c:v>
                </c:pt>
                <c:pt idx="4">
                  <c:v>11012.029699999999</c:v>
                </c:pt>
                <c:pt idx="5">
                  <c:v>11248.212</c:v>
                </c:pt>
                <c:pt idx="6">
                  <c:v>11248.212</c:v>
                </c:pt>
                <c:pt idx="7">
                  <c:v>11248.212</c:v>
                </c:pt>
                <c:pt idx="8">
                  <c:v>11248.212</c:v>
                </c:pt>
                <c:pt idx="9">
                  <c:v>11248.212</c:v>
                </c:pt>
                <c:pt idx="10">
                  <c:v>11248.212</c:v>
                </c:pt>
                <c:pt idx="11">
                  <c:v>11248.212</c:v>
                </c:pt>
                <c:pt idx="12">
                  <c:v>10819.864100000001</c:v>
                </c:pt>
                <c:pt idx="13">
                  <c:v>10819.864100000001</c:v>
                </c:pt>
                <c:pt idx="14">
                  <c:v>10819.864100000001</c:v>
                </c:pt>
                <c:pt idx="15">
                  <c:v>10819.864100000001</c:v>
                </c:pt>
                <c:pt idx="16">
                  <c:v>10819.864100000001</c:v>
                </c:pt>
                <c:pt idx="17">
                  <c:v>10974.344499999999</c:v>
                </c:pt>
                <c:pt idx="18">
                  <c:v>10974.344499999999</c:v>
                </c:pt>
                <c:pt idx="19">
                  <c:v>10974.344499999999</c:v>
                </c:pt>
                <c:pt idx="20">
                  <c:v>10974.344499999999</c:v>
                </c:pt>
                <c:pt idx="21">
                  <c:v>10974.344499999999</c:v>
                </c:pt>
                <c:pt idx="22">
                  <c:v>10764.093699999999</c:v>
                </c:pt>
                <c:pt idx="23">
                  <c:v>10764.093699999999</c:v>
                </c:pt>
                <c:pt idx="24">
                  <c:v>10764.093699999999</c:v>
                </c:pt>
                <c:pt idx="25">
                  <c:v>10764.093699999999</c:v>
                </c:pt>
                <c:pt idx="26">
                  <c:v>10764.093699999999</c:v>
                </c:pt>
                <c:pt idx="27">
                  <c:v>10696.8485</c:v>
                </c:pt>
                <c:pt idx="28">
                  <c:v>10696.8485</c:v>
                </c:pt>
                <c:pt idx="29">
                  <c:v>10696.8485</c:v>
                </c:pt>
                <c:pt idx="30">
                  <c:v>10696.8485</c:v>
                </c:pt>
                <c:pt idx="31">
                  <c:v>10696.8485</c:v>
                </c:pt>
                <c:pt idx="32">
                  <c:v>10696.8485</c:v>
                </c:pt>
                <c:pt idx="33">
                  <c:v>10696.8485</c:v>
                </c:pt>
                <c:pt idx="34">
                  <c:v>10858.050499999999</c:v>
                </c:pt>
                <c:pt idx="35">
                  <c:v>10858.050499999999</c:v>
                </c:pt>
                <c:pt idx="36">
                  <c:v>10858.050499999999</c:v>
                </c:pt>
                <c:pt idx="37">
                  <c:v>10858.050499999999</c:v>
                </c:pt>
                <c:pt idx="38">
                  <c:v>10858.050499999999</c:v>
                </c:pt>
                <c:pt idx="39">
                  <c:v>10783.342199999999</c:v>
                </c:pt>
                <c:pt idx="40">
                  <c:v>10783.342199999999</c:v>
                </c:pt>
                <c:pt idx="41">
                  <c:v>10783.342199999999</c:v>
                </c:pt>
                <c:pt idx="42">
                  <c:v>10783.342199999999</c:v>
                </c:pt>
                <c:pt idx="43">
                  <c:v>10783.342199999999</c:v>
                </c:pt>
                <c:pt idx="44">
                  <c:v>10915.657499999999</c:v>
                </c:pt>
                <c:pt idx="45">
                  <c:v>10915.657499999999</c:v>
                </c:pt>
                <c:pt idx="46">
                  <c:v>10915.657499999999</c:v>
                </c:pt>
                <c:pt idx="47">
                  <c:v>10915.657499999999</c:v>
                </c:pt>
                <c:pt idx="48">
                  <c:v>10915.657499999999</c:v>
                </c:pt>
                <c:pt idx="49">
                  <c:v>10161.3102</c:v>
                </c:pt>
                <c:pt idx="50">
                  <c:v>10161.3102</c:v>
                </c:pt>
                <c:pt idx="51">
                  <c:v>10161.3102</c:v>
                </c:pt>
                <c:pt idx="52">
                  <c:v>10161.3102</c:v>
                </c:pt>
                <c:pt idx="53">
                  <c:v>10161.3102</c:v>
                </c:pt>
                <c:pt idx="54">
                  <c:v>10226.5357</c:v>
                </c:pt>
                <c:pt idx="55">
                  <c:v>10226.5357</c:v>
                </c:pt>
                <c:pt idx="56">
                  <c:v>10226.5357</c:v>
                </c:pt>
                <c:pt idx="57">
                  <c:v>10226.5357</c:v>
                </c:pt>
                <c:pt idx="58">
                  <c:v>10226.5357</c:v>
                </c:pt>
                <c:pt idx="59">
                  <c:v>10209.328299999999</c:v>
                </c:pt>
                <c:pt idx="60">
                  <c:v>10209.328299999999</c:v>
                </c:pt>
                <c:pt idx="61">
                  <c:v>10209.328299999999</c:v>
                </c:pt>
                <c:pt idx="62">
                  <c:v>10209.328299999999</c:v>
                </c:pt>
                <c:pt idx="63">
                  <c:v>10209.328299999999</c:v>
                </c:pt>
                <c:pt idx="64">
                  <c:v>10405.883</c:v>
                </c:pt>
                <c:pt idx="65">
                  <c:v>10405.883</c:v>
                </c:pt>
                <c:pt idx="66">
                  <c:v>10405.883</c:v>
                </c:pt>
                <c:pt idx="67">
                  <c:v>10405.883</c:v>
                </c:pt>
                <c:pt idx="68">
                  <c:v>10405.883</c:v>
                </c:pt>
                <c:pt idx="69">
                  <c:v>10060.998600000001</c:v>
                </c:pt>
                <c:pt idx="70">
                  <c:v>10060.998600000001</c:v>
                </c:pt>
                <c:pt idx="71">
                  <c:v>10060.998600000001</c:v>
                </c:pt>
                <c:pt idx="72">
                  <c:v>10060.998600000001</c:v>
                </c:pt>
                <c:pt idx="73">
                  <c:v>10060.998600000001</c:v>
                </c:pt>
                <c:pt idx="74">
                  <c:v>10154.346100000001</c:v>
                </c:pt>
                <c:pt idx="75">
                  <c:v>10154.346100000001</c:v>
                </c:pt>
                <c:pt idx="76">
                  <c:v>10154.346100000001</c:v>
                </c:pt>
                <c:pt idx="77">
                  <c:v>10154.346100000001</c:v>
                </c:pt>
                <c:pt idx="78">
                  <c:v>10154.346100000001</c:v>
                </c:pt>
                <c:pt idx="79">
                  <c:v>10154.346100000001</c:v>
                </c:pt>
                <c:pt idx="80">
                  <c:v>10154.346100000001</c:v>
                </c:pt>
                <c:pt idx="81">
                  <c:v>10154.346100000001</c:v>
                </c:pt>
                <c:pt idx="82">
                  <c:v>10154.346100000001</c:v>
                </c:pt>
                <c:pt idx="83">
                  <c:v>10154.346100000001</c:v>
                </c:pt>
                <c:pt idx="84">
                  <c:v>10141.3485</c:v>
                </c:pt>
                <c:pt idx="85">
                  <c:v>10141.3485</c:v>
                </c:pt>
                <c:pt idx="86">
                  <c:v>10141.3485</c:v>
                </c:pt>
                <c:pt idx="87">
                  <c:v>10141.3485</c:v>
                </c:pt>
                <c:pt idx="88">
                  <c:v>10141.3485</c:v>
                </c:pt>
                <c:pt idx="89">
                  <c:v>9946.5355999999992</c:v>
                </c:pt>
                <c:pt idx="90">
                  <c:v>9946.5355999999992</c:v>
                </c:pt>
                <c:pt idx="91">
                  <c:v>9946.5355999999992</c:v>
                </c:pt>
                <c:pt idx="92">
                  <c:v>9946.5355999999992</c:v>
                </c:pt>
                <c:pt idx="93">
                  <c:v>9946.5355999999992</c:v>
                </c:pt>
                <c:pt idx="94">
                  <c:v>9946.5355999999992</c:v>
                </c:pt>
                <c:pt idx="95">
                  <c:v>9946.5355999999992</c:v>
                </c:pt>
                <c:pt idx="96">
                  <c:v>9946.5355999999992</c:v>
                </c:pt>
                <c:pt idx="97">
                  <c:v>9946.5355999999992</c:v>
                </c:pt>
                <c:pt idx="98">
                  <c:v>9946.5355999999992</c:v>
                </c:pt>
                <c:pt idx="99">
                  <c:v>9657.2031000000006</c:v>
                </c:pt>
                <c:pt idx="100">
                  <c:v>9657.2031000000006</c:v>
                </c:pt>
                <c:pt idx="101">
                  <c:v>9657.2031000000006</c:v>
                </c:pt>
                <c:pt idx="102">
                  <c:v>9657.2031000000006</c:v>
                </c:pt>
                <c:pt idx="103">
                  <c:v>9657.2031000000006</c:v>
                </c:pt>
                <c:pt idx="104">
                  <c:v>10147.506799999999</c:v>
                </c:pt>
                <c:pt idx="105">
                  <c:v>10147.506799999999</c:v>
                </c:pt>
                <c:pt idx="106">
                  <c:v>10147.506799999999</c:v>
                </c:pt>
                <c:pt idx="107">
                  <c:v>10147.506799999999</c:v>
                </c:pt>
                <c:pt idx="108">
                  <c:v>10147.506799999999</c:v>
                </c:pt>
                <c:pt idx="109">
                  <c:v>9941.5437000000002</c:v>
                </c:pt>
                <c:pt idx="110">
                  <c:v>9941.5437000000002</c:v>
                </c:pt>
                <c:pt idx="111">
                  <c:v>9941.5437000000002</c:v>
                </c:pt>
                <c:pt idx="112">
                  <c:v>9941.5437000000002</c:v>
                </c:pt>
                <c:pt idx="113">
                  <c:v>9941.5437000000002</c:v>
                </c:pt>
                <c:pt idx="114">
                  <c:v>9941.5437000000002</c:v>
                </c:pt>
                <c:pt idx="115">
                  <c:v>9941.5437000000002</c:v>
                </c:pt>
                <c:pt idx="116">
                  <c:v>9941.5437000000002</c:v>
                </c:pt>
                <c:pt idx="117">
                  <c:v>9941.5437000000002</c:v>
                </c:pt>
                <c:pt idx="118">
                  <c:v>9941.5437000000002</c:v>
                </c:pt>
                <c:pt idx="119">
                  <c:v>9776.9040999999997</c:v>
                </c:pt>
                <c:pt idx="120">
                  <c:v>9776.9040999999997</c:v>
                </c:pt>
                <c:pt idx="121">
                  <c:v>9202.4236999999994</c:v>
                </c:pt>
                <c:pt idx="122">
                  <c:v>9098.9230000000007</c:v>
                </c:pt>
                <c:pt idx="123">
                  <c:v>9098.9230000000007</c:v>
                </c:pt>
                <c:pt idx="124">
                  <c:v>9098.9230000000007</c:v>
                </c:pt>
                <c:pt idx="125">
                  <c:v>9098.9230000000007</c:v>
                </c:pt>
                <c:pt idx="126">
                  <c:v>9098.9230000000007</c:v>
                </c:pt>
                <c:pt idx="127">
                  <c:v>9365.3577999999998</c:v>
                </c:pt>
                <c:pt idx="128">
                  <c:v>9365.3577999999998</c:v>
                </c:pt>
                <c:pt idx="129">
                  <c:v>9365.3577999999998</c:v>
                </c:pt>
                <c:pt idx="130">
                  <c:v>9365.3577999999998</c:v>
                </c:pt>
                <c:pt idx="131">
                  <c:v>9365.3577999999998</c:v>
                </c:pt>
                <c:pt idx="132">
                  <c:v>9434.3291000000008</c:v>
                </c:pt>
                <c:pt idx="133">
                  <c:v>9434.3291000000008</c:v>
                </c:pt>
                <c:pt idx="134">
                  <c:v>9434.3291000000008</c:v>
                </c:pt>
                <c:pt idx="135">
                  <c:v>9434.3291000000008</c:v>
                </c:pt>
                <c:pt idx="136">
                  <c:v>9434.3291000000008</c:v>
                </c:pt>
                <c:pt idx="137">
                  <c:v>9218.0848999999998</c:v>
                </c:pt>
                <c:pt idx="138">
                  <c:v>9218.0848999999998</c:v>
                </c:pt>
                <c:pt idx="139">
                  <c:v>9218.0848999999998</c:v>
                </c:pt>
                <c:pt idx="140">
                  <c:v>9218.0848999999998</c:v>
                </c:pt>
                <c:pt idx="141">
                  <c:v>9218.0848999999998</c:v>
                </c:pt>
                <c:pt idx="142">
                  <c:v>9271.5910000000003</c:v>
                </c:pt>
                <c:pt idx="143">
                  <c:v>9271.5910000000003</c:v>
                </c:pt>
                <c:pt idx="144">
                  <c:v>9271.5910000000003</c:v>
                </c:pt>
                <c:pt idx="145">
                  <c:v>9271.5910000000003</c:v>
                </c:pt>
                <c:pt idx="146">
                  <c:v>9271.5910000000003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'RC'!$Y$28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'RC'!$Y$29:$Y$175</c:f>
              <c:numCache>
                <c:formatCode>#,##0_ ;[Red]\-#,##0\ </c:formatCode>
                <c:ptCount val="147"/>
                <c:pt idx="0">
                  <c:v>13679.785308</c:v>
                </c:pt>
                <c:pt idx="1">
                  <c:v>13678.338033</c:v>
                </c:pt>
                <c:pt idx="2">
                  <c:v>13679.090206999999</c:v>
                </c:pt>
                <c:pt idx="3">
                  <c:v>13679.090206999999</c:v>
                </c:pt>
                <c:pt idx="4">
                  <c:v>13679.633522</c:v>
                </c:pt>
                <c:pt idx="5">
                  <c:v>14372.064876</c:v>
                </c:pt>
                <c:pt idx="6">
                  <c:v>14368.769311</c:v>
                </c:pt>
                <c:pt idx="7">
                  <c:v>14369.68433</c:v>
                </c:pt>
                <c:pt idx="8">
                  <c:v>14369.68433</c:v>
                </c:pt>
                <c:pt idx="9">
                  <c:v>14373.983362000001</c:v>
                </c:pt>
                <c:pt idx="10">
                  <c:v>14368.376979999999</c:v>
                </c:pt>
                <c:pt idx="11">
                  <c:v>14369.841697</c:v>
                </c:pt>
                <c:pt idx="12">
                  <c:v>13800.89473</c:v>
                </c:pt>
                <c:pt idx="13">
                  <c:v>13799.795839</c:v>
                </c:pt>
                <c:pt idx="14">
                  <c:v>13800.867439</c:v>
                </c:pt>
                <c:pt idx="15">
                  <c:v>13804.576553000001</c:v>
                </c:pt>
                <c:pt idx="16">
                  <c:v>13797.215644</c:v>
                </c:pt>
                <c:pt idx="17">
                  <c:v>14056.503645999999</c:v>
                </c:pt>
                <c:pt idx="18">
                  <c:v>14059.504477</c:v>
                </c:pt>
                <c:pt idx="19">
                  <c:v>14059.095293</c:v>
                </c:pt>
                <c:pt idx="20">
                  <c:v>14057.274647</c:v>
                </c:pt>
                <c:pt idx="21">
                  <c:v>14060.22567</c:v>
                </c:pt>
                <c:pt idx="22">
                  <c:v>13730.318074999999</c:v>
                </c:pt>
                <c:pt idx="23">
                  <c:v>13734.373798000001</c:v>
                </c:pt>
                <c:pt idx="24">
                  <c:v>13729.656094</c:v>
                </c:pt>
                <c:pt idx="25">
                  <c:v>13729.008336000001</c:v>
                </c:pt>
                <c:pt idx="26">
                  <c:v>13732.232599999999</c:v>
                </c:pt>
                <c:pt idx="27">
                  <c:v>13864.080749999999</c:v>
                </c:pt>
                <c:pt idx="28">
                  <c:v>13865.473137999999</c:v>
                </c:pt>
                <c:pt idx="29">
                  <c:v>13863.262357</c:v>
                </c:pt>
                <c:pt idx="30">
                  <c:v>13864.440334999999</c:v>
                </c:pt>
                <c:pt idx="31">
                  <c:v>13864.885711999999</c:v>
                </c:pt>
                <c:pt idx="32">
                  <c:v>13866.273284999999</c:v>
                </c:pt>
                <c:pt idx="33">
                  <c:v>13862.366875</c:v>
                </c:pt>
                <c:pt idx="34">
                  <c:v>14557.236897999999</c:v>
                </c:pt>
                <c:pt idx="35">
                  <c:v>14559.913764999999</c:v>
                </c:pt>
                <c:pt idx="36">
                  <c:v>14560.576746999999</c:v>
                </c:pt>
                <c:pt idx="37">
                  <c:v>14559.906724</c:v>
                </c:pt>
                <c:pt idx="38">
                  <c:v>14558.189678999999</c:v>
                </c:pt>
                <c:pt idx="39">
                  <c:v>14566.686886</c:v>
                </c:pt>
                <c:pt idx="40">
                  <c:v>14565.903474999999</c:v>
                </c:pt>
                <c:pt idx="41">
                  <c:v>14567.716866000001</c:v>
                </c:pt>
                <c:pt idx="42">
                  <c:v>14569.058467999999</c:v>
                </c:pt>
                <c:pt idx="43">
                  <c:v>14569.101326</c:v>
                </c:pt>
                <c:pt idx="44">
                  <c:v>14930.459155</c:v>
                </c:pt>
                <c:pt idx="45">
                  <c:v>14928.675899</c:v>
                </c:pt>
                <c:pt idx="46">
                  <c:v>14930.018554</c:v>
                </c:pt>
                <c:pt idx="47">
                  <c:v>14930.616746</c:v>
                </c:pt>
                <c:pt idx="48">
                  <c:v>14929.478541</c:v>
                </c:pt>
                <c:pt idx="49">
                  <c:v>14331.025073999999</c:v>
                </c:pt>
                <c:pt idx="50">
                  <c:v>14332.561600999999</c:v>
                </c:pt>
                <c:pt idx="51">
                  <c:v>14331.604954</c:v>
                </c:pt>
                <c:pt idx="52">
                  <c:v>14332.278048</c:v>
                </c:pt>
                <c:pt idx="53">
                  <c:v>14333.125464999999</c:v>
                </c:pt>
                <c:pt idx="54">
                  <c:v>14348.758484</c:v>
                </c:pt>
                <c:pt idx="55">
                  <c:v>14348.711728</c:v>
                </c:pt>
                <c:pt idx="56">
                  <c:v>14348.946507000001</c:v>
                </c:pt>
                <c:pt idx="57">
                  <c:v>14349.174018</c:v>
                </c:pt>
                <c:pt idx="58">
                  <c:v>14350.664618000001</c:v>
                </c:pt>
                <c:pt idx="59">
                  <c:v>14314.306130000001</c:v>
                </c:pt>
                <c:pt idx="60">
                  <c:v>14310.557999000001</c:v>
                </c:pt>
                <c:pt idx="61">
                  <c:v>14310.484904000001</c:v>
                </c:pt>
                <c:pt idx="62">
                  <c:v>14310.166993000001</c:v>
                </c:pt>
                <c:pt idx="63">
                  <c:v>14312.145210999999</c:v>
                </c:pt>
                <c:pt idx="64">
                  <c:v>14613.763218</c:v>
                </c:pt>
                <c:pt idx="65">
                  <c:v>14611.460641</c:v>
                </c:pt>
                <c:pt idx="66">
                  <c:v>14611.900502</c:v>
                </c:pt>
                <c:pt idx="67">
                  <c:v>14612.002413</c:v>
                </c:pt>
                <c:pt idx="68">
                  <c:v>14614.499888</c:v>
                </c:pt>
                <c:pt idx="69">
                  <c:v>13994.878102000001</c:v>
                </c:pt>
                <c:pt idx="70">
                  <c:v>13995.605468</c:v>
                </c:pt>
                <c:pt idx="71">
                  <c:v>13996.665088</c:v>
                </c:pt>
                <c:pt idx="72">
                  <c:v>13998.881240999999</c:v>
                </c:pt>
                <c:pt idx="73">
                  <c:v>13995.942811999999</c:v>
                </c:pt>
                <c:pt idx="74">
                  <c:v>14075.662806</c:v>
                </c:pt>
                <c:pt idx="75">
                  <c:v>14073.347791</c:v>
                </c:pt>
                <c:pt idx="76">
                  <c:v>14074.111473999999</c:v>
                </c:pt>
                <c:pt idx="77">
                  <c:v>14073.634174999999</c:v>
                </c:pt>
                <c:pt idx="78">
                  <c:v>14073.372798</c:v>
                </c:pt>
                <c:pt idx="79">
                  <c:v>14074.635208</c:v>
                </c:pt>
                <c:pt idx="80">
                  <c:v>14074.744244</c:v>
                </c:pt>
                <c:pt idx="81">
                  <c:v>14074.286104000001</c:v>
                </c:pt>
                <c:pt idx="82">
                  <c:v>14074.268749999999</c:v>
                </c:pt>
                <c:pt idx="83">
                  <c:v>14074.268749999999</c:v>
                </c:pt>
                <c:pt idx="84">
                  <c:v>14362.3238</c:v>
                </c:pt>
                <c:pt idx="85">
                  <c:v>14361.006257999999</c:v>
                </c:pt>
                <c:pt idx="86">
                  <c:v>14363.206002000001</c:v>
                </c:pt>
                <c:pt idx="87">
                  <c:v>14363.707661</c:v>
                </c:pt>
                <c:pt idx="88">
                  <c:v>14361.927507</c:v>
                </c:pt>
                <c:pt idx="89">
                  <c:v>14100.43852</c:v>
                </c:pt>
                <c:pt idx="90">
                  <c:v>14100.116411000001</c:v>
                </c:pt>
                <c:pt idx="91">
                  <c:v>14099.134910999999</c:v>
                </c:pt>
                <c:pt idx="92">
                  <c:v>14100.883784</c:v>
                </c:pt>
                <c:pt idx="93">
                  <c:v>14099.294005</c:v>
                </c:pt>
                <c:pt idx="94">
                  <c:v>14102.881971999999</c:v>
                </c:pt>
                <c:pt idx="95">
                  <c:v>14102.800909</c:v>
                </c:pt>
                <c:pt idx="96">
                  <c:v>14099.980028</c:v>
                </c:pt>
                <c:pt idx="97">
                  <c:v>14101.450645000001</c:v>
                </c:pt>
                <c:pt idx="98">
                  <c:v>14099.230297</c:v>
                </c:pt>
                <c:pt idx="99">
                  <c:v>13961.021247000001</c:v>
                </c:pt>
                <c:pt idx="100">
                  <c:v>13957.821169000001</c:v>
                </c:pt>
                <c:pt idx="101">
                  <c:v>13963.141793999999</c:v>
                </c:pt>
                <c:pt idx="102">
                  <c:v>13961.595237</c:v>
                </c:pt>
                <c:pt idx="103">
                  <c:v>13960.657219999999</c:v>
                </c:pt>
                <c:pt idx="104">
                  <c:v>14208.511755</c:v>
                </c:pt>
                <c:pt idx="105">
                  <c:v>14210.739151</c:v>
                </c:pt>
                <c:pt idx="106">
                  <c:v>14211.326883</c:v>
                </c:pt>
                <c:pt idx="107">
                  <c:v>14210.556477</c:v>
                </c:pt>
                <c:pt idx="108">
                  <c:v>14211.637339000001</c:v>
                </c:pt>
                <c:pt idx="109">
                  <c:v>13846.35773</c:v>
                </c:pt>
                <c:pt idx="110">
                  <c:v>13846.884458</c:v>
                </c:pt>
                <c:pt idx="111">
                  <c:v>13845.716601</c:v>
                </c:pt>
                <c:pt idx="112">
                  <c:v>13845.414629999999</c:v>
                </c:pt>
                <c:pt idx="113">
                  <c:v>13844.278082999999</c:v>
                </c:pt>
                <c:pt idx="114">
                  <c:v>13847.994602000001</c:v>
                </c:pt>
                <c:pt idx="115">
                  <c:v>13846.390853999999</c:v>
                </c:pt>
                <c:pt idx="116">
                  <c:v>13846.416866</c:v>
                </c:pt>
                <c:pt idx="117">
                  <c:v>13846.405946000001</c:v>
                </c:pt>
                <c:pt idx="118">
                  <c:v>13847.088186000001</c:v>
                </c:pt>
                <c:pt idx="119">
                  <c:v>13577.233507999999</c:v>
                </c:pt>
                <c:pt idx="120">
                  <c:v>13576.804763</c:v>
                </c:pt>
                <c:pt idx="121">
                  <c:v>11908.383091</c:v>
                </c:pt>
                <c:pt idx="122">
                  <c:v>11708.422481</c:v>
                </c:pt>
                <c:pt idx="123">
                  <c:v>11709.372958</c:v>
                </c:pt>
                <c:pt idx="124">
                  <c:v>11704.665337</c:v>
                </c:pt>
                <c:pt idx="125">
                  <c:v>11706.155767</c:v>
                </c:pt>
                <c:pt idx="126">
                  <c:v>11706.796261</c:v>
                </c:pt>
                <c:pt idx="127">
                  <c:v>11992.268475999999</c:v>
                </c:pt>
                <c:pt idx="128">
                  <c:v>11991.083522000001</c:v>
                </c:pt>
                <c:pt idx="129">
                  <c:v>11988.992829000001</c:v>
                </c:pt>
                <c:pt idx="130">
                  <c:v>11988.992829000001</c:v>
                </c:pt>
                <c:pt idx="131">
                  <c:v>11990.887962999999</c:v>
                </c:pt>
                <c:pt idx="132">
                  <c:v>12111.095823</c:v>
                </c:pt>
                <c:pt idx="133">
                  <c:v>12109.687475000001</c:v>
                </c:pt>
                <c:pt idx="134">
                  <c:v>12113.021844999999</c:v>
                </c:pt>
                <c:pt idx="135">
                  <c:v>12111.238375000001</c:v>
                </c:pt>
                <c:pt idx="136">
                  <c:v>12111.488439000001</c:v>
                </c:pt>
                <c:pt idx="137">
                  <c:v>11805.295775000001</c:v>
                </c:pt>
                <c:pt idx="138">
                  <c:v>11808.102344000001</c:v>
                </c:pt>
                <c:pt idx="139">
                  <c:v>11806.971249</c:v>
                </c:pt>
                <c:pt idx="140">
                  <c:v>11806.555944</c:v>
                </c:pt>
                <c:pt idx="141">
                  <c:v>11809.031940000001</c:v>
                </c:pt>
                <c:pt idx="142">
                  <c:v>11847.746332999999</c:v>
                </c:pt>
                <c:pt idx="143">
                  <c:v>11847.514520000001</c:v>
                </c:pt>
                <c:pt idx="144">
                  <c:v>11846.773901</c:v>
                </c:pt>
                <c:pt idx="145">
                  <c:v>11847.210934000001</c:v>
                </c:pt>
                <c:pt idx="146">
                  <c:v>11846.009687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24072"/>
        <c:axId val="911624856"/>
      </c:lineChart>
      <c:dateAx>
        <c:axId val="9116252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8584"/>
        <c:crosses val="autoZero"/>
        <c:auto val="1"/>
        <c:lblOffset val="100"/>
        <c:baseTimeUnit val="days"/>
      </c:dateAx>
      <c:valAx>
        <c:axId val="91161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5248"/>
        <c:crosses val="autoZero"/>
        <c:crossBetween val="between"/>
      </c:valAx>
      <c:valAx>
        <c:axId val="9116248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24072"/>
        <c:crosses val="max"/>
        <c:crossBetween val="between"/>
      </c:valAx>
      <c:dateAx>
        <c:axId val="9116240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248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AS!$C$2:$C$66</c:f>
              <c:numCache>
                <c:formatCode>_-* #,##0_-;\-* #,##0_-;_-* "-"??_-;_-@_-</c:formatCode>
                <c:ptCount val="65"/>
                <c:pt idx="0">
                  <c:v>127178.36</c:v>
                </c:pt>
                <c:pt idx="1">
                  <c:v>128323.72</c:v>
                </c:pt>
                <c:pt idx="2">
                  <c:v>128727.98</c:v>
                </c:pt>
                <c:pt idx="3">
                  <c:v>124715.95</c:v>
                </c:pt>
                <c:pt idx="4">
                  <c:v>131896.28</c:v>
                </c:pt>
                <c:pt idx="5">
                  <c:v>127099.74</c:v>
                </c:pt>
                <c:pt idx="6">
                  <c:v>126568.98</c:v>
                </c:pt>
                <c:pt idx="7">
                  <c:v>135319.62</c:v>
                </c:pt>
                <c:pt idx="8">
                  <c:v>139619.51</c:v>
                </c:pt>
                <c:pt idx="9">
                  <c:v>140031</c:v>
                </c:pt>
                <c:pt idx="10">
                  <c:v>148528.35</c:v>
                </c:pt>
                <c:pt idx="11">
                  <c:v>152449.35999999999</c:v>
                </c:pt>
                <c:pt idx="12">
                  <c:v>146379.62</c:v>
                </c:pt>
                <c:pt idx="13">
                  <c:v>144354.76</c:v>
                </c:pt>
                <c:pt idx="14">
                  <c:v>144782.01</c:v>
                </c:pt>
                <c:pt idx="15">
                  <c:v>145684.20000000001</c:v>
                </c:pt>
                <c:pt idx="16">
                  <c:v>136352.51999999999</c:v>
                </c:pt>
                <c:pt idx="17">
                  <c:v>134627.01</c:v>
                </c:pt>
                <c:pt idx="18">
                  <c:v>135372.53</c:v>
                </c:pt>
                <c:pt idx="19">
                  <c:v>128316.36</c:v>
                </c:pt>
                <c:pt idx="20">
                  <c:v>125426.64</c:v>
                </c:pt>
                <c:pt idx="21">
                  <c:v>123701.24</c:v>
                </c:pt>
                <c:pt idx="22">
                  <c:v>121639.66</c:v>
                </c:pt>
                <c:pt idx="23">
                  <c:v>126372.19</c:v>
                </c:pt>
                <c:pt idx="24">
                  <c:v>117500.88</c:v>
                </c:pt>
                <c:pt idx="25">
                  <c:v>104316.11</c:v>
                </c:pt>
                <c:pt idx="26">
                  <c:v>105072.29</c:v>
                </c:pt>
                <c:pt idx="27">
                  <c:v>112578.17</c:v>
                </c:pt>
                <c:pt idx="28">
                  <c:v>115744.1</c:v>
                </c:pt>
                <c:pt idx="29">
                  <c:v>110937.34</c:v>
                </c:pt>
                <c:pt idx="30">
                  <c:v>112700.34</c:v>
                </c:pt>
                <c:pt idx="31">
                  <c:v>117262.75</c:v>
                </c:pt>
                <c:pt idx="32">
                  <c:v>111714.2</c:v>
                </c:pt>
                <c:pt idx="33">
                  <c:v>108404.74</c:v>
                </c:pt>
                <c:pt idx="34">
                  <c:v>105533.34</c:v>
                </c:pt>
                <c:pt idx="35">
                  <c:v>104876.13</c:v>
                </c:pt>
                <c:pt idx="36">
                  <c:v>105940.32</c:v>
                </c:pt>
                <c:pt idx="37">
                  <c:v>102209.28</c:v>
                </c:pt>
                <c:pt idx="38">
                  <c:v>71600.460000000006</c:v>
                </c:pt>
                <c:pt idx="39">
                  <c:v>70217.33</c:v>
                </c:pt>
                <c:pt idx="40">
                  <c:v>65273.82</c:v>
                </c:pt>
                <c:pt idx="41">
                  <c:v>73860.13</c:v>
                </c:pt>
                <c:pt idx="42">
                  <c:v>71987.61</c:v>
                </c:pt>
                <c:pt idx="43">
                  <c:v>87186.14</c:v>
                </c:pt>
                <c:pt idx="44">
                  <c:v>91617.08</c:v>
                </c:pt>
                <c:pt idx="45">
                  <c:v>88684.74</c:v>
                </c:pt>
                <c:pt idx="46">
                  <c:v>86186.43</c:v>
                </c:pt>
                <c:pt idx="47">
                  <c:v>85043.16</c:v>
                </c:pt>
                <c:pt idx="48">
                  <c:v>84175.03</c:v>
                </c:pt>
                <c:pt idx="49">
                  <c:v>88312.13</c:v>
                </c:pt>
                <c:pt idx="50">
                  <c:v>90717.63</c:v>
                </c:pt>
                <c:pt idx="51">
                  <c:v>90379.73</c:v>
                </c:pt>
                <c:pt idx="52">
                  <c:v>97280.48</c:v>
                </c:pt>
                <c:pt idx="53">
                  <c:v>94311.7</c:v>
                </c:pt>
                <c:pt idx="54">
                  <c:v>93415.85</c:v>
                </c:pt>
                <c:pt idx="55">
                  <c:v>86172.15</c:v>
                </c:pt>
                <c:pt idx="56">
                  <c:v>76741.570000000007</c:v>
                </c:pt>
                <c:pt idx="57">
                  <c:v>79910.25</c:v>
                </c:pt>
                <c:pt idx="58">
                  <c:v>81565.67</c:v>
                </c:pt>
                <c:pt idx="59">
                  <c:v>81517.070000000007</c:v>
                </c:pt>
                <c:pt idx="60">
                  <c:v>79507.05</c:v>
                </c:pt>
                <c:pt idx="61">
                  <c:v>68351.320000000007</c:v>
                </c:pt>
                <c:pt idx="62">
                  <c:v>69720.12</c:v>
                </c:pt>
                <c:pt idx="63">
                  <c:v>74654.22</c:v>
                </c:pt>
                <c:pt idx="64">
                  <c:v>78997.929999999993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AS!$D$2:$D$66</c:f>
              <c:numCache>
                <c:formatCode>_-* #,##0_-;\-* #,##0_-;_-* "-"??_-;_-@_-</c:formatCode>
                <c:ptCount val="65"/>
                <c:pt idx="0">
                  <c:v>111570.890973</c:v>
                </c:pt>
                <c:pt idx="1">
                  <c:v>111857.896224</c:v>
                </c:pt>
                <c:pt idx="2">
                  <c:v>110925.870874</c:v>
                </c:pt>
                <c:pt idx="3">
                  <c:v>110784.227253</c:v>
                </c:pt>
                <c:pt idx="4">
                  <c:v>108938.73359800001</c:v>
                </c:pt>
                <c:pt idx="5">
                  <c:v>108968.989728</c:v>
                </c:pt>
                <c:pt idx="6">
                  <c:v>108893.474099</c:v>
                </c:pt>
                <c:pt idx="7">
                  <c:v>109091.413614</c:v>
                </c:pt>
                <c:pt idx="8">
                  <c:v>109446.046521</c:v>
                </c:pt>
                <c:pt idx="9">
                  <c:v>108941.35282299999</c:v>
                </c:pt>
                <c:pt idx="10">
                  <c:v>108497.115874</c:v>
                </c:pt>
                <c:pt idx="11">
                  <c:v>109997.30183700001</c:v>
                </c:pt>
                <c:pt idx="12">
                  <c:v>109750.166352</c:v>
                </c:pt>
                <c:pt idx="13">
                  <c:v>111002.60163200001</c:v>
                </c:pt>
                <c:pt idx="14">
                  <c:v>111712.261944</c:v>
                </c:pt>
                <c:pt idx="15">
                  <c:v>111708.28931599999</c:v>
                </c:pt>
                <c:pt idx="16">
                  <c:v>110492.381499</c:v>
                </c:pt>
                <c:pt idx="17">
                  <c:v>110353.578433</c:v>
                </c:pt>
                <c:pt idx="18">
                  <c:v>110413.694127</c:v>
                </c:pt>
                <c:pt idx="19">
                  <c:v>110200.53071000001</c:v>
                </c:pt>
                <c:pt idx="20">
                  <c:v>111843.96015899999</c:v>
                </c:pt>
                <c:pt idx="21">
                  <c:v>111777.39011399999</c:v>
                </c:pt>
                <c:pt idx="22">
                  <c:v>111485.306813</c:v>
                </c:pt>
                <c:pt idx="23">
                  <c:v>113287.374142</c:v>
                </c:pt>
                <c:pt idx="24">
                  <c:v>111924.742774</c:v>
                </c:pt>
                <c:pt idx="25">
                  <c:v>110654.745864</c:v>
                </c:pt>
                <c:pt idx="26">
                  <c:v>111199.837117</c:v>
                </c:pt>
                <c:pt idx="27">
                  <c:v>110665.55048799999</c:v>
                </c:pt>
                <c:pt idx="28">
                  <c:v>111334.927014</c:v>
                </c:pt>
                <c:pt idx="29">
                  <c:v>111862.954257</c:v>
                </c:pt>
                <c:pt idx="30">
                  <c:v>111327.288531</c:v>
                </c:pt>
                <c:pt idx="31">
                  <c:v>111913.051641</c:v>
                </c:pt>
                <c:pt idx="32">
                  <c:v>111524.753707</c:v>
                </c:pt>
                <c:pt idx="33">
                  <c:v>112207.614052</c:v>
                </c:pt>
                <c:pt idx="34">
                  <c:v>111662.477998</c:v>
                </c:pt>
                <c:pt idx="35">
                  <c:v>111942.75126999999</c:v>
                </c:pt>
                <c:pt idx="36">
                  <c:v>112752.752758</c:v>
                </c:pt>
                <c:pt idx="37">
                  <c:v>112736.803564</c:v>
                </c:pt>
                <c:pt idx="38">
                  <c:v>102194.663782</c:v>
                </c:pt>
                <c:pt idx="39">
                  <c:v>101892.36403899999</c:v>
                </c:pt>
                <c:pt idx="40">
                  <c:v>102367.96142199999</c:v>
                </c:pt>
                <c:pt idx="41">
                  <c:v>102275.752952</c:v>
                </c:pt>
                <c:pt idx="42">
                  <c:v>102076.837549</c:v>
                </c:pt>
                <c:pt idx="43">
                  <c:v>102138.07088100001</c:v>
                </c:pt>
                <c:pt idx="44">
                  <c:v>102649.40079099999</c:v>
                </c:pt>
                <c:pt idx="45">
                  <c:v>102954.642519</c:v>
                </c:pt>
                <c:pt idx="46">
                  <c:v>102351.344958</c:v>
                </c:pt>
                <c:pt idx="47">
                  <c:v>105018.83399</c:v>
                </c:pt>
                <c:pt idx="48">
                  <c:v>105078.69464099999</c:v>
                </c:pt>
                <c:pt idx="49">
                  <c:v>105090.910758</c:v>
                </c:pt>
                <c:pt idx="50">
                  <c:v>106080.50592</c:v>
                </c:pt>
                <c:pt idx="51">
                  <c:v>100686.677505</c:v>
                </c:pt>
                <c:pt idx="52">
                  <c:v>106777.487332</c:v>
                </c:pt>
                <c:pt idx="53">
                  <c:v>107729.679448</c:v>
                </c:pt>
                <c:pt idx="54">
                  <c:v>107479.016628</c:v>
                </c:pt>
                <c:pt idx="55">
                  <c:v>108948.97949500001</c:v>
                </c:pt>
                <c:pt idx="56">
                  <c:v>108851.480293</c:v>
                </c:pt>
                <c:pt idx="57">
                  <c:v>108986.179152</c:v>
                </c:pt>
                <c:pt idx="58">
                  <c:v>109197.970162</c:v>
                </c:pt>
                <c:pt idx="59">
                  <c:v>108220.05777499999</c:v>
                </c:pt>
                <c:pt idx="60">
                  <c:v>108177.65285499999</c:v>
                </c:pt>
                <c:pt idx="61">
                  <c:v>107266.993736</c:v>
                </c:pt>
                <c:pt idx="62">
                  <c:v>106344.0199</c:v>
                </c:pt>
                <c:pt idx="63">
                  <c:v>104546.861311</c:v>
                </c:pt>
                <c:pt idx="64">
                  <c:v>105373.64389599999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08784"/>
        <c:axId val="911608392"/>
      </c:lineChart>
      <c:lineChart>
        <c:grouping val="standard"/>
        <c:varyColors val="0"/>
        <c:ser>
          <c:idx val="3"/>
          <c:order val="2"/>
          <c:tx>
            <c:strRef>
              <c:f>AS!$E$1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AS!$E$2:$E$66</c:f>
              <c:numCache>
                <c:formatCode>_-* #,##0_-;\-* #,##0_-;_-* "-"??_-;_-@_-</c:formatCode>
                <c:ptCount val="65"/>
                <c:pt idx="0">
                  <c:v>5895.9107999999997</c:v>
                </c:pt>
                <c:pt idx="1">
                  <c:v>5706.3631999999998</c:v>
                </c:pt>
                <c:pt idx="2">
                  <c:v>5492.3464000000004</c:v>
                </c:pt>
                <c:pt idx="3">
                  <c:v>5485.3990000000003</c:v>
                </c:pt>
                <c:pt idx="4">
                  <c:v>5519.9363999999996</c:v>
                </c:pt>
                <c:pt idx="5">
                  <c:v>5395.0891000000001</c:v>
                </c:pt>
                <c:pt idx="6">
                  <c:v>5391.4648999999999</c:v>
                </c:pt>
                <c:pt idx="7">
                  <c:v>5428.6921000000002</c:v>
                </c:pt>
                <c:pt idx="8">
                  <c:v>5341.1112999999996</c:v>
                </c:pt>
                <c:pt idx="9">
                  <c:v>5310.2200999999995</c:v>
                </c:pt>
                <c:pt idx="10">
                  <c:v>5458.7668999999996</c:v>
                </c:pt>
                <c:pt idx="11">
                  <c:v>5684.4839000000002</c:v>
                </c:pt>
                <c:pt idx="12">
                  <c:v>5660.3702000000003</c:v>
                </c:pt>
                <c:pt idx="13">
                  <c:v>5903.5663999999997</c:v>
                </c:pt>
                <c:pt idx="14">
                  <c:v>5970.6926000000003</c:v>
                </c:pt>
                <c:pt idx="15">
                  <c:v>5931.5294000000004</c:v>
                </c:pt>
                <c:pt idx="16">
                  <c:v>5928.5243</c:v>
                </c:pt>
                <c:pt idx="17">
                  <c:v>5541.5585000000001</c:v>
                </c:pt>
                <c:pt idx="18">
                  <c:v>5527.7170999999998</c:v>
                </c:pt>
                <c:pt idx="19">
                  <c:v>5353.9161000000004</c:v>
                </c:pt>
                <c:pt idx="20">
                  <c:v>5358.4146000000001</c:v>
                </c:pt>
                <c:pt idx="21">
                  <c:v>5333.1203999999998</c:v>
                </c:pt>
                <c:pt idx="22">
                  <c:v>5295.7098999999998</c:v>
                </c:pt>
                <c:pt idx="23">
                  <c:v>5184.4398000000001</c:v>
                </c:pt>
                <c:pt idx="24">
                  <c:v>4238.0447000000004</c:v>
                </c:pt>
                <c:pt idx="25">
                  <c:v>4166.6657999999998</c:v>
                </c:pt>
                <c:pt idx="26">
                  <c:v>4025.3533000000002</c:v>
                </c:pt>
                <c:pt idx="27">
                  <c:v>3946.9737</c:v>
                </c:pt>
                <c:pt idx="28">
                  <c:v>3887.3231000000001</c:v>
                </c:pt>
                <c:pt idx="29">
                  <c:v>4303.1355999999996</c:v>
                </c:pt>
                <c:pt idx="30">
                  <c:v>4206.7996999999996</c:v>
                </c:pt>
                <c:pt idx="31">
                  <c:v>4113.8986999999997</c:v>
                </c:pt>
                <c:pt idx="32">
                  <c:v>4145.3996999999999</c:v>
                </c:pt>
                <c:pt idx="33">
                  <c:v>4166.1661000000004</c:v>
                </c:pt>
                <c:pt idx="34">
                  <c:v>4091.3566999999998</c:v>
                </c:pt>
                <c:pt idx="35">
                  <c:v>5261.8973999999998</c:v>
                </c:pt>
                <c:pt idx="36">
                  <c:v>5128.0555000000004</c:v>
                </c:pt>
                <c:pt idx="37">
                  <c:v>5225.5536000000002</c:v>
                </c:pt>
                <c:pt idx="38">
                  <c:v>3148.4915000000001</c:v>
                </c:pt>
                <c:pt idx="39">
                  <c:v>3179.0403999999999</c:v>
                </c:pt>
                <c:pt idx="40">
                  <c:v>3076.6979999999999</c:v>
                </c:pt>
                <c:pt idx="41">
                  <c:v>2993.1792</c:v>
                </c:pt>
                <c:pt idx="42">
                  <c:v>3074.2588999999998</c:v>
                </c:pt>
                <c:pt idx="43">
                  <c:v>3179.0711999999999</c:v>
                </c:pt>
                <c:pt idx="44">
                  <c:v>2883.7440000000001</c:v>
                </c:pt>
                <c:pt idx="45">
                  <c:v>2908.3721999999998</c:v>
                </c:pt>
                <c:pt idx="46">
                  <c:v>2873.4396000000002</c:v>
                </c:pt>
                <c:pt idx="47">
                  <c:v>3222.2901000000002</c:v>
                </c:pt>
                <c:pt idx="48">
                  <c:v>3338.1309000000001</c:v>
                </c:pt>
                <c:pt idx="49">
                  <c:v>3598.6871000000001</c:v>
                </c:pt>
                <c:pt idx="50">
                  <c:v>4434.4862000000003</c:v>
                </c:pt>
                <c:pt idx="51">
                  <c:v>4578.4633000000003</c:v>
                </c:pt>
                <c:pt idx="52">
                  <c:v>4654.3882999999996</c:v>
                </c:pt>
                <c:pt idx="53">
                  <c:v>4593.7404999999999</c:v>
                </c:pt>
                <c:pt idx="54">
                  <c:v>4629.2969000000003</c:v>
                </c:pt>
                <c:pt idx="55">
                  <c:v>4735.8697000000002</c:v>
                </c:pt>
                <c:pt idx="56">
                  <c:v>4744.9337999999998</c:v>
                </c:pt>
                <c:pt idx="57">
                  <c:v>4607.1509999999998</c:v>
                </c:pt>
                <c:pt idx="58">
                  <c:v>4649.0406999999996</c:v>
                </c:pt>
                <c:pt idx="59">
                  <c:v>4740.9757</c:v>
                </c:pt>
                <c:pt idx="60">
                  <c:v>4576.5236000000004</c:v>
                </c:pt>
                <c:pt idx="61">
                  <c:v>4536.6279999999997</c:v>
                </c:pt>
                <c:pt idx="62">
                  <c:v>4572.1905999999999</c:v>
                </c:pt>
                <c:pt idx="63">
                  <c:v>3455.5452</c:v>
                </c:pt>
                <c:pt idx="64">
                  <c:v>3478.7862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AS!$F$2:$F$66</c:f>
              <c:numCache>
                <c:formatCode>_-* #,##0_-;\-* #,##0_-;_-* "-"??_-;_-@_-</c:formatCode>
                <c:ptCount val="65"/>
                <c:pt idx="0">
                  <c:v>7776.191546</c:v>
                </c:pt>
                <c:pt idx="1">
                  <c:v>7676.5911889999998</c:v>
                </c:pt>
                <c:pt idx="2">
                  <c:v>7386.6656009999997</c:v>
                </c:pt>
                <c:pt idx="3">
                  <c:v>7419.9781830000002</c:v>
                </c:pt>
                <c:pt idx="4">
                  <c:v>7378.5710330000002</c:v>
                </c:pt>
                <c:pt idx="5">
                  <c:v>7259.1903679999996</c:v>
                </c:pt>
                <c:pt idx="6">
                  <c:v>7161.8445410000004</c:v>
                </c:pt>
                <c:pt idx="7">
                  <c:v>7004.5306549999996</c:v>
                </c:pt>
                <c:pt idx="8">
                  <c:v>6810.9372890000004</c:v>
                </c:pt>
                <c:pt idx="9">
                  <c:v>6788.03694</c:v>
                </c:pt>
                <c:pt idx="10">
                  <c:v>6995.4630379999999</c:v>
                </c:pt>
                <c:pt idx="11">
                  <c:v>7512.4147940000003</c:v>
                </c:pt>
                <c:pt idx="12">
                  <c:v>7513.2412430000004</c:v>
                </c:pt>
                <c:pt idx="13">
                  <c:v>7548.4234829999996</c:v>
                </c:pt>
                <c:pt idx="14">
                  <c:v>7549.8328810000003</c:v>
                </c:pt>
                <c:pt idx="15">
                  <c:v>7482.1390979999996</c:v>
                </c:pt>
                <c:pt idx="16">
                  <c:v>7342.0824009999997</c:v>
                </c:pt>
                <c:pt idx="17">
                  <c:v>7368.95165</c:v>
                </c:pt>
                <c:pt idx="18">
                  <c:v>7276.284283</c:v>
                </c:pt>
                <c:pt idx="19">
                  <c:v>6854.5442970000004</c:v>
                </c:pt>
                <c:pt idx="20">
                  <c:v>6793.7721899999997</c:v>
                </c:pt>
                <c:pt idx="21">
                  <c:v>6730.7373280000002</c:v>
                </c:pt>
                <c:pt idx="22">
                  <c:v>6913.8593730000002</c:v>
                </c:pt>
                <c:pt idx="23">
                  <c:v>7053.7805559999997</c:v>
                </c:pt>
                <c:pt idx="24">
                  <c:v>7114.8113009999997</c:v>
                </c:pt>
                <c:pt idx="25">
                  <c:v>6596.6145610000003</c:v>
                </c:pt>
                <c:pt idx="26">
                  <c:v>6621.4755219999997</c:v>
                </c:pt>
                <c:pt idx="27">
                  <c:v>6364.6208909999996</c:v>
                </c:pt>
                <c:pt idx="28">
                  <c:v>6491.5509679999996</c:v>
                </c:pt>
                <c:pt idx="29">
                  <c:v>6431.5171330000003</c:v>
                </c:pt>
                <c:pt idx="30">
                  <c:v>6327.1943860000001</c:v>
                </c:pt>
                <c:pt idx="31">
                  <c:v>6314.5100409999995</c:v>
                </c:pt>
                <c:pt idx="32">
                  <c:v>6233.0142320000004</c:v>
                </c:pt>
                <c:pt idx="33">
                  <c:v>6109.7035310000001</c:v>
                </c:pt>
                <c:pt idx="34">
                  <c:v>5858.4788639999997</c:v>
                </c:pt>
                <c:pt idx="35">
                  <c:v>6187.2961720000003</c:v>
                </c:pt>
                <c:pt idx="36">
                  <c:v>5970.3173630000001</c:v>
                </c:pt>
                <c:pt idx="37">
                  <c:v>5912.7735990000001</c:v>
                </c:pt>
                <c:pt idx="38">
                  <c:v>4805.5360410000003</c:v>
                </c:pt>
                <c:pt idx="39">
                  <c:v>4872.1182719999997</c:v>
                </c:pt>
                <c:pt idx="40">
                  <c:v>4749.8591850000003</c:v>
                </c:pt>
                <c:pt idx="41">
                  <c:v>4708.5486989999999</c:v>
                </c:pt>
                <c:pt idx="42">
                  <c:v>4799.4568499999996</c:v>
                </c:pt>
                <c:pt idx="43">
                  <c:v>4845.8210760000002</c:v>
                </c:pt>
                <c:pt idx="44">
                  <c:v>4763.9006550000004</c:v>
                </c:pt>
                <c:pt idx="45">
                  <c:v>5068.5857299999998</c:v>
                </c:pt>
                <c:pt idx="46">
                  <c:v>5094.7090399999997</c:v>
                </c:pt>
                <c:pt idx="47">
                  <c:v>5855.8864119999998</c:v>
                </c:pt>
                <c:pt idx="48">
                  <c:v>5724.6427819999999</c:v>
                </c:pt>
                <c:pt idx="49">
                  <c:v>4919.0706300000002</c:v>
                </c:pt>
                <c:pt idx="50">
                  <c:v>5794.3865409999999</c:v>
                </c:pt>
                <c:pt idx="51">
                  <c:v>5882.0742899999996</c:v>
                </c:pt>
                <c:pt idx="52">
                  <c:v>5778.4205890000003</c:v>
                </c:pt>
                <c:pt idx="53">
                  <c:v>5651.297939</c:v>
                </c:pt>
                <c:pt idx="54">
                  <c:v>5784.3908769999998</c:v>
                </c:pt>
                <c:pt idx="55">
                  <c:v>5787.2750980000001</c:v>
                </c:pt>
                <c:pt idx="56">
                  <c:v>5637.7112200000001</c:v>
                </c:pt>
                <c:pt idx="57">
                  <c:v>5523.3227379999998</c:v>
                </c:pt>
                <c:pt idx="58">
                  <c:v>5536.0772960000004</c:v>
                </c:pt>
                <c:pt idx="59">
                  <c:v>5665.9625290000004</c:v>
                </c:pt>
                <c:pt idx="60">
                  <c:v>5425.8796160000002</c:v>
                </c:pt>
                <c:pt idx="61">
                  <c:v>5405.106522</c:v>
                </c:pt>
                <c:pt idx="62">
                  <c:v>5180.5110480000003</c:v>
                </c:pt>
                <c:pt idx="63">
                  <c:v>3959.4483989999999</c:v>
                </c:pt>
                <c:pt idx="64">
                  <c:v>4109.1965680000003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13096"/>
        <c:axId val="911609960"/>
      </c:lineChart>
      <c:dateAx>
        <c:axId val="9116087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08392"/>
        <c:crosses val="autoZero"/>
        <c:auto val="1"/>
        <c:lblOffset val="100"/>
        <c:baseTimeUnit val="days"/>
      </c:dateAx>
      <c:valAx>
        <c:axId val="91160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08784"/>
        <c:crosses val="autoZero"/>
        <c:crossBetween val="between"/>
      </c:valAx>
      <c:valAx>
        <c:axId val="91160996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3096"/>
        <c:crosses val="max"/>
        <c:crossBetween val="between"/>
      </c:valAx>
      <c:dateAx>
        <c:axId val="9116130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099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AS!$U$29:$U$175</c:f>
              <c:numCache>
                <c:formatCode>_-* #,##0_-;\-* #,##0_-;_-* "-"??_-;_-@_-</c:formatCode>
                <c:ptCount val="147"/>
                <c:pt idx="0">
                  <c:v>74073.100000000006</c:v>
                </c:pt>
                <c:pt idx="1">
                  <c:v>72611.600000000006</c:v>
                </c:pt>
                <c:pt idx="2">
                  <c:v>72361.94</c:v>
                </c:pt>
                <c:pt idx="3">
                  <c:v>72361.94</c:v>
                </c:pt>
                <c:pt idx="4">
                  <c:v>77225.350000000006</c:v>
                </c:pt>
                <c:pt idx="5">
                  <c:v>76298.86</c:v>
                </c:pt>
                <c:pt idx="6">
                  <c:v>75938.48</c:v>
                </c:pt>
                <c:pt idx="7">
                  <c:v>76741.570000000007</c:v>
                </c:pt>
                <c:pt idx="8">
                  <c:v>76741.570000000007</c:v>
                </c:pt>
                <c:pt idx="9">
                  <c:v>77576.41</c:v>
                </c:pt>
                <c:pt idx="10">
                  <c:v>76910.39</c:v>
                </c:pt>
                <c:pt idx="11">
                  <c:v>78283.23</c:v>
                </c:pt>
                <c:pt idx="12">
                  <c:v>80348.009999999995</c:v>
                </c:pt>
                <c:pt idx="13">
                  <c:v>80837.64</c:v>
                </c:pt>
                <c:pt idx="14">
                  <c:v>80941.149999999994</c:v>
                </c:pt>
                <c:pt idx="15">
                  <c:v>79185.53</c:v>
                </c:pt>
                <c:pt idx="16">
                  <c:v>79587.490000000005</c:v>
                </c:pt>
                <c:pt idx="17">
                  <c:v>79555</c:v>
                </c:pt>
                <c:pt idx="18">
                  <c:v>79384.350000000006</c:v>
                </c:pt>
                <c:pt idx="19">
                  <c:v>78916.05</c:v>
                </c:pt>
                <c:pt idx="20">
                  <c:v>79813.08</c:v>
                </c:pt>
                <c:pt idx="21">
                  <c:v>81595.05</c:v>
                </c:pt>
                <c:pt idx="22">
                  <c:v>80774.34</c:v>
                </c:pt>
                <c:pt idx="23">
                  <c:v>79062.490000000005</c:v>
                </c:pt>
                <c:pt idx="24">
                  <c:v>79217.72</c:v>
                </c:pt>
                <c:pt idx="25">
                  <c:v>79202.97</c:v>
                </c:pt>
                <c:pt idx="26">
                  <c:v>80421.03</c:v>
                </c:pt>
                <c:pt idx="27">
                  <c:v>79889.210000000006</c:v>
                </c:pt>
                <c:pt idx="28">
                  <c:v>79499.3</c:v>
                </c:pt>
                <c:pt idx="29">
                  <c:v>79649.27</c:v>
                </c:pt>
                <c:pt idx="30">
                  <c:v>79910.25</c:v>
                </c:pt>
                <c:pt idx="31">
                  <c:v>78860.740000000005</c:v>
                </c:pt>
                <c:pt idx="32">
                  <c:v>79487.649999999994</c:v>
                </c:pt>
                <c:pt idx="33">
                  <c:v>79120.570000000007</c:v>
                </c:pt>
                <c:pt idx="34">
                  <c:v>81500.56</c:v>
                </c:pt>
                <c:pt idx="35">
                  <c:v>82030.149999999994</c:v>
                </c:pt>
                <c:pt idx="36">
                  <c:v>81638.28</c:v>
                </c:pt>
                <c:pt idx="37">
                  <c:v>80540.73</c:v>
                </c:pt>
                <c:pt idx="38">
                  <c:v>81125.11</c:v>
                </c:pt>
                <c:pt idx="39">
                  <c:v>80188.66</c:v>
                </c:pt>
                <c:pt idx="40">
                  <c:v>80428.710000000006</c:v>
                </c:pt>
                <c:pt idx="41">
                  <c:v>80531.570000000007</c:v>
                </c:pt>
                <c:pt idx="42">
                  <c:v>79609.88</c:v>
                </c:pt>
                <c:pt idx="43">
                  <c:v>80338.5</c:v>
                </c:pt>
                <c:pt idx="44">
                  <c:v>80710.100000000006</c:v>
                </c:pt>
                <c:pt idx="45">
                  <c:v>80740.77</c:v>
                </c:pt>
                <c:pt idx="46">
                  <c:v>81836.69</c:v>
                </c:pt>
                <c:pt idx="47">
                  <c:v>81565.67</c:v>
                </c:pt>
                <c:pt idx="48">
                  <c:v>83576.08</c:v>
                </c:pt>
                <c:pt idx="49">
                  <c:v>82272.570000000007</c:v>
                </c:pt>
                <c:pt idx="50">
                  <c:v>82308.17</c:v>
                </c:pt>
                <c:pt idx="51">
                  <c:v>82224.740000000005</c:v>
                </c:pt>
                <c:pt idx="52">
                  <c:v>81270.62</c:v>
                </c:pt>
                <c:pt idx="53">
                  <c:v>78947.399999999994</c:v>
                </c:pt>
                <c:pt idx="54">
                  <c:v>83317.350000000006</c:v>
                </c:pt>
                <c:pt idx="55">
                  <c:v>83358.899999999994</c:v>
                </c:pt>
                <c:pt idx="56">
                  <c:v>83452.259999999995</c:v>
                </c:pt>
                <c:pt idx="57">
                  <c:v>81887.39</c:v>
                </c:pt>
                <c:pt idx="58">
                  <c:v>81657.59</c:v>
                </c:pt>
                <c:pt idx="59">
                  <c:v>79453.850000000006</c:v>
                </c:pt>
                <c:pt idx="60">
                  <c:v>79650.990000000005</c:v>
                </c:pt>
                <c:pt idx="61">
                  <c:v>78667.320000000007</c:v>
                </c:pt>
                <c:pt idx="62">
                  <c:v>78365.570000000007</c:v>
                </c:pt>
                <c:pt idx="63">
                  <c:v>76522.83</c:v>
                </c:pt>
                <c:pt idx="64">
                  <c:v>78437.440000000002</c:v>
                </c:pt>
                <c:pt idx="65">
                  <c:v>79535.490000000005</c:v>
                </c:pt>
                <c:pt idx="66">
                  <c:v>80992.899999999994</c:v>
                </c:pt>
                <c:pt idx="67">
                  <c:v>81073.17</c:v>
                </c:pt>
                <c:pt idx="68">
                  <c:v>81517.070000000007</c:v>
                </c:pt>
                <c:pt idx="69">
                  <c:v>79697.320000000007</c:v>
                </c:pt>
                <c:pt idx="70">
                  <c:v>78811.5</c:v>
                </c:pt>
                <c:pt idx="71">
                  <c:v>79454.25</c:v>
                </c:pt>
                <c:pt idx="72">
                  <c:v>81578.3</c:v>
                </c:pt>
                <c:pt idx="73">
                  <c:v>81530.95</c:v>
                </c:pt>
                <c:pt idx="74">
                  <c:v>81407.45</c:v>
                </c:pt>
                <c:pt idx="75">
                  <c:v>80097.62</c:v>
                </c:pt>
                <c:pt idx="76">
                  <c:v>80919.97</c:v>
                </c:pt>
                <c:pt idx="77">
                  <c:v>79825.240000000005</c:v>
                </c:pt>
                <c:pt idx="78">
                  <c:v>79615.850000000006</c:v>
                </c:pt>
                <c:pt idx="79">
                  <c:v>79862.53</c:v>
                </c:pt>
                <c:pt idx="80">
                  <c:v>80315.53</c:v>
                </c:pt>
                <c:pt idx="81">
                  <c:v>81009.279999999999</c:v>
                </c:pt>
                <c:pt idx="82">
                  <c:v>80954.61</c:v>
                </c:pt>
                <c:pt idx="83">
                  <c:v>80954.61</c:v>
                </c:pt>
                <c:pt idx="84">
                  <c:v>78570.649999999994</c:v>
                </c:pt>
                <c:pt idx="85">
                  <c:v>79050.570000000007</c:v>
                </c:pt>
                <c:pt idx="86">
                  <c:v>80431.399999999994</c:v>
                </c:pt>
                <c:pt idx="87">
                  <c:v>79852.710000000006</c:v>
                </c:pt>
                <c:pt idx="88">
                  <c:v>80342.89</c:v>
                </c:pt>
                <c:pt idx="89">
                  <c:v>79885.740000000005</c:v>
                </c:pt>
                <c:pt idx="90">
                  <c:v>79507.05</c:v>
                </c:pt>
                <c:pt idx="91">
                  <c:v>78431.289999999994</c:v>
                </c:pt>
                <c:pt idx="92">
                  <c:v>79031.33</c:v>
                </c:pt>
                <c:pt idx="93">
                  <c:v>79699.289999999994</c:v>
                </c:pt>
                <c:pt idx="94">
                  <c:v>79155.69</c:v>
                </c:pt>
                <c:pt idx="95">
                  <c:v>77135.47</c:v>
                </c:pt>
                <c:pt idx="96">
                  <c:v>77759.27</c:v>
                </c:pt>
                <c:pt idx="97">
                  <c:v>77683.66</c:v>
                </c:pt>
                <c:pt idx="98">
                  <c:v>77378.080000000002</c:v>
                </c:pt>
                <c:pt idx="99">
                  <c:v>74287.58</c:v>
                </c:pt>
                <c:pt idx="100">
                  <c:v>74977.48</c:v>
                </c:pt>
                <c:pt idx="101">
                  <c:v>74425.899999999994</c:v>
                </c:pt>
                <c:pt idx="102">
                  <c:v>74827.25</c:v>
                </c:pt>
                <c:pt idx="103">
                  <c:v>75278.679999999993</c:v>
                </c:pt>
                <c:pt idx="104">
                  <c:v>73958.490000000005</c:v>
                </c:pt>
                <c:pt idx="105">
                  <c:v>74645.929999999993</c:v>
                </c:pt>
                <c:pt idx="106">
                  <c:v>71487.289999999994</c:v>
                </c:pt>
                <c:pt idx="107">
                  <c:v>71673.08</c:v>
                </c:pt>
                <c:pt idx="108">
                  <c:v>71410.710000000006</c:v>
                </c:pt>
                <c:pt idx="109">
                  <c:v>72109.02</c:v>
                </c:pt>
                <c:pt idx="110">
                  <c:v>71262.990000000005</c:v>
                </c:pt>
                <c:pt idx="111">
                  <c:v>69050.02</c:v>
                </c:pt>
                <c:pt idx="112">
                  <c:v>69691.06</c:v>
                </c:pt>
                <c:pt idx="113">
                  <c:v>68351.320000000007</c:v>
                </c:pt>
                <c:pt idx="114">
                  <c:v>68489.11</c:v>
                </c:pt>
                <c:pt idx="115">
                  <c:v>70420.3</c:v>
                </c:pt>
                <c:pt idx="116">
                  <c:v>69829.88</c:v>
                </c:pt>
                <c:pt idx="117">
                  <c:v>69349.429999999993</c:v>
                </c:pt>
                <c:pt idx="118">
                  <c:v>70642.58</c:v>
                </c:pt>
                <c:pt idx="119">
                  <c:v>69224.789999999994</c:v>
                </c:pt>
                <c:pt idx="120">
                  <c:v>69720.12</c:v>
                </c:pt>
                <c:pt idx="121">
                  <c:v>77118.759999999995</c:v>
                </c:pt>
                <c:pt idx="122">
                  <c:v>73775.649999999994</c:v>
                </c:pt>
                <c:pt idx="123">
                  <c:v>72531.149999999994</c:v>
                </c:pt>
                <c:pt idx="124">
                  <c:v>70090.14</c:v>
                </c:pt>
                <c:pt idx="125">
                  <c:v>70986.559999999998</c:v>
                </c:pt>
                <c:pt idx="126">
                  <c:v>72402.460000000006</c:v>
                </c:pt>
                <c:pt idx="127">
                  <c:v>73779.16</c:v>
                </c:pt>
                <c:pt idx="128">
                  <c:v>74583.820000000007</c:v>
                </c:pt>
                <c:pt idx="129">
                  <c:v>75128.039999999994</c:v>
                </c:pt>
                <c:pt idx="130">
                  <c:v>75128.039999999994</c:v>
                </c:pt>
                <c:pt idx="131">
                  <c:v>74654.22</c:v>
                </c:pt>
                <c:pt idx="132">
                  <c:v>75359.95</c:v>
                </c:pt>
                <c:pt idx="133">
                  <c:v>73832.22</c:v>
                </c:pt>
                <c:pt idx="134">
                  <c:v>74753.039999999994</c:v>
                </c:pt>
                <c:pt idx="135">
                  <c:v>74580.070000000007</c:v>
                </c:pt>
                <c:pt idx="136">
                  <c:v>75060.55</c:v>
                </c:pt>
                <c:pt idx="137">
                  <c:v>75090.94</c:v>
                </c:pt>
                <c:pt idx="138">
                  <c:v>75159.09</c:v>
                </c:pt>
                <c:pt idx="139">
                  <c:v>73988.429999999993</c:v>
                </c:pt>
                <c:pt idx="140">
                  <c:v>75807.03</c:v>
                </c:pt>
                <c:pt idx="141">
                  <c:v>74475.460000000006</c:v>
                </c:pt>
                <c:pt idx="142">
                  <c:v>75993.789999999994</c:v>
                </c:pt>
                <c:pt idx="143">
                  <c:v>76318.78</c:v>
                </c:pt>
                <c:pt idx="144">
                  <c:v>77047.350000000006</c:v>
                </c:pt>
                <c:pt idx="145">
                  <c:v>79036.02</c:v>
                </c:pt>
                <c:pt idx="146">
                  <c:v>78997.929999999993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AS!$V$29:$V$175</c:f>
              <c:numCache>
                <c:formatCode>#,##0_ ;[Red]\-#,##0\ </c:formatCode>
                <c:ptCount val="147"/>
                <c:pt idx="0">
                  <c:v>108838.342471</c:v>
                </c:pt>
                <c:pt idx="1">
                  <c:v>108023.643749</c:v>
                </c:pt>
                <c:pt idx="2">
                  <c:v>107897.75253500001</c:v>
                </c:pt>
                <c:pt idx="3">
                  <c:v>107897.75253500001</c:v>
                </c:pt>
                <c:pt idx="4">
                  <c:v>108255.628499</c:v>
                </c:pt>
                <c:pt idx="5">
                  <c:v>107433.02409399999</c:v>
                </c:pt>
                <c:pt idx="6">
                  <c:v>108589.70811599999</c:v>
                </c:pt>
                <c:pt idx="7">
                  <c:v>108851.48029399999</c:v>
                </c:pt>
                <c:pt idx="8">
                  <c:v>108851.48029399999</c:v>
                </c:pt>
                <c:pt idx="9">
                  <c:v>108639.064285</c:v>
                </c:pt>
                <c:pt idx="10">
                  <c:v>109853.952039</c:v>
                </c:pt>
                <c:pt idx="11">
                  <c:v>109728.268645</c:v>
                </c:pt>
                <c:pt idx="12">
                  <c:v>109684.88611000001</c:v>
                </c:pt>
                <c:pt idx="13">
                  <c:v>108580.915613</c:v>
                </c:pt>
                <c:pt idx="14">
                  <c:v>108941.38643300001</c:v>
                </c:pt>
                <c:pt idx="15">
                  <c:v>108685.38015899999</c:v>
                </c:pt>
                <c:pt idx="16">
                  <c:v>109151.039469</c:v>
                </c:pt>
                <c:pt idx="17">
                  <c:v>109286.19447</c:v>
                </c:pt>
                <c:pt idx="18">
                  <c:v>109284.922614</c:v>
                </c:pt>
                <c:pt idx="19">
                  <c:v>109328.536288</c:v>
                </c:pt>
                <c:pt idx="20">
                  <c:v>109431.582165</c:v>
                </c:pt>
                <c:pt idx="21">
                  <c:v>109938.698437</c:v>
                </c:pt>
                <c:pt idx="22">
                  <c:v>110100.82231800001</c:v>
                </c:pt>
                <c:pt idx="23">
                  <c:v>109889.064224</c:v>
                </c:pt>
                <c:pt idx="24">
                  <c:v>109701.795843</c:v>
                </c:pt>
                <c:pt idx="25">
                  <c:v>109386.355345</c:v>
                </c:pt>
                <c:pt idx="26">
                  <c:v>109795.180829</c:v>
                </c:pt>
                <c:pt idx="27">
                  <c:v>109258.926098</c:v>
                </c:pt>
                <c:pt idx="28">
                  <c:v>109214.517116</c:v>
                </c:pt>
                <c:pt idx="29">
                  <c:v>108540.227331</c:v>
                </c:pt>
                <c:pt idx="30">
                  <c:v>108986.179153</c:v>
                </c:pt>
                <c:pt idx="31">
                  <c:v>108595.563872</c:v>
                </c:pt>
                <c:pt idx="32">
                  <c:v>108290.710427</c:v>
                </c:pt>
                <c:pt idx="33">
                  <c:v>108598.21374799999</c:v>
                </c:pt>
                <c:pt idx="34">
                  <c:v>108888.085173</c:v>
                </c:pt>
                <c:pt idx="35">
                  <c:v>109248.109989</c:v>
                </c:pt>
                <c:pt idx="36">
                  <c:v>109519.180164</c:v>
                </c:pt>
                <c:pt idx="37">
                  <c:v>109027.04085999999</c:v>
                </c:pt>
                <c:pt idx="38">
                  <c:v>108977.439277</c:v>
                </c:pt>
                <c:pt idx="39">
                  <c:v>108780.751045</c:v>
                </c:pt>
                <c:pt idx="40">
                  <c:v>109127.774152</c:v>
                </c:pt>
                <c:pt idx="41">
                  <c:v>109019.60096700001</c:v>
                </c:pt>
                <c:pt idx="42">
                  <c:v>108106.97262499999</c:v>
                </c:pt>
                <c:pt idx="43">
                  <c:v>108880.574511</c:v>
                </c:pt>
                <c:pt idx="44">
                  <c:v>109556.749537</c:v>
                </c:pt>
                <c:pt idx="45">
                  <c:v>108993.95260600001</c:v>
                </c:pt>
                <c:pt idx="46">
                  <c:v>109473.246071</c:v>
                </c:pt>
                <c:pt idx="47">
                  <c:v>109197.970159</c:v>
                </c:pt>
                <c:pt idx="48">
                  <c:v>109252.367088</c:v>
                </c:pt>
                <c:pt idx="49">
                  <c:v>108787.923264</c:v>
                </c:pt>
                <c:pt idx="50">
                  <c:v>109275.36279499999</c:v>
                </c:pt>
                <c:pt idx="51">
                  <c:v>108997.56052899999</c:v>
                </c:pt>
                <c:pt idx="52">
                  <c:v>108521.578066</c:v>
                </c:pt>
                <c:pt idx="53">
                  <c:v>108215.45299600001</c:v>
                </c:pt>
                <c:pt idx="54">
                  <c:v>109397.608805</c:v>
                </c:pt>
                <c:pt idx="55">
                  <c:v>109584.665949</c:v>
                </c:pt>
                <c:pt idx="56">
                  <c:v>109705.66392399999</c:v>
                </c:pt>
                <c:pt idx="57">
                  <c:v>109203.98974800001</c:v>
                </c:pt>
                <c:pt idx="58">
                  <c:v>109653.67166399999</c:v>
                </c:pt>
                <c:pt idx="59">
                  <c:v>109323.608597</c:v>
                </c:pt>
                <c:pt idx="60">
                  <c:v>108147.601278</c:v>
                </c:pt>
                <c:pt idx="61">
                  <c:v>107962.179038</c:v>
                </c:pt>
                <c:pt idx="62">
                  <c:v>108985.812089</c:v>
                </c:pt>
                <c:pt idx="63">
                  <c:v>109123.046734</c:v>
                </c:pt>
                <c:pt idx="64">
                  <c:v>108939.613744</c:v>
                </c:pt>
                <c:pt idx="65">
                  <c:v>107808.879541</c:v>
                </c:pt>
                <c:pt idx="66">
                  <c:v>108092.277388</c:v>
                </c:pt>
                <c:pt idx="67">
                  <c:v>108223.58351</c:v>
                </c:pt>
                <c:pt idx="68">
                  <c:v>108220.05777699999</c:v>
                </c:pt>
                <c:pt idx="69">
                  <c:v>107628.24403</c:v>
                </c:pt>
                <c:pt idx="70">
                  <c:v>107776.05973399999</c:v>
                </c:pt>
                <c:pt idx="71">
                  <c:v>108581.276069</c:v>
                </c:pt>
                <c:pt idx="72">
                  <c:v>107130.10361799999</c:v>
                </c:pt>
                <c:pt idx="73">
                  <c:v>107119.691301</c:v>
                </c:pt>
                <c:pt idx="74">
                  <c:v>108049.801079</c:v>
                </c:pt>
                <c:pt idx="75">
                  <c:v>108132.014914</c:v>
                </c:pt>
                <c:pt idx="76">
                  <c:v>108515.724839</c:v>
                </c:pt>
                <c:pt idx="77">
                  <c:v>108459.858649</c:v>
                </c:pt>
                <c:pt idx="78">
                  <c:v>108183.418814</c:v>
                </c:pt>
                <c:pt idx="79">
                  <c:v>108186.58003300001</c:v>
                </c:pt>
                <c:pt idx="80">
                  <c:v>108446.656481</c:v>
                </c:pt>
                <c:pt idx="81">
                  <c:v>108364.713495</c:v>
                </c:pt>
                <c:pt idx="82">
                  <c:v>107934.913153</c:v>
                </c:pt>
                <c:pt idx="83">
                  <c:v>107934.913153</c:v>
                </c:pt>
                <c:pt idx="84">
                  <c:v>108038.711255</c:v>
                </c:pt>
                <c:pt idx="85">
                  <c:v>108126.702915</c:v>
                </c:pt>
                <c:pt idx="86">
                  <c:v>106882.64417299999</c:v>
                </c:pt>
                <c:pt idx="87">
                  <c:v>108634.408985</c:v>
                </c:pt>
                <c:pt idx="88">
                  <c:v>107248.628738</c:v>
                </c:pt>
                <c:pt idx="89">
                  <c:v>107889.69516</c:v>
                </c:pt>
                <c:pt idx="90">
                  <c:v>108177.652856</c:v>
                </c:pt>
                <c:pt idx="91">
                  <c:v>108598.885308</c:v>
                </c:pt>
                <c:pt idx="92">
                  <c:v>106852.423409</c:v>
                </c:pt>
                <c:pt idx="93">
                  <c:v>106942.76502399999</c:v>
                </c:pt>
                <c:pt idx="94">
                  <c:v>106864.244678</c:v>
                </c:pt>
                <c:pt idx="95">
                  <c:v>106805.610921</c:v>
                </c:pt>
                <c:pt idx="96">
                  <c:v>107080.575492</c:v>
                </c:pt>
                <c:pt idx="97">
                  <c:v>107025.41045900001</c:v>
                </c:pt>
                <c:pt idx="98">
                  <c:v>108022.074821</c:v>
                </c:pt>
                <c:pt idx="99">
                  <c:v>107282.854078</c:v>
                </c:pt>
                <c:pt idx="100">
                  <c:v>106997.558296</c:v>
                </c:pt>
                <c:pt idx="101">
                  <c:v>107378.433726</c:v>
                </c:pt>
                <c:pt idx="102">
                  <c:v>107497.876236</c:v>
                </c:pt>
                <c:pt idx="103">
                  <c:v>106696.970388</c:v>
                </c:pt>
                <c:pt idx="104">
                  <c:v>107493.21943500001</c:v>
                </c:pt>
                <c:pt idx="105">
                  <c:v>106468.828419</c:v>
                </c:pt>
                <c:pt idx="106">
                  <c:v>107660.63527899999</c:v>
                </c:pt>
                <c:pt idx="107">
                  <c:v>107573.938632</c:v>
                </c:pt>
                <c:pt idx="108">
                  <c:v>108257.577252</c:v>
                </c:pt>
                <c:pt idx="109">
                  <c:v>107077.03267499999</c:v>
                </c:pt>
                <c:pt idx="110">
                  <c:v>107408.885494</c:v>
                </c:pt>
                <c:pt idx="111">
                  <c:v>107013.892565</c:v>
                </c:pt>
                <c:pt idx="112">
                  <c:v>107485.305295</c:v>
                </c:pt>
                <c:pt idx="113">
                  <c:v>107266.993738</c:v>
                </c:pt>
                <c:pt idx="114">
                  <c:v>106668.319187</c:v>
                </c:pt>
                <c:pt idx="115">
                  <c:v>107400.162755</c:v>
                </c:pt>
                <c:pt idx="116">
                  <c:v>107039.836064</c:v>
                </c:pt>
                <c:pt idx="117">
                  <c:v>106680.59156299999</c:v>
                </c:pt>
                <c:pt idx="118">
                  <c:v>107161.42908099999</c:v>
                </c:pt>
                <c:pt idx="119">
                  <c:v>106840.511914</c:v>
                </c:pt>
                <c:pt idx="120">
                  <c:v>106344.01989700001</c:v>
                </c:pt>
                <c:pt idx="121">
                  <c:v>107178.109163</c:v>
                </c:pt>
                <c:pt idx="122">
                  <c:v>107471.80138999999</c:v>
                </c:pt>
                <c:pt idx="123">
                  <c:v>107661.987951</c:v>
                </c:pt>
                <c:pt idx="124">
                  <c:v>107193.587316</c:v>
                </c:pt>
                <c:pt idx="125">
                  <c:v>107192.668737</c:v>
                </c:pt>
                <c:pt idx="126">
                  <c:v>106628.425598</c:v>
                </c:pt>
                <c:pt idx="127">
                  <c:v>108218.953968</c:v>
                </c:pt>
                <c:pt idx="128">
                  <c:v>107562.743927</c:v>
                </c:pt>
                <c:pt idx="129">
                  <c:v>104169.169611</c:v>
                </c:pt>
                <c:pt idx="130">
                  <c:v>104169.169611</c:v>
                </c:pt>
                <c:pt idx="131">
                  <c:v>104546.86130999999</c:v>
                </c:pt>
                <c:pt idx="132">
                  <c:v>107973.993951</c:v>
                </c:pt>
                <c:pt idx="133">
                  <c:v>107900.572898</c:v>
                </c:pt>
                <c:pt idx="134">
                  <c:v>107969.519736</c:v>
                </c:pt>
                <c:pt idx="135">
                  <c:v>107160.580414</c:v>
                </c:pt>
                <c:pt idx="136">
                  <c:v>104356.20044099999</c:v>
                </c:pt>
                <c:pt idx="137">
                  <c:v>104393.13013999999</c:v>
                </c:pt>
                <c:pt idx="138">
                  <c:v>104928.65371499999</c:v>
                </c:pt>
                <c:pt idx="139">
                  <c:v>104258.864625</c:v>
                </c:pt>
                <c:pt idx="140">
                  <c:v>104480.005449</c:v>
                </c:pt>
                <c:pt idx="141">
                  <c:v>105145.807615</c:v>
                </c:pt>
                <c:pt idx="142">
                  <c:v>104737.095042</c:v>
                </c:pt>
                <c:pt idx="143">
                  <c:v>104563.341869</c:v>
                </c:pt>
                <c:pt idx="144">
                  <c:v>104625.816914</c:v>
                </c:pt>
                <c:pt idx="145">
                  <c:v>105772.367379</c:v>
                </c:pt>
                <c:pt idx="146">
                  <c:v>105373.64389399999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02904"/>
        <c:axId val="911614664"/>
      </c:lineChart>
      <c:lineChart>
        <c:grouping val="standard"/>
        <c:varyColors val="0"/>
        <c:ser>
          <c:idx val="3"/>
          <c:order val="2"/>
          <c:tx>
            <c:strRef>
              <c:f>AS!$W$28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AS!$W$29:$W$175</c:f>
              <c:numCache>
                <c:formatCode>#,##0_ ;[Red]\-#,##0\ </c:formatCode>
                <c:ptCount val="147"/>
                <c:pt idx="0">
                  <c:v>4784.7111000000004</c:v>
                </c:pt>
                <c:pt idx="1">
                  <c:v>4784.7111000000004</c:v>
                </c:pt>
                <c:pt idx="2">
                  <c:v>4784.7111000000004</c:v>
                </c:pt>
                <c:pt idx="3">
                  <c:v>4784.7111000000004</c:v>
                </c:pt>
                <c:pt idx="4">
                  <c:v>4784.7111000000004</c:v>
                </c:pt>
                <c:pt idx="5">
                  <c:v>4744.9337999999998</c:v>
                </c:pt>
                <c:pt idx="6">
                  <c:v>4744.9337999999998</c:v>
                </c:pt>
                <c:pt idx="7">
                  <c:v>4744.9337999999998</c:v>
                </c:pt>
                <c:pt idx="8">
                  <c:v>4744.9337999999998</c:v>
                </c:pt>
                <c:pt idx="9">
                  <c:v>4744.9337999999998</c:v>
                </c:pt>
                <c:pt idx="10">
                  <c:v>4744.9337999999998</c:v>
                </c:pt>
                <c:pt idx="11">
                  <c:v>4744.9337999999998</c:v>
                </c:pt>
                <c:pt idx="12">
                  <c:v>4622.8887999999997</c:v>
                </c:pt>
                <c:pt idx="13">
                  <c:v>4622.8887999999997</c:v>
                </c:pt>
                <c:pt idx="14">
                  <c:v>4622.8887999999997</c:v>
                </c:pt>
                <c:pt idx="15">
                  <c:v>4622.8887999999997</c:v>
                </c:pt>
                <c:pt idx="16">
                  <c:v>4622.8887999999997</c:v>
                </c:pt>
                <c:pt idx="17">
                  <c:v>4670.2804999999998</c:v>
                </c:pt>
                <c:pt idx="18">
                  <c:v>4670.2804999999998</c:v>
                </c:pt>
                <c:pt idx="19">
                  <c:v>4670.2804999999998</c:v>
                </c:pt>
                <c:pt idx="20">
                  <c:v>4670.2804999999998</c:v>
                </c:pt>
                <c:pt idx="21">
                  <c:v>4670.2804999999998</c:v>
                </c:pt>
                <c:pt idx="22">
                  <c:v>4599.3042999999998</c:v>
                </c:pt>
                <c:pt idx="23">
                  <c:v>4599.3042999999998</c:v>
                </c:pt>
                <c:pt idx="24">
                  <c:v>4599.3042999999998</c:v>
                </c:pt>
                <c:pt idx="25">
                  <c:v>4599.3042999999998</c:v>
                </c:pt>
                <c:pt idx="26">
                  <c:v>4599.3042999999998</c:v>
                </c:pt>
                <c:pt idx="27">
                  <c:v>4607.1509999999998</c:v>
                </c:pt>
                <c:pt idx="28">
                  <c:v>4607.1509999999998</c:v>
                </c:pt>
                <c:pt idx="29">
                  <c:v>4607.1509999999998</c:v>
                </c:pt>
                <c:pt idx="30">
                  <c:v>4607.1509999999998</c:v>
                </c:pt>
                <c:pt idx="31">
                  <c:v>4607.1509999999998</c:v>
                </c:pt>
                <c:pt idx="32">
                  <c:v>4607.1509999999998</c:v>
                </c:pt>
                <c:pt idx="33">
                  <c:v>4607.1509999999998</c:v>
                </c:pt>
                <c:pt idx="34">
                  <c:v>4697.1206000000002</c:v>
                </c:pt>
                <c:pt idx="35">
                  <c:v>4697.1206000000002</c:v>
                </c:pt>
                <c:pt idx="36">
                  <c:v>4697.1206000000002</c:v>
                </c:pt>
                <c:pt idx="37">
                  <c:v>4697.1206000000002</c:v>
                </c:pt>
                <c:pt idx="38">
                  <c:v>4697.1206000000002</c:v>
                </c:pt>
                <c:pt idx="39">
                  <c:v>4635.6949999999997</c:v>
                </c:pt>
                <c:pt idx="40">
                  <c:v>4635.6949999999997</c:v>
                </c:pt>
                <c:pt idx="41">
                  <c:v>4635.6949999999997</c:v>
                </c:pt>
                <c:pt idx="42">
                  <c:v>4635.6949999999997</c:v>
                </c:pt>
                <c:pt idx="43">
                  <c:v>4635.6949999999997</c:v>
                </c:pt>
                <c:pt idx="44">
                  <c:v>4649.0406999999996</c:v>
                </c:pt>
                <c:pt idx="45">
                  <c:v>4649.0406999999996</c:v>
                </c:pt>
                <c:pt idx="46">
                  <c:v>4649.0406999999996</c:v>
                </c:pt>
                <c:pt idx="47">
                  <c:v>4649.0406999999996</c:v>
                </c:pt>
                <c:pt idx="48">
                  <c:v>4649.0406999999996</c:v>
                </c:pt>
                <c:pt idx="49">
                  <c:v>4697.9889999999996</c:v>
                </c:pt>
                <c:pt idx="50">
                  <c:v>4697.9889999999996</c:v>
                </c:pt>
                <c:pt idx="51">
                  <c:v>4697.9889999999996</c:v>
                </c:pt>
                <c:pt idx="52">
                  <c:v>4697.9889999999996</c:v>
                </c:pt>
                <c:pt idx="53">
                  <c:v>4697.9889999999996</c:v>
                </c:pt>
                <c:pt idx="54">
                  <c:v>4942.8424999999997</c:v>
                </c:pt>
                <c:pt idx="55">
                  <c:v>4942.8424999999997</c:v>
                </c:pt>
                <c:pt idx="56">
                  <c:v>4942.8424999999997</c:v>
                </c:pt>
                <c:pt idx="57">
                  <c:v>4942.8424999999997</c:v>
                </c:pt>
                <c:pt idx="58">
                  <c:v>4942.8424999999997</c:v>
                </c:pt>
                <c:pt idx="59">
                  <c:v>4762.9503000000004</c:v>
                </c:pt>
                <c:pt idx="60">
                  <c:v>4762.9503000000004</c:v>
                </c:pt>
                <c:pt idx="61">
                  <c:v>4762.9503000000004</c:v>
                </c:pt>
                <c:pt idx="62">
                  <c:v>4762.9503000000004</c:v>
                </c:pt>
                <c:pt idx="63">
                  <c:v>4762.9503000000004</c:v>
                </c:pt>
                <c:pt idx="64">
                  <c:v>4740.9757</c:v>
                </c:pt>
                <c:pt idx="65">
                  <c:v>4740.9757</c:v>
                </c:pt>
                <c:pt idx="66">
                  <c:v>4740.9757</c:v>
                </c:pt>
                <c:pt idx="67">
                  <c:v>4740.9757</c:v>
                </c:pt>
                <c:pt idx="68">
                  <c:v>4740.9757</c:v>
                </c:pt>
                <c:pt idx="69">
                  <c:v>4610.0875999999998</c:v>
                </c:pt>
                <c:pt idx="70">
                  <c:v>4610.0875999999998</c:v>
                </c:pt>
                <c:pt idx="71">
                  <c:v>4610.0875999999998</c:v>
                </c:pt>
                <c:pt idx="72">
                  <c:v>4610.0875999999998</c:v>
                </c:pt>
                <c:pt idx="73">
                  <c:v>4610.0875999999998</c:v>
                </c:pt>
                <c:pt idx="74">
                  <c:v>4606.4930999999997</c:v>
                </c:pt>
                <c:pt idx="75">
                  <c:v>4606.4930999999997</c:v>
                </c:pt>
                <c:pt idx="76">
                  <c:v>4606.4930999999997</c:v>
                </c:pt>
                <c:pt idx="77">
                  <c:v>4606.4930999999997</c:v>
                </c:pt>
                <c:pt idx="78">
                  <c:v>4606.4930999999997</c:v>
                </c:pt>
                <c:pt idx="79">
                  <c:v>4606.4930999999997</c:v>
                </c:pt>
                <c:pt idx="80">
                  <c:v>4606.4930999999997</c:v>
                </c:pt>
                <c:pt idx="81">
                  <c:v>4606.4930999999997</c:v>
                </c:pt>
                <c:pt idx="82">
                  <c:v>4606.4930999999997</c:v>
                </c:pt>
                <c:pt idx="83">
                  <c:v>4606.4930999999997</c:v>
                </c:pt>
                <c:pt idx="84">
                  <c:v>4609.0536000000002</c:v>
                </c:pt>
                <c:pt idx="85">
                  <c:v>4609.0536000000002</c:v>
                </c:pt>
                <c:pt idx="86">
                  <c:v>4609.0536000000002</c:v>
                </c:pt>
                <c:pt idx="87">
                  <c:v>4609.0536000000002</c:v>
                </c:pt>
                <c:pt idx="88">
                  <c:v>4609.0536000000002</c:v>
                </c:pt>
                <c:pt idx="89">
                  <c:v>4576.5236000000004</c:v>
                </c:pt>
                <c:pt idx="90">
                  <c:v>4576.5236000000004</c:v>
                </c:pt>
                <c:pt idx="91">
                  <c:v>4576.5236000000004</c:v>
                </c:pt>
                <c:pt idx="92">
                  <c:v>4576.5236000000004</c:v>
                </c:pt>
                <c:pt idx="93">
                  <c:v>4576.5236000000004</c:v>
                </c:pt>
                <c:pt idx="94">
                  <c:v>4576.5236000000004</c:v>
                </c:pt>
                <c:pt idx="95">
                  <c:v>4576.5236000000004</c:v>
                </c:pt>
                <c:pt idx="96">
                  <c:v>4576.5236000000004</c:v>
                </c:pt>
                <c:pt idx="97">
                  <c:v>4576.5236000000004</c:v>
                </c:pt>
                <c:pt idx="98">
                  <c:v>4576.5236000000004</c:v>
                </c:pt>
                <c:pt idx="99">
                  <c:v>4660.9304000000002</c:v>
                </c:pt>
                <c:pt idx="100">
                  <c:v>4660.9304000000002</c:v>
                </c:pt>
                <c:pt idx="101">
                  <c:v>4660.9304000000002</c:v>
                </c:pt>
                <c:pt idx="102">
                  <c:v>4660.9304000000002</c:v>
                </c:pt>
                <c:pt idx="103">
                  <c:v>4660.9304000000002</c:v>
                </c:pt>
                <c:pt idx="104">
                  <c:v>4557.7740000000003</c:v>
                </c:pt>
                <c:pt idx="105">
                  <c:v>4557.7740000000003</c:v>
                </c:pt>
                <c:pt idx="106">
                  <c:v>4557.7740000000003</c:v>
                </c:pt>
                <c:pt idx="107">
                  <c:v>4557.7740000000003</c:v>
                </c:pt>
                <c:pt idx="108">
                  <c:v>4557.7740000000003</c:v>
                </c:pt>
                <c:pt idx="109">
                  <c:v>4536.6279999999997</c:v>
                </c:pt>
                <c:pt idx="110">
                  <c:v>4536.6279999999997</c:v>
                </c:pt>
                <c:pt idx="111">
                  <c:v>4536.6279999999997</c:v>
                </c:pt>
                <c:pt idx="112">
                  <c:v>4536.6279999999997</c:v>
                </c:pt>
                <c:pt idx="113">
                  <c:v>4536.6279999999997</c:v>
                </c:pt>
                <c:pt idx="114">
                  <c:v>4536.6279999999997</c:v>
                </c:pt>
                <c:pt idx="115">
                  <c:v>4536.6279999999997</c:v>
                </c:pt>
                <c:pt idx="116">
                  <c:v>4536.6279999999997</c:v>
                </c:pt>
                <c:pt idx="117">
                  <c:v>4536.6279999999997</c:v>
                </c:pt>
                <c:pt idx="118">
                  <c:v>4536.6279999999997</c:v>
                </c:pt>
                <c:pt idx="119">
                  <c:v>4572.1905999999999</c:v>
                </c:pt>
                <c:pt idx="120">
                  <c:v>4572.1905999999999</c:v>
                </c:pt>
                <c:pt idx="121">
                  <c:v>3668.4587000000001</c:v>
                </c:pt>
                <c:pt idx="122">
                  <c:v>3419.6655999999998</c:v>
                </c:pt>
                <c:pt idx="123">
                  <c:v>3419.6655999999998</c:v>
                </c:pt>
                <c:pt idx="124">
                  <c:v>3419.6655999999998</c:v>
                </c:pt>
                <c:pt idx="125">
                  <c:v>3419.6655999999998</c:v>
                </c:pt>
                <c:pt idx="126">
                  <c:v>3419.6655999999998</c:v>
                </c:pt>
                <c:pt idx="127">
                  <c:v>3455.5452</c:v>
                </c:pt>
                <c:pt idx="128">
                  <c:v>3455.5452</c:v>
                </c:pt>
                <c:pt idx="129">
                  <c:v>3455.5452</c:v>
                </c:pt>
                <c:pt idx="130">
                  <c:v>3455.5452</c:v>
                </c:pt>
                <c:pt idx="131">
                  <c:v>3455.5452</c:v>
                </c:pt>
                <c:pt idx="132">
                  <c:v>3365.1862000000001</c:v>
                </c:pt>
                <c:pt idx="133">
                  <c:v>3365.1862000000001</c:v>
                </c:pt>
                <c:pt idx="134">
                  <c:v>3365.1862000000001</c:v>
                </c:pt>
                <c:pt idx="135">
                  <c:v>3365.1862000000001</c:v>
                </c:pt>
                <c:pt idx="136">
                  <c:v>3365.1862000000001</c:v>
                </c:pt>
                <c:pt idx="137">
                  <c:v>3290.3735999999999</c:v>
                </c:pt>
                <c:pt idx="138">
                  <c:v>3290.3735999999999</c:v>
                </c:pt>
                <c:pt idx="139">
                  <c:v>3290.3735999999999</c:v>
                </c:pt>
                <c:pt idx="140">
                  <c:v>3290.3735999999999</c:v>
                </c:pt>
                <c:pt idx="141">
                  <c:v>3290.3735999999999</c:v>
                </c:pt>
                <c:pt idx="142">
                  <c:v>3478.7862</c:v>
                </c:pt>
                <c:pt idx="143">
                  <c:v>3478.7862</c:v>
                </c:pt>
                <c:pt idx="144">
                  <c:v>3478.7862</c:v>
                </c:pt>
                <c:pt idx="145">
                  <c:v>3478.7862</c:v>
                </c:pt>
                <c:pt idx="146">
                  <c:v>3478.7862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AS!$Y$29:$Y$175</c:f>
              <c:numCache>
                <c:formatCode>#,##0_ ;[Red]\-#,##0\ </c:formatCode>
                <c:ptCount val="147"/>
                <c:pt idx="0">
                  <c:v>5671.4103610000002</c:v>
                </c:pt>
                <c:pt idx="1">
                  <c:v>5671.8260780000001</c:v>
                </c:pt>
                <c:pt idx="2">
                  <c:v>5672.1742569999997</c:v>
                </c:pt>
                <c:pt idx="3">
                  <c:v>5672.1742569999997</c:v>
                </c:pt>
                <c:pt idx="4">
                  <c:v>5671.4617790000002</c:v>
                </c:pt>
                <c:pt idx="5">
                  <c:v>5632.3822389999996</c:v>
                </c:pt>
                <c:pt idx="6">
                  <c:v>5638.762608</c:v>
                </c:pt>
                <c:pt idx="7">
                  <c:v>5637.7112200000001</c:v>
                </c:pt>
                <c:pt idx="8">
                  <c:v>5637.7112200000001</c:v>
                </c:pt>
                <c:pt idx="9">
                  <c:v>5637.5253059999995</c:v>
                </c:pt>
                <c:pt idx="10">
                  <c:v>5636.9177220000001</c:v>
                </c:pt>
                <c:pt idx="11">
                  <c:v>5637.3180599999996</c:v>
                </c:pt>
                <c:pt idx="12">
                  <c:v>5571.2908719999996</c:v>
                </c:pt>
                <c:pt idx="13">
                  <c:v>5570.8539060000003</c:v>
                </c:pt>
                <c:pt idx="14">
                  <c:v>5571.9450230000002</c:v>
                </c:pt>
                <c:pt idx="15">
                  <c:v>5570.1763620000002</c:v>
                </c:pt>
                <c:pt idx="16">
                  <c:v>5571.1203509999996</c:v>
                </c:pt>
                <c:pt idx="17">
                  <c:v>5620.6699920000001</c:v>
                </c:pt>
                <c:pt idx="18">
                  <c:v>5620.3386849999997</c:v>
                </c:pt>
                <c:pt idx="19">
                  <c:v>5621.449627</c:v>
                </c:pt>
                <c:pt idx="20">
                  <c:v>5619.4212150000003</c:v>
                </c:pt>
                <c:pt idx="21">
                  <c:v>5621.199278</c:v>
                </c:pt>
                <c:pt idx="22">
                  <c:v>5522.6159669999997</c:v>
                </c:pt>
                <c:pt idx="23">
                  <c:v>5522.2496369999999</c:v>
                </c:pt>
                <c:pt idx="24">
                  <c:v>5521.7650990000002</c:v>
                </c:pt>
                <c:pt idx="25">
                  <c:v>5522.1124749999999</c:v>
                </c:pt>
                <c:pt idx="26">
                  <c:v>5522.5379890000004</c:v>
                </c:pt>
                <c:pt idx="27">
                  <c:v>5521.6792969999997</c:v>
                </c:pt>
                <c:pt idx="28">
                  <c:v>5523.4732379999996</c:v>
                </c:pt>
                <c:pt idx="29">
                  <c:v>5522.4115259999999</c:v>
                </c:pt>
                <c:pt idx="30">
                  <c:v>5523.3227399999996</c:v>
                </c:pt>
                <c:pt idx="31">
                  <c:v>5523.0433839999996</c:v>
                </c:pt>
                <c:pt idx="32">
                  <c:v>5521.1884220000002</c:v>
                </c:pt>
                <c:pt idx="33">
                  <c:v>5521.2562319999997</c:v>
                </c:pt>
                <c:pt idx="34">
                  <c:v>5612.2646400000003</c:v>
                </c:pt>
                <c:pt idx="35">
                  <c:v>5613.1556920000003</c:v>
                </c:pt>
                <c:pt idx="36">
                  <c:v>5611.9650700000002</c:v>
                </c:pt>
                <c:pt idx="37">
                  <c:v>5612.9034300000003</c:v>
                </c:pt>
                <c:pt idx="38">
                  <c:v>5611.2866949999998</c:v>
                </c:pt>
                <c:pt idx="39">
                  <c:v>5535.3276599999999</c:v>
                </c:pt>
                <c:pt idx="40">
                  <c:v>5539.0260079999998</c:v>
                </c:pt>
                <c:pt idx="41">
                  <c:v>5537.6485380000004</c:v>
                </c:pt>
                <c:pt idx="42">
                  <c:v>5536.6668159999999</c:v>
                </c:pt>
                <c:pt idx="43">
                  <c:v>5538.0186359999998</c:v>
                </c:pt>
                <c:pt idx="44">
                  <c:v>5533.3591319999996</c:v>
                </c:pt>
                <c:pt idx="45">
                  <c:v>5536.2604920000003</c:v>
                </c:pt>
                <c:pt idx="46">
                  <c:v>5533.28226</c:v>
                </c:pt>
                <c:pt idx="47">
                  <c:v>5536.0772980000002</c:v>
                </c:pt>
                <c:pt idx="48">
                  <c:v>5534.9462759999997</c:v>
                </c:pt>
                <c:pt idx="49">
                  <c:v>5620.9323169999998</c:v>
                </c:pt>
                <c:pt idx="50">
                  <c:v>5621.5782220000001</c:v>
                </c:pt>
                <c:pt idx="51">
                  <c:v>5620.1986539999998</c:v>
                </c:pt>
                <c:pt idx="52">
                  <c:v>5621.233475</c:v>
                </c:pt>
                <c:pt idx="53">
                  <c:v>5620.9642119999999</c:v>
                </c:pt>
                <c:pt idx="54">
                  <c:v>5895.233706</c:v>
                </c:pt>
                <c:pt idx="55">
                  <c:v>5897.05026</c:v>
                </c:pt>
                <c:pt idx="56">
                  <c:v>5897.5675879999999</c:v>
                </c:pt>
                <c:pt idx="57">
                  <c:v>5897.7558410000001</c:v>
                </c:pt>
                <c:pt idx="58">
                  <c:v>5896.0227489999997</c:v>
                </c:pt>
                <c:pt idx="59">
                  <c:v>5570.6849670000001</c:v>
                </c:pt>
                <c:pt idx="60">
                  <c:v>5570.8469420000001</c:v>
                </c:pt>
                <c:pt idx="61">
                  <c:v>5570.0456670000003</c:v>
                </c:pt>
                <c:pt idx="62">
                  <c:v>5570.8112709999996</c:v>
                </c:pt>
                <c:pt idx="63">
                  <c:v>5572.7058509999997</c:v>
                </c:pt>
                <c:pt idx="64">
                  <c:v>5664.7083720000001</c:v>
                </c:pt>
                <c:pt idx="65">
                  <c:v>5666.5706499999997</c:v>
                </c:pt>
                <c:pt idx="66">
                  <c:v>5667.045588</c:v>
                </c:pt>
                <c:pt idx="67">
                  <c:v>5666.9313819999998</c:v>
                </c:pt>
                <c:pt idx="68">
                  <c:v>5665.962528</c:v>
                </c:pt>
                <c:pt idx="69">
                  <c:v>5502.3661990000001</c:v>
                </c:pt>
                <c:pt idx="70">
                  <c:v>5500.3547909999998</c:v>
                </c:pt>
                <c:pt idx="71">
                  <c:v>5500.407897</c:v>
                </c:pt>
                <c:pt idx="72">
                  <c:v>5501.1706350000004</c:v>
                </c:pt>
                <c:pt idx="73">
                  <c:v>5501.3125129999999</c:v>
                </c:pt>
                <c:pt idx="74">
                  <c:v>5496.9597409999997</c:v>
                </c:pt>
                <c:pt idx="75">
                  <c:v>5498.7984699999997</c:v>
                </c:pt>
                <c:pt idx="76">
                  <c:v>5500.4728329999998</c:v>
                </c:pt>
                <c:pt idx="77">
                  <c:v>5497.7411920000004</c:v>
                </c:pt>
                <c:pt idx="78">
                  <c:v>5498.7636920000004</c:v>
                </c:pt>
                <c:pt idx="79">
                  <c:v>5499.3105299999997</c:v>
                </c:pt>
                <c:pt idx="80">
                  <c:v>5497.6027819999999</c:v>
                </c:pt>
                <c:pt idx="81">
                  <c:v>5498.5868840000003</c:v>
                </c:pt>
                <c:pt idx="82">
                  <c:v>5500.1488550000004</c:v>
                </c:pt>
                <c:pt idx="83">
                  <c:v>5500.1488550000004</c:v>
                </c:pt>
                <c:pt idx="84">
                  <c:v>5522.2367320000003</c:v>
                </c:pt>
                <c:pt idx="85">
                  <c:v>5522.5169159999996</c:v>
                </c:pt>
                <c:pt idx="86">
                  <c:v>5520.9830510000002</c:v>
                </c:pt>
                <c:pt idx="87">
                  <c:v>5522.5920020000003</c:v>
                </c:pt>
                <c:pt idx="88">
                  <c:v>5522.2170880000003</c:v>
                </c:pt>
                <c:pt idx="89">
                  <c:v>5428.0248259999998</c:v>
                </c:pt>
                <c:pt idx="90">
                  <c:v>5425.8796169999996</c:v>
                </c:pt>
                <c:pt idx="91">
                  <c:v>5428.6448369999998</c:v>
                </c:pt>
                <c:pt idx="92">
                  <c:v>5427.501088</c:v>
                </c:pt>
                <c:pt idx="93">
                  <c:v>5427.2982570000004</c:v>
                </c:pt>
                <c:pt idx="94">
                  <c:v>5425.2031040000002</c:v>
                </c:pt>
                <c:pt idx="95">
                  <c:v>5426.4476539999996</c:v>
                </c:pt>
                <c:pt idx="96">
                  <c:v>5426.9723629999999</c:v>
                </c:pt>
                <c:pt idx="97">
                  <c:v>5426.5507470000002</c:v>
                </c:pt>
                <c:pt idx="98">
                  <c:v>5425.9145479999997</c:v>
                </c:pt>
                <c:pt idx="99">
                  <c:v>5516.625986</c:v>
                </c:pt>
                <c:pt idx="100">
                  <c:v>5518.5099280000004</c:v>
                </c:pt>
                <c:pt idx="101">
                  <c:v>5516.0894170000001</c:v>
                </c:pt>
                <c:pt idx="102">
                  <c:v>5516.9693200000002</c:v>
                </c:pt>
                <c:pt idx="103">
                  <c:v>5516.1095569999998</c:v>
                </c:pt>
                <c:pt idx="104">
                  <c:v>5433.514142</c:v>
                </c:pt>
                <c:pt idx="105">
                  <c:v>5435.1796770000001</c:v>
                </c:pt>
                <c:pt idx="106">
                  <c:v>5432.5517760000002</c:v>
                </c:pt>
                <c:pt idx="107">
                  <c:v>5434.6224149999998</c:v>
                </c:pt>
                <c:pt idx="108">
                  <c:v>5433.0974480000004</c:v>
                </c:pt>
                <c:pt idx="109">
                  <c:v>5405.2635899999996</c:v>
                </c:pt>
                <c:pt idx="110">
                  <c:v>5403.7146890000004</c:v>
                </c:pt>
                <c:pt idx="111">
                  <c:v>5404.3278870000004</c:v>
                </c:pt>
                <c:pt idx="112">
                  <c:v>5405.0092350000004</c:v>
                </c:pt>
                <c:pt idx="113">
                  <c:v>5405.106522</c:v>
                </c:pt>
                <c:pt idx="114">
                  <c:v>5405.5652920000002</c:v>
                </c:pt>
                <c:pt idx="115">
                  <c:v>5405.7949289999997</c:v>
                </c:pt>
                <c:pt idx="116">
                  <c:v>5405.4007060000004</c:v>
                </c:pt>
                <c:pt idx="117">
                  <c:v>5405.826067</c:v>
                </c:pt>
                <c:pt idx="118">
                  <c:v>5404.6768840000004</c:v>
                </c:pt>
                <c:pt idx="119">
                  <c:v>5180.9045900000001</c:v>
                </c:pt>
                <c:pt idx="120">
                  <c:v>5180.5110480000003</c:v>
                </c:pt>
                <c:pt idx="121">
                  <c:v>4226.8525099999997</c:v>
                </c:pt>
                <c:pt idx="122">
                  <c:v>3933.7737739999998</c:v>
                </c:pt>
                <c:pt idx="123">
                  <c:v>3934.6445669999998</c:v>
                </c:pt>
                <c:pt idx="124">
                  <c:v>3934.106761</c:v>
                </c:pt>
                <c:pt idx="125">
                  <c:v>3935.3645419999998</c:v>
                </c:pt>
                <c:pt idx="126">
                  <c:v>3933.8657929999999</c:v>
                </c:pt>
                <c:pt idx="127">
                  <c:v>3959.6442139999999</c:v>
                </c:pt>
                <c:pt idx="128">
                  <c:v>3961.2120970000001</c:v>
                </c:pt>
                <c:pt idx="129">
                  <c:v>3960.2246930000001</c:v>
                </c:pt>
                <c:pt idx="130">
                  <c:v>3960.2246930000001</c:v>
                </c:pt>
                <c:pt idx="131">
                  <c:v>3959.4484000000002</c:v>
                </c:pt>
                <c:pt idx="132">
                  <c:v>4117.0661609999997</c:v>
                </c:pt>
                <c:pt idx="133">
                  <c:v>4116.9392959999996</c:v>
                </c:pt>
                <c:pt idx="134">
                  <c:v>4118.6600529999996</c:v>
                </c:pt>
                <c:pt idx="135">
                  <c:v>4117.9411570000002</c:v>
                </c:pt>
                <c:pt idx="136">
                  <c:v>4118.1196410000002</c:v>
                </c:pt>
                <c:pt idx="137">
                  <c:v>3985.1791710000002</c:v>
                </c:pt>
                <c:pt idx="138">
                  <c:v>3985.3858369999998</c:v>
                </c:pt>
                <c:pt idx="139">
                  <c:v>3984.5583959999999</c:v>
                </c:pt>
                <c:pt idx="140">
                  <c:v>3985.75731</c:v>
                </c:pt>
                <c:pt idx="141">
                  <c:v>3985.1488049999998</c:v>
                </c:pt>
                <c:pt idx="142">
                  <c:v>4111.4118820000003</c:v>
                </c:pt>
                <c:pt idx="143">
                  <c:v>4111.7490639999996</c:v>
                </c:pt>
                <c:pt idx="144">
                  <c:v>4110.904826</c:v>
                </c:pt>
                <c:pt idx="145">
                  <c:v>4112.2363150000001</c:v>
                </c:pt>
                <c:pt idx="146">
                  <c:v>4109.1965680000003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603688"/>
        <c:axId val="911613488"/>
      </c:lineChart>
      <c:dateAx>
        <c:axId val="911602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14664"/>
        <c:crosses val="autoZero"/>
        <c:auto val="1"/>
        <c:lblOffset val="100"/>
        <c:baseTimeUnit val="days"/>
      </c:dateAx>
      <c:valAx>
        <c:axId val="91161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02904"/>
        <c:crosses val="autoZero"/>
        <c:crossBetween val="between"/>
      </c:valAx>
      <c:valAx>
        <c:axId val="91161348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03688"/>
        <c:crosses val="max"/>
        <c:crossBetween val="between"/>
      </c:valAx>
      <c:dateAx>
        <c:axId val="911603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16134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DptS!$C$1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DptS!$A$2:$A$66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DptS!$C$2:$C$66</c:f>
              <c:numCache>
                <c:formatCode>_-* #,##0_-;\-* #,##0_-;_-* "-"??_-;_-@_-</c:formatCode>
                <c:ptCount val="65"/>
                <c:pt idx="0">
                  <c:v>86018.4</c:v>
                </c:pt>
                <c:pt idx="1">
                  <c:v>84333.57</c:v>
                </c:pt>
                <c:pt idx="2">
                  <c:v>82023.850000000006</c:v>
                </c:pt>
                <c:pt idx="3">
                  <c:v>82157.23</c:v>
                </c:pt>
                <c:pt idx="4">
                  <c:v>88735.87</c:v>
                </c:pt>
                <c:pt idx="5">
                  <c:v>85211.4</c:v>
                </c:pt>
                <c:pt idx="6">
                  <c:v>86690.78</c:v>
                </c:pt>
                <c:pt idx="7">
                  <c:v>92965.1</c:v>
                </c:pt>
                <c:pt idx="8">
                  <c:v>93530.4</c:v>
                </c:pt>
                <c:pt idx="9">
                  <c:v>90371.76</c:v>
                </c:pt>
                <c:pt idx="10">
                  <c:v>96742.75</c:v>
                </c:pt>
                <c:pt idx="11">
                  <c:v>100280.73</c:v>
                </c:pt>
                <c:pt idx="12">
                  <c:v>94172.72</c:v>
                </c:pt>
                <c:pt idx="13">
                  <c:v>93383.76</c:v>
                </c:pt>
                <c:pt idx="14">
                  <c:v>90882.15</c:v>
                </c:pt>
                <c:pt idx="15">
                  <c:v>92721.24</c:v>
                </c:pt>
                <c:pt idx="16">
                  <c:v>87953.84</c:v>
                </c:pt>
                <c:pt idx="17">
                  <c:v>83757.149999999994</c:v>
                </c:pt>
                <c:pt idx="18">
                  <c:v>84967.84</c:v>
                </c:pt>
                <c:pt idx="19">
                  <c:v>78531.100000000006</c:v>
                </c:pt>
                <c:pt idx="20">
                  <c:v>74935.97</c:v>
                </c:pt>
                <c:pt idx="21">
                  <c:v>77130.559999999998</c:v>
                </c:pt>
                <c:pt idx="22">
                  <c:v>80583.520000000004</c:v>
                </c:pt>
                <c:pt idx="23">
                  <c:v>83516.81</c:v>
                </c:pt>
                <c:pt idx="24">
                  <c:v>79012.34</c:v>
                </c:pt>
                <c:pt idx="25">
                  <c:v>73307.12</c:v>
                </c:pt>
                <c:pt idx="26">
                  <c:v>75146.100000000006</c:v>
                </c:pt>
                <c:pt idx="27">
                  <c:v>79935.31</c:v>
                </c:pt>
                <c:pt idx="28">
                  <c:v>77514.98</c:v>
                </c:pt>
                <c:pt idx="29">
                  <c:v>74768.789999999994</c:v>
                </c:pt>
                <c:pt idx="30">
                  <c:v>73231.839999999997</c:v>
                </c:pt>
                <c:pt idx="31">
                  <c:v>81208.31</c:v>
                </c:pt>
                <c:pt idx="32">
                  <c:v>74809.440000000002</c:v>
                </c:pt>
                <c:pt idx="33">
                  <c:v>69838.11</c:v>
                </c:pt>
                <c:pt idx="34">
                  <c:v>73082.13</c:v>
                </c:pt>
                <c:pt idx="35">
                  <c:v>72577.240000000005</c:v>
                </c:pt>
                <c:pt idx="36">
                  <c:v>71345.289999999994</c:v>
                </c:pt>
                <c:pt idx="37">
                  <c:v>66258.559999999998</c:v>
                </c:pt>
                <c:pt idx="38">
                  <c:v>64635.55</c:v>
                </c:pt>
                <c:pt idx="39">
                  <c:v>64469.19</c:v>
                </c:pt>
                <c:pt idx="40">
                  <c:v>63738.18</c:v>
                </c:pt>
                <c:pt idx="41">
                  <c:v>65073.71</c:v>
                </c:pt>
                <c:pt idx="42">
                  <c:v>61791.21</c:v>
                </c:pt>
                <c:pt idx="43">
                  <c:v>66870.8</c:v>
                </c:pt>
                <c:pt idx="44">
                  <c:v>68589.64</c:v>
                </c:pt>
                <c:pt idx="45">
                  <c:v>72269.350000000006</c:v>
                </c:pt>
                <c:pt idx="46">
                  <c:v>76176.27</c:v>
                </c:pt>
                <c:pt idx="47">
                  <c:v>76523.55</c:v>
                </c:pt>
                <c:pt idx="48">
                  <c:v>76256.240000000005</c:v>
                </c:pt>
                <c:pt idx="49">
                  <c:v>82157.48</c:v>
                </c:pt>
                <c:pt idx="50">
                  <c:v>89124.18</c:v>
                </c:pt>
                <c:pt idx="51">
                  <c:v>86523.6</c:v>
                </c:pt>
                <c:pt idx="52">
                  <c:v>96810.84</c:v>
                </c:pt>
                <c:pt idx="53">
                  <c:v>95487.49</c:v>
                </c:pt>
                <c:pt idx="54">
                  <c:v>93889.52</c:v>
                </c:pt>
                <c:pt idx="55">
                  <c:v>85582.1</c:v>
                </c:pt>
                <c:pt idx="56">
                  <c:v>77650.17</c:v>
                </c:pt>
                <c:pt idx="57">
                  <c:v>83024.759999999995</c:v>
                </c:pt>
                <c:pt idx="58">
                  <c:v>85113.34</c:v>
                </c:pt>
                <c:pt idx="59">
                  <c:v>87521.68</c:v>
                </c:pt>
                <c:pt idx="60">
                  <c:v>87655.38</c:v>
                </c:pt>
                <c:pt idx="61">
                  <c:v>78002.509999999995</c:v>
                </c:pt>
                <c:pt idx="62">
                  <c:v>79723.850000000006</c:v>
                </c:pt>
                <c:pt idx="63">
                  <c:v>88689.14</c:v>
                </c:pt>
                <c:pt idx="64">
                  <c:v>88151.83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DptS!$D$1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DptS!$A$2:$A$66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DptS!$D$2:$D$66</c:f>
              <c:numCache>
                <c:formatCode>_-* #,##0_-;\-* #,##0_-;_-* "-"??_-;_-@_-</c:formatCode>
                <c:ptCount val="65"/>
                <c:pt idx="0">
                  <c:v>137571.89456099999</c:v>
                </c:pt>
                <c:pt idx="1">
                  <c:v>138871.80970899999</c:v>
                </c:pt>
                <c:pt idx="2">
                  <c:v>137362.23918100001</c:v>
                </c:pt>
                <c:pt idx="3">
                  <c:v>138449.45667000001</c:v>
                </c:pt>
                <c:pt idx="4">
                  <c:v>139087.329271</c:v>
                </c:pt>
                <c:pt idx="5">
                  <c:v>136066.10303100001</c:v>
                </c:pt>
                <c:pt idx="6">
                  <c:v>135661.54354499999</c:v>
                </c:pt>
                <c:pt idx="7">
                  <c:v>137427.251716</c:v>
                </c:pt>
                <c:pt idx="8">
                  <c:v>137853.92425800001</c:v>
                </c:pt>
                <c:pt idx="9">
                  <c:v>136099.538932</c:v>
                </c:pt>
                <c:pt idx="10">
                  <c:v>135860.734023</c:v>
                </c:pt>
                <c:pt idx="11">
                  <c:v>137886.81820199999</c:v>
                </c:pt>
                <c:pt idx="12">
                  <c:v>136471.74403199999</c:v>
                </c:pt>
                <c:pt idx="13">
                  <c:v>137202.046825</c:v>
                </c:pt>
                <c:pt idx="14">
                  <c:v>135155.05145999999</c:v>
                </c:pt>
                <c:pt idx="15">
                  <c:v>135862.71862900001</c:v>
                </c:pt>
                <c:pt idx="16">
                  <c:v>134130.77684100001</c:v>
                </c:pt>
                <c:pt idx="17">
                  <c:v>133074.19412500001</c:v>
                </c:pt>
                <c:pt idx="18">
                  <c:v>133939.30084400001</c:v>
                </c:pt>
                <c:pt idx="19">
                  <c:v>131678.42052499999</c:v>
                </c:pt>
                <c:pt idx="20">
                  <c:v>131572.95414700001</c:v>
                </c:pt>
                <c:pt idx="21">
                  <c:v>131058.533043</c:v>
                </c:pt>
                <c:pt idx="22">
                  <c:v>132729.96516299999</c:v>
                </c:pt>
                <c:pt idx="23">
                  <c:v>127924.786182</c:v>
                </c:pt>
                <c:pt idx="24">
                  <c:v>129200.57384700001</c:v>
                </c:pt>
                <c:pt idx="25">
                  <c:v>128628.832727</c:v>
                </c:pt>
                <c:pt idx="26">
                  <c:v>127988.029067</c:v>
                </c:pt>
                <c:pt idx="27">
                  <c:v>125466.312521</c:v>
                </c:pt>
                <c:pt idx="28">
                  <c:v>127021.226925</c:v>
                </c:pt>
                <c:pt idx="29">
                  <c:v>127816.375778</c:v>
                </c:pt>
                <c:pt idx="30">
                  <c:v>126050.942</c:v>
                </c:pt>
                <c:pt idx="31">
                  <c:v>127191.829849</c:v>
                </c:pt>
                <c:pt idx="32">
                  <c:v>125429.416822</c:v>
                </c:pt>
                <c:pt idx="33">
                  <c:v>128467.75296500001</c:v>
                </c:pt>
                <c:pt idx="34">
                  <c:v>125742.021888</c:v>
                </c:pt>
                <c:pt idx="35">
                  <c:v>126595.47260199999</c:v>
                </c:pt>
                <c:pt idx="36">
                  <c:v>122942.72645099999</c:v>
                </c:pt>
                <c:pt idx="37">
                  <c:v>120773.561527</c:v>
                </c:pt>
                <c:pt idx="38">
                  <c:v>121208.894688</c:v>
                </c:pt>
                <c:pt idx="39">
                  <c:v>122041.17927399999</c:v>
                </c:pt>
                <c:pt idx="40">
                  <c:v>121743.39774499999</c:v>
                </c:pt>
                <c:pt idx="41">
                  <c:v>118017.82853</c:v>
                </c:pt>
                <c:pt idx="42">
                  <c:v>118724.75313300001</c:v>
                </c:pt>
                <c:pt idx="43">
                  <c:v>120558.004478</c:v>
                </c:pt>
                <c:pt idx="44">
                  <c:v>117628.187989</c:v>
                </c:pt>
                <c:pt idx="45">
                  <c:v>113814.44358399999</c:v>
                </c:pt>
                <c:pt idx="46">
                  <c:v>122897.358615</c:v>
                </c:pt>
                <c:pt idx="47">
                  <c:v>114764.96697199999</c:v>
                </c:pt>
                <c:pt idx="48">
                  <c:v>117583.333031</c:v>
                </c:pt>
                <c:pt idx="49">
                  <c:v>116945.756408</c:v>
                </c:pt>
                <c:pt idx="50">
                  <c:v>115642.171812</c:v>
                </c:pt>
                <c:pt idx="51">
                  <c:v>100814.14462000001</c:v>
                </c:pt>
                <c:pt idx="52">
                  <c:v>116151.230772</c:v>
                </c:pt>
                <c:pt idx="53">
                  <c:v>114883.76138700001</c:v>
                </c:pt>
                <c:pt idx="54">
                  <c:v>103097.89484199999</c:v>
                </c:pt>
                <c:pt idx="55">
                  <c:v>103803.440437</c:v>
                </c:pt>
                <c:pt idx="56">
                  <c:v>104339.51023</c:v>
                </c:pt>
                <c:pt idx="57">
                  <c:v>106076.573053</c:v>
                </c:pt>
                <c:pt idx="58">
                  <c:v>105009.650161</c:v>
                </c:pt>
                <c:pt idx="59">
                  <c:v>105626.744576</c:v>
                </c:pt>
                <c:pt idx="60">
                  <c:v>106725.373087</c:v>
                </c:pt>
                <c:pt idx="61">
                  <c:v>106646.94035800001</c:v>
                </c:pt>
                <c:pt idx="62">
                  <c:v>104327.237178</c:v>
                </c:pt>
                <c:pt idx="63">
                  <c:v>104809.582803</c:v>
                </c:pt>
                <c:pt idx="64">
                  <c:v>104884.41048200001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89016"/>
        <c:axId val="739689408"/>
      </c:lineChart>
      <c:lineChart>
        <c:grouping val="standard"/>
        <c:varyColors val="0"/>
        <c:ser>
          <c:idx val="3"/>
          <c:order val="2"/>
          <c:tx>
            <c:strRef>
              <c:f>DptS!$E$1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DptS!$A$2:$A$66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DptS!$E$2:$E$66</c:f>
              <c:numCache>
                <c:formatCode>_-* #,##0_-;\-* #,##0_-;_-* "-"??_-;_-@_-</c:formatCode>
                <c:ptCount val="65"/>
                <c:pt idx="0">
                  <c:v>1441.5450000000001</c:v>
                </c:pt>
                <c:pt idx="1">
                  <c:v>1545.9659999999999</c:v>
                </c:pt>
                <c:pt idx="2">
                  <c:v>1414.5821000000001</c:v>
                </c:pt>
                <c:pt idx="3">
                  <c:v>1414.5269000000001</c:v>
                </c:pt>
                <c:pt idx="4">
                  <c:v>2131.4256</c:v>
                </c:pt>
                <c:pt idx="5">
                  <c:v>1710.8049000000001</c:v>
                </c:pt>
                <c:pt idx="6">
                  <c:v>1712.0250000000001</c:v>
                </c:pt>
                <c:pt idx="7">
                  <c:v>2132.9391999999998</c:v>
                </c:pt>
                <c:pt idx="8">
                  <c:v>1901.7046</c:v>
                </c:pt>
                <c:pt idx="9">
                  <c:v>1902.4429</c:v>
                </c:pt>
                <c:pt idx="10">
                  <c:v>1901.0025000000001</c:v>
                </c:pt>
                <c:pt idx="11">
                  <c:v>1884.3643999999999</c:v>
                </c:pt>
                <c:pt idx="12">
                  <c:v>1873.1348</c:v>
                </c:pt>
                <c:pt idx="13">
                  <c:v>1797.4951000000001</c:v>
                </c:pt>
                <c:pt idx="14">
                  <c:v>2028.2987000000001</c:v>
                </c:pt>
                <c:pt idx="15">
                  <c:v>2039.2852</c:v>
                </c:pt>
                <c:pt idx="16">
                  <c:v>2739.3330999999998</c:v>
                </c:pt>
                <c:pt idx="17">
                  <c:v>2601.1271000000002</c:v>
                </c:pt>
                <c:pt idx="18">
                  <c:v>2592.3616999999999</c:v>
                </c:pt>
                <c:pt idx="19">
                  <c:v>2494.1896999999999</c:v>
                </c:pt>
                <c:pt idx="20">
                  <c:v>2797.9198000000001</c:v>
                </c:pt>
                <c:pt idx="21">
                  <c:v>2810.1100999999999</c:v>
                </c:pt>
                <c:pt idx="22">
                  <c:v>2638.5706</c:v>
                </c:pt>
                <c:pt idx="23">
                  <c:v>2099.8463999999999</c:v>
                </c:pt>
                <c:pt idx="24">
                  <c:v>2067.4719</c:v>
                </c:pt>
                <c:pt idx="25">
                  <c:v>2079.3472999999999</c:v>
                </c:pt>
                <c:pt idx="26">
                  <c:v>2088.7166000000002</c:v>
                </c:pt>
                <c:pt idx="27">
                  <c:v>2175.0513000000001</c:v>
                </c:pt>
                <c:pt idx="28">
                  <c:v>1426.6875</c:v>
                </c:pt>
                <c:pt idx="29">
                  <c:v>1459.5869</c:v>
                </c:pt>
                <c:pt idx="30">
                  <c:v>1391.606</c:v>
                </c:pt>
                <c:pt idx="31">
                  <c:v>1255.4284</c:v>
                </c:pt>
                <c:pt idx="32">
                  <c:v>747.26350000000002</c:v>
                </c:pt>
                <c:pt idx="33">
                  <c:v>892.53049999999996</c:v>
                </c:pt>
                <c:pt idx="34">
                  <c:v>655.17229999999995</c:v>
                </c:pt>
                <c:pt idx="35">
                  <c:v>1038.3031000000001</c:v>
                </c:pt>
                <c:pt idx="36">
                  <c:v>872.5154</c:v>
                </c:pt>
                <c:pt idx="37">
                  <c:v>690.36400000000003</c:v>
                </c:pt>
                <c:pt idx="38">
                  <c:v>1491.1524999999999</c:v>
                </c:pt>
                <c:pt idx="39">
                  <c:v>1673.4271000000001</c:v>
                </c:pt>
                <c:pt idx="40">
                  <c:v>1994.1565000000001</c:v>
                </c:pt>
                <c:pt idx="41">
                  <c:v>1943.6896999999999</c:v>
                </c:pt>
                <c:pt idx="42">
                  <c:v>1968.0126</c:v>
                </c:pt>
                <c:pt idx="43">
                  <c:v>1990.3787</c:v>
                </c:pt>
                <c:pt idx="44">
                  <c:v>2230.2132000000001</c:v>
                </c:pt>
                <c:pt idx="45">
                  <c:v>2086.3074000000001</c:v>
                </c:pt>
                <c:pt idx="46">
                  <c:v>2339.8229000000001</c:v>
                </c:pt>
                <c:pt idx="47">
                  <c:v>3454.0695000000001</c:v>
                </c:pt>
                <c:pt idx="48">
                  <c:v>3110.7303000000002</c:v>
                </c:pt>
                <c:pt idx="49">
                  <c:v>3598.7676999999999</c:v>
                </c:pt>
                <c:pt idx="50">
                  <c:v>2964.4128000000001</c:v>
                </c:pt>
                <c:pt idx="51">
                  <c:v>4501.5474999999997</c:v>
                </c:pt>
                <c:pt idx="52">
                  <c:v>2978.3436999999999</c:v>
                </c:pt>
                <c:pt idx="53">
                  <c:v>2880.3996999999999</c:v>
                </c:pt>
                <c:pt idx="54">
                  <c:v>3379.3132000000001</c:v>
                </c:pt>
                <c:pt idx="55">
                  <c:v>4939.4350000000004</c:v>
                </c:pt>
                <c:pt idx="56">
                  <c:v>4844.0576000000001</c:v>
                </c:pt>
                <c:pt idx="57">
                  <c:v>4845.2667000000001</c:v>
                </c:pt>
                <c:pt idx="58">
                  <c:v>4888.4035999999996</c:v>
                </c:pt>
                <c:pt idx="59">
                  <c:v>4198.4597000000003</c:v>
                </c:pt>
                <c:pt idx="60">
                  <c:v>4690.2546000000002</c:v>
                </c:pt>
                <c:pt idx="61">
                  <c:v>4647.3692000000001</c:v>
                </c:pt>
                <c:pt idx="62">
                  <c:v>4574.0960999999998</c:v>
                </c:pt>
                <c:pt idx="63">
                  <c:v>4716.9898000000003</c:v>
                </c:pt>
                <c:pt idx="64">
                  <c:v>4636.5272999999997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DptS!$F$1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DptS!$A$2:$A$66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DptS!$F$2:$F$66</c:f>
              <c:numCache>
                <c:formatCode>_-* #,##0_-;\-* #,##0_-;_-* "-"??_-;_-@_-</c:formatCode>
                <c:ptCount val="65"/>
                <c:pt idx="0">
                  <c:v>2597.495437</c:v>
                </c:pt>
                <c:pt idx="1">
                  <c:v>2650.8469180000002</c:v>
                </c:pt>
                <c:pt idx="2">
                  <c:v>2493.8995810000001</c:v>
                </c:pt>
                <c:pt idx="3">
                  <c:v>2493.4362529999999</c:v>
                </c:pt>
                <c:pt idx="4">
                  <c:v>3081.9392280000002</c:v>
                </c:pt>
                <c:pt idx="5">
                  <c:v>2645.7534700000001</c:v>
                </c:pt>
                <c:pt idx="6">
                  <c:v>2648.2383100000002</c:v>
                </c:pt>
                <c:pt idx="7">
                  <c:v>2904.9835090000001</c:v>
                </c:pt>
                <c:pt idx="8">
                  <c:v>2662.8400379999998</c:v>
                </c:pt>
                <c:pt idx="9">
                  <c:v>2650.475668</c:v>
                </c:pt>
                <c:pt idx="10">
                  <c:v>2653.037202</c:v>
                </c:pt>
                <c:pt idx="11">
                  <c:v>2841.7659600000002</c:v>
                </c:pt>
                <c:pt idx="12">
                  <c:v>2816.8618510000001</c:v>
                </c:pt>
                <c:pt idx="13">
                  <c:v>2666.35925</c:v>
                </c:pt>
                <c:pt idx="14">
                  <c:v>2888.601083</c:v>
                </c:pt>
                <c:pt idx="15">
                  <c:v>2880.9384319999999</c:v>
                </c:pt>
                <c:pt idx="16">
                  <c:v>3522.3634219999999</c:v>
                </c:pt>
                <c:pt idx="17">
                  <c:v>3361.4898819999999</c:v>
                </c:pt>
                <c:pt idx="18">
                  <c:v>3324.8778910000001</c:v>
                </c:pt>
                <c:pt idx="19">
                  <c:v>2976.766126</c:v>
                </c:pt>
                <c:pt idx="20">
                  <c:v>3244.5678640000001</c:v>
                </c:pt>
                <c:pt idx="21">
                  <c:v>3164.204326</c:v>
                </c:pt>
                <c:pt idx="22">
                  <c:v>3409.1043300000001</c:v>
                </c:pt>
                <c:pt idx="23">
                  <c:v>3551.1129510000001</c:v>
                </c:pt>
                <c:pt idx="24">
                  <c:v>3544.916076</c:v>
                </c:pt>
                <c:pt idx="25">
                  <c:v>3263.2777249999999</c:v>
                </c:pt>
                <c:pt idx="26">
                  <c:v>3273.6134350000002</c:v>
                </c:pt>
                <c:pt idx="27">
                  <c:v>3353.4831720000002</c:v>
                </c:pt>
                <c:pt idx="28">
                  <c:v>2829.9603269999998</c:v>
                </c:pt>
                <c:pt idx="29">
                  <c:v>2782.1336590000001</c:v>
                </c:pt>
                <c:pt idx="30">
                  <c:v>2687.6470639999998</c:v>
                </c:pt>
                <c:pt idx="31">
                  <c:v>2620.2570940000001</c:v>
                </c:pt>
                <c:pt idx="32">
                  <c:v>2050.6755309999999</c:v>
                </c:pt>
                <c:pt idx="33">
                  <c:v>1980.6492949999999</c:v>
                </c:pt>
                <c:pt idx="34">
                  <c:v>2015.1942650000001</c:v>
                </c:pt>
                <c:pt idx="35">
                  <c:v>2066.4035469999999</c:v>
                </c:pt>
                <c:pt idx="36">
                  <c:v>1898.518039</c:v>
                </c:pt>
                <c:pt idx="37">
                  <c:v>1600.945577</c:v>
                </c:pt>
                <c:pt idx="38">
                  <c:v>2504.5895249999999</c:v>
                </c:pt>
                <c:pt idx="39">
                  <c:v>2685.6275179999998</c:v>
                </c:pt>
                <c:pt idx="40">
                  <c:v>2789.544875</c:v>
                </c:pt>
                <c:pt idx="41">
                  <c:v>2743.4588640000002</c:v>
                </c:pt>
                <c:pt idx="42">
                  <c:v>2808.7900549999999</c:v>
                </c:pt>
                <c:pt idx="43">
                  <c:v>2627.0702369999999</c:v>
                </c:pt>
                <c:pt idx="44">
                  <c:v>2913.903601</c:v>
                </c:pt>
                <c:pt idx="45">
                  <c:v>3191.1802929999999</c:v>
                </c:pt>
                <c:pt idx="46">
                  <c:v>3529.9357340000001</c:v>
                </c:pt>
                <c:pt idx="47">
                  <c:v>4581.0573350000004</c:v>
                </c:pt>
                <c:pt idx="48">
                  <c:v>4468.5480280000002</c:v>
                </c:pt>
                <c:pt idx="49">
                  <c:v>4684.4778500000002</c:v>
                </c:pt>
                <c:pt idx="50">
                  <c:v>4071.988566</c:v>
                </c:pt>
                <c:pt idx="51">
                  <c:v>5589.0778270000001</c:v>
                </c:pt>
                <c:pt idx="52">
                  <c:v>3907.2091909999999</c:v>
                </c:pt>
                <c:pt idx="53">
                  <c:v>3596.733471</c:v>
                </c:pt>
                <c:pt idx="54">
                  <c:v>4093.6250220000002</c:v>
                </c:pt>
                <c:pt idx="55">
                  <c:v>5322.0567570000003</c:v>
                </c:pt>
                <c:pt idx="56">
                  <c:v>5226.755322</c:v>
                </c:pt>
                <c:pt idx="57">
                  <c:v>5125.0431509999999</c:v>
                </c:pt>
                <c:pt idx="58">
                  <c:v>5148.9473019999996</c:v>
                </c:pt>
                <c:pt idx="59">
                  <c:v>5327.3137610000003</c:v>
                </c:pt>
                <c:pt idx="60">
                  <c:v>5216.2917550000002</c:v>
                </c:pt>
                <c:pt idx="61">
                  <c:v>5115.5918620000002</c:v>
                </c:pt>
                <c:pt idx="62">
                  <c:v>5028.2077099999997</c:v>
                </c:pt>
                <c:pt idx="63">
                  <c:v>4918.9723100000001</c:v>
                </c:pt>
                <c:pt idx="64">
                  <c:v>4863.2891920000002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0584"/>
        <c:axId val="739689800"/>
      </c:lineChart>
      <c:dateAx>
        <c:axId val="7396890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9408"/>
        <c:crosses val="autoZero"/>
        <c:auto val="1"/>
        <c:lblOffset val="100"/>
        <c:baseTimeUnit val="days"/>
      </c:dateAx>
      <c:valAx>
        <c:axId val="7396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9016"/>
        <c:crosses val="autoZero"/>
        <c:crossBetween val="between"/>
      </c:valAx>
      <c:valAx>
        <c:axId val="73968980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0584"/>
        <c:crosses val="max"/>
        <c:crossBetween val="between"/>
      </c:valAx>
      <c:dateAx>
        <c:axId val="739690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898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DptS!$U$28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DptS!$S$29:$S$175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DptS!$U$29:$U$175</c:f>
              <c:numCache>
                <c:formatCode>_-* #,##0_-;\-* #,##0_-;_-* "-"??_-;_-@_-</c:formatCode>
                <c:ptCount val="147"/>
                <c:pt idx="0">
                  <c:v>73897.47</c:v>
                </c:pt>
                <c:pt idx="1">
                  <c:v>72847</c:v>
                </c:pt>
                <c:pt idx="2">
                  <c:v>72472.509999999995</c:v>
                </c:pt>
                <c:pt idx="3">
                  <c:v>72472.509999999995</c:v>
                </c:pt>
                <c:pt idx="4">
                  <c:v>76961.83</c:v>
                </c:pt>
                <c:pt idx="5">
                  <c:v>76304.03</c:v>
                </c:pt>
                <c:pt idx="6">
                  <c:v>76319.11</c:v>
                </c:pt>
                <c:pt idx="7">
                  <c:v>77650.17</c:v>
                </c:pt>
                <c:pt idx="8">
                  <c:v>77650.17</c:v>
                </c:pt>
                <c:pt idx="9">
                  <c:v>78197.37</c:v>
                </c:pt>
                <c:pt idx="10">
                  <c:v>77029.009999999995</c:v>
                </c:pt>
                <c:pt idx="11">
                  <c:v>78462.03</c:v>
                </c:pt>
                <c:pt idx="12">
                  <c:v>81006.009999999995</c:v>
                </c:pt>
                <c:pt idx="13">
                  <c:v>82320.78</c:v>
                </c:pt>
                <c:pt idx="14">
                  <c:v>82744.92</c:v>
                </c:pt>
                <c:pt idx="15">
                  <c:v>80052.009999999995</c:v>
                </c:pt>
                <c:pt idx="16">
                  <c:v>80427.679999999993</c:v>
                </c:pt>
                <c:pt idx="17">
                  <c:v>78798.080000000002</c:v>
                </c:pt>
                <c:pt idx="18">
                  <c:v>79543.34</c:v>
                </c:pt>
                <c:pt idx="19">
                  <c:v>79642.149999999994</c:v>
                </c:pt>
                <c:pt idx="20">
                  <c:v>80579.37</c:v>
                </c:pt>
                <c:pt idx="21">
                  <c:v>82531.06</c:v>
                </c:pt>
                <c:pt idx="22">
                  <c:v>82395.12</c:v>
                </c:pt>
                <c:pt idx="23">
                  <c:v>81426.06</c:v>
                </c:pt>
                <c:pt idx="24">
                  <c:v>81284.42</c:v>
                </c:pt>
                <c:pt idx="25">
                  <c:v>81110.64</c:v>
                </c:pt>
                <c:pt idx="26">
                  <c:v>82143.22</c:v>
                </c:pt>
                <c:pt idx="27">
                  <c:v>82025.210000000006</c:v>
                </c:pt>
                <c:pt idx="28">
                  <c:v>81756.86</c:v>
                </c:pt>
                <c:pt idx="29">
                  <c:v>81869.39</c:v>
                </c:pt>
                <c:pt idx="30">
                  <c:v>83024.759999999995</c:v>
                </c:pt>
                <c:pt idx="31">
                  <c:v>81465.210000000006</c:v>
                </c:pt>
                <c:pt idx="32">
                  <c:v>81712.89</c:v>
                </c:pt>
                <c:pt idx="33">
                  <c:v>81075.070000000007</c:v>
                </c:pt>
                <c:pt idx="34">
                  <c:v>81721.2</c:v>
                </c:pt>
                <c:pt idx="35">
                  <c:v>82794.94</c:v>
                </c:pt>
                <c:pt idx="36">
                  <c:v>83188.59</c:v>
                </c:pt>
                <c:pt idx="37">
                  <c:v>82591.69</c:v>
                </c:pt>
                <c:pt idx="38">
                  <c:v>83385.679999999993</c:v>
                </c:pt>
                <c:pt idx="39">
                  <c:v>83034.31</c:v>
                </c:pt>
                <c:pt idx="40">
                  <c:v>83537.05</c:v>
                </c:pt>
                <c:pt idx="41">
                  <c:v>83304.98</c:v>
                </c:pt>
                <c:pt idx="42">
                  <c:v>82594.63</c:v>
                </c:pt>
                <c:pt idx="43">
                  <c:v>82579.75</c:v>
                </c:pt>
                <c:pt idx="44">
                  <c:v>81939.33</c:v>
                </c:pt>
                <c:pt idx="45">
                  <c:v>82867.240000000005</c:v>
                </c:pt>
                <c:pt idx="46">
                  <c:v>85655.07</c:v>
                </c:pt>
                <c:pt idx="47">
                  <c:v>85113.34</c:v>
                </c:pt>
                <c:pt idx="48">
                  <c:v>85927.91</c:v>
                </c:pt>
                <c:pt idx="49">
                  <c:v>84831.21</c:v>
                </c:pt>
                <c:pt idx="50">
                  <c:v>85981.06</c:v>
                </c:pt>
                <c:pt idx="51">
                  <c:v>85942.45</c:v>
                </c:pt>
                <c:pt idx="52">
                  <c:v>85310.55</c:v>
                </c:pt>
                <c:pt idx="53">
                  <c:v>83769.88</c:v>
                </c:pt>
                <c:pt idx="54">
                  <c:v>86570.84</c:v>
                </c:pt>
                <c:pt idx="55">
                  <c:v>87017.61</c:v>
                </c:pt>
                <c:pt idx="56">
                  <c:v>87554.15</c:v>
                </c:pt>
                <c:pt idx="57">
                  <c:v>86923.23</c:v>
                </c:pt>
                <c:pt idx="58">
                  <c:v>86404.53</c:v>
                </c:pt>
                <c:pt idx="59">
                  <c:v>86377.67</c:v>
                </c:pt>
                <c:pt idx="60">
                  <c:v>86240.17</c:v>
                </c:pt>
                <c:pt idx="61">
                  <c:v>86330.5</c:v>
                </c:pt>
                <c:pt idx="62">
                  <c:v>86483.48</c:v>
                </c:pt>
                <c:pt idx="63">
                  <c:v>85758.85</c:v>
                </c:pt>
                <c:pt idx="64">
                  <c:v>86968.8</c:v>
                </c:pt>
                <c:pt idx="65">
                  <c:v>87100.39</c:v>
                </c:pt>
                <c:pt idx="66">
                  <c:v>87670.32</c:v>
                </c:pt>
                <c:pt idx="67">
                  <c:v>87431.86</c:v>
                </c:pt>
                <c:pt idx="68">
                  <c:v>87521.68</c:v>
                </c:pt>
                <c:pt idx="69">
                  <c:v>87339.56</c:v>
                </c:pt>
                <c:pt idx="70">
                  <c:v>87301.4</c:v>
                </c:pt>
                <c:pt idx="71">
                  <c:v>87395.27</c:v>
                </c:pt>
                <c:pt idx="72">
                  <c:v>89658.83</c:v>
                </c:pt>
                <c:pt idx="73">
                  <c:v>89106.22</c:v>
                </c:pt>
                <c:pt idx="74">
                  <c:v>89816.72</c:v>
                </c:pt>
                <c:pt idx="75">
                  <c:v>88899.54</c:v>
                </c:pt>
                <c:pt idx="76">
                  <c:v>89392.61</c:v>
                </c:pt>
                <c:pt idx="77">
                  <c:v>88326.32</c:v>
                </c:pt>
                <c:pt idx="78">
                  <c:v>88329.67</c:v>
                </c:pt>
                <c:pt idx="79">
                  <c:v>88775.3</c:v>
                </c:pt>
                <c:pt idx="80">
                  <c:v>89209.67</c:v>
                </c:pt>
                <c:pt idx="81">
                  <c:v>89912.47</c:v>
                </c:pt>
                <c:pt idx="82">
                  <c:v>90115.54</c:v>
                </c:pt>
                <c:pt idx="83">
                  <c:v>90115.54</c:v>
                </c:pt>
                <c:pt idx="84">
                  <c:v>87451.81</c:v>
                </c:pt>
                <c:pt idx="85">
                  <c:v>89862.27</c:v>
                </c:pt>
                <c:pt idx="86">
                  <c:v>89928.61</c:v>
                </c:pt>
                <c:pt idx="87">
                  <c:v>88931.11</c:v>
                </c:pt>
                <c:pt idx="88">
                  <c:v>89110.6</c:v>
                </c:pt>
                <c:pt idx="89">
                  <c:v>87925.1</c:v>
                </c:pt>
                <c:pt idx="90">
                  <c:v>87655.38</c:v>
                </c:pt>
                <c:pt idx="91">
                  <c:v>86189.8</c:v>
                </c:pt>
                <c:pt idx="92">
                  <c:v>86923.68</c:v>
                </c:pt>
                <c:pt idx="93">
                  <c:v>86233.66</c:v>
                </c:pt>
                <c:pt idx="94">
                  <c:v>86318.080000000002</c:v>
                </c:pt>
                <c:pt idx="95">
                  <c:v>85025.53</c:v>
                </c:pt>
                <c:pt idx="96">
                  <c:v>85891.4</c:v>
                </c:pt>
                <c:pt idx="97">
                  <c:v>85641.81</c:v>
                </c:pt>
                <c:pt idx="98">
                  <c:v>85794.62</c:v>
                </c:pt>
                <c:pt idx="99">
                  <c:v>83991.14</c:v>
                </c:pt>
                <c:pt idx="100">
                  <c:v>84410.66</c:v>
                </c:pt>
                <c:pt idx="101">
                  <c:v>83853.759999999995</c:v>
                </c:pt>
                <c:pt idx="102">
                  <c:v>83956.76</c:v>
                </c:pt>
                <c:pt idx="103">
                  <c:v>84449.77</c:v>
                </c:pt>
                <c:pt idx="104">
                  <c:v>83892.91</c:v>
                </c:pt>
                <c:pt idx="105">
                  <c:v>83026.490000000005</c:v>
                </c:pt>
                <c:pt idx="106">
                  <c:v>80836.210000000006</c:v>
                </c:pt>
                <c:pt idx="107">
                  <c:v>80782.850000000006</c:v>
                </c:pt>
                <c:pt idx="108">
                  <c:v>80039.69</c:v>
                </c:pt>
                <c:pt idx="109">
                  <c:v>80089.36</c:v>
                </c:pt>
                <c:pt idx="110">
                  <c:v>78178.179999999993</c:v>
                </c:pt>
                <c:pt idx="111">
                  <c:v>77596.56</c:v>
                </c:pt>
                <c:pt idx="112">
                  <c:v>78552.289999999994</c:v>
                </c:pt>
                <c:pt idx="113">
                  <c:v>78002.509999999995</c:v>
                </c:pt>
                <c:pt idx="114">
                  <c:v>77885.009999999995</c:v>
                </c:pt>
                <c:pt idx="115">
                  <c:v>79133.149999999994</c:v>
                </c:pt>
                <c:pt idx="116">
                  <c:v>79240.06</c:v>
                </c:pt>
                <c:pt idx="117">
                  <c:v>78545.03</c:v>
                </c:pt>
                <c:pt idx="118">
                  <c:v>79833.11</c:v>
                </c:pt>
                <c:pt idx="119">
                  <c:v>79220.210000000006</c:v>
                </c:pt>
                <c:pt idx="120">
                  <c:v>79723.850000000006</c:v>
                </c:pt>
                <c:pt idx="121">
                  <c:v>89425.53</c:v>
                </c:pt>
                <c:pt idx="122">
                  <c:v>88898.559999999998</c:v>
                </c:pt>
                <c:pt idx="123">
                  <c:v>87741.759999999995</c:v>
                </c:pt>
                <c:pt idx="124">
                  <c:v>86144.53</c:v>
                </c:pt>
                <c:pt idx="125">
                  <c:v>85734.95</c:v>
                </c:pt>
                <c:pt idx="126">
                  <c:v>86091.34</c:v>
                </c:pt>
                <c:pt idx="127">
                  <c:v>86855.67</c:v>
                </c:pt>
                <c:pt idx="128">
                  <c:v>87982.2</c:v>
                </c:pt>
                <c:pt idx="129">
                  <c:v>88782.6</c:v>
                </c:pt>
                <c:pt idx="130">
                  <c:v>88782.6</c:v>
                </c:pt>
                <c:pt idx="131">
                  <c:v>88689.14</c:v>
                </c:pt>
                <c:pt idx="132">
                  <c:v>87743.43</c:v>
                </c:pt>
                <c:pt idx="133">
                  <c:v>86332.800000000003</c:v>
                </c:pt>
                <c:pt idx="134">
                  <c:v>86775.92</c:v>
                </c:pt>
                <c:pt idx="135">
                  <c:v>86613.43</c:v>
                </c:pt>
                <c:pt idx="136">
                  <c:v>87002.8</c:v>
                </c:pt>
                <c:pt idx="137">
                  <c:v>86295.11</c:v>
                </c:pt>
                <c:pt idx="138">
                  <c:v>86784.45</c:v>
                </c:pt>
                <c:pt idx="139">
                  <c:v>86791.99</c:v>
                </c:pt>
                <c:pt idx="140">
                  <c:v>87661.99</c:v>
                </c:pt>
                <c:pt idx="141">
                  <c:v>86715.77</c:v>
                </c:pt>
                <c:pt idx="142">
                  <c:v>88518.35</c:v>
                </c:pt>
                <c:pt idx="143">
                  <c:v>88955.32</c:v>
                </c:pt>
                <c:pt idx="144">
                  <c:v>88895.32</c:v>
                </c:pt>
                <c:pt idx="145">
                  <c:v>88405.09</c:v>
                </c:pt>
                <c:pt idx="146">
                  <c:v>88151.83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DptS!$V$28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DptS!$S$29:$S$175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DptS!$V$29:$V$175</c:f>
              <c:numCache>
                <c:formatCode>#,##0_ ;[Red]\-#,##0\ </c:formatCode>
                <c:ptCount val="147"/>
                <c:pt idx="0">
                  <c:v>105111.661999</c:v>
                </c:pt>
                <c:pt idx="1">
                  <c:v>104709.377664</c:v>
                </c:pt>
                <c:pt idx="2">
                  <c:v>103869.079599</c:v>
                </c:pt>
                <c:pt idx="3">
                  <c:v>103869.079599</c:v>
                </c:pt>
                <c:pt idx="4">
                  <c:v>104363.49015</c:v>
                </c:pt>
                <c:pt idx="5">
                  <c:v>103831.738694</c:v>
                </c:pt>
                <c:pt idx="6">
                  <c:v>104327.80563</c:v>
                </c:pt>
                <c:pt idx="7">
                  <c:v>104339.51023099999</c:v>
                </c:pt>
                <c:pt idx="8">
                  <c:v>104339.51023099999</c:v>
                </c:pt>
                <c:pt idx="9">
                  <c:v>105720.447741</c:v>
                </c:pt>
                <c:pt idx="10">
                  <c:v>104624.71049300001</c:v>
                </c:pt>
                <c:pt idx="11">
                  <c:v>105558.05444000001</c:v>
                </c:pt>
                <c:pt idx="12">
                  <c:v>106974.079881</c:v>
                </c:pt>
                <c:pt idx="13">
                  <c:v>105609.98637899999</c:v>
                </c:pt>
                <c:pt idx="14">
                  <c:v>103499.270561</c:v>
                </c:pt>
                <c:pt idx="15">
                  <c:v>106362.947386</c:v>
                </c:pt>
                <c:pt idx="16">
                  <c:v>103667.185006</c:v>
                </c:pt>
                <c:pt idx="17">
                  <c:v>105669.878215</c:v>
                </c:pt>
                <c:pt idx="18">
                  <c:v>105843.05415900001</c:v>
                </c:pt>
                <c:pt idx="19">
                  <c:v>106115.138471</c:v>
                </c:pt>
                <c:pt idx="20">
                  <c:v>106754.35014</c:v>
                </c:pt>
                <c:pt idx="21">
                  <c:v>105828.502639</c:v>
                </c:pt>
                <c:pt idx="22">
                  <c:v>106869.877829</c:v>
                </c:pt>
                <c:pt idx="23">
                  <c:v>105975.894009</c:v>
                </c:pt>
                <c:pt idx="24">
                  <c:v>106324.04608299999</c:v>
                </c:pt>
                <c:pt idx="25">
                  <c:v>106713.70632</c:v>
                </c:pt>
                <c:pt idx="26">
                  <c:v>103465.650675</c:v>
                </c:pt>
                <c:pt idx="27">
                  <c:v>106715.18563199999</c:v>
                </c:pt>
                <c:pt idx="28">
                  <c:v>106184.92020399999</c:v>
                </c:pt>
                <c:pt idx="29">
                  <c:v>106029.42739</c:v>
                </c:pt>
                <c:pt idx="30">
                  <c:v>106076.573053</c:v>
                </c:pt>
                <c:pt idx="31">
                  <c:v>106716.13519</c:v>
                </c:pt>
                <c:pt idx="32">
                  <c:v>106773.95947099999</c:v>
                </c:pt>
                <c:pt idx="33">
                  <c:v>106417.54862099999</c:v>
                </c:pt>
                <c:pt idx="34">
                  <c:v>106403.178936</c:v>
                </c:pt>
                <c:pt idx="35">
                  <c:v>103348.732255</c:v>
                </c:pt>
                <c:pt idx="36">
                  <c:v>103963.00414800001</c:v>
                </c:pt>
                <c:pt idx="37">
                  <c:v>104097.949188</c:v>
                </c:pt>
                <c:pt idx="38">
                  <c:v>104118.007576</c:v>
                </c:pt>
                <c:pt idx="39">
                  <c:v>103928.89814799999</c:v>
                </c:pt>
                <c:pt idx="40">
                  <c:v>103897.159174</c:v>
                </c:pt>
                <c:pt idx="41">
                  <c:v>103795.297792</c:v>
                </c:pt>
                <c:pt idx="42">
                  <c:v>106077.638714</c:v>
                </c:pt>
                <c:pt idx="43">
                  <c:v>106750.55646599999</c:v>
                </c:pt>
                <c:pt idx="44">
                  <c:v>105223.82034799999</c:v>
                </c:pt>
                <c:pt idx="45">
                  <c:v>105832.05063300001</c:v>
                </c:pt>
                <c:pt idx="46">
                  <c:v>105806.829486</c:v>
                </c:pt>
                <c:pt idx="47">
                  <c:v>105009.650161</c:v>
                </c:pt>
                <c:pt idx="48">
                  <c:v>104730.034224</c:v>
                </c:pt>
                <c:pt idx="49">
                  <c:v>106021.301552</c:v>
                </c:pt>
                <c:pt idx="50">
                  <c:v>103396.13533600001</c:v>
                </c:pt>
                <c:pt idx="51">
                  <c:v>107027.740618</c:v>
                </c:pt>
                <c:pt idx="52">
                  <c:v>107210.153794</c:v>
                </c:pt>
                <c:pt idx="53">
                  <c:v>106902.261023</c:v>
                </c:pt>
                <c:pt idx="54">
                  <c:v>104848.40188400001</c:v>
                </c:pt>
                <c:pt idx="55">
                  <c:v>104261.689984</c:v>
                </c:pt>
                <c:pt idx="56">
                  <c:v>104932.604828</c:v>
                </c:pt>
                <c:pt idx="57">
                  <c:v>105268.135165</c:v>
                </c:pt>
                <c:pt idx="58">
                  <c:v>106345.62965</c:v>
                </c:pt>
                <c:pt idx="59">
                  <c:v>104062.663365</c:v>
                </c:pt>
                <c:pt idx="60">
                  <c:v>104307.20594</c:v>
                </c:pt>
                <c:pt idx="61">
                  <c:v>104500.73521499999</c:v>
                </c:pt>
                <c:pt idx="62">
                  <c:v>104242.65797499999</c:v>
                </c:pt>
                <c:pt idx="63">
                  <c:v>106008.00688099999</c:v>
                </c:pt>
                <c:pt idx="64">
                  <c:v>106238.994622</c:v>
                </c:pt>
                <c:pt idx="65">
                  <c:v>106487.51645</c:v>
                </c:pt>
                <c:pt idx="66">
                  <c:v>105919.631522</c:v>
                </c:pt>
                <c:pt idx="67">
                  <c:v>105383.57266000001</c:v>
                </c:pt>
                <c:pt idx="68">
                  <c:v>105626.744576</c:v>
                </c:pt>
                <c:pt idx="69">
                  <c:v>104582.048608</c:v>
                </c:pt>
                <c:pt idx="70">
                  <c:v>104107.67556800001</c:v>
                </c:pt>
                <c:pt idx="71">
                  <c:v>103711.92363799999</c:v>
                </c:pt>
                <c:pt idx="72">
                  <c:v>104561.633283</c:v>
                </c:pt>
                <c:pt idx="73">
                  <c:v>103872.25269199999</c:v>
                </c:pt>
                <c:pt idx="74">
                  <c:v>104394.33095800001</c:v>
                </c:pt>
                <c:pt idx="75">
                  <c:v>106285.11941100001</c:v>
                </c:pt>
                <c:pt idx="76">
                  <c:v>106297.33931</c:v>
                </c:pt>
                <c:pt idx="77">
                  <c:v>105580.176649</c:v>
                </c:pt>
                <c:pt idx="78">
                  <c:v>105880.812865</c:v>
                </c:pt>
                <c:pt idx="79">
                  <c:v>105700.670944</c:v>
                </c:pt>
                <c:pt idx="80">
                  <c:v>106055.33446300001</c:v>
                </c:pt>
                <c:pt idx="81">
                  <c:v>107216.318296</c:v>
                </c:pt>
                <c:pt idx="82">
                  <c:v>105822.592404</c:v>
                </c:pt>
                <c:pt idx="83">
                  <c:v>105822.592404</c:v>
                </c:pt>
                <c:pt idx="84">
                  <c:v>103675.35015499999</c:v>
                </c:pt>
                <c:pt idx="85">
                  <c:v>103127.850164</c:v>
                </c:pt>
                <c:pt idx="86">
                  <c:v>103430.278249</c:v>
                </c:pt>
                <c:pt idx="87">
                  <c:v>103288.72571499999</c:v>
                </c:pt>
                <c:pt idx="88">
                  <c:v>104054.430223</c:v>
                </c:pt>
                <c:pt idx="89">
                  <c:v>105822.11248700001</c:v>
                </c:pt>
                <c:pt idx="90">
                  <c:v>106725.373085</c:v>
                </c:pt>
                <c:pt idx="91">
                  <c:v>106271.11111100001</c:v>
                </c:pt>
                <c:pt idx="92">
                  <c:v>106141.95261399999</c:v>
                </c:pt>
                <c:pt idx="93">
                  <c:v>106344.59090900001</c:v>
                </c:pt>
                <c:pt idx="94">
                  <c:v>105709.327837</c:v>
                </c:pt>
                <c:pt idx="95">
                  <c:v>105635.717177</c:v>
                </c:pt>
                <c:pt idx="96">
                  <c:v>106224.809163</c:v>
                </c:pt>
                <c:pt idx="97">
                  <c:v>105673.595719</c:v>
                </c:pt>
                <c:pt idx="98">
                  <c:v>105317.134122</c:v>
                </c:pt>
                <c:pt idx="99">
                  <c:v>105845.01919799999</c:v>
                </c:pt>
                <c:pt idx="100">
                  <c:v>106654.535046</c:v>
                </c:pt>
                <c:pt idx="101">
                  <c:v>106300.276147</c:v>
                </c:pt>
                <c:pt idx="102">
                  <c:v>105858.152093</c:v>
                </c:pt>
                <c:pt idx="103">
                  <c:v>105423.25556600001</c:v>
                </c:pt>
                <c:pt idx="104">
                  <c:v>105159.524295</c:v>
                </c:pt>
                <c:pt idx="105">
                  <c:v>104403.578264</c:v>
                </c:pt>
                <c:pt idx="106">
                  <c:v>104031.934548</c:v>
                </c:pt>
                <c:pt idx="107">
                  <c:v>103668.528271</c:v>
                </c:pt>
                <c:pt idx="108">
                  <c:v>103139.432197</c:v>
                </c:pt>
                <c:pt idx="109">
                  <c:v>107846.48499</c:v>
                </c:pt>
                <c:pt idx="110">
                  <c:v>107269.923029</c:v>
                </c:pt>
                <c:pt idx="111">
                  <c:v>106767.119204</c:v>
                </c:pt>
                <c:pt idx="112">
                  <c:v>107182.335273</c:v>
                </c:pt>
                <c:pt idx="113">
                  <c:v>106646.940357</c:v>
                </c:pt>
                <c:pt idx="114">
                  <c:v>106405.650439</c:v>
                </c:pt>
                <c:pt idx="115">
                  <c:v>104110.151868</c:v>
                </c:pt>
                <c:pt idx="116">
                  <c:v>103201.94843400001</c:v>
                </c:pt>
                <c:pt idx="117">
                  <c:v>103315.92615</c:v>
                </c:pt>
                <c:pt idx="118">
                  <c:v>103393.68231400001</c:v>
                </c:pt>
                <c:pt idx="119">
                  <c:v>104284.30480500001</c:v>
                </c:pt>
                <c:pt idx="120">
                  <c:v>104327.237179</c:v>
                </c:pt>
                <c:pt idx="121">
                  <c:v>104131.713795</c:v>
                </c:pt>
                <c:pt idx="122">
                  <c:v>103751.29078</c:v>
                </c:pt>
                <c:pt idx="123">
                  <c:v>103991.16954800001</c:v>
                </c:pt>
                <c:pt idx="124">
                  <c:v>104031.47633</c:v>
                </c:pt>
                <c:pt idx="125">
                  <c:v>103339.896165</c:v>
                </c:pt>
                <c:pt idx="126">
                  <c:v>103460.07397300001</c:v>
                </c:pt>
                <c:pt idx="127">
                  <c:v>105263.568699</c:v>
                </c:pt>
                <c:pt idx="128">
                  <c:v>105589.17322</c:v>
                </c:pt>
                <c:pt idx="129">
                  <c:v>104662.044102</c:v>
                </c:pt>
                <c:pt idx="130">
                  <c:v>104662.044102</c:v>
                </c:pt>
                <c:pt idx="131">
                  <c:v>104809.582803</c:v>
                </c:pt>
                <c:pt idx="132">
                  <c:v>104007.85881400001</c:v>
                </c:pt>
                <c:pt idx="133">
                  <c:v>104424.422355</c:v>
                </c:pt>
                <c:pt idx="134">
                  <c:v>104650.12261000001</c:v>
                </c:pt>
                <c:pt idx="135">
                  <c:v>103217.919112</c:v>
                </c:pt>
                <c:pt idx="136">
                  <c:v>103676.15238</c:v>
                </c:pt>
                <c:pt idx="137">
                  <c:v>104075.310057</c:v>
                </c:pt>
                <c:pt idx="138">
                  <c:v>104963.71761199999</c:v>
                </c:pt>
                <c:pt idx="139">
                  <c:v>104317.224173</c:v>
                </c:pt>
                <c:pt idx="140">
                  <c:v>104535.280375</c:v>
                </c:pt>
                <c:pt idx="141">
                  <c:v>104944.58381</c:v>
                </c:pt>
                <c:pt idx="142">
                  <c:v>103785.14221400001</c:v>
                </c:pt>
                <c:pt idx="143">
                  <c:v>104454.85533000001</c:v>
                </c:pt>
                <c:pt idx="144">
                  <c:v>103355.819739</c:v>
                </c:pt>
                <c:pt idx="145">
                  <c:v>104629.190476</c:v>
                </c:pt>
                <c:pt idx="146">
                  <c:v>104884.41048200001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82352"/>
        <c:axId val="739691760"/>
      </c:lineChart>
      <c:lineChart>
        <c:grouping val="standard"/>
        <c:varyColors val="0"/>
        <c:ser>
          <c:idx val="3"/>
          <c:order val="2"/>
          <c:tx>
            <c:strRef>
              <c:f>DptS!$W$28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DptS!$S$29:$S$175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DptS!$W$29:$W$175</c:f>
              <c:numCache>
                <c:formatCode>#,##0_ ;[Red]\-#,##0\ </c:formatCode>
                <c:ptCount val="147"/>
                <c:pt idx="0">
                  <c:v>4880.8397999999997</c:v>
                </c:pt>
                <c:pt idx="1">
                  <c:v>4880.8397999999997</c:v>
                </c:pt>
                <c:pt idx="2">
                  <c:v>4880.8397999999997</c:v>
                </c:pt>
                <c:pt idx="3">
                  <c:v>4880.8397999999997</c:v>
                </c:pt>
                <c:pt idx="4">
                  <c:v>4880.8397999999997</c:v>
                </c:pt>
                <c:pt idx="5">
                  <c:v>4844.0576000000001</c:v>
                </c:pt>
                <c:pt idx="6">
                  <c:v>4844.0576000000001</c:v>
                </c:pt>
                <c:pt idx="7">
                  <c:v>4844.0576000000001</c:v>
                </c:pt>
                <c:pt idx="8">
                  <c:v>4844.0576000000001</c:v>
                </c:pt>
                <c:pt idx="9">
                  <c:v>4844.0576000000001</c:v>
                </c:pt>
                <c:pt idx="10">
                  <c:v>4844.0576000000001</c:v>
                </c:pt>
                <c:pt idx="11">
                  <c:v>4844.0576000000001</c:v>
                </c:pt>
                <c:pt idx="12">
                  <c:v>4919.5820999999996</c:v>
                </c:pt>
                <c:pt idx="13">
                  <c:v>4919.5820999999996</c:v>
                </c:pt>
                <c:pt idx="14">
                  <c:v>4919.5820999999996</c:v>
                </c:pt>
                <c:pt idx="15">
                  <c:v>4919.5820999999996</c:v>
                </c:pt>
                <c:pt idx="16">
                  <c:v>4919.5820999999996</c:v>
                </c:pt>
                <c:pt idx="17">
                  <c:v>4885.1857</c:v>
                </c:pt>
                <c:pt idx="18">
                  <c:v>4885.1857</c:v>
                </c:pt>
                <c:pt idx="19">
                  <c:v>4885.1857</c:v>
                </c:pt>
                <c:pt idx="20">
                  <c:v>4885.1857</c:v>
                </c:pt>
                <c:pt idx="21">
                  <c:v>4885.1857</c:v>
                </c:pt>
                <c:pt idx="22">
                  <c:v>4849.4908999999998</c:v>
                </c:pt>
                <c:pt idx="23">
                  <c:v>4849.4908999999998</c:v>
                </c:pt>
                <c:pt idx="24">
                  <c:v>4849.4908999999998</c:v>
                </c:pt>
                <c:pt idx="25">
                  <c:v>4849.4908999999998</c:v>
                </c:pt>
                <c:pt idx="26">
                  <c:v>4849.4908999999998</c:v>
                </c:pt>
                <c:pt idx="27">
                  <c:v>4845.2667000000001</c:v>
                </c:pt>
                <c:pt idx="28">
                  <c:v>4845.2667000000001</c:v>
                </c:pt>
                <c:pt idx="29">
                  <c:v>4845.2667000000001</c:v>
                </c:pt>
                <c:pt idx="30">
                  <c:v>4845.2667000000001</c:v>
                </c:pt>
                <c:pt idx="31">
                  <c:v>4845.2667000000001</c:v>
                </c:pt>
                <c:pt idx="32">
                  <c:v>4845.2667000000001</c:v>
                </c:pt>
                <c:pt idx="33">
                  <c:v>4845.2667000000001</c:v>
                </c:pt>
                <c:pt idx="34">
                  <c:v>4898.8949000000002</c:v>
                </c:pt>
                <c:pt idx="35">
                  <c:v>4898.8949000000002</c:v>
                </c:pt>
                <c:pt idx="36">
                  <c:v>4898.8949000000002</c:v>
                </c:pt>
                <c:pt idx="37">
                  <c:v>4898.8949000000002</c:v>
                </c:pt>
                <c:pt idx="38">
                  <c:v>4898.8949000000002</c:v>
                </c:pt>
                <c:pt idx="39">
                  <c:v>4860.7196999999996</c:v>
                </c:pt>
                <c:pt idx="40">
                  <c:v>4860.7196999999996</c:v>
                </c:pt>
                <c:pt idx="41">
                  <c:v>4860.7196999999996</c:v>
                </c:pt>
                <c:pt idx="42">
                  <c:v>4860.7196999999996</c:v>
                </c:pt>
                <c:pt idx="43">
                  <c:v>4860.7196999999996</c:v>
                </c:pt>
                <c:pt idx="44">
                  <c:v>4888.4035999999996</c:v>
                </c:pt>
                <c:pt idx="45">
                  <c:v>4888.4035999999996</c:v>
                </c:pt>
                <c:pt idx="46">
                  <c:v>4888.4035999999996</c:v>
                </c:pt>
                <c:pt idx="47">
                  <c:v>4888.4035999999996</c:v>
                </c:pt>
                <c:pt idx="48">
                  <c:v>4888.4035999999996</c:v>
                </c:pt>
                <c:pt idx="49">
                  <c:v>4319.4992000000002</c:v>
                </c:pt>
                <c:pt idx="50">
                  <c:v>4319.4992000000002</c:v>
                </c:pt>
                <c:pt idx="51">
                  <c:v>4319.4992000000002</c:v>
                </c:pt>
                <c:pt idx="52">
                  <c:v>4319.4992000000002</c:v>
                </c:pt>
                <c:pt idx="53">
                  <c:v>4319.4992000000002</c:v>
                </c:pt>
                <c:pt idx="54">
                  <c:v>4357.8971000000001</c:v>
                </c:pt>
                <c:pt idx="55">
                  <c:v>4357.8971000000001</c:v>
                </c:pt>
                <c:pt idx="56">
                  <c:v>4357.8971000000001</c:v>
                </c:pt>
                <c:pt idx="57">
                  <c:v>4357.8971000000001</c:v>
                </c:pt>
                <c:pt idx="58">
                  <c:v>4357.8971000000001</c:v>
                </c:pt>
                <c:pt idx="59">
                  <c:v>4284.4512999999997</c:v>
                </c:pt>
                <c:pt idx="60">
                  <c:v>4284.4512999999997</c:v>
                </c:pt>
                <c:pt idx="61">
                  <c:v>4284.4512999999997</c:v>
                </c:pt>
                <c:pt idx="62">
                  <c:v>4284.4512999999997</c:v>
                </c:pt>
                <c:pt idx="63">
                  <c:v>4284.4512999999997</c:v>
                </c:pt>
                <c:pt idx="64">
                  <c:v>4198.4597000000003</c:v>
                </c:pt>
                <c:pt idx="65">
                  <c:v>4198.4597000000003</c:v>
                </c:pt>
                <c:pt idx="66">
                  <c:v>4198.4597000000003</c:v>
                </c:pt>
                <c:pt idx="67">
                  <c:v>4198.4597000000003</c:v>
                </c:pt>
                <c:pt idx="68">
                  <c:v>4198.4597000000003</c:v>
                </c:pt>
                <c:pt idx="69">
                  <c:v>4189.8597</c:v>
                </c:pt>
                <c:pt idx="70">
                  <c:v>4189.8597</c:v>
                </c:pt>
                <c:pt idx="71">
                  <c:v>4189.8597</c:v>
                </c:pt>
                <c:pt idx="72">
                  <c:v>4189.8597</c:v>
                </c:pt>
                <c:pt idx="73">
                  <c:v>4189.8597</c:v>
                </c:pt>
                <c:pt idx="74">
                  <c:v>4777.2572</c:v>
                </c:pt>
                <c:pt idx="75">
                  <c:v>4777.2572</c:v>
                </c:pt>
                <c:pt idx="76">
                  <c:v>4777.2572</c:v>
                </c:pt>
                <c:pt idx="77">
                  <c:v>4777.2572</c:v>
                </c:pt>
                <c:pt idx="78">
                  <c:v>4777.2572</c:v>
                </c:pt>
                <c:pt idx="79">
                  <c:v>4777.2572</c:v>
                </c:pt>
                <c:pt idx="80">
                  <c:v>4777.2572</c:v>
                </c:pt>
                <c:pt idx="81">
                  <c:v>4777.2572</c:v>
                </c:pt>
                <c:pt idx="82">
                  <c:v>4777.2572</c:v>
                </c:pt>
                <c:pt idx="83">
                  <c:v>4777.2572</c:v>
                </c:pt>
                <c:pt idx="84">
                  <c:v>4695.6311999999998</c:v>
                </c:pt>
                <c:pt idx="85">
                  <c:v>4695.6311999999998</c:v>
                </c:pt>
                <c:pt idx="86">
                  <c:v>4695.6311999999998</c:v>
                </c:pt>
                <c:pt idx="87">
                  <c:v>4695.6311999999998</c:v>
                </c:pt>
                <c:pt idx="88">
                  <c:v>4695.6311999999998</c:v>
                </c:pt>
                <c:pt idx="89">
                  <c:v>4690.2546000000002</c:v>
                </c:pt>
                <c:pt idx="90">
                  <c:v>4690.2546000000002</c:v>
                </c:pt>
                <c:pt idx="91">
                  <c:v>4690.2546000000002</c:v>
                </c:pt>
                <c:pt idx="92">
                  <c:v>4690.2546000000002</c:v>
                </c:pt>
                <c:pt idx="93">
                  <c:v>4690.2546000000002</c:v>
                </c:pt>
                <c:pt idx="94">
                  <c:v>4690.2546000000002</c:v>
                </c:pt>
                <c:pt idx="95">
                  <c:v>4690.2546000000002</c:v>
                </c:pt>
                <c:pt idx="96">
                  <c:v>4690.2546000000002</c:v>
                </c:pt>
                <c:pt idx="97">
                  <c:v>4690.2546000000002</c:v>
                </c:pt>
                <c:pt idx="98">
                  <c:v>4690.2546000000002</c:v>
                </c:pt>
                <c:pt idx="99">
                  <c:v>4738.5644000000002</c:v>
                </c:pt>
                <c:pt idx="100">
                  <c:v>4738.5644000000002</c:v>
                </c:pt>
                <c:pt idx="101">
                  <c:v>4738.5644000000002</c:v>
                </c:pt>
                <c:pt idx="102">
                  <c:v>4738.5644000000002</c:v>
                </c:pt>
                <c:pt idx="103">
                  <c:v>4738.5644000000002</c:v>
                </c:pt>
                <c:pt idx="104">
                  <c:v>4703.0518000000002</c:v>
                </c:pt>
                <c:pt idx="105">
                  <c:v>4703.0518000000002</c:v>
                </c:pt>
                <c:pt idx="106">
                  <c:v>4703.0518000000002</c:v>
                </c:pt>
                <c:pt idx="107">
                  <c:v>4703.0518000000002</c:v>
                </c:pt>
                <c:pt idx="108">
                  <c:v>4703.0518000000002</c:v>
                </c:pt>
                <c:pt idx="109">
                  <c:v>4647.3692000000001</c:v>
                </c:pt>
                <c:pt idx="110">
                  <c:v>4647.3692000000001</c:v>
                </c:pt>
                <c:pt idx="111">
                  <c:v>4647.3692000000001</c:v>
                </c:pt>
                <c:pt idx="112">
                  <c:v>4647.3692000000001</c:v>
                </c:pt>
                <c:pt idx="113">
                  <c:v>4647.3692000000001</c:v>
                </c:pt>
                <c:pt idx="114">
                  <c:v>4647.3692000000001</c:v>
                </c:pt>
                <c:pt idx="115">
                  <c:v>4647.3692000000001</c:v>
                </c:pt>
                <c:pt idx="116">
                  <c:v>4647.3692000000001</c:v>
                </c:pt>
                <c:pt idx="117">
                  <c:v>4647.3692000000001</c:v>
                </c:pt>
                <c:pt idx="118">
                  <c:v>4647.3692000000001</c:v>
                </c:pt>
                <c:pt idx="119">
                  <c:v>4574.0960999999998</c:v>
                </c:pt>
                <c:pt idx="120">
                  <c:v>4574.0960999999998</c:v>
                </c:pt>
                <c:pt idx="121">
                  <c:v>4568.4737999999998</c:v>
                </c:pt>
                <c:pt idx="122">
                  <c:v>4551.9967999999999</c:v>
                </c:pt>
                <c:pt idx="123">
                  <c:v>4551.9967999999999</c:v>
                </c:pt>
                <c:pt idx="124">
                  <c:v>4551.9967999999999</c:v>
                </c:pt>
                <c:pt idx="125">
                  <c:v>4551.9967999999999</c:v>
                </c:pt>
                <c:pt idx="126">
                  <c:v>4551.9967999999999</c:v>
                </c:pt>
                <c:pt idx="127">
                  <c:v>4716.9898000000003</c:v>
                </c:pt>
                <c:pt idx="128">
                  <c:v>4716.9898000000003</c:v>
                </c:pt>
                <c:pt idx="129">
                  <c:v>4716.9898000000003</c:v>
                </c:pt>
                <c:pt idx="130">
                  <c:v>4716.9898000000003</c:v>
                </c:pt>
                <c:pt idx="131">
                  <c:v>4716.9898000000003</c:v>
                </c:pt>
                <c:pt idx="132">
                  <c:v>4640.9840999999997</c:v>
                </c:pt>
                <c:pt idx="133">
                  <c:v>4640.9840999999997</c:v>
                </c:pt>
                <c:pt idx="134">
                  <c:v>4640.9840999999997</c:v>
                </c:pt>
                <c:pt idx="135">
                  <c:v>4640.9840999999997</c:v>
                </c:pt>
                <c:pt idx="136">
                  <c:v>4640.9840999999997</c:v>
                </c:pt>
                <c:pt idx="137">
                  <c:v>4585.1098000000002</c:v>
                </c:pt>
                <c:pt idx="138">
                  <c:v>4585.1098000000002</c:v>
                </c:pt>
                <c:pt idx="139">
                  <c:v>4585.1098000000002</c:v>
                </c:pt>
                <c:pt idx="140">
                  <c:v>4585.1098000000002</c:v>
                </c:pt>
                <c:pt idx="141">
                  <c:v>4585.1098000000002</c:v>
                </c:pt>
                <c:pt idx="142">
                  <c:v>4636.5272999999997</c:v>
                </c:pt>
                <c:pt idx="143">
                  <c:v>4636.5272999999997</c:v>
                </c:pt>
                <c:pt idx="144">
                  <c:v>4636.5272999999997</c:v>
                </c:pt>
                <c:pt idx="145">
                  <c:v>4636.5272999999997</c:v>
                </c:pt>
                <c:pt idx="146">
                  <c:v>4636.5272999999997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DptS!$Y$28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DptS!$Y$29:$Y$175</c:f>
              <c:numCache>
                <c:formatCode>#,##0_ ;[Red]\-#,##0\ </c:formatCode>
                <c:ptCount val="147"/>
                <c:pt idx="0">
                  <c:v>5258.9920869999996</c:v>
                </c:pt>
                <c:pt idx="1">
                  <c:v>5262.0893489999999</c:v>
                </c:pt>
                <c:pt idx="2">
                  <c:v>5260.0700699999998</c:v>
                </c:pt>
                <c:pt idx="3">
                  <c:v>5260.0700699999998</c:v>
                </c:pt>
                <c:pt idx="4">
                  <c:v>5259.6234899999999</c:v>
                </c:pt>
                <c:pt idx="5">
                  <c:v>5227.8527969999996</c:v>
                </c:pt>
                <c:pt idx="6">
                  <c:v>5227.0671650000004</c:v>
                </c:pt>
                <c:pt idx="7">
                  <c:v>5226.755322</c:v>
                </c:pt>
                <c:pt idx="8">
                  <c:v>5226.755322</c:v>
                </c:pt>
                <c:pt idx="9">
                  <c:v>5225.8704209999996</c:v>
                </c:pt>
                <c:pt idx="10">
                  <c:v>5228.1087930000003</c:v>
                </c:pt>
                <c:pt idx="11">
                  <c:v>5227.932202</c:v>
                </c:pt>
                <c:pt idx="12">
                  <c:v>5294.2582849999999</c:v>
                </c:pt>
                <c:pt idx="13">
                  <c:v>5292.553774</c:v>
                </c:pt>
                <c:pt idx="14">
                  <c:v>5293.4705739999999</c:v>
                </c:pt>
                <c:pt idx="15">
                  <c:v>5293.4836859999996</c:v>
                </c:pt>
                <c:pt idx="16">
                  <c:v>5291.2175669999997</c:v>
                </c:pt>
                <c:pt idx="17">
                  <c:v>5159.0932679999996</c:v>
                </c:pt>
                <c:pt idx="18">
                  <c:v>5161.5034729999998</c:v>
                </c:pt>
                <c:pt idx="19">
                  <c:v>5160.6161279999997</c:v>
                </c:pt>
                <c:pt idx="20">
                  <c:v>5160.9848609999999</c:v>
                </c:pt>
                <c:pt idx="21">
                  <c:v>5159.2168270000002</c:v>
                </c:pt>
                <c:pt idx="22">
                  <c:v>5127.5114439999998</c:v>
                </c:pt>
                <c:pt idx="23">
                  <c:v>5128.8581729999996</c:v>
                </c:pt>
                <c:pt idx="24">
                  <c:v>5128.0826260000003</c:v>
                </c:pt>
                <c:pt idx="25">
                  <c:v>5128.8051509999996</c:v>
                </c:pt>
                <c:pt idx="26">
                  <c:v>5129.0643280000004</c:v>
                </c:pt>
                <c:pt idx="27">
                  <c:v>5125.0404209999997</c:v>
                </c:pt>
                <c:pt idx="28">
                  <c:v>5125.6513599999998</c:v>
                </c:pt>
                <c:pt idx="29">
                  <c:v>5123.8188909999999</c:v>
                </c:pt>
                <c:pt idx="30">
                  <c:v>5125.0431509999999</c:v>
                </c:pt>
                <c:pt idx="31">
                  <c:v>5123.9173300000002</c:v>
                </c:pt>
                <c:pt idx="32">
                  <c:v>5123.18253</c:v>
                </c:pt>
                <c:pt idx="33">
                  <c:v>5125.5343119999998</c:v>
                </c:pt>
                <c:pt idx="34">
                  <c:v>5176.3293290000001</c:v>
                </c:pt>
                <c:pt idx="35">
                  <c:v>5177.0384119999999</c:v>
                </c:pt>
                <c:pt idx="36">
                  <c:v>5175.2242910000004</c:v>
                </c:pt>
                <c:pt idx="37">
                  <c:v>5174.7252140000001</c:v>
                </c:pt>
                <c:pt idx="38">
                  <c:v>5175.7613110000002</c:v>
                </c:pt>
                <c:pt idx="39">
                  <c:v>5127.6888929999996</c:v>
                </c:pt>
                <c:pt idx="40">
                  <c:v>5130.4678110000004</c:v>
                </c:pt>
                <c:pt idx="41">
                  <c:v>5128.2674589999997</c:v>
                </c:pt>
                <c:pt idx="42">
                  <c:v>5128.808959</c:v>
                </c:pt>
                <c:pt idx="43">
                  <c:v>5128.4927520000001</c:v>
                </c:pt>
                <c:pt idx="44">
                  <c:v>5147.2117820000003</c:v>
                </c:pt>
                <c:pt idx="45">
                  <c:v>5147.5652490000002</c:v>
                </c:pt>
                <c:pt idx="46">
                  <c:v>5147.8435419999996</c:v>
                </c:pt>
                <c:pt idx="47">
                  <c:v>5148.9473019999996</c:v>
                </c:pt>
                <c:pt idx="48">
                  <c:v>5148.7437460000001</c:v>
                </c:pt>
                <c:pt idx="49">
                  <c:v>5405.4826320000002</c:v>
                </c:pt>
                <c:pt idx="50">
                  <c:v>5404.9588299999996</c:v>
                </c:pt>
                <c:pt idx="51">
                  <c:v>5406.293353</c:v>
                </c:pt>
                <c:pt idx="52">
                  <c:v>5405.1843090000002</c:v>
                </c:pt>
                <c:pt idx="53">
                  <c:v>5405.4485070000001</c:v>
                </c:pt>
                <c:pt idx="54">
                  <c:v>5474.2253890000002</c:v>
                </c:pt>
                <c:pt idx="55">
                  <c:v>5475.854002</c:v>
                </c:pt>
                <c:pt idx="56">
                  <c:v>5475.5292440000003</c:v>
                </c:pt>
                <c:pt idx="57">
                  <c:v>5474.407408</c:v>
                </c:pt>
                <c:pt idx="58">
                  <c:v>5475.1623639999998</c:v>
                </c:pt>
                <c:pt idx="59">
                  <c:v>5416.2729570000001</c:v>
                </c:pt>
                <c:pt idx="60">
                  <c:v>5417.6048620000001</c:v>
                </c:pt>
                <c:pt idx="61">
                  <c:v>5416.2670390000003</c:v>
                </c:pt>
                <c:pt idx="62">
                  <c:v>5417.9553130000004</c:v>
                </c:pt>
                <c:pt idx="63">
                  <c:v>5417.2818070000003</c:v>
                </c:pt>
                <c:pt idx="64">
                  <c:v>5326.1407579999996</c:v>
                </c:pt>
                <c:pt idx="65">
                  <c:v>5326.4255910000002</c:v>
                </c:pt>
                <c:pt idx="66">
                  <c:v>5328.624984</c:v>
                </c:pt>
                <c:pt idx="67">
                  <c:v>5329.0495410000003</c:v>
                </c:pt>
                <c:pt idx="68">
                  <c:v>5327.3137610000003</c:v>
                </c:pt>
                <c:pt idx="69">
                  <c:v>5298.6524129999998</c:v>
                </c:pt>
                <c:pt idx="70">
                  <c:v>5301.3007180000004</c:v>
                </c:pt>
                <c:pt idx="71">
                  <c:v>5301.1739850000004</c:v>
                </c:pt>
                <c:pt idx="72">
                  <c:v>5301.0221229999997</c:v>
                </c:pt>
                <c:pt idx="73">
                  <c:v>5301.3434520000001</c:v>
                </c:pt>
                <c:pt idx="74">
                  <c:v>5323.9351669999996</c:v>
                </c:pt>
                <c:pt idx="75">
                  <c:v>5325.1232929999996</c:v>
                </c:pt>
                <c:pt idx="76">
                  <c:v>5323.3510310000001</c:v>
                </c:pt>
                <c:pt idx="77">
                  <c:v>5324.8359010000004</c:v>
                </c:pt>
                <c:pt idx="78">
                  <c:v>5324.5622380000004</c:v>
                </c:pt>
                <c:pt idx="79">
                  <c:v>5325.6153270000004</c:v>
                </c:pt>
                <c:pt idx="80">
                  <c:v>5325.584683</c:v>
                </c:pt>
                <c:pt idx="81">
                  <c:v>5324.0022920000001</c:v>
                </c:pt>
                <c:pt idx="82">
                  <c:v>5325.2688010000002</c:v>
                </c:pt>
                <c:pt idx="83">
                  <c:v>5325.2688010000002</c:v>
                </c:pt>
                <c:pt idx="84">
                  <c:v>5237.8828540000004</c:v>
                </c:pt>
                <c:pt idx="85">
                  <c:v>5238.3817090000002</c:v>
                </c:pt>
                <c:pt idx="86">
                  <c:v>5236.9884439999996</c:v>
                </c:pt>
                <c:pt idx="87">
                  <c:v>5237.9273359999997</c:v>
                </c:pt>
                <c:pt idx="88">
                  <c:v>5236.80483</c:v>
                </c:pt>
                <c:pt idx="89">
                  <c:v>5217.4406399999998</c:v>
                </c:pt>
                <c:pt idx="90">
                  <c:v>5216.2917550000002</c:v>
                </c:pt>
                <c:pt idx="91">
                  <c:v>5217.2439960000002</c:v>
                </c:pt>
                <c:pt idx="92">
                  <c:v>5217.2306310000004</c:v>
                </c:pt>
                <c:pt idx="93">
                  <c:v>5216.9924460000002</c:v>
                </c:pt>
                <c:pt idx="94">
                  <c:v>5217.656626</c:v>
                </c:pt>
                <c:pt idx="95">
                  <c:v>5219.4127520000002</c:v>
                </c:pt>
                <c:pt idx="96">
                  <c:v>5216.7443309999999</c:v>
                </c:pt>
                <c:pt idx="97">
                  <c:v>5218.3216750000001</c:v>
                </c:pt>
                <c:pt idx="98">
                  <c:v>5217.06603</c:v>
                </c:pt>
                <c:pt idx="99">
                  <c:v>5279.7677309999999</c:v>
                </c:pt>
                <c:pt idx="100">
                  <c:v>5281.4526649999998</c:v>
                </c:pt>
                <c:pt idx="101">
                  <c:v>5281.0734229999998</c:v>
                </c:pt>
                <c:pt idx="102">
                  <c:v>5282.0774000000001</c:v>
                </c:pt>
                <c:pt idx="103">
                  <c:v>5282.6857540000001</c:v>
                </c:pt>
                <c:pt idx="104">
                  <c:v>5253.6625599999998</c:v>
                </c:pt>
                <c:pt idx="105">
                  <c:v>5251.5240489999996</c:v>
                </c:pt>
                <c:pt idx="106">
                  <c:v>5253.3231800000003</c:v>
                </c:pt>
                <c:pt idx="107">
                  <c:v>5253.088041</c:v>
                </c:pt>
                <c:pt idx="108">
                  <c:v>5253.417042</c:v>
                </c:pt>
                <c:pt idx="109">
                  <c:v>5115.3019430000004</c:v>
                </c:pt>
                <c:pt idx="110">
                  <c:v>5114.804204</c:v>
                </c:pt>
                <c:pt idx="111">
                  <c:v>5112.787851</c:v>
                </c:pt>
                <c:pt idx="112">
                  <c:v>5115.1788409999999</c:v>
                </c:pt>
                <c:pt idx="113">
                  <c:v>5115.5918620000002</c:v>
                </c:pt>
                <c:pt idx="114">
                  <c:v>5115.2525580000001</c:v>
                </c:pt>
                <c:pt idx="115">
                  <c:v>5114.1311759999999</c:v>
                </c:pt>
                <c:pt idx="116">
                  <c:v>5113.5910130000002</c:v>
                </c:pt>
                <c:pt idx="117">
                  <c:v>5113.9102940000002</c:v>
                </c:pt>
                <c:pt idx="118">
                  <c:v>5115.3012650000001</c:v>
                </c:pt>
                <c:pt idx="119">
                  <c:v>5028.7156619999996</c:v>
                </c:pt>
                <c:pt idx="120">
                  <c:v>5028.2077090000002</c:v>
                </c:pt>
                <c:pt idx="121">
                  <c:v>4897.3792640000001</c:v>
                </c:pt>
                <c:pt idx="122">
                  <c:v>4902.6510680000001</c:v>
                </c:pt>
                <c:pt idx="123">
                  <c:v>4905.008143</c:v>
                </c:pt>
                <c:pt idx="124">
                  <c:v>4901.8597820000005</c:v>
                </c:pt>
                <c:pt idx="125">
                  <c:v>4901.7458379999998</c:v>
                </c:pt>
                <c:pt idx="126">
                  <c:v>4901.7138409999998</c:v>
                </c:pt>
                <c:pt idx="127">
                  <c:v>4918.5063920000002</c:v>
                </c:pt>
                <c:pt idx="128">
                  <c:v>4920.0897180000002</c:v>
                </c:pt>
                <c:pt idx="129">
                  <c:v>4920.1798049999998</c:v>
                </c:pt>
                <c:pt idx="130">
                  <c:v>4920.1798049999998</c:v>
                </c:pt>
                <c:pt idx="131">
                  <c:v>4918.9723100000001</c:v>
                </c:pt>
                <c:pt idx="132">
                  <c:v>4872.210419</c:v>
                </c:pt>
                <c:pt idx="133">
                  <c:v>4873.0073869999997</c:v>
                </c:pt>
                <c:pt idx="134">
                  <c:v>4873.2352609999998</c:v>
                </c:pt>
                <c:pt idx="135">
                  <c:v>4873.0333039999996</c:v>
                </c:pt>
                <c:pt idx="136">
                  <c:v>4873.4823939999997</c:v>
                </c:pt>
                <c:pt idx="137">
                  <c:v>4805.5562449999998</c:v>
                </c:pt>
                <c:pt idx="138">
                  <c:v>4805.2640570000003</c:v>
                </c:pt>
                <c:pt idx="139">
                  <c:v>4805.2743799999998</c:v>
                </c:pt>
                <c:pt idx="140">
                  <c:v>4805.5961630000002</c:v>
                </c:pt>
                <c:pt idx="141">
                  <c:v>4805.1317909999998</c:v>
                </c:pt>
                <c:pt idx="142">
                  <c:v>4864.3452550000002</c:v>
                </c:pt>
                <c:pt idx="143">
                  <c:v>4864.9445109999997</c:v>
                </c:pt>
                <c:pt idx="144">
                  <c:v>4863.7227400000002</c:v>
                </c:pt>
                <c:pt idx="145">
                  <c:v>4862.6311180000002</c:v>
                </c:pt>
                <c:pt idx="146">
                  <c:v>4863.2891929999996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2936"/>
        <c:axId val="739692152"/>
      </c:lineChart>
      <c:dateAx>
        <c:axId val="739682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1760"/>
        <c:crosses val="autoZero"/>
        <c:auto val="1"/>
        <c:lblOffset val="100"/>
        <c:baseTimeUnit val="days"/>
      </c:dateAx>
      <c:valAx>
        <c:axId val="73969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82352"/>
        <c:crosses val="autoZero"/>
        <c:crossBetween val="between"/>
      </c:valAx>
      <c:valAx>
        <c:axId val="7396921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2936"/>
        <c:crosses val="max"/>
        <c:crossBetween val="between"/>
      </c:valAx>
      <c:dateAx>
        <c:axId val="739692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921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RR!$C$1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RR!$C$2:$C$66</c:f>
              <c:numCache>
                <c:formatCode>_-* #,##0_-;\-* #,##0_-;_-* "-"??_-;_-@_-</c:formatCode>
                <c:ptCount val="65"/>
                <c:pt idx="0">
                  <c:v>255551</c:v>
                </c:pt>
                <c:pt idx="1">
                  <c:v>268446.87</c:v>
                </c:pt>
                <c:pt idx="2">
                  <c:v>277320.89</c:v>
                </c:pt>
                <c:pt idx="3">
                  <c:v>277369.62</c:v>
                </c:pt>
                <c:pt idx="4">
                  <c:v>293373.13</c:v>
                </c:pt>
                <c:pt idx="5">
                  <c:v>299066.15999999997</c:v>
                </c:pt>
                <c:pt idx="6">
                  <c:v>307006.43</c:v>
                </c:pt>
                <c:pt idx="7">
                  <c:v>305219.18</c:v>
                </c:pt>
                <c:pt idx="8">
                  <c:v>304585.46000000002</c:v>
                </c:pt>
                <c:pt idx="9">
                  <c:v>289364.47999999998</c:v>
                </c:pt>
                <c:pt idx="10">
                  <c:v>302400.42</c:v>
                </c:pt>
                <c:pt idx="11">
                  <c:v>287144.51</c:v>
                </c:pt>
                <c:pt idx="12">
                  <c:v>285639.94</c:v>
                </c:pt>
                <c:pt idx="13">
                  <c:v>264992.73</c:v>
                </c:pt>
                <c:pt idx="14">
                  <c:v>253709.43</c:v>
                </c:pt>
                <c:pt idx="15">
                  <c:v>256939.32</c:v>
                </c:pt>
                <c:pt idx="16">
                  <c:v>227433.51</c:v>
                </c:pt>
                <c:pt idx="17">
                  <c:v>225665.03</c:v>
                </c:pt>
                <c:pt idx="18">
                  <c:v>230501.45</c:v>
                </c:pt>
                <c:pt idx="19">
                  <c:v>231718.73</c:v>
                </c:pt>
                <c:pt idx="20">
                  <c:v>210541.9</c:v>
                </c:pt>
                <c:pt idx="21">
                  <c:v>191935.97</c:v>
                </c:pt>
                <c:pt idx="22">
                  <c:v>202881.41</c:v>
                </c:pt>
                <c:pt idx="23">
                  <c:v>216037.8</c:v>
                </c:pt>
                <c:pt idx="24">
                  <c:v>228566.71</c:v>
                </c:pt>
                <c:pt idx="25">
                  <c:v>217056.38</c:v>
                </c:pt>
                <c:pt idx="26">
                  <c:v>217624.23</c:v>
                </c:pt>
                <c:pt idx="27">
                  <c:v>231799.66</c:v>
                </c:pt>
                <c:pt idx="28">
                  <c:v>238752.77</c:v>
                </c:pt>
                <c:pt idx="29">
                  <c:v>243507.33</c:v>
                </c:pt>
                <c:pt idx="30">
                  <c:v>233535.94</c:v>
                </c:pt>
                <c:pt idx="31">
                  <c:v>254709.19</c:v>
                </c:pt>
                <c:pt idx="32">
                  <c:v>256216.52</c:v>
                </c:pt>
                <c:pt idx="33">
                  <c:v>274779.67</c:v>
                </c:pt>
                <c:pt idx="34">
                  <c:v>277266.44</c:v>
                </c:pt>
                <c:pt idx="35">
                  <c:v>274487.21999999997</c:v>
                </c:pt>
                <c:pt idx="36">
                  <c:v>284891.77</c:v>
                </c:pt>
                <c:pt idx="37">
                  <c:v>290594.02</c:v>
                </c:pt>
                <c:pt idx="38">
                  <c:v>293788.71000000002</c:v>
                </c:pt>
                <c:pt idx="39">
                  <c:v>276876.83</c:v>
                </c:pt>
                <c:pt idx="40">
                  <c:v>282763.19</c:v>
                </c:pt>
                <c:pt idx="41">
                  <c:v>304144.28000000003</c:v>
                </c:pt>
                <c:pt idx="42">
                  <c:v>296796.46999999997</c:v>
                </c:pt>
                <c:pt idx="43">
                  <c:v>310072.36</c:v>
                </c:pt>
                <c:pt idx="44">
                  <c:v>321914.86</c:v>
                </c:pt>
                <c:pt idx="45">
                  <c:v>322380.05</c:v>
                </c:pt>
                <c:pt idx="46">
                  <c:v>307755.26</c:v>
                </c:pt>
                <c:pt idx="47">
                  <c:v>314262.21000000002</c:v>
                </c:pt>
                <c:pt idx="48">
                  <c:v>319832.92</c:v>
                </c:pt>
                <c:pt idx="49">
                  <c:v>337568.91</c:v>
                </c:pt>
                <c:pt idx="50">
                  <c:v>334127.48</c:v>
                </c:pt>
                <c:pt idx="51">
                  <c:v>332858.13</c:v>
                </c:pt>
                <c:pt idx="52">
                  <c:v>359111.14</c:v>
                </c:pt>
                <c:pt idx="53">
                  <c:v>373432.82</c:v>
                </c:pt>
                <c:pt idx="54">
                  <c:v>340394.21</c:v>
                </c:pt>
                <c:pt idx="55">
                  <c:v>351121.86</c:v>
                </c:pt>
                <c:pt idx="56">
                  <c:v>311087.5</c:v>
                </c:pt>
                <c:pt idx="57">
                  <c:v>339971.35</c:v>
                </c:pt>
                <c:pt idx="58">
                  <c:v>353307.35</c:v>
                </c:pt>
                <c:pt idx="59">
                  <c:v>368654.28</c:v>
                </c:pt>
                <c:pt idx="60">
                  <c:v>382384.79</c:v>
                </c:pt>
                <c:pt idx="61">
                  <c:v>360083.13</c:v>
                </c:pt>
                <c:pt idx="62">
                  <c:v>374366.69</c:v>
                </c:pt>
                <c:pt idx="63">
                  <c:v>370544.11</c:v>
                </c:pt>
                <c:pt idx="64">
                  <c:v>378714.69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RR!$D$1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RR!$D$2:$D$66</c:f>
              <c:numCache>
                <c:formatCode>_-* #,##0_-;\-* #,##0_-;_-* "-"??_-;_-@_-</c:formatCode>
                <c:ptCount val="65"/>
                <c:pt idx="0">
                  <c:v>78019.705702000007</c:v>
                </c:pt>
                <c:pt idx="1">
                  <c:v>78810.492031999995</c:v>
                </c:pt>
                <c:pt idx="2">
                  <c:v>80987.626329000006</c:v>
                </c:pt>
                <c:pt idx="3">
                  <c:v>82521.690281000003</c:v>
                </c:pt>
                <c:pt idx="4">
                  <c:v>83071.621184999996</c:v>
                </c:pt>
                <c:pt idx="5">
                  <c:v>80857.067485000007</c:v>
                </c:pt>
                <c:pt idx="6">
                  <c:v>81344.749586000005</c:v>
                </c:pt>
                <c:pt idx="7">
                  <c:v>83167.108747999999</c:v>
                </c:pt>
                <c:pt idx="8">
                  <c:v>82582.183231000003</c:v>
                </c:pt>
                <c:pt idx="9">
                  <c:v>82420.321058000001</c:v>
                </c:pt>
                <c:pt idx="10">
                  <c:v>82692.261532000004</c:v>
                </c:pt>
                <c:pt idx="11">
                  <c:v>83267.591409999994</c:v>
                </c:pt>
                <c:pt idx="12">
                  <c:v>84265.015266999995</c:v>
                </c:pt>
                <c:pt idx="13">
                  <c:v>84582.056295000002</c:v>
                </c:pt>
                <c:pt idx="14">
                  <c:v>84445.859372999999</c:v>
                </c:pt>
                <c:pt idx="15">
                  <c:v>83077.624628000005</c:v>
                </c:pt>
                <c:pt idx="16">
                  <c:v>82856.173244000005</c:v>
                </c:pt>
                <c:pt idx="17">
                  <c:v>82685.030559000006</c:v>
                </c:pt>
                <c:pt idx="18">
                  <c:v>81995.975055000003</c:v>
                </c:pt>
                <c:pt idx="19">
                  <c:v>81831.350837999998</c:v>
                </c:pt>
                <c:pt idx="20">
                  <c:v>81415.097892000005</c:v>
                </c:pt>
                <c:pt idx="21">
                  <c:v>80367.425128999996</c:v>
                </c:pt>
                <c:pt idx="22">
                  <c:v>80135.552970000004</c:v>
                </c:pt>
                <c:pt idx="23">
                  <c:v>80433.786269000004</c:v>
                </c:pt>
                <c:pt idx="24">
                  <c:v>79947.298622999995</c:v>
                </c:pt>
                <c:pt idx="25">
                  <c:v>78901.163117000004</c:v>
                </c:pt>
                <c:pt idx="26">
                  <c:v>78863.065799000004</c:v>
                </c:pt>
                <c:pt idx="27">
                  <c:v>77549.402820999996</c:v>
                </c:pt>
                <c:pt idx="28">
                  <c:v>76465.651033999995</c:v>
                </c:pt>
                <c:pt idx="29">
                  <c:v>76205.055458000003</c:v>
                </c:pt>
                <c:pt idx="30">
                  <c:v>75038.136671</c:v>
                </c:pt>
                <c:pt idx="31">
                  <c:v>73653.625901000007</c:v>
                </c:pt>
                <c:pt idx="32">
                  <c:v>73591.454956000001</c:v>
                </c:pt>
                <c:pt idx="33">
                  <c:v>73961.060968999998</c:v>
                </c:pt>
                <c:pt idx="34">
                  <c:v>73561.410871999993</c:v>
                </c:pt>
                <c:pt idx="35">
                  <c:v>73037.141782999999</c:v>
                </c:pt>
                <c:pt idx="36">
                  <c:v>72862.042749999993</c:v>
                </c:pt>
                <c:pt idx="37">
                  <c:v>73679.298148999995</c:v>
                </c:pt>
                <c:pt idx="38">
                  <c:v>73878.687944000005</c:v>
                </c:pt>
                <c:pt idx="39">
                  <c:v>76074.832639</c:v>
                </c:pt>
                <c:pt idx="40">
                  <c:v>76042.304008999999</c:v>
                </c:pt>
                <c:pt idx="41">
                  <c:v>76377.988077000002</c:v>
                </c:pt>
                <c:pt idx="42">
                  <c:v>76539.343112999995</c:v>
                </c:pt>
                <c:pt idx="43">
                  <c:v>76754.712434000001</c:v>
                </c:pt>
                <c:pt idx="44">
                  <c:v>76717.124226</c:v>
                </c:pt>
                <c:pt idx="45">
                  <c:v>77473.972261000003</c:v>
                </c:pt>
                <c:pt idx="46">
                  <c:v>77536.834434999997</c:v>
                </c:pt>
                <c:pt idx="47">
                  <c:v>77204.227375000002</c:v>
                </c:pt>
                <c:pt idx="48">
                  <c:v>78099.620861000003</c:v>
                </c:pt>
                <c:pt idx="49">
                  <c:v>78020.310198000006</c:v>
                </c:pt>
                <c:pt idx="50">
                  <c:v>77508.168156</c:v>
                </c:pt>
                <c:pt idx="51">
                  <c:v>76513.601276999994</c:v>
                </c:pt>
                <c:pt idx="52">
                  <c:v>79450.031335000007</c:v>
                </c:pt>
                <c:pt idx="53">
                  <c:v>79647.238857000004</c:v>
                </c:pt>
                <c:pt idx="54">
                  <c:v>81204.128865000006</c:v>
                </c:pt>
                <c:pt idx="55">
                  <c:v>81310.613016999996</c:v>
                </c:pt>
                <c:pt idx="56">
                  <c:v>80501.558588999993</c:v>
                </c:pt>
                <c:pt idx="57">
                  <c:v>75786.379304999995</c:v>
                </c:pt>
                <c:pt idx="58">
                  <c:v>75785.477360999997</c:v>
                </c:pt>
                <c:pt idx="59">
                  <c:v>75714.845727000007</c:v>
                </c:pt>
                <c:pt idx="60">
                  <c:v>75690.680309000003</c:v>
                </c:pt>
                <c:pt idx="61">
                  <c:v>76641.753589999993</c:v>
                </c:pt>
                <c:pt idx="62">
                  <c:v>76766.166979000001</c:v>
                </c:pt>
                <c:pt idx="63">
                  <c:v>79189.167598</c:v>
                </c:pt>
                <c:pt idx="64">
                  <c:v>79281.758017999993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695288"/>
        <c:axId val="739700384"/>
      </c:lineChart>
      <c:lineChart>
        <c:grouping val="standard"/>
        <c:varyColors val="0"/>
        <c:ser>
          <c:idx val="3"/>
          <c:order val="2"/>
          <c:tx>
            <c:strRef>
              <c:f>RR!$E$1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RR!$E$2:$E$66</c:f>
              <c:numCache>
                <c:formatCode>_-* #,##0_-;\-* #,##0_-;_-* "-"??_-;_-@_-</c:formatCode>
                <c:ptCount val="65"/>
                <c:pt idx="0">
                  <c:v>12762.255300000001</c:v>
                </c:pt>
                <c:pt idx="1">
                  <c:v>12932.9185</c:v>
                </c:pt>
                <c:pt idx="2">
                  <c:v>13110.353999999999</c:v>
                </c:pt>
                <c:pt idx="3">
                  <c:v>13839.668900000001</c:v>
                </c:pt>
                <c:pt idx="4">
                  <c:v>13845.4717</c:v>
                </c:pt>
                <c:pt idx="5">
                  <c:v>13599.4166</c:v>
                </c:pt>
                <c:pt idx="6">
                  <c:v>13736.280699999999</c:v>
                </c:pt>
                <c:pt idx="7">
                  <c:v>14216.0784</c:v>
                </c:pt>
                <c:pt idx="8">
                  <c:v>14113.4416</c:v>
                </c:pt>
                <c:pt idx="9">
                  <c:v>14283.668600000001</c:v>
                </c:pt>
                <c:pt idx="10">
                  <c:v>14404.748900000001</c:v>
                </c:pt>
                <c:pt idx="11">
                  <c:v>14896.6234</c:v>
                </c:pt>
                <c:pt idx="12">
                  <c:v>15210.011699999999</c:v>
                </c:pt>
                <c:pt idx="13">
                  <c:v>14968.239799999999</c:v>
                </c:pt>
                <c:pt idx="14">
                  <c:v>14993.479300000001</c:v>
                </c:pt>
                <c:pt idx="15">
                  <c:v>14868.757900000001</c:v>
                </c:pt>
                <c:pt idx="16">
                  <c:v>14577.710800000001</c:v>
                </c:pt>
                <c:pt idx="17">
                  <c:v>14516.0823</c:v>
                </c:pt>
                <c:pt idx="18">
                  <c:v>14468.9301</c:v>
                </c:pt>
                <c:pt idx="19">
                  <c:v>14383.005300000001</c:v>
                </c:pt>
                <c:pt idx="20">
                  <c:v>14259.138300000001</c:v>
                </c:pt>
                <c:pt idx="21">
                  <c:v>13843.699199999999</c:v>
                </c:pt>
                <c:pt idx="22">
                  <c:v>13942.3087</c:v>
                </c:pt>
                <c:pt idx="23">
                  <c:v>14039.995999999999</c:v>
                </c:pt>
                <c:pt idx="24">
                  <c:v>14130.800300000001</c:v>
                </c:pt>
                <c:pt idx="25">
                  <c:v>14152.554700000001</c:v>
                </c:pt>
                <c:pt idx="26">
                  <c:v>14099.8848</c:v>
                </c:pt>
                <c:pt idx="27">
                  <c:v>13646.117399999999</c:v>
                </c:pt>
                <c:pt idx="28">
                  <c:v>13544.440399999999</c:v>
                </c:pt>
                <c:pt idx="29">
                  <c:v>13433.190199999999</c:v>
                </c:pt>
                <c:pt idx="30">
                  <c:v>13453.2183</c:v>
                </c:pt>
                <c:pt idx="31">
                  <c:v>12995.369500000001</c:v>
                </c:pt>
                <c:pt idx="32">
                  <c:v>13006.8737</c:v>
                </c:pt>
                <c:pt idx="33">
                  <c:v>13254.270399999999</c:v>
                </c:pt>
                <c:pt idx="34">
                  <c:v>13091.0054</c:v>
                </c:pt>
                <c:pt idx="35">
                  <c:v>12961.607599999999</c:v>
                </c:pt>
                <c:pt idx="36">
                  <c:v>12865.704599999999</c:v>
                </c:pt>
                <c:pt idx="37">
                  <c:v>12920.3388</c:v>
                </c:pt>
                <c:pt idx="38">
                  <c:v>12930.761399999999</c:v>
                </c:pt>
                <c:pt idx="39">
                  <c:v>13796.617200000001</c:v>
                </c:pt>
                <c:pt idx="40">
                  <c:v>13863.349700000001</c:v>
                </c:pt>
                <c:pt idx="41">
                  <c:v>13897.521199999999</c:v>
                </c:pt>
                <c:pt idx="42">
                  <c:v>13932.0124</c:v>
                </c:pt>
                <c:pt idx="43">
                  <c:v>13857.4969</c:v>
                </c:pt>
                <c:pt idx="44">
                  <c:v>13800.269200000001</c:v>
                </c:pt>
                <c:pt idx="45">
                  <c:v>25822.428400000001</c:v>
                </c:pt>
                <c:pt idx="46">
                  <c:v>17382.839400000001</c:v>
                </c:pt>
                <c:pt idx="47">
                  <c:v>16906.459900000002</c:v>
                </c:pt>
                <c:pt idx="48">
                  <c:v>18766.538700000001</c:v>
                </c:pt>
                <c:pt idx="49">
                  <c:v>18589.356400000001</c:v>
                </c:pt>
                <c:pt idx="50">
                  <c:v>18373.397700000001</c:v>
                </c:pt>
                <c:pt idx="51">
                  <c:v>18378.762900000002</c:v>
                </c:pt>
                <c:pt idx="52">
                  <c:v>19403.334699999999</c:v>
                </c:pt>
                <c:pt idx="53">
                  <c:v>19622.569200000002</c:v>
                </c:pt>
                <c:pt idx="54">
                  <c:v>20786.746200000001</c:v>
                </c:pt>
                <c:pt idx="55">
                  <c:v>20330.636900000001</c:v>
                </c:pt>
                <c:pt idx="56">
                  <c:v>20456.093099999998</c:v>
                </c:pt>
                <c:pt idx="57">
                  <c:v>20394.887599999998</c:v>
                </c:pt>
                <c:pt idx="58">
                  <c:v>18086.490399999999</c:v>
                </c:pt>
                <c:pt idx="59">
                  <c:v>18340.891599999999</c:v>
                </c:pt>
                <c:pt idx="60">
                  <c:v>18334.341799999998</c:v>
                </c:pt>
                <c:pt idx="61">
                  <c:v>18148.103999999999</c:v>
                </c:pt>
                <c:pt idx="62">
                  <c:v>18235.627899999999</c:v>
                </c:pt>
                <c:pt idx="63">
                  <c:v>18235.318500000001</c:v>
                </c:pt>
                <c:pt idx="64">
                  <c:v>18334.516500000002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RR!$F$1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RR!$F$2:$F$66</c:f>
              <c:numCache>
                <c:formatCode>_-* #,##0_-;\-* #,##0_-;_-* "-"??_-;_-@_-</c:formatCode>
                <c:ptCount val="65"/>
                <c:pt idx="0">
                  <c:v>17206.158103000002</c:v>
                </c:pt>
                <c:pt idx="1">
                  <c:v>17273.764922999999</c:v>
                </c:pt>
                <c:pt idx="2">
                  <c:v>17491.183876999999</c:v>
                </c:pt>
                <c:pt idx="3">
                  <c:v>17797.020178999999</c:v>
                </c:pt>
                <c:pt idx="4">
                  <c:v>17390.991104000001</c:v>
                </c:pt>
                <c:pt idx="5">
                  <c:v>17295.665976</c:v>
                </c:pt>
                <c:pt idx="6">
                  <c:v>17299.980012</c:v>
                </c:pt>
                <c:pt idx="7">
                  <c:v>17393.611104</c:v>
                </c:pt>
                <c:pt idx="8">
                  <c:v>17349.014760999999</c:v>
                </c:pt>
                <c:pt idx="9">
                  <c:v>18409.792065000001</c:v>
                </c:pt>
                <c:pt idx="10">
                  <c:v>18788.73515</c:v>
                </c:pt>
                <c:pt idx="11">
                  <c:v>18900.676054</c:v>
                </c:pt>
                <c:pt idx="12">
                  <c:v>18236.915220999999</c:v>
                </c:pt>
                <c:pt idx="13">
                  <c:v>17862.397883000001</c:v>
                </c:pt>
                <c:pt idx="14">
                  <c:v>17324.018133000001</c:v>
                </c:pt>
                <c:pt idx="15">
                  <c:v>16564.605861</c:v>
                </c:pt>
                <c:pt idx="16">
                  <c:v>16132.071578999999</c:v>
                </c:pt>
                <c:pt idx="17">
                  <c:v>15946.594282</c:v>
                </c:pt>
                <c:pt idx="18">
                  <c:v>15785.484243999999</c:v>
                </c:pt>
                <c:pt idx="19">
                  <c:v>15506.983538</c:v>
                </c:pt>
                <c:pt idx="20">
                  <c:v>15070.199599</c:v>
                </c:pt>
                <c:pt idx="21">
                  <c:v>15218.915489999999</c:v>
                </c:pt>
                <c:pt idx="22">
                  <c:v>15026.530459</c:v>
                </c:pt>
                <c:pt idx="23">
                  <c:v>15106.76628</c:v>
                </c:pt>
                <c:pt idx="24">
                  <c:v>14939.06457</c:v>
                </c:pt>
                <c:pt idx="25">
                  <c:v>14646.508688</c:v>
                </c:pt>
                <c:pt idx="26">
                  <c:v>14570.794</c:v>
                </c:pt>
                <c:pt idx="27">
                  <c:v>14251.328052999999</c:v>
                </c:pt>
                <c:pt idx="28">
                  <c:v>14326.156526000001</c:v>
                </c:pt>
                <c:pt idx="29">
                  <c:v>14260.693035</c:v>
                </c:pt>
                <c:pt idx="30">
                  <c:v>14294.551685</c:v>
                </c:pt>
                <c:pt idx="31">
                  <c:v>13681.559599</c:v>
                </c:pt>
                <c:pt idx="32">
                  <c:v>13768.97121</c:v>
                </c:pt>
                <c:pt idx="33">
                  <c:v>15397.87911</c:v>
                </c:pt>
                <c:pt idx="34">
                  <c:v>15412.127713</c:v>
                </c:pt>
                <c:pt idx="35">
                  <c:v>15502.884404</c:v>
                </c:pt>
                <c:pt idx="36">
                  <c:v>15670.903648</c:v>
                </c:pt>
                <c:pt idx="37">
                  <c:v>15801.048142</c:v>
                </c:pt>
                <c:pt idx="38">
                  <c:v>15820.83583</c:v>
                </c:pt>
                <c:pt idx="39">
                  <c:v>16063.523542000001</c:v>
                </c:pt>
                <c:pt idx="40">
                  <c:v>16124.543983</c:v>
                </c:pt>
                <c:pt idx="41">
                  <c:v>16168.163743999999</c:v>
                </c:pt>
                <c:pt idx="42">
                  <c:v>15872.76137</c:v>
                </c:pt>
                <c:pt idx="43">
                  <c:v>15803.854335</c:v>
                </c:pt>
                <c:pt idx="44">
                  <c:v>15726.647215999999</c:v>
                </c:pt>
                <c:pt idx="45">
                  <c:v>19400.819689</c:v>
                </c:pt>
                <c:pt idx="46">
                  <c:v>19427.831655999998</c:v>
                </c:pt>
                <c:pt idx="47">
                  <c:v>19682.493084999998</c:v>
                </c:pt>
                <c:pt idx="48">
                  <c:v>19659.19615</c:v>
                </c:pt>
                <c:pt idx="49">
                  <c:v>19453.732907000001</c:v>
                </c:pt>
                <c:pt idx="50">
                  <c:v>19481.574973999999</c:v>
                </c:pt>
                <c:pt idx="51">
                  <c:v>19488.932312000001</c:v>
                </c:pt>
                <c:pt idx="52">
                  <c:v>19785.618354999999</c:v>
                </c:pt>
                <c:pt idx="53">
                  <c:v>20082.633381</c:v>
                </c:pt>
                <c:pt idx="54">
                  <c:v>20371.360871000001</c:v>
                </c:pt>
                <c:pt idx="55">
                  <c:v>20120.546797999999</c:v>
                </c:pt>
                <c:pt idx="56">
                  <c:v>20345.259091</c:v>
                </c:pt>
                <c:pt idx="57">
                  <c:v>21972.186390999999</c:v>
                </c:pt>
                <c:pt idx="58">
                  <c:v>22299.120599999998</c:v>
                </c:pt>
                <c:pt idx="59">
                  <c:v>22870.759561999999</c:v>
                </c:pt>
                <c:pt idx="60">
                  <c:v>22521.550012</c:v>
                </c:pt>
                <c:pt idx="61">
                  <c:v>22438.082004</c:v>
                </c:pt>
                <c:pt idx="62">
                  <c:v>22571.990293999999</c:v>
                </c:pt>
                <c:pt idx="63">
                  <c:v>20764.852339000001</c:v>
                </c:pt>
                <c:pt idx="64">
                  <c:v>20742.991720999999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03912"/>
        <c:axId val="739696072"/>
      </c:lineChart>
      <c:dateAx>
        <c:axId val="7396952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0384"/>
        <c:crosses val="autoZero"/>
        <c:auto val="1"/>
        <c:lblOffset val="100"/>
        <c:baseTimeUnit val="days"/>
      </c:dateAx>
      <c:valAx>
        <c:axId val="73970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695288"/>
        <c:crosses val="autoZero"/>
        <c:crossBetween val="between"/>
      </c:valAx>
      <c:valAx>
        <c:axId val="73969607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3912"/>
        <c:crosses val="max"/>
        <c:crossBetween val="between"/>
      </c:valAx>
      <c:dateAx>
        <c:axId val="7397039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960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RR!$U$28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RR!$S$29:$S$175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RR!$U$29:$U$175</c:f>
              <c:numCache>
                <c:formatCode>_-* #,##0_-;\-* #,##0_-;_-* "-"??_-;_-@_-</c:formatCode>
                <c:ptCount val="147"/>
                <c:pt idx="0">
                  <c:v>305890.71000000002</c:v>
                </c:pt>
                <c:pt idx="1">
                  <c:v>301039.3</c:v>
                </c:pt>
                <c:pt idx="2">
                  <c:v>292810.46000000002</c:v>
                </c:pt>
                <c:pt idx="3">
                  <c:v>292810.46000000002</c:v>
                </c:pt>
                <c:pt idx="4">
                  <c:v>307528.07</c:v>
                </c:pt>
                <c:pt idx="5">
                  <c:v>309153.13</c:v>
                </c:pt>
                <c:pt idx="6">
                  <c:v>308764.68</c:v>
                </c:pt>
                <c:pt idx="7">
                  <c:v>311087.5</c:v>
                </c:pt>
                <c:pt idx="8">
                  <c:v>311087.5</c:v>
                </c:pt>
                <c:pt idx="9">
                  <c:v>310899.48</c:v>
                </c:pt>
                <c:pt idx="10">
                  <c:v>302544.18</c:v>
                </c:pt>
                <c:pt idx="11">
                  <c:v>313285.73</c:v>
                </c:pt>
                <c:pt idx="12">
                  <c:v>309403.75</c:v>
                </c:pt>
                <c:pt idx="13">
                  <c:v>321700.55</c:v>
                </c:pt>
                <c:pt idx="14">
                  <c:v>324510.42</c:v>
                </c:pt>
                <c:pt idx="15">
                  <c:v>329684.55</c:v>
                </c:pt>
                <c:pt idx="16">
                  <c:v>329291.74</c:v>
                </c:pt>
                <c:pt idx="17">
                  <c:v>332696.13</c:v>
                </c:pt>
                <c:pt idx="18">
                  <c:v>330725.38</c:v>
                </c:pt>
                <c:pt idx="19">
                  <c:v>331307.65999999997</c:v>
                </c:pt>
                <c:pt idx="20">
                  <c:v>334648.53000000003</c:v>
                </c:pt>
                <c:pt idx="21">
                  <c:v>339261.12</c:v>
                </c:pt>
                <c:pt idx="22">
                  <c:v>340074.76</c:v>
                </c:pt>
                <c:pt idx="23">
                  <c:v>333287.39</c:v>
                </c:pt>
                <c:pt idx="24">
                  <c:v>331684.28999999998</c:v>
                </c:pt>
                <c:pt idx="25">
                  <c:v>338194.09</c:v>
                </c:pt>
                <c:pt idx="26">
                  <c:v>340920.88</c:v>
                </c:pt>
                <c:pt idx="27">
                  <c:v>339856.09</c:v>
                </c:pt>
                <c:pt idx="28">
                  <c:v>340575.44</c:v>
                </c:pt>
                <c:pt idx="29">
                  <c:v>342118.47</c:v>
                </c:pt>
                <c:pt idx="30">
                  <c:v>339971.35</c:v>
                </c:pt>
                <c:pt idx="31">
                  <c:v>341241.84</c:v>
                </c:pt>
                <c:pt idx="32">
                  <c:v>343370.28</c:v>
                </c:pt>
                <c:pt idx="33">
                  <c:v>344443.33</c:v>
                </c:pt>
                <c:pt idx="34">
                  <c:v>346161.87</c:v>
                </c:pt>
                <c:pt idx="35">
                  <c:v>351238.24</c:v>
                </c:pt>
                <c:pt idx="36">
                  <c:v>352774.99</c:v>
                </c:pt>
                <c:pt idx="37">
                  <c:v>355365.01</c:v>
                </c:pt>
                <c:pt idx="38">
                  <c:v>358941.08</c:v>
                </c:pt>
                <c:pt idx="39">
                  <c:v>356273.57</c:v>
                </c:pt>
                <c:pt idx="40">
                  <c:v>358246.55</c:v>
                </c:pt>
                <c:pt idx="41">
                  <c:v>360113.73</c:v>
                </c:pt>
                <c:pt idx="42">
                  <c:v>358298.44</c:v>
                </c:pt>
                <c:pt idx="43">
                  <c:v>358830.4</c:v>
                </c:pt>
                <c:pt idx="44">
                  <c:v>356793.59999999998</c:v>
                </c:pt>
                <c:pt idx="45">
                  <c:v>356304.79</c:v>
                </c:pt>
                <c:pt idx="46">
                  <c:v>355893.35</c:v>
                </c:pt>
                <c:pt idx="47">
                  <c:v>353307.35</c:v>
                </c:pt>
                <c:pt idx="48">
                  <c:v>352027.62</c:v>
                </c:pt>
                <c:pt idx="49">
                  <c:v>355004.76</c:v>
                </c:pt>
                <c:pt idx="50">
                  <c:v>353425.74</c:v>
                </c:pt>
                <c:pt idx="51">
                  <c:v>352096.71</c:v>
                </c:pt>
                <c:pt idx="52">
                  <c:v>351624.79</c:v>
                </c:pt>
                <c:pt idx="53">
                  <c:v>350107.21</c:v>
                </c:pt>
                <c:pt idx="54">
                  <c:v>354176.33</c:v>
                </c:pt>
                <c:pt idx="55">
                  <c:v>352636.93</c:v>
                </c:pt>
                <c:pt idx="56">
                  <c:v>356205.99</c:v>
                </c:pt>
                <c:pt idx="57">
                  <c:v>353088.57</c:v>
                </c:pt>
                <c:pt idx="58">
                  <c:v>353150.9</c:v>
                </c:pt>
                <c:pt idx="59">
                  <c:v>360941.54</c:v>
                </c:pt>
                <c:pt idx="60">
                  <c:v>353590.73</c:v>
                </c:pt>
                <c:pt idx="61">
                  <c:v>352743.6</c:v>
                </c:pt>
                <c:pt idx="62">
                  <c:v>356951.59</c:v>
                </c:pt>
                <c:pt idx="63">
                  <c:v>350989.33</c:v>
                </c:pt>
                <c:pt idx="64">
                  <c:v>356771.25</c:v>
                </c:pt>
                <c:pt idx="65">
                  <c:v>359463.06</c:v>
                </c:pt>
                <c:pt idx="66">
                  <c:v>361401.83</c:v>
                </c:pt>
                <c:pt idx="67">
                  <c:v>366362.97</c:v>
                </c:pt>
                <c:pt idx="68">
                  <c:v>368654.28</c:v>
                </c:pt>
                <c:pt idx="69">
                  <c:v>371452.31</c:v>
                </c:pt>
                <c:pt idx="70">
                  <c:v>369391.84</c:v>
                </c:pt>
                <c:pt idx="71">
                  <c:v>368154.57</c:v>
                </c:pt>
                <c:pt idx="72">
                  <c:v>367746</c:v>
                </c:pt>
                <c:pt idx="73">
                  <c:v>367412.7</c:v>
                </c:pt>
                <c:pt idx="74">
                  <c:v>370078.15</c:v>
                </c:pt>
                <c:pt idx="75">
                  <c:v>366004.38</c:v>
                </c:pt>
                <c:pt idx="76">
                  <c:v>366797.91</c:v>
                </c:pt>
                <c:pt idx="77">
                  <c:v>367670</c:v>
                </c:pt>
                <c:pt idx="78">
                  <c:v>373261.61</c:v>
                </c:pt>
                <c:pt idx="79">
                  <c:v>370323.36</c:v>
                </c:pt>
                <c:pt idx="80">
                  <c:v>370754.37</c:v>
                </c:pt>
                <c:pt idx="81">
                  <c:v>376914.33</c:v>
                </c:pt>
                <c:pt idx="82">
                  <c:v>383690.33</c:v>
                </c:pt>
                <c:pt idx="83">
                  <c:v>383690.33</c:v>
                </c:pt>
                <c:pt idx="84">
                  <c:v>385834.14</c:v>
                </c:pt>
                <c:pt idx="85">
                  <c:v>385905.47</c:v>
                </c:pt>
                <c:pt idx="86">
                  <c:v>387766.39</c:v>
                </c:pt>
                <c:pt idx="87">
                  <c:v>383786.17</c:v>
                </c:pt>
                <c:pt idx="88">
                  <c:v>386760.45</c:v>
                </c:pt>
                <c:pt idx="89">
                  <c:v>381888.32</c:v>
                </c:pt>
                <c:pt idx="90">
                  <c:v>382384.79</c:v>
                </c:pt>
                <c:pt idx="91">
                  <c:v>379077.4</c:v>
                </c:pt>
                <c:pt idx="92">
                  <c:v>379359.99</c:v>
                </c:pt>
                <c:pt idx="93">
                  <c:v>385730.3</c:v>
                </c:pt>
                <c:pt idx="94">
                  <c:v>382954.6</c:v>
                </c:pt>
                <c:pt idx="95">
                  <c:v>377104.04</c:v>
                </c:pt>
                <c:pt idx="96">
                  <c:v>378238.36</c:v>
                </c:pt>
                <c:pt idx="97">
                  <c:v>378434.15</c:v>
                </c:pt>
                <c:pt idx="98">
                  <c:v>378855.6</c:v>
                </c:pt>
                <c:pt idx="99">
                  <c:v>369078.93</c:v>
                </c:pt>
                <c:pt idx="100">
                  <c:v>374288</c:v>
                </c:pt>
                <c:pt idx="101">
                  <c:v>373935.85</c:v>
                </c:pt>
                <c:pt idx="102">
                  <c:v>379490.5</c:v>
                </c:pt>
                <c:pt idx="103">
                  <c:v>377422.93</c:v>
                </c:pt>
                <c:pt idx="104">
                  <c:v>378841.69</c:v>
                </c:pt>
                <c:pt idx="105">
                  <c:v>379864.9</c:v>
                </c:pt>
                <c:pt idx="106">
                  <c:v>377827.84000000003</c:v>
                </c:pt>
                <c:pt idx="107">
                  <c:v>371920.65</c:v>
                </c:pt>
                <c:pt idx="108">
                  <c:v>371714.31</c:v>
                </c:pt>
                <c:pt idx="109">
                  <c:v>369453.66</c:v>
                </c:pt>
                <c:pt idx="110">
                  <c:v>367058.28</c:v>
                </c:pt>
                <c:pt idx="111">
                  <c:v>362941.83</c:v>
                </c:pt>
                <c:pt idx="112">
                  <c:v>364863.3</c:v>
                </c:pt>
                <c:pt idx="113">
                  <c:v>360083.13</c:v>
                </c:pt>
                <c:pt idx="114">
                  <c:v>361394.14</c:v>
                </c:pt>
                <c:pt idx="115">
                  <c:v>369499.48</c:v>
                </c:pt>
                <c:pt idx="116">
                  <c:v>374078.02</c:v>
                </c:pt>
                <c:pt idx="117">
                  <c:v>371356.32</c:v>
                </c:pt>
                <c:pt idx="118">
                  <c:v>374406.56</c:v>
                </c:pt>
                <c:pt idx="119">
                  <c:v>375770.16</c:v>
                </c:pt>
                <c:pt idx="120">
                  <c:v>374366.69</c:v>
                </c:pt>
                <c:pt idx="121">
                  <c:v>373601.61</c:v>
                </c:pt>
                <c:pt idx="122">
                  <c:v>373772.75</c:v>
                </c:pt>
                <c:pt idx="123">
                  <c:v>372529.84</c:v>
                </c:pt>
                <c:pt idx="124">
                  <c:v>366614.11</c:v>
                </c:pt>
                <c:pt idx="125">
                  <c:v>366772.9</c:v>
                </c:pt>
                <c:pt idx="126">
                  <c:v>369598.48</c:v>
                </c:pt>
                <c:pt idx="127">
                  <c:v>375342.49</c:v>
                </c:pt>
                <c:pt idx="128">
                  <c:v>374865.94</c:v>
                </c:pt>
                <c:pt idx="129">
                  <c:v>374005.85</c:v>
                </c:pt>
                <c:pt idx="130">
                  <c:v>374005.85</c:v>
                </c:pt>
                <c:pt idx="131">
                  <c:v>370544.11</c:v>
                </c:pt>
                <c:pt idx="132">
                  <c:v>367324.47</c:v>
                </c:pt>
                <c:pt idx="133">
                  <c:v>360340.28</c:v>
                </c:pt>
                <c:pt idx="134">
                  <c:v>364938.53</c:v>
                </c:pt>
                <c:pt idx="135">
                  <c:v>364712.47</c:v>
                </c:pt>
                <c:pt idx="136">
                  <c:v>368995.08</c:v>
                </c:pt>
                <c:pt idx="137">
                  <c:v>364508.67</c:v>
                </c:pt>
                <c:pt idx="138">
                  <c:v>364976.73</c:v>
                </c:pt>
                <c:pt idx="139">
                  <c:v>369770.77</c:v>
                </c:pt>
                <c:pt idx="140">
                  <c:v>371224.98</c:v>
                </c:pt>
                <c:pt idx="141">
                  <c:v>372492.78</c:v>
                </c:pt>
                <c:pt idx="142">
                  <c:v>376559.26</c:v>
                </c:pt>
                <c:pt idx="143">
                  <c:v>374453.17</c:v>
                </c:pt>
                <c:pt idx="144">
                  <c:v>376230.45</c:v>
                </c:pt>
                <c:pt idx="145">
                  <c:v>374627.15</c:v>
                </c:pt>
                <c:pt idx="146">
                  <c:v>378714.69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RR!$V$28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RR!$S$29:$S$175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RR!$V$29:$V$175</c:f>
              <c:numCache>
                <c:formatCode>#,##0_ ;[Red]\-#,##0\ </c:formatCode>
                <c:ptCount val="147"/>
                <c:pt idx="0">
                  <c:v>80695.783976000006</c:v>
                </c:pt>
                <c:pt idx="1">
                  <c:v>80718.452420999995</c:v>
                </c:pt>
                <c:pt idx="2">
                  <c:v>80694.454287</c:v>
                </c:pt>
                <c:pt idx="3">
                  <c:v>80694.454287</c:v>
                </c:pt>
                <c:pt idx="4">
                  <c:v>80652.995572999993</c:v>
                </c:pt>
                <c:pt idx="5">
                  <c:v>80482.032472000006</c:v>
                </c:pt>
                <c:pt idx="6">
                  <c:v>80438.471053000001</c:v>
                </c:pt>
                <c:pt idx="7">
                  <c:v>80501.558588999993</c:v>
                </c:pt>
                <c:pt idx="8">
                  <c:v>80501.558588999993</c:v>
                </c:pt>
                <c:pt idx="9">
                  <c:v>80479.849658000006</c:v>
                </c:pt>
                <c:pt idx="10">
                  <c:v>80482.797233999998</c:v>
                </c:pt>
                <c:pt idx="11">
                  <c:v>80501.542189999993</c:v>
                </c:pt>
                <c:pt idx="12">
                  <c:v>80611.319648000004</c:v>
                </c:pt>
                <c:pt idx="13">
                  <c:v>80550.055877999999</c:v>
                </c:pt>
                <c:pt idx="14">
                  <c:v>80600.745360999994</c:v>
                </c:pt>
                <c:pt idx="15">
                  <c:v>80589.708282000007</c:v>
                </c:pt>
                <c:pt idx="16">
                  <c:v>80602.076749</c:v>
                </c:pt>
                <c:pt idx="17">
                  <c:v>80887.417509000006</c:v>
                </c:pt>
                <c:pt idx="18">
                  <c:v>80873.266269</c:v>
                </c:pt>
                <c:pt idx="19">
                  <c:v>80879.942286000005</c:v>
                </c:pt>
                <c:pt idx="20">
                  <c:v>80838.707011000006</c:v>
                </c:pt>
                <c:pt idx="21">
                  <c:v>80848.859513999996</c:v>
                </c:pt>
                <c:pt idx="22">
                  <c:v>81092.488402999996</c:v>
                </c:pt>
                <c:pt idx="23">
                  <c:v>81113.284629999995</c:v>
                </c:pt>
                <c:pt idx="24">
                  <c:v>81081.617937999996</c:v>
                </c:pt>
                <c:pt idx="25">
                  <c:v>81122.679459000006</c:v>
                </c:pt>
                <c:pt idx="26">
                  <c:v>81133.811839999995</c:v>
                </c:pt>
                <c:pt idx="27">
                  <c:v>75842.041280999998</c:v>
                </c:pt>
                <c:pt idx="28">
                  <c:v>75781.925703999994</c:v>
                </c:pt>
                <c:pt idx="29">
                  <c:v>75842.897511000003</c:v>
                </c:pt>
                <c:pt idx="30">
                  <c:v>75786.379304000002</c:v>
                </c:pt>
                <c:pt idx="31">
                  <c:v>75855.705371999997</c:v>
                </c:pt>
                <c:pt idx="32">
                  <c:v>75771.587312999996</c:v>
                </c:pt>
                <c:pt idx="33">
                  <c:v>75809.754998999997</c:v>
                </c:pt>
                <c:pt idx="34">
                  <c:v>76813.182203999997</c:v>
                </c:pt>
                <c:pt idx="35">
                  <c:v>76737.166394999993</c:v>
                </c:pt>
                <c:pt idx="36">
                  <c:v>76792.544574</c:v>
                </c:pt>
                <c:pt idx="37">
                  <c:v>76758.380931000007</c:v>
                </c:pt>
                <c:pt idx="38">
                  <c:v>76768.553782000003</c:v>
                </c:pt>
                <c:pt idx="39">
                  <c:v>76812.157963999998</c:v>
                </c:pt>
                <c:pt idx="40">
                  <c:v>76806.346520000006</c:v>
                </c:pt>
                <c:pt idx="41">
                  <c:v>76846.784698999996</c:v>
                </c:pt>
                <c:pt idx="42">
                  <c:v>76808.075523000007</c:v>
                </c:pt>
                <c:pt idx="43">
                  <c:v>76733.767068999994</c:v>
                </c:pt>
                <c:pt idx="44">
                  <c:v>75749.287452999997</c:v>
                </c:pt>
                <c:pt idx="45">
                  <c:v>75711.834753999996</c:v>
                </c:pt>
                <c:pt idx="46">
                  <c:v>75774.104070000001</c:v>
                </c:pt>
                <c:pt idx="47">
                  <c:v>75785.477358999997</c:v>
                </c:pt>
                <c:pt idx="48">
                  <c:v>75769.750140999997</c:v>
                </c:pt>
                <c:pt idx="49">
                  <c:v>75865.612080000006</c:v>
                </c:pt>
                <c:pt idx="50">
                  <c:v>75873.594897000003</c:v>
                </c:pt>
                <c:pt idx="51">
                  <c:v>75845.245154999997</c:v>
                </c:pt>
                <c:pt idx="52">
                  <c:v>75858.237850000005</c:v>
                </c:pt>
                <c:pt idx="53">
                  <c:v>75859.371308999995</c:v>
                </c:pt>
                <c:pt idx="54">
                  <c:v>75649.841996999996</c:v>
                </c:pt>
                <c:pt idx="55">
                  <c:v>75676.261952999994</c:v>
                </c:pt>
                <c:pt idx="56">
                  <c:v>75662.709682000001</c:v>
                </c:pt>
                <c:pt idx="57">
                  <c:v>75648.010668999996</c:v>
                </c:pt>
                <c:pt idx="58">
                  <c:v>75683.068264000001</c:v>
                </c:pt>
                <c:pt idx="59">
                  <c:v>75707.923173999996</c:v>
                </c:pt>
                <c:pt idx="60">
                  <c:v>75733.701346999995</c:v>
                </c:pt>
                <c:pt idx="61">
                  <c:v>75760.321435999998</c:v>
                </c:pt>
                <c:pt idx="62">
                  <c:v>75740.210579000006</c:v>
                </c:pt>
                <c:pt idx="63">
                  <c:v>75728.156730999995</c:v>
                </c:pt>
                <c:pt idx="64">
                  <c:v>75685.977335000003</c:v>
                </c:pt>
                <c:pt idx="65">
                  <c:v>75716.888863</c:v>
                </c:pt>
                <c:pt idx="66">
                  <c:v>75773.214064999993</c:v>
                </c:pt>
                <c:pt idx="67">
                  <c:v>75731.872942999995</c:v>
                </c:pt>
                <c:pt idx="68">
                  <c:v>75714.845728</c:v>
                </c:pt>
                <c:pt idx="69">
                  <c:v>75709.584218000004</c:v>
                </c:pt>
                <c:pt idx="70">
                  <c:v>75715.424675999995</c:v>
                </c:pt>
                <c:pt idx="71">
                  <c:v>75692.420488999996</c:v>
                </c:pt>
                <c:pt idx="72">
                  <c:v>75732.623204000003</c:v>
                </c:pt>
                <c:pt idx="73">
                  <c:v>75676.630007999993</c:v>
                </c:pt>
                <c:pt idx="74">
                  <c:v>75820.858041</c:v>
                </c:pt>
                <c:pt idx="75">
                  <c:v>75757.182169000007</c:v>
                </c:pt>
                <c:pt idx="76">
                  <c:v>75759.261048999993</c:v>
                </c:pt>
                <c:pt idx="77">
                  <c:v>75767.116402</c:v>
                </c:pt>
                <c:pt idx="78">
                  <c:v>75799.359007000006</c:v>
                </c:pt>
                <c:pt idx="79">
                  <c:v>75788.607478000005</c:v>
                </c:pt>
                <c:pt idx="80">
                  <c:v>75807.277467000007</c:v>
                </c:pt>
                <c:pt idx="81">
                  <c:v>75825.138844999994</c:v>
                </c:pt>
                <c:pt idx="82">
                  <c:v>75722.701824999996</c:v>
                </c:pt>
                <c:pt idx="83">
                  <c:v>75722.701824999996</c:v>
                </c:pt>
                <c:pt idx="84">
                  <c:v>75963.436291999999</c:v>
                </c:pt>
                <c:pt idx="85">
                  <c:v>75962.779978000006</c:v>
                </c:pt>
                <c:pt idx="86">
                  <c:v>75995.438269999999</c:v>
                </c:pt>
                <c:pt idx="87">
                  <c:v>75999.005476000006</c:v>
                </c:pt>
                <c:pt idx="88">
                  <c:v>76005.779043000002</c:v>
                </c:pt>
                <c:pt idx="89">
                  <c:v>75657.501292999994</c:v>
                </c:pt>
                <c:pt idx="90">
                  <c:v>75690.680309000003</c:v>
                </c:pt>
                <c:pt idx="91">
                  <c:v>75664.292138999997</c:v>
                </c:pt>
                <c:pt idx="92">
                  <c:v>75716.920786999995</c:v>
                </c:pt>
                <c:pt idx="93">
                  <c:v>75708.257165999996</c:v>
                </c:pt>
                <c:pt idx="94">
                  <c:v>75696.371952000001</c:v>
                </c:pt>
                <c:pt idx="95">
                  <c:v>75687.193274999998</c:v>
                </c:pt>
                <c:pt idx="96">
                  <c:v>75753.294041000001</c:v>
                </c:pt>
                <c:pt idx="97">
                  <c:v>75631.936117999998</c:v>
                </c:pt>
                <c:pt idx="98">
                  <c:v>75639.947432999994</c:v>
                </c:pt>
                <c:pt idx="99">
                  <c:v>76184.788434999995</c:v>
                </c:pt>
                <c:pt idx="100">
                  <c:v>76225.263883000007</c:v>
                </c:pt>
                <c:pt idx="101">
                  <c:v>76157.400945999994</c:v>
                </c:pt>
                <c:pt idx="102">
                  <c:v>76206.216904999994</c:v>
                </c:pt>
                <c:pt idx="103">
                  <c:v>76180.458908999994</c:v>
                </c:pt>
                <c:pt idx="104">
                  <c:v>76727.866821999996</c:v>
                </c:pt>
                <c:pt idx="105">
                  <c:v>76746.699586000002</c:v>
                </c:pt>
                <c:pt idx="106">
                  <c:v>76793.195359999998</c:v>
                </c:pt>
                <c:pt idx="107">
                  <c:v>76771.897012000001</c:v>
                </c:pt>
                <c:pt idx="108">
                  <c:v>76787.100510000004</c:v>
                </c:pt>
                <c:pt idx="109">
                  <c:v>76758.937965000005</c:v>
                </c:pt>
                <c:pt idx="110">
                  <c:v>76690.309762000004</c:v>
                </c:pt>
                <c:pt idx="111">
                  <c:v>76731.017133999994</c:v>
                </c:pt>
                <c:pt idx="112">
                  <c:v>76742.973136000001</c:v>
                </c:pt>
                <c:pt idx="113">
                  <c:v>76641.753591000001</c:v>
                </c:pt>
                <c:pt idx="114">
                  <c:v>76721.664996000007</c:v>
                </c:pt>
                <c:pt idx="115">
                  <c:v>76715.666379000002</c:v>
                </c:pt>
                <c:pt idx="116">
                  <c:v>76729.906111000004</c:v>
                </c:pt>
                <c:pt idx="117">
                  <c:v>76706.839984000006</c:v>
                </c:pt>
                <c:pt idx="118">
                  <c:v>76724.142074999996</c:v>
                </c:pt>
                <c:pt idx="119">
                  <c:v>76841.368547999999</c:v>
                </c:pt>
                <c:pt idx="120">
                  <c:v>76766.166979000001</c:v>
                </c:pt>
                <c:pt idx="121">
                  <c:v>79460.379727000007</c:v>
                </c:pt>
                <c:pt idx="122">
                  <c:v>79400.668057999996</c:v>
                </c:pt>
                <c:pt idx="123">
                  <c:v>79373.358112999995</c:v>
                </c:pt>
                <c:pt idx="124">
                  <c:v>79392.462459999995</c:v>
                </c:pt>
                <c:pt idx="125">
                  <c:v>79337.881794999994</c:v>
                </c:pt>
                <c:pt idx="126">
                  <c:v>79360.527858000001</c:v>
                </c:pt>
                <c:pt idx="127">
                  <c:v>79292.763611999995</c:v>
                </c:pt>
                <c:pt idx="128">
                  <c:v>79284.994636999996</c:v>
                </c:pt>
                <c:pt idx="129">
                  <c:v>79226.766138999999</c:v>
                </c:pt>
                <c:pt idx="130">
                  <c:v>79226.766138999999</c:v>
                </c:pt>
                <c:pt idx="131">
                  <c:v>79189.167600000001</c:v>
                </c:pt>
                <c:pt idx="132">
                  <c:v>79213.356845999995</c:v>
                </c:pt>
                <c:pt idx="133">
                  <c:v>79263.212591999996</c:v>
                </c:pt>
                <c:pt idx="134">
                  <c:v>79249.489929999996</c:v>
                </c:pt>
                <c:pt idx="135">
                  <c:v>79284.035206</c:v>
                </c:pt>
                <c:pt idx="136">
                  <c:v>79265.625190000006</c:v>
                </c:pt>
                <c:pt idx="137">
                  <c:v>79321.891044999997</c:v>
                </c:pt>
                <c:pt idx="138">
                  <c:v>79339.828303999995</c:v>
                </c:pt>
                <c:pt idx="139">
                  <c:v>79323.656264000005</c:v>
                </c:pt>
                <c:pt idx="140">
                  <c:v>79302.410052000007</c:v>
                </c:pt>
                <c:pt idx="141">
                  <c:v>79330.988339999996</c:v>
                </c:pt>
                <c:pt idx="142">
                  <c:v>79324.019578000007</c:v>
                </c:pt>
                <c:pt idx="143">
                  <c:v>79355.788893999998</c:v>
                </c:pt>
                <c:pt idx="144">
                  <c:v>79319.332297999994</c:v>
                </c:pt>
                <c:pt idx="145">
                  <c:v>79286.847339999993</c:v>
                </c:pt>
                <c:pt idx="146">
                  <c:v>79281.758017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04304"/>
        <c:axId val="739709792"/>
      </c:lineChart>
      <c:lineChart>
        <c:grouping val="standard"/>
        <c:varyColors val="0"/>
        <c:ser>
          <c:idx val="3"/>
          <c:order val="2"/>
          <c:tx>
            <c:strRef>
              <c:f>RR!$W$28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RR!$S$29:$S$175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RR!$W$29:$W$175</c:f>
              <c:numCache>
                <c:formatCode>#,##0_ ;[Red]\-#,##0\ </c:formatCode>
                <c:ptCount val="147"/>
                <c:pt idx="0">
                  <c:v>20577.599999999999</c:v>
                </c:pt>
                <c:pt idx="1">
                  <c:v>20577.599999999999</c:v>
                </c:pt>
                <c:pt idx="2">
                  <c:v>20577.599999999999</c:v>
                </c:pt>
                <c:pt idx="3">
                  <c:v>20577.599999999999</c:v>
                </c:pt>
                <c:pt idx="4">
                  <c:v>20577.599999999999</c:v>
                </c:pt>
                <c:pt idx="5">
                  <c:v>20456.093099999998</c:v>
                </c:pt>
                <c:pt idx="6">
                  <c:v>20456.093099999998</c:v>
                </c:pt>
                <c:pt idx="7">
                  <c:v>20456.093099999998</c:v>
                </c:pt>
                <c:pt idx="8">
                  <c:v>20456.093099999998</c:v>
                </c:pt>
                <c:pt idx="9">
                  <c:v>20456.093099999998</c:v>
                </c:pt>
                <c:pt idx="10">
                  <c:v>20456.093099999998</c:v>
                </c:pt>
                <c:pt idx="11">
                  <c:v>20456.093099999998</c:v>
                </c:pt>
                <c:pt idx="12">
                  <c:v>20091.0389</c:v>
                </c:pt>
                <c:pt idx="13">
                  <c:v>20091.0389</c:v>
                </c:pt>
                <c:pt idx="14">
                  <c:v>20091.0389</c:v>
                </c:pt>
                <c:pt idx="15">
                  <c:v>20091.0389</c:v>
                </c:pt>
                <c:pt idx="16">
                  <c:v>20091.0389</c:v>
                </c:pt>
                <c:pt idx="17">
                  <c:v>20241.364000000001</c:v>
                </c:pt>
                <c:pt idx="18">
                  <c:v>20241.364000000001</c:v>
                </c:pt>
                <c:pt idx="19">
                  <c:v>20241.364000000001</c:v>
                </c:pt>
                <c:pt idx="20">
                  <c:v>20241.364000000001</c:v>
                </c:pt>
                <c:pt idx="21">
                  <c:v>20241.364000000001</c:v>
                </c:pt>
                <c:pt idx="22">
                  <c:v>20361.582999999999</c:v>
                </c:pt>
                <c:pt idx="23">
                  <c:v>20361.582999999999</c:v>
                </c:pt>
                <c:pt idx="24">
                  <c:v>20361.582999999999</c:v>
                </c:pt>
                <c:pt idx="25">
                  <c:v>20361.582999999999</c:v>
                </c:pt>
                <c:pt idx="26">
                  <c:v>20361.582999999999</c:v>
                </c:pt>
                <c:pt idx="27">
                  <c:v>20394.887599999998</c:v>
                </c:pt>
                <c:pt idx="28">
                  <c:v>20394.887599999998</c:v>
                </c:pt>
                <c:pt idx="29">
                  <c:v>20394.887599999998</c:v>
                </c:pt>
                <c:pt idx="30">
                  <c:v>20394.887599999998</c:v>
                </c:pt>
                <c:pt idx="31">
                  <c:v>20394.887599999998</c:v>
                </c:pt>
                <c:pt idx="32">
                  <c:v>20394.887599999998</c:v>
                </c:pt>
                <c:pt idx="33">
                  <c:v>20394.887599999998</c:v>
                </c:pt>
                <c:pt idx="34">
                  <c:v>18346.6168</c:v>
                </c:pt>
                <c:pt idx="35">
                  <c:v>18346.6168</c:v>
                </c:pt>
                <c:pt idx="36">
                  <c:v>18346.6168</c:v>
                </c:pt>
                <c:pt idx="37">
                  <c:v>18346.6168</c:v>
                </c:pt>
                <c:pt idx="38">
                  <c:v>18346.6168</c:v>
                </c:pt>
                <c:pt idx="39">
                  <c:v>18220.268499999998</c:v>
                </c:pt>
                <c:pt idx="40">
                  <c:v>18220.268499999998</c:v>
                </c:pt>
                <c:pt idx="41">
                  <c:v>18220.268499999998</c:v>
                </c:pt>
                <c:pt idx="42">
                  <c:v>18220.268499999998</c:v>
                </c:pt>
                <c:pt idx="43">
                  <c:v>18220.268499999998</c:v>
                </c:pt>
                <c:pt idx="44">
                  <c:v>18086.490399999999</c:v>
                </c:pt>
                <c:pt idx="45">
                  <c:v>18086.490399999999</c:v>
                </c:pt>
                <c:pt idx="46">
                  <c:v>18086.490399999999</c:v>
                </c:pt>
                <c:pt idx="47">
                  <c:v>18086.490399999999</c:v>
                </c:pt>
                <c:pt idx="48">
                  <c:v>18086.490399999999</c:v>
                </c:pt>
                <c:pt idx="49">
                  <c:v>18093.852299999999</c:v>
                </c:pt>
                <c:pt idx="50">
                  <c:v>18093.852299999999</c:v>
                </c:pt>
                <c:pt idx="51">
                  <c:v>18093.852299999999</c:v>
                </c:pt>
                <c:pt idx="52">
                  <c:v>18093.852299999999</c:v>
                </c:pt>
                <c:pt idx="53">
                  <c:v>18093.852299999999</c:v>
                </c:pt>
                <c:pt idx="54">
                  <c:v>17978.965700000001</c:v>
                </c:pt>
                <c:pt idx="55">
                  <c:v>17978.965700000001</c:v>
                </c:pt>
                <c:pt idx="56">
                  <c:v>17978.965700000001</c:v>
                </c:pt>
                <c:pt idx="57">
                  <c:v>17978.965700000001</c:v>
                </c:pt>
                <c:pt idx="58">
                  <c:v>17978.965700000001</c:v>
                </c:pt>
                <c:pt idx="59">
                  <c:v>18152.950099999998</c:v>
                </c:pt>
                <c:pt idx="60">
                  <c:v>18152.950099999998</c:v>
                </c:pt>
                <c:pt idx="61">
                  <c:v>18152.950099999998</c:v>
                </c:pt>
                <c:pt idx="62">
                  <c:v>18152.950099999998</c:v>
                </c:pt>
                <c:pt idx="63">
                  <c:v>18152.950099999998</c:v>
                </c:pt>
                <c:pt idx="64">
                  <c:v>18340.891599999999</c:v>
                </c:pt>
                <c:pt idx="65">
                  <c:v>18340.891599999999</c:v>
                </c:pt>
                <c:pt idx="66">
                  <c:v>18340.891599999999</c:v>
                </c:pt>
                <c:pt idx="67">
                  <c:v>18340.891599999999</c:v>
                </c:pt>
                <c:pt idx="68">
                  <c:v>18340.891599999999</c:v>
                </c:pt>
                <c:pt idx="69">
                  <c:v>18011.126</c:v>
                </c:pt>
                <c:pt idx="70">
                  <c:v>18011.126</c:v>
                </c:pt>
                <c:pt idx="71">
                  <c:v>18011.126</c:v>
                </c:pt>
                <c:pt idx="72">
                  <c:v>18011.126</c:v>
                </c:pt>
                <c:pt idx="73">
                  <c:v>18011.126</c:v>
                </c:pt>
                <c:pt idx="74">
                  <c:v>18051.236000000001</c:v>
                </c:pt>
                <c:pt idx="75">
                  <c:v>18051.236000000001</c:v>
                </c:pt>
                <c:pt idx="76">
                  <c:v>18051.236000000001</c:v>
                </c:pt>
                <c:pt idx="77">
                  <c:v>18051.236000000001</c:v>
                </c:pt>
                <c:pt idx="78">
                  <c:v>18051.236000000001</c:v>
                </c:pt>
                <c:pt idx="79">
                  <c:v>18051.236000000001</c:v>
                </c:pt>
                <c:pt idx="80">
                  <c:v>18051.236000000001</c:v>
                </c:pt>
                <c:pt idx="81">
                  <c:v>18051.236000000001</c:v>
                </c:pt>
                <c:pt idx="82">
                  <c:v>18051.236000000001</c:v>
                </c:pt>
                <c:pt idx="83">
                  <c:v>18051.236000000001</c:v>
                </c:pt>
                <c:pt idx="84">
                  <c:v>18235.595300000001</c:v>
                </c:pt>
                <c:pt idx="85">
                  <c:v>18235.595300000001</c:v>
                </c:pt>
                <c:pt idx="86">
                  <c:v>18235.595300000001</c:v>
                </c:pt>
                <c:pt idx="87">
                  <c:v>18235.595300000001</c:v>
                </c:pt>
                <c:pt idx="88">
                  <c:v>18235.595300000001</c:v>
                </c:pt>
                <c:pt idx="89">
                  <c:v>18334.341799999998</c:v>
                </c:pt>
                <c:pt idx="90">
                  <c:v>18334.341799999998</c:v>
                </c:pt>
                <c:pt idx="91">
                  <c:v>18334.341799999998</c:v>
                </c:pt>
                <c:pt idx="92">
                  <c:v>18334.341799999998</c:v>
                </c:pt>
                <c:pt idx="93">
                  <c:v>18334.341799999998</c:v>
                </c:pt>
                <c:pt idx="94">
                  <c:v>18334.341799999998</c:v>
                </c:pt>
                <c:pt idx="95">
                  <c:v>18334.341799999998</c:v>
                </c:pt>
                <c:pt idx="96">
                  <c:v>18334.341799999998</c:v>
                </c:pt>
                <c:pt idx="97">
                  <c:v>18334.341799999998</c:v>
                </c:pt>
                <c:pt idx="98">
                  <c:v>18334.341799999998</c:v>
                </c:pt>
                <c:pt idx="99">
                  <c:v>18318.428899999999</c:v>
                </c:pt>
                <c:pt idx="100">
                  <c:v>18318.428899999999</c:v>
                </c:pt>
                <c:pt idx="101">
                  <c:v>18318.428899999999</c:v>
                </c:pt>
                <c:pt idx="102">
                  <c:v>18318.428899999999</c:v>
                </c:pt>
                <c:pt idx="103">
                  <c:v>18318.428899999999</c:v>
                </c:pt>
                <c:pt idx="104">
                  <c:v>18248.841</c:v>
                </c:pt>
                <c:pt idx="105">
                  <c:v>18248.841</c:v>
                </c:pt>
                <c:pt idx="106">
                  <c:v>18248.841</c:v>
                </c:pt>
                <c:pt idx="107">
                  <c:v>18248.841</c:v>
                </c:pt>
                <c:pt idx="108">
                  <c:v>18248.841</c:v>
                </c:pt>
                <c:pt idx="109">
                  <c:v>18148.103999999999</c:v>
                </c:pt>
                <c:pt idx="110">
                  <c:v>18148.103999999999</c:v>
                </c:pt>
                <c:pt idx="111">
                  <c:v>18148.103999999999</c:v>
                </c:pt>
                <c:pt idx="112">
                  <c:v>18148.103999999999</c:v>
                </c:pt>
                <c:pt idx="113">
                  <c:v>18148.103999999999</c:v>
                </c:pt>
                <c:pt idx="114">
                  <c:v>18148.103999999999</c:v>
                </c:pt>
                <c:pt idx="115">
                  <c:v>18148.103999999999</c:v>
                </c:pt>
                <c:pt idx="116">
                  <c:v>18148.103999999999</c:v>
                </c:pt>
                <c:pt idx="117">
                  <c:v>18148.103999999999</c:v>
                </c:pt>
                <c:pt idx="118">
                  <c:v>18148.103999999999</c:v>
                </c:pt>
                <c:pt idx="119">
                  <c:v>18235.627899999999</c:v>
                </c:pt>
                <c:pt idx="120">
                  <c:v>18235.627899999999</c:v>
                </c:pt>
                <c:pt idx="121">
                  <c:v>18285.896700000001</c:v>
                </c:pt>
                <c:pt idx="122">
                  <c:v>18277.1427</c:v>
                </c:pt>
                <c:pt idx="123">
                  <c:v>18277.1427</c:v>
                </c:pt>
                <c:pt idx="124">
                  <c:v>18277.1427</c:v>
                </c:pt>
                <c:pt idx="125">
                  <c:v>18277.1427</c:v>
                </c:pt>
                <c:pt idx="126">
                  <c:v>18277.1427</c:v>
                </c:pt>
                <c:pt idx="127">
                  <c:v>18241.659299999999</c:v>
                </c:pt>
                <c:pt idx="128">
                  <c:v>18241.659299999999</c:v>
                </c:pt>
                <c:pt idx="129">
                  <c:v>18241.659299999999</c:v>
                </c:pt>
                <c:pt idx="130">
                  <c:v>18241.659299999999</c:v>
                </c:pt>
                <c:pt idx="131">
                  <c:v>18235.318500000001</c:v>
                </c:pt>
                <c:pt idx="132">
                  <c:v>18345.4434</c:v>
                </c:pt>
                <c:pt idx="133">
                  <c:v>18345.4434</c:v>
                </c:pt>
                <c:pt idx="134">
                  <c:v>18345.4434</c:v>
                </c:pt>
                <c:pt idx="135">
                  <c:v>18345.4434</c:v>
                </c:pt>
                <c:pt idx="136">
                  <c:v>18345.4434</c:v>
                </c:pt>
                <c:pt idx="137">
                  <c:v>18285.440399999999</c:v>
                </c:pt>
                <c:pt idx="138">
                  <c:v>18285.440399999999</c:v>
                </c:pt>
                <c:pt idx="139">
                  <c:v>18285.440399999999</c:v>
                </c:pt>
                <c:pt idx="140">
                  <c:v>18285.440399999999</c:v>
                </c:pt>
                <c:pt idx="141">
                  <c:v>18285.440399999999</c:v>
                </c:pt>
                <c:pt idx="142">
                  <c:v>18334.516500000002</c:v>
                </c:pt>
                <c:pt idx="143">
                  <c:v>18334.516500000002</c:v>
                </c:pt>
                <c:pt idx="144">
                  <c:v>18334.516500000002</c:v>
                </c:pt>
                <c:pt idx="145">
                  <c:v>18334.516500000002</c:v>
                </c:pt>
                <c:pt idx="146">
                  <c:v>18334.516500000002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RR!$Y$28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RR!$Y$29:$Y$175</c:f>
              <c:numCache>
                <c:formatCode>#,##0_ ;[Red]\-#,##0\ </c:formatCode>
                <c:ptCount val="147"/>
                <c:pt idx="0">
                  <c:v>20442.166084</c:v>
                </c:pt>
                <c:pt idx="1">
                  <c:v>20440.915088000002</c:v>
                </c:pt>
                <c:pt idx="2">
                  <c:v>20438.496370000001</c:v>
                </c:pt>
                <c:pt idx="3">
                  <c:v>20438.496370000001</c:v>
                </c:pt>
                <c:pt idx="4">
                  <c:v>20439.317238</c:v>
                </c:pt>
                <c:pt idx="5">
                  <c:v>20343.627825</c:v>
                </c:pt>
                <c:pt idx="6">
                  <c:v>20343.189235999998</c:v>
                </c:pt>
                <c:pt idx="7">
                  <c:v>20345.259092</c:v>
                </c:pt>
                <c:pt idx="8">
                  <c:v>20345.259092</c:v>
                </c:pt>
                <c:pt idx="9">
                  <c:v>20341.860334000001</c:v>
                </c:pt>
                <c:pt idx="10">
                  <c:v>20342.279899000001</c:v>
                </c:pt>
                <c:pt idx="11">
                  <c:v>20343.217139</c:v>
                </c:pt>
                <c:pt idx="12">
                  <c:v>19937.065114000001</c:v>
                </c:pt>
                <c:pt idx="13">
                  <c:v>19934.510404000001</c:v>
                </c:pt>
                <c:pt idx="14">
                  <c:v>19934.009051000001</c:v>
                </c:pt>
                <c:pt idx="15">
                  <c:v>19935.209645999999</c:v>
                </c:pt>
                <c:pt idx="16">
                  <c:v>19933.936295</c:v>
                </c:pt>
                <c:pt idx="17">
                  <c:v>20062.79825</c:v>
                </c:pt>
                <c:pt idx="18">
                  <c:v>20065.436738</c:v>
                </c:pt>
                <c:pt idx="19">
                  <c:v>20063.441309000002</c:v>
                </c:pt>
                <c:pt idx="20">
                  <c:v>20063.370507</c:v>
                </c:pt>
                <c:pt idx="21">
                  <c:v>20065.752349999999</c:v>
                </c:pt>
                <c:pt idx="22">
                  <c:v>20483.625651999999</c:v>
                </c:pt>
                <c:pt idx="23">
                  <c:v>20483.506410000002</c:v>
                </c:pt>
                <c:pt idx="24">
                  <c:v>20480.278358</c:v>
                </c:pt>
                <c:pt idx="25">
                  <c:v>20483.783116999999</c:v>
                </c:pt>
                <c:pt idx="26">
                  <c:v>20479.662558</c:v>
                </c:pt>
                <c:pt idx="27">
                  <c:v>21975.114750000001</c:v>
                </c:pt>
                <c:pt idx="28">
                  <c:v>21973.922203999999</c:v>
                </c:pt>
                <c:pt idx="29">
                  <c:v>21972.663579</c:v>
                </c:pt>
                <c:pt idx="30">
                  <c:v>21972.186389999999</c:v>
                </c:pt>
                <c:pt idx="31">
                  <c:v>21974.248342999999</c:v>
                </c:pt>
                <c:pt idx="32">
                  <c:v>21975.161993999998</c:v>
                </c:pt>
                <c:pt idx="33">
                  <c:v>21974.307745999999</c:v>
                </c:pt>
                <c:pt idx="34">
                  <c:v>22333.342722000001</c:v>
                </c:pt>
                <c:pt idx="35">
                  <c:v>22334.183309</c:v>
                </c:pt>
                <c:pt idx="36">
                  <c:v>22333.189213000001</c:v>
                </c:pt>
                <c:pt idx="37">
                  <c:v>22337.040453000001</c:v>
                </c:pt>
                <c:pt idx="38">
                  <c:v>22334.424358</c:v>
                </c:pt>
                <c:pt idx="39">
                  <c:v>22308.76266</c:v>
                </c:pt>
                <c:pt idx="40">
                  <c:v>22307.171779</c:v>
                </c:pt>
                <c:pt idx="41">
                  <c:v>22311.233144999998</c:v>
                </c:pt>
                <c:pt idx="42">
                  <c:v>22310.966778999998</c:v>
                </c:pt>
                <c:pt idx="43">
                  <c:v>22308.661947000001</c:v>
                </c:pt>
                <c:pt idx="44">
                  <c:v>22297.460618000001</c:v>
                </c:pt>
                <c:pt idx="45">
                  <c:v>22297.899101999999</c:v>
                </c:pt>
                <c:pt idx="46">
                  <c:v>22299.092915000001</c:v>
                </c:pt>
                <c:pt idx="47">
                  <c:v>22299.120599999998</c:v>
                </c:pt>
                <c:pt idx="48">
                  <c:v>22302.583141999999</c:v>
                </c:pt>
                <c:pt idx="49">
                  <c:v>22427.411219000001</c:v>
                </c:pt>
                <c:pt idx="50">
                  <c:v>22427.639200000001</c:v>
                </c:pt>
                <c:pt idx="51">
                  <c:v>22430.967667000001</c:v>
                </c:pt>
                <c:pt idx="52">
                  <c:v>22427.296944999998</c:v>
                </c:pt>
                <c:pt idx="53">
                  <c:v>22427.317137999999</c:v>
                </c:pt>
                <c:pt idx="54">
                  <c:v>22235.146798000002</c:v>
                </c:pt>
                <c:pt idx="55">
                  <c:v>22234.803134999998</c:v>
                </c:pt>
                <c:pt idx="56">
                  <c:v>22230.299949</c:v>
                </c:pt>
                <c:pt idx="57">
                  <c:v>22232.077066000002</c:v>
                </c:pt>
                <c:pt idx="58">
                  <c:v>22234.767301</c:v>
                </c:pt>
                <c:pt idx="59">
                  <c:v>22601.821190999999</c:v>
                </c:pt>
                <c:pt idx="60">
                  <c:v>22600.308541999999</c:v>
                </c:pt>
                <c:pt idx="61">
                  <c:v>22602.988781</c:v>
                </c:pt>
                <c:pt idx="62">
                  <c:v>22602.436061</c:v>
                </c:pt>
                <c:pt idx="63">
                  <c:v>22597.606926</c:v>
                </c:pt>
                <c:pt idx="64">
                  <c:v>22868.492666999999</c:v>
                </c:pt>
                <c:pt idx="65">
                  <c:v>22867.945474</c:v>
                </c:pt>
                <c:pt idx="66">
                  <c:v>22871.295999000002</c:v>
                </c:pt>
                <c:pt idx="67">
                  <c:v>22868.900153999999</c:v>
                </c:pt>
                <c:pt idx="68">
                  <c:v>22870.759563</c:v>
                </c:pt>
                <c:pt idx="69">
                  <c:v>22659.874258</c:v>
                </c:pt>
                <c:pt idx="70">
                  <c:v>22660.311201</c:v>
                </c:pt>
                <c:pt idx="71">
                  <c:v>22659.605769999998</c:v>
                </c:pt>
                <c:pt idx="72">
                  <c:v>22658.378432000001</c:v>
                </c:pt>
                <c:pt idx="73">
                  <c:v>22660.027505999999</c:v>
                </c:pt>
                <c:pt idx="74">
                  <c:v>22689.114847000001</c:v>
                </c:pt>
                <c:pt idx="75">
                  <c:v>22684.713129</c:v>
                </c:pt>
                <c:pt idx="76">
                  <c:v>22682.279648</c:v>
                </c:pt>
                <c:pt idx="77">
                  <c:v>22685.158716000002</c:v>
                </c:pt>
                <c:pt idx="78">
                  <c:v>22687.165559000001</c:v>
                </c:pt>
                <c:pt idx="79">
                  <c:v>22686.496587000001</c:v>
                </c:pt>
                <c:pt idx="80">
                  <c:v>22689.007222</c:v>
                </c:pt>
                <c:pt idx="81">
                  <c:v>22688.469828000001</c:v>
                </c:pt>
                <c:pt idx="82">
                  <c:v>22685.392621999999</c:v>
                </c:pt>
                <c:pt idx="83">
                  <c:v>22685.392621999999</c:v>
                </c:pt>
                <c:pt idx="84">
                  <c:v>22642.502758999999</c:v>
                </c:pt>
                <c:pt idx="85">
                  <c:v>22645.708566000001</c:v>
                </c:pt>
                <c:pt idx="86">
                  <c:v>22646.322285999999</c:v>
                </c:pt>
                <c:pt idx="87">
                  <c:v>22643.664477999999</c:v>
                </c:pt>
                <c:pt idx="88">
                  <c:v>22642.183088999998</c:v>
                </c:pt>
                <c:pt idx="89">
                  <c:v>22522.964464000001</c:v>
                </c:pt>
                <c:pt idx="90">
                  <c:v>22521.550012</c:v>
                </c:pt>
                <c:pt idx="91">
                  <c:v>22519.727793999999</c:v>
                </c:pt>
                <c:pt idx="92">
                  <c:v>22523.699708</c:v>
                </c:pt>
                <c:pt idx="93">
                  <c:v>22522.374692000001</c:v>
                </c:pt>
                <c:pt idx="94">
                  <c:v>22521.463228000001</c:v>
                </c:pt>
                <c:pt idx="95">
                  <c:v>22520.432666000001</c:v>
                </c:pt>
                <c:pt idx="96">
                  <c:v>22522.370282</c:v>
                </c:pt>
                <c:pt idx="97">
                  <c:v>22520.322467999998</c:v>
                </c:pt>
                <c:pt idx="98">
                  <c:v>22522.552503999999</c:v>
                </c:pt>
                <c:pt idx="99">
                  <c:v>22428.880771</c:v>
                </c:pt>
                <c:pt idx="100">
                  <c:v>22432.958286000001</c:v>
                </c:pt>
                <c:pt idx="101">
                  <c:v>22431.378797000001</c:v>
                </c:pt>
                <c:pt idx="102">
                  <c:v>22430.276368999999</c:v>
                </c:pt>
                <c:pt idx="103">
                  <c:v>22433.011907</c:v>
                </c:pt>
                <c:pt idx="104">
                  <c:v>22598.595173000002</c:v>
                </c:pt>
                <c:pt idx="105">
                  <c:v>22600.347462999998</c:v>
                </c:pt>
                <c:pt idx="106">
                  <c:v>22599.120186</c:v>
                </c:pt>
                <c:pt idx="107">
                  <c:v>22598.810724999999</c:v>
                </c:pt>
                <c:pt idx="108">
                  <c:v>22599.700912</c:v>
                </c:pt>
                <c:pt idx="109">
                  <c:v>22438.774214000001</c:v>
                </c:pt>
                <c:pt idx="110">
                  <c:v>22441.831601000002</c:v>
                </c:pt>
                <c:pt idx="111">
                  <c:v>22437.282188000001</c:v>
                </c:pt>
                <c:pt idx="112">
                  <c:v>22439.83538</c:v>
                </c:pt>
                <c:pt idx="113">
                  <c:v>22438.082004</c:v>
                </c:pt>
                <c:pt idx="114">
                  <c:v>22439.648166999999</c:v>
                </c:pt>
                <c:pt idx="115">
                  <c:v>22440.407845999998</c:v>
                </c:pt>
                <c:pt idx="116">
                  <c:v>22440.137780000001</c:v>
                </c:pt>
                <c:pt idx="117">
                  <c:v>22438.734597999999</c:v>
                </c:pt>
                <c:pt idx="118">
                  <c:v>22442.265097</c:v>
                </c:pt>
                <c:pt idx="119">
                  <c:v>22568.483512999999</c:v>
                </c:pt>
                <c:pt idx="120">
                  <c:v>22571.990295</c:v>
                </c:pt>
                <c:pt idx="121">
                  <c:v>20988.234918999999</c:v>
                </c:pt>
                <c:pt idx="122">
                  <c:v>20802.307097000001</c:v>
                </c:pt>
                <c:pt idx="123">
                  <c:v>20801.424424000001</c:v>
                </c:pt>
                <c:pt idx="124">
                  <c:v>20801.61853</c:v>
                </c:pt>
                <c:pt idx="125">
                  <c:v>20799.570372999999</c:v>
                </c:pt>
                <c:pt idx="126">
                  <c:v>20805.078191000001</c:v>
                </c:pt>
                <c:pt idx="127">
                  <c:v>20771.871854000001</c:v>
                </c:pt>
                <c:pt idx="128">
                  <c:v>20771.471125</c:v>
                </c:pt>
                <c:pt idx="129">
                  <c:v>20767.813582999999</c:v>
                </c:pt>
                <c:pt idx="130">
                  <c:v>20767.813582999999</c:v>
                </c:pt>
                <c:pt idx="131">
                  <c:v>20764.852339000001</c:v>
                </c:pt>
                <c:pt idx="132">
                  <c:v>20886.8462</c:v>
                </c:pt>
                <c:pt idx="133">
                  <c:v>20889.849973</c:v>
                </c:pt>
                <c:pt idx="134">
                  <c:v>20888.379147</c:v>
                </c:pt>
                <c:pt idx="135">
                  <c:v>20891.037694999999</c:v>
                </c:pt>
                <c:pt idx="136">
                  <c:v>20889.417255</c:v>
                </c:pt>
                <c:pt idx="137">
                  <c:v>20717.755399000001</c:v>
                </c:pt>
                <c:pt idx="138">
                  <c:v>20721.446491999999</c:v>
                </c:pt>
                <c:pt idx="139">
                  <c:v>20720.696337000001</c:v>
                </c:pt>
                <c:pt idx="140">
                  <c:v>20721.621555000002</c:v>
                </c:pt>
                <c:pt idx="141">
                  <c:v>20721.822358000001</c:v>
                </c:pt>
                <c:pt idx="142">
                  <c:v>20743.280772999999</c:v>
                </c:pt>
                <c:pt idx="143">
                  <c:v>20741.844582999998</c:v>
                </c:pt>
                <c:pt idx="144">
                  <c:v>20743.335520000001</c:v>
                </c:pt>
                <c:pt idx="145">
                  <c:v>20740.426044</c:v>
                </c:pt>
                <c:pt idx="146">
                  <c:v>20742.991720000002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17632"/>
        <c:axId val="739714104"/>
      </c:lineChart>
      <c:dateAx>
        <c:axId val="7397043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9792"/>
        <c:crosses val="autoZero"/>
        <c:auto val="1"/>
        <c:lblOffset val="100"/>
        <c:baseTimeUnit val="days"/>
      </c:dateAx>
      <c:valAx>
        <c:axId val="7397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04304"/>
        <c:crosses val="autoZero"/>
        <c:crossBetween val="between"/>
      </c:valAx>
      <c:valAx>
        <c:axId val="73971410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7632"/>
        <c:crosses val="max"/>
        <c:crossBetween val="between"/>
      </c:valAx>
      <c:dateAx>
        <c:axId val="7397176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141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RA!$C$1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RA!$C$2:$C$66</c:f>
              <c:numCache>
                <c:formatCode>_-* #,##0_-;\-* #,##0_-;_-* "-"??_-;_-@_-</c:formatCode>
                <c:ptCount val="65"/>
                <c:pt idx="0">
                  <c:v>57689.74</c:v>
                </c:pt>
                <c:pt idx="1">
                  <c:v>60808.58</c:v>
                </c:pt>
                <c:pt idx="2">
                  <c:v>59957.7</c:v>
                </c:pt>
                <c:pt idx="3">
                  <c:v>59532.99</c:v>
                </c:pt>
                <c:pt idx="4">
                  <c:v>61654.31</c:v>
                </c:pt>
                <c:pt idx="5">
                  <c:v>62119.87</c:v>
                </c:pt>
                <c:pt idx="6">
                  <c:v>65661.460000000006</c:v>
                </c:pt>
                <c:pt idx="7">
                  <c:v>75278.990000000005</c:v>
                </c:pt>
                <c:pt idx="8">
                  <c:v>78160.58</c:v>
                </c:pt>
                <c:pt idx="9">
                  <c:v>79221.97</c:v>
                </c:pt>
                <c:pt idx="10">
                  <c:v>79955.64</c:v>
                </c:pt>
                <c:pt idx="11">
                  <c:v>80633.38</c:v>
                </c:pt>
                <c:pt idx="12">
                  <c:v>77890.600000000006</c:v>
                </c:pt>
                <c:pt idx="13">
                  <c:v>74071.56</c:v>
                </c:pt>
                <c:pt idx="14">
                  <c:v>72188.009999999995</c:v>
                </c:pt>
                <c:pt idx="15">
                  <c:v>77005.850000000006</c:v>
                </c:pt>
                <c:pt idx="16">
                  <c:v>73583.11</c:v>
                </c:pt>
                <c:pt idx="17">
                  <c:v>77355.31</c:v>
                </c:pt>
                <c:pt idx="18">
                  <c:v>82942.75</c:v>
                </c:pt>
                <c:pt idx="19">
                  <c:v>80671.039999999994</c:v>
                </c:pt>
                <c:pt idx="20">
                  <c:v>80809.820000000007</c:v>
                </c:pt>
                <c:pt idx="21">
                  <c:v>72692.929999999993</c:v>
                </c:pt>
                <c:pt idx="22">
                  <c:v>78596.27</c:v>
                </c:pt>
                <c:pt idx="23">
                  <c:v>83820.320000000007</c:v>
                </c:pt>
                <c:pt idx="24">
                  <c:v>81986.7</c:v>
                </c:pt>
                <c:pt idx="25">
                  <c:v>78485.41</c:v>
                </c:pt>
                <c:pt idx="26">
                  <c:v>70850.69</c:v>
                </c:pt>
                <c:pt idx="27">
                  <c:v>73011.710000000006</c:v>
                </c:pt>
                <c:pt idx="28">
                  <c:v>72954.460000000006</c:v>
                </c:pt>
                <c:pt idx="29">
                  <c:v>74627.25</c:v>
                </c:pt>
                <c:pt idx="30">
                  <c:v>80425.03</c:v>
                </c:pt>
                <c:pt idx="31">
                  <c:v>85316.23</c:v>
                </c:pt>
                <c:pt idx="32">
                  <c:v>87039.72</c:v>
                </c:pt>
                <c:pt idx="33">
                  <c:v>88958.76</c:v>
                </c:pt>
                <c:pt idx="34">
                  <c:v>93932.18</c:v>
                </c:pt>
                <c:pt idx="35">
                  <c:v>92097.35</c:v>
                </c:pt>
                <c:pt idx="36">
                  <c:v>96256.63</c:v>
                </c:pt>
                <c:pt idx="37">
                  <c:v>93692.54</c:v>
                </c:pt>
                <c:pt idx="38">
                  <c:v>95511.99</c:v>
                </c:pt>
                <c:pt idx="39">
                  <c:v>91462.85</c:v>
                </c:pt>
                <c:pt idx="40">
                  <c:v>86956.35</c:v>
                </c:pt>
                <c:pt idx="41">
                  <c:v>87827.59</c:v>
                </c:pt>
                <c:pt idx="42">
                  <c:v>87505.02</c:v>
                </c:pt>
                <c:pt idx="43">
                  <c:v>94852.78</c:v>
                </c:pt>
                <c:pt idx="44">
                  <c:v>94295.18</c:v>
                </c:pt>
                <c:pt idx="45">
                  <c:v>89435.28</c:v>
                </c:pt>
                <c:pt idx="46">
                  <c:v>87272.61</c:v>
                </c:pt>
                <c:pt idx="47">
                  <c:v>86817.34</c:v>
                </c:pt>
                <c:pt idx="48">
                  <c:v>84936.49</c:v>
                </c:pt>
                <c:pt idx="49">
                  <c:v>78041.98</c:v>
                </c:pt>
                <c:pt idx="50">
                  <c:v>76383.740000000005</c:v>
                </c:pt>
                <c:pt idx="51">
                  <c:v>76516.42</c:v>
                </c:pt>
                <c:pt idx="52">
                  <c:v>80111.33</c:v>
                </c:pt>
                <c:pt idx="53">
                  <c:v>79653.41</c:v>
                </c:pt>
                <c:pt idx="54">
                  <c:v>71341.47</c:v>
                </c:pt>
                <c:pt idx="55">
                  <c:v>73927.350000000006</c:v>
                </c:pt>
                <c:pt idx="56">
                  <c:v>66734.42</c:v>
                </c:pt>
                <c:pt idx="57">
                  <c:v>81676.62</c:v>
                </c:pt>
                <c:pt idx="58">
                  <c:v>80060.539999999994</c:v>
                </c:pt>
                <c:pt idx="59">
                  <c:v>77536.100000000006</c:v>
                </c:pt>
                <c:pt idx="60">
                  <c:v>78676.44</c:v>
                </c:pt>
                <c:pt idx="61">
                  <c:v>68554.28</c:v>
                </c:pt>
                <c:pt idx="62">
                  <c:v>74486.19</c:v>
                </c:pt>
                <c:pt idx="63">
                  <c:v>84362.25</c:v>
                </c:pt>
                <c:pt idx="64">
                  <c:v>84306.82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RA!$D$1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RA!$D$2:$D$66</c:f>
              <c:numCache>
                <c:formatCode>_-* #,##0_-;\-* #,##0_-;_-* "-"??_-;_-@_-</c:formatCode>
                <c:ptCount val="65"/>
                <c:pt idx="0">
                  <c:v>62891.978767000001</c:v>
                </c:pt>
                <c:pt idx="1">
                  <c:v>62844.372771000002</c:v>
                </c:pt>
                <c:pt idx="2">
                  <c:v>62777.717125000003</c:v>
                </c:pt>
                <c:pt idx="3">
                  <c:v>63327.067142</c:v>
                </c:pt>
                <c:pt idx="4">
                  <c:v>63495.825206000001</c:v>
                </c:pt>
                <c:pt idx="5">
                  <c:v>67609.607247000007</c:v>
                </c:pt>
                <c:pt idx="6">
                  <c:v>68067.575977</c:v>
                </c:pt>
                <c:pt idx="7">
                  <c:v>69251.435723999995</c:v>
                </c:pt>
                <c:pt idx="8">
                  <c:v>68817.312441000002</c:v>
                </c:pt>
                <c:pt idx="9">
                  <c:v>68823.377760999996</c:v>
                </c:pt>
                <c:pt idx="10">
                  <c:v>69062.053171000007</c:v>
                </c:pt>
                <c:pt idx="11">
                  <c:v>68682.014311000006</c:v>
                </c:pt>
                <c:pt idx="12">
                  <c:v>68116.392657999997</c:v>
                </c:pt>
                <c:pt idx="13">
                  <c:v>68968.707802000004</c:v>
                </c:pt>
                <c:pt idx="14">
                  <c:v>68636.687871999995</c:v>
                </c:pt>
                <c:pt idx="15">
                  <c:v>68261.279372999998</c:v>
                </c:pt>
                <c:pt idx="16">
                  <c:v>67721.996511000005</c:v>
                </c:pt>
                <c:pt idx="17">
                  <c:v>67716.156239999997</c:v>
                </c:pt>
                <c:pt idx="18">
                  <c:v>67419.808462000001</c:v>
                </c:pt>
                <c:pt idx="19">
                  <c:v>67726.663159000003</c:v>
                </c:pt>
                <c:pt idx="20">
                  <c:v>75501.608643</c:v>
                </c:pt>
                <c:pt idx="21">
                  <c:v>76490.191925000006</c:v>
                </c:pt>
                <c:pt idx="22">
                  <c:v>76672.972238999995</c:v>
                </c:pt>
                <c:pt idx="23">
                  <c:v>66304.9853</c:v>
                </c:pt>
                <c:pt idx="24">
                  <c:v>66350.744290999995</c:v>
                </c:pt>
                <c:pt idx="25">
                  <c:v>66488.673649000004</c:v>
                </c:pt>
                <c:pt idx="26">
                  <c:v>66880.885020999995</c:v>
                </c:pt>
                <c:pt idx="27">
                  <c:v>66890.468632999997</c:v>
                </c:pt>
                <c:pt idx="28">
                  <c:v>66879.027975999998</c:v>
                </c:pt>
                <c:pt idx="29">
                  <c:v>66547.774898999996</c:v>
                </c:pt>
                <c:pt idx="30">
                  <c:v>66782.270514999997</c:v>
                </c:pt>
                <c:pt idx="31">
                  <c:v>66395.70379</c:v>
                </c:pt>
                <c:pt idx="32">
                  <c:v>64422.928797</c:v>
                </c:pt>
                <c:pt idx="33">
                  <c:v>64926.389990999996</c:v>
                </c:pt>
                <c:pt idx="34">
                  <c:v>65323.053378999997</c:v>
                </c:pt>
                <c:pt idx="35">
                  <c:v>65474.083860999999</c:v>
                </c:pt>
                <c:pt idx="36">
                  <c:v>65424.091667000001</c:v>
                </c:pt>
                <c:pt idx="37">
                  <c:v>57479.443241000001</c:v>
                </c:pt>
                <c:pt idx="38">
                  <c:v>57083.218323000001</c:v>
                </c:pt>
                <c:pt idx="39">
                  <c:v>58874.739718999997</c:v>
                </c:pt>
                <c:pt idx="40">
                  <c:v>59834.388071000001</c:v>
                </c:pt>
                <c:pt idx="41">
                  <c:v>59656.990124999997</c:v>
                </c:pt>
                <c:pt idx="42">
                  <c:v>60339.670120000002</c:v>
                </c:pt>
                <c:pt idx="43">
                  <c:v>60636.703245999997</c:v>
                </c:pt>
                <c:pt idx="44">
                  <c:v>60681.886899999998</c:v>
                </c:pt>
                <c:pt idx="45">
                  <c:v>61728.764911999999</c:v>
                </c:pt>
                <c:pt idx="46">
                  <c:v>62052.589013999997</c:v>
                </c:pt>
                <c:pt idx="47">
                  <c:v>62419.399589000001</c:v>
                </c:pt>
                <c:pt idx="48">
                  <c:v>62170.630933</c:v>
                </c:pt>
                <c:pt idx="49">
                  <c:v>62414.802295000001</c:v>
                </c:pt>
                <c:pt idx="50">
                  <c:v>62483.050990000003</c:v>
                </c:pt>
                <c:pt idx="51">
                  <c:v>57652.097330999997</c:v>
                </c:pt>
                <c:pt idx="52">
                  <c:v>62560.930569999997</c:v>
                </c:pt>
                <c:pt idx="53">
                  <c:v>62778.013264000001</c:v>
                </c:pt>
                <c:pt idx="54">
                  <c:v>63243.036566000002</c:v>
                </c:pt>
                <c:pt idx="55">
                  <c:v>63438.174788999997</c:v>
                </c:pt>
                <c:pt idx="56">
                  <c:v>63317.050587999998</c:v>
                </c:pt>
                <c:pt idx="57">
                  <c:v>74073.782156999994</c:v>
                </c:pt>
                <c:pt idx="58">
                  <c:v>74734.281319000002</c:v>
                </c:pt>
                <c:pt idx="59">
                  <c:v>74435.994533999998</c:v>
                </c:pt>
                <c:pt idx="60">
                  <c:v>75191.673293</c:v>
                </c:pt>
                <c:pt idx="61">
                  <c:v>75529.230265999999</c:v>
                </c:pt>
                <c:pt idx="62">
                  <c:v>74755.029672000004</c:v>
                </c:pt>
                <c:pt idx="63">
                  <c:v>76127.957532999993</c:v>
                </c:pt>
                <c:pt idx="64">
                  <c:v>76547.587939999998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19200"/>
        <c:axId val="739723120"/>
      </c:lineChart>
      <c:lineChart>
        <c:grouping val="standard"/>
        <c:varyColors val="0"/>
        <c:ser>
          <c:idx val="3"/>
          <c:order val="2"/>
          <c:tx>
            <c:strRef>
              <c:f>RA!$E$1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RA!$E$2:$E$66</c:f>
              <c:numCache>
                <c:formatCode>_-* #,##0_-;\-* #,##0_-;_-* "-"??_-;_-@_-</c:formatCode>
                <c:ptCount val="65"/>
                <c:pt idx="0">
                  <c:v>2237.1817000000001</c:v>
                </c:pt>
                <c:pt idx="1">
                  <c:v>2233.3445999999999</c:v>
                </c:pt>
                <c:pt idx="2">
                  <c:v>2193.2044000000001</c:v>
                </c:pt>
                <c:pt idx="3">
                  <c:v>2682.7337000000002</c:v>
                </c:pt>
                <c:pt idx="4">
                  <c:v>2751.6770000000001</c:v>
                </c:pt>
                <c:pt idx="5">
                  <c:v>3076.5353</c:v>
                </c:pt>
                <c:pt idx="6">
                  <c:v>3086.6367</c:v>
                </c:pt>
                <c:pt idx="7">
                  <c:v>3177.5708</c:v>
                </c:pt>
                <c:pt idx="8">
                  <c:v>3104.9529000000002</c:v>
                </c:pt>
                <c:pt idx="9">
                  <c:v>3016.2433999999998</c:v>
                </c:pt>
                <c:pt idx="10">
                  <c:v>3347.7577000000001</c:v>
                </c:pt>
                <c:pt idx="11">
                  <c:v>3267.9115000000002</c:v>
                </c:pt>
                <c:pt idx="12">
                  <c:v>3110.9297999999999</c:v>
                </c:pt>
                <c:pt idx="13">
                  <c:v>3663.6846</c:v>
                </c:pt>
                <c:pt idx="14">
                  <c:v>3485.9852000000001</c:v>
                </c:pt>
                <c:pt idx="15">
                  <c:v>3196.9423000000002</c:v>
                </c:pt>
                <c:pt idx="16">
                  <c:v>3832.8845000000001</c:v>
                </c:pt>
                <c:pt idx="17">
                  <c:v>3811.625</c:v>
                </c:pt>
                <c:pt idx="18">
                  <c:v>4175.4354000000003</c:v>
                </c:pt>
                <c:pt idx="19">
                  <c:v>4400.0245000000004</c:v>
                </c:pt>
                <c:pt idx="20">
                  <c:v>4359.7308000000003</c:v>
                </c:pt>
                <c:pt idx="21">
                  <c:v>4303.0097999999998</c:v>
                </c:pt>
                <c:pt idx="22">
                  <c:v>-1061.3742999999999</c:v>
                </c:pt>
                <c:pt idx="23">
                  <c:v>-1575.2677000000001</c:v>
                </c:pt>
                <c:pt idx="24">
                  <c:v>5809.9492</c:v>
                </c:pt>
                <c:pt idx="25">
                  <c:v>5446.8528999999999</c:v>
                </c:pt>
                <c:pt idx="26">
                  <c:v>5402.8804</c:v>
                </c:pt>
                <c:pt idx="27">
                  <c:v>5562.7329</c:v>
                </c:pt>
                <c:pt idx="28">
                  <c:v>5784.4160000000002</c:v>
                </c:pt>
                <c:pt idx="29">
                  <c:v>5721.8386</c:v>
                </c:pt>
                <c:pt idx="30">
                  <c:v>5934.7253000000001</c:v>
                </c:pt>
                <c:pt idx="31">
                  <c:v>5862.5217000000002</c:v>
                </c:pt>
                <c:pt idx="32">
                  <c:v>5499.3450000000003</c:v>
                </c:pt>
                <c:pt idx="33">
                  <c:v>5503.8909000000003</c:v>
                </c:pt>
                <c:pt idx="34">
                  <c:v>5827.8167000000003</c:v>
                </c:pt>
                <c:pt idx="35">
                  <c:v>6004.058</c:v>
                </c:pt>
                <c:pt idx="36">
                  <c:v>5995.0762000000004</c:v>
                </c:pt>
                <c:pt idx="37">
                  <c:v>5376.6072999999997</c:v>
                </c:pt>
                <c:pt idx="38">
                  <c:v>5454.0823</c:v>
                </c:pt>
                <c:pt idx="39">
                  <c:v>5736.3732</c:v>
                </c:pt>
                <c:pt idx="40">
                  <c:v>5579.8467000000001</c:v>
                </c:pt>
                <c:pt idx="41">
                  <c:v>5620.3684999999996</c:v>
                </c:pt>
                <c:pt idx="42">
                  <c:v>5703.3540999999996</c:v>
                </c:pt>
                <c:pt idx="43">
                  <c:v>5703.4847</c:v>
                </c:pt>
                <c:pt idx="44">
                  <c:v>5742.1868999999997</c:v>
                </c:pt>
                <c:pt idx="45">
                  <c:v>5728.4407000000001</c:v>
                </c:pt>
                <c:pt idx="46">
                  <c:v>5710.5488999999998</c:v>
                </c:pt>
                <c:pt idx="47">
                  <c:v>5670.5056000000004</c:v>
                </c:pt>
                <c:pt idx="48">
                  <c:v>5946.3108000000002</c:v>
                </c:pt>
                <c:pt idx="49">
                  <c:v>5570.6378999999997</c:v>
                </c:pt>
                <c:pt idx="50">
                  <c:v>5600.3828000000003</c:v>
                </c:pt>
                <c:pt idx="51">
                  <c:v>5565.8044</c:v>
                </c:pt>
                <c:pt idx="52">
                  <c:v>5034.1350000000002</c:v>
                </c:pt>
                <c:pt idx="53">
                  <c:v>4999.5460000000003</c:v>
                </c:pt>
                <c:pt idx="54">
                  <c:v>5229.9393</c:v>
                </c:pt>
                <c:pt idx="55">
                  <c:v>4712.6662999999999</c:v>
                </c:pt>
                <c:pt idx="56">
                  <c:v>5079.8292000000001</c:v>
                </c:pt>
                <c:pt idx="57">
                  <c:v>5312.3627999999999</c:v>
                </c:pt>
                <c:pt idx="58">
                  <c:v>4810.8827000000001</c:v>
                </c:pt>
                <c:pt idx="59">
                  <c:v>5019.1498000000001</c:v>
                </c:pt>
                <c:pt idx="60">
                  <c:v>4808.4369999999999</c:v>
                </c:pt>
                <c:pt idx="61">
                  <c:v>4182.6175000000003</c:v>
                </c:pt>
                <c:pt idx="62">
                  <c:v>4335.6454999999996</c:v>
                </c:pt>
                <c:pt idx="63">
                  <c:v>5280.6369000000004</c:v>
                </c:pt>
                <c:pt idx="64">
                  <c:v>5274.0196999999998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RA!$F$1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RA!$F$2:$F$66</c:f>
              <c:numCache>
                <c:formatCode>_-* #,##0_-;\-* #,##0_-;_-* "-"??_-;_-@_-</c:formatCode>
                <c:ptCount val="65"/>
                <c:pt idx="0">
                  <c:v>4286.420709</c:v>
                </c:pt>
                <c:pt idx="1">
                  <c:v>4387.4097359999996</c:v>
                </c:pt>
                <c:pt idx="2">
                  <c:v>4418.7881209999996</c:v>
                </c:pt>
                <c:pt idx="3">
                  <c:v>4447.8782879999999</c:v>
                </c:pt>
                <c:pt idx="4">
                  <c:v>4482.4851330000001</c:v>
                </c:pt>
                <c:pt idx="5">
                  <c:v>4610.0759699999999</c:v>
                </c:pt>
                <c:pt idx="6">
                  <c:v>4718.5636780000004</c:v>
                </c:pt>
                <c:pt idx="7">
                  <c:v>4987.865538</c:v>
                </c:pt>
                <c:pt idx="8">
                  <c:v>5547.4649099999997</c:v>
                </c:pt>
                <c:pt idx="9">
                  <c:v>6360.7477319999998</c:v>
                </c:pt>
                <c:pt idx="10">
                  <c:v>6780.0693279999996</c:v>
                </c:pt>
                <c:pt idx="11">
                  <c:v>6915.0803999999998</c:v>
                </c:pt>
                <c:pt idx="12">
                  <c:v>6898.6600340000005</c:v>
                </c:pt>
                <c:pt idx="13">
                  <c:v>6743.7889759999998</c:v>
                </c:pt>
                <c:pt idx="14">
                  <c:v>6488.1733089999998</c:v>
                </c:pt>
                <c:pt idx="15">
                  <c:v>6500.6973029999999</c:v>
                </c:pt>
                <c:pt idx="16">
                  <c:v>6497.647712</c:v>
                </c:pt>
                <c:pt idx="17">
                  <c:v>6397.4764409999998</c:v>
                </c:pt>
                <c:pt idx="18">
                  <c:v>6422.7190780000001</c:v>
                </c:pt>
                <c:pt idx="19">
                  <c:v>6039.4349270000002</c:v>
                </c:pt>
                <c:pt idx="20">
                  <c:v>6185.6301970000004</c:v>
                </c:pt>
                <c:pt idx="21">
                  <c:v>6666.2312730000003</c:v>
                </c:pt>
                <c:pt idx="22">
                  <c:v>640.90781500000003</c:v>
                </c:pt>
                <c:pt idx="23">
                  <c:v>56.786194000000002</c:v>
                </c:pt>
                <c:pt idx="24">
                  <c:v>7485.960728</c:v>
                </c:pt>
                <c:pt idx="25">
                  <c:v>7187.420083</c:v>
                </c:pt>
                <c:pt idx="26">
                  <c:v>6933.9008960000001</c:v>
                </c:pt>
                <c:pt idx="27">
                  <c:v>6470.2293440000003</c:v>
                </c:pt>
                <c:pt idx="28">
                  <c:v>6383.483964</c:v>
                </c:pt>
                <c:pt idx="29">
                  <c:v>6310.801899</c:v>
                </c:pt>
                <c:pt idx="30">
                  <c:v>6452.7330119999997</c:v>
                </c:pt>
                <c:pt idx="31">
                  <c:v>6555.2433339999998</c:v>
                </c:pt>
                <c:pt idx="32">
                  <c:v>6393.6421140000002</c:v>
                </c:pt>
                <c:pt idx="33">
                  <c:v>7205.7896339999998</c:v>
                </c:pt>
                <c:pt idx="34">
                  <c:v>7520.4728990000003</c:v>
                </c:pt>
                <c:pt idx="35">
                  <c:v>7570.0945499999998</c:v>
                </c:pt>
                <c:pt idx="36">
                  <c:v>7564.6094899999998</c:v>
                </c:pt>
                <c:pt idx="37">
                  <c:v>7458.7980340000004</c:v>
                </c:pt>
                <c:pt idx="38">
                  <c:v>7883.2790400000004</c:v>
                </c:pt>
                <c:pt idx="39">
                  <c:v>7925.2433819999997</c:v>
                </c:pt>
                <c:pt idx="40">
                  <c:v>7843.2026089999999</c:v>
                </c:pt>
                <c:pt idx="41">
                  <c:v>7639.9507350000003</c:v>
                </c:pt>
                <c:pt idx="42">
                  <c:v>7317.7151139999996</c:v>
                </c:pt>
                <c:pt idx="43">
                  <c:v>7030.9960440000004</c:v>
                </c:pt>
                <c:pt idx="44">
                  <c:v>7127.4463660000001</c:v>
                </c:pt>
                <c:pt idx="45">
                  <c:v>7491.6149759999998</c:v>
                </c:pt>
                <c:pt idx="46">
                  <c:v>7885.9833589999998</c:v>
                </c:pt>
                <c:pt idx="47">
                  <c:v>8018.1682920000003</c:v>
                </c:pt>
                <c:pt idx="48">
                  <c:v>7999.952792</c:v>
                </c:pt>
                <c:pt idx="49">
                  <c:v>7416.3335930000003</c:v>
                </c:pt>
                <c:pt idx="50">
                  <c:v>7342.3126730000004</c:v>
                </c:pt>
                <c:pt idx="51">
                  <c:v>7198.7022889999998</c:v>
                </c:pt>
                <c:pt idx="52">
                  <c:v>6815.7560720000001</c:v>
                </c:pt>
                <c:pt idx="53">
                  <c:v>6826.2026580000002</c:v>
                </c:pt>
                <c:pt idx="54">
                  <c:v>6618.0598639999998</c:v>
                </c:pt>
                <c:pt idx="55">
                  <c:v>6203.2071370000003</c:v>
                </c:pt>
                <c:pt idx="56">
                  <c:v>6701.6326209999997</c:v>
                </c:pt>
                <c:pt idx="57">
                  <c:v>7609.8201159999999</c:v>
                </c:pt>
                <c:pt idx="58">
                  <c:v>7676.0181769999999</c:v>
                </c:pt>
                <c:pt idx="59">
                  <c:v>7846.7449399999996</c:v>
                </c:pt>
                <c:pt idx="60">
                  <c:v>7400.3411050000004</c:v>
                </c:pt>
                <c:pt idx="61">
                  <c:v>7275.3487020000002</c:v>
                </c:pt>
                <c:pt idx="62">
                  <c:v>7502.9136420000004</c:v>
                </c:pt>
                <c:pt idx="63">
                  <c:v>7367.0375279999998</c:v>
                </c:pt>
                <c:pt idx="64">
                  <c:v>7320.8911520000001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7040"/>
        <c:axId val="739730176"/>
      </c:lineChart>
      <c:dateAx>
        <c:axId val="7397192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3120"/>
        <c:crosses val="autoZero"/>
        <c:auto val="1"/>
        <c:lblOffset val="100"/>
        <c:baseTimeUnit val="days"/>
      </c:dateAx>
      <c:valAx>
        <c:axId val="73972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9200"/>
        <c:crosses val="autoZero"/>
        <c:crossBetween val="between"/>
      </c:valAx>
      <c:valAx>
        <c:axId val="7397301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7040"/>
        <c:crosses val="max"/>
        <c:crossBetween val="between"/>
      </c:valAx>
      <c:dateAx>
        <c:axId val="7397270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301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RA!$U$28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RA!$U$29:$U$175</c:f>
              <c:numCache>
                <c:formatCode>_-* #,##0_-;\-* #,##0_-;_-* "-"??_-;_-@_-</c:formatCode>
                <c:ptCount val="147"/>
                <c:pt idx="0">
                  <c:v>65916.45</c:v>
                </c:pt>
                <c:pt idx="1">
                  <c:v>64182.87</c:v>
                </c:pt>
                <c:pt idx="2">
                  <c:v>62611.98</c:v>
                </c:pt>
                <c:pt idx="3">
                  <c:v>62611.98</c:v>
                </c:pt>
                <c:pt idx="4">
                  <c:v>65483.15</c:v>
                </c:pt>
                <c:pt idx="5">
                  <c:v>66455.710000000006</c:v>
                </c:pt>
                <c:pt idx="6">
                  <c:v>66652.7</c:v>
                </c:pt>
                <c:pt idx="7">
                  <c:v>66734.42</c:v>
                </c:pt>
                <c:pt idx="8">
                  <c:v>66734.42</c:v>
                </c:pt>
                <c:pt idx="9">
                  <c:v>67604.3</c:v>
                </c:pt>
                <c:pt idx="10">
                  <c:v>65597.42</c:v>
                </c:pt>
                <c:pt idx="11">
                  <c:v>68289.02</c:v>
                </c:pt>
                <c:pt idx="12">
                  <c:v>64463.99</c:v>
                </c:pt>
                <c:pt idx="13">
                  <c:v>64348.800000000003</c:v>
                </c:pt>
                <c:pt idx="14">
                  <c:v>65935.58</c:v>
                </c:pt>
                <c:pt idx="15">
                  <c:v>66292.39</c:v>
                </c:pt>
                <c:pt idx="16">
                  <c:v>66099.990000000005</c:v>
                </c:pt>
                <c:pt idx="17">
                  <c:v>68653.62</c:v>
                </c:pt>
                <c:pt idx="18">
                  <c:v>68327.44</c:v>
                </c:pt>
                <c:pt idx="19">
                  <c:v>68754.23</c:v>
                </c:pt>
                <c:pt idx="20">
                  <c:v>69281.259999999995</c:v>
                </c:pt>
                <c:pt idx="21">
                  <c:v>69667.009999999995</c:v>
                </c:pt>
                <c:pt idx="22">
                  <c:v>76650.31</c:v>
                </c:pt>
                <c:pt idx="23">
                  <c:v>75951.17</c:v>
                </c:pt>
                <c:pt idx="24">
                  <c:v>76286.86</c:v>
                </c:pt>
                <c:pt idx="25">
                  <c:v>78702.11</c:v>
                </c:pt>
                <c:pt idx="26">
                  <c:v>79199.88</c:v>
                </c:pt>
                <c:pt idx="27">
                  <c:v>80529.03</c:v>
                </c:pt>
                <c:pt idx="28">
                  <c:v>81134.210000000006</c:v>
                </c:pt>
                <c:pt idx="29">
                  <c:v>81742.2</c:v>
                </c:pt>
                <c:pt idx="30">
                  <c:v>81676.62</c:v>
                </c:pt>
                <c:pt idx="31">
                  <c:v>82177.83</c:v>
                </c:pt>
                <c:pt idx="32">
                  <c:v>83127.02</c:v>
                </c:pt>
                <c:pt idx="33">
                  <c:v>82714.66</c:v>
                </c:pt>
                <c:pt idx="34">
                  <c:v>82055.27</c:v>
                </c:pt>
                <c:pt idx="35">
                  <c:v>81760.63</c:v>
                </c:pt>
                <c:pt idx="36">
                  <c:v>82153.89</c:v>
                </c:pt>
                <c:pt idx="37">
                  <c:v>82196</c:v>
                </c:pt>
                <c:pt idx="38">
                  <c:v>81845.149999999994</c:v>
                </c:pt>
                <c:pt idx="39">
                  <c:v>82104.320000000007</c:v>
                </c:pt>
                <c:pt idx="40">
                  <c:v>82186</c:v>
                </c:pt>
                <c:pt idx="41">
                  <c:v>79913.48</c:v>
                </c:pt>
                <c:pt idx="42">
                  <c:v>79682.22</c:v>
                </c:pt>
                <c:pt idx="43">
                  <c:v>79535.58</c:v>
                </c:pt>
                <c:pt idx="44">
                  <c:v>79861.37</c:v>
                </c:pt>
                <c:pt idx="45">
                  <c:v>79746.77</c:v>
                </c:pt>
                <c:pt idx="46">
                  <c:v>79403.45</c:v>
                </c:pt>
                <c:pt idx="47">
                  <c:v>80060.539999999994</c:v>
                </c:pt>
                <c:pt idx="48">
                  <c:v>79573.03</c:v>
                </c:pt>
                <c:pt idx="49">
                  <c:v>78904.52</c:v>
                </c:pt>
                <c:pt idx="50">
                  <c:v>78247.78</c:v>
                </c:pt>
                <c:pt idx="51">
                  <c:v>77731.87</c:v>
                </c:pt>
                <c:pt idx="52">
                  <c:v>76658.92</c:v>
                </c:pt>
                <c:pt idx="53">
                  <c:v>75838.92</c:v>
                </c:pt>
                <c:pt idx="54">
                  <c:v>76102.5</c:v>
                </c:pt>
                <c:pt idx="55">
                  <c:v>75198.8</c:v>
                </c:pt>
                <c:pt idx="56">
                  <c:v>76354.600000000006</c:v>
                </c:pt>
                <c:pt idx="57">
                  <c:v>76487.47</c:v>
                </c:pt>
                <c:pt idx="58">
                  <c:v>76783.7</c:v>
                </c:pt>
                <c:pt idx="59">
                  <c:v>76185.13</c:v>
                </c:pt>
                <c:pt idx="60">
                  <c:v>76065.55</c:v>
                </c:pt>
                <c:pt idx="61">
                  <c:v>74933.440000000002</c:v>
                </c:pt>
                <c:pt idx="62">
                  <c:v>75499.22</c:v>
                </c:pt>
                <c:pt idx="63">
                  <c:v>73104.160000000003</c:v>
                </c:pt>
                <c:pt idx="64">
                  <c:v>74221.490000000005</c:v>
                </c:pt>
                <c:pt idx="65">
                  <c:v>74644.5</c:v>
                </c:pt>
                <c:pt idx="66">
                  <c:v>75639.66</c:v>
                </c:pt>
                <c:pt idx="67">
                  <c:v>76254.5</c:v>
                </c:pt>
                <c:pt idx="68">
                  <c:v>77536.100000000006</c:v>
                </c:pt>
                <c:pt idx="69">
                  <c:v>76465.06</c:v>
                </c:pt>
                <c:pt idx="70">
                  <c:v>76207.990000000005</c:v>
                </c:pt>
                <c:pt idx="71">
                  <c:v>76977.149999999994</c:v>
                </c:pt>
                <c:pt idx="72">
                  <c:v>77428.41</c:v>
                </c:pt>
                <c:pt idx="73">
                  <c:v>77350.5</c:v>
                </c:pt>
                <c:pt idx="74">
                  <c:v>76184.800000000003</c:v>
                </c:pt>
                <c:pt idx="75">
                  <c:v>75864.39</c:v>
                </c:pt>
                <c:pt idx="76">
                  <c:v>76771.539999999994</c:v>
                </c:pt>
                <c:pt idx="77">
                  <c:v>77841.95</c:v>
                </c:pt>
                <c:pt idx="78">
                  <c:v>77884.63</c:v>
                </c:pt>
                <c:pt idx="79">
                  <c:v>77340.570000000007</c:v>
                </c:pt>
                <c:pt idx="80">
                  <c:v>78092.600000000006</c:v>
                </c:pt>
                <c:pt idx="81">
                  <c:v>78854.63</c:v>
                </c:pt>
                <c:pt idx="82">
                  <c:v>78886.66</c:v>
                </c:pt>
                <c:pt idx="83">
                  <c:v>78886.66</c:v>
                </c:pt>
                <c:pt idx="84">
                  <c:v>77373.100000000006</c:v>
                </c:pt>
                <c:pt idx="85">
                  <c:v>78023.509999999995</c:v>
                </c:pt>
                <c:pt idx="86">
                  <c:v>77618.59</c:v>
                </c:pt>
                <c:pt idx="87">
                  <c:v>77440.639999999999</c:v>
                </c:pt>
                <c:pt idx="88">
                  <c:v>77590.23</c:v>
                </c:pt>
                <c:pt idx="89">
                  <c:v>77752.73</c:v>
                </c:pt>
                <c:pt idx="90">
                  <c:v>78676.44</c:v>
                </c:pt>
                <c:pt idx="91">
                  <c:v>78381.47</c:v>
                </c:pt>
                <c:pt idx="92">
                  <c:v>77854.34</c:v>
                </c:pt>
                <c:pt idx="93">
                  <c:v>78354.759999999995</c:v>
                </c:pt>
                <c:pt idx="94">
                  <c:v>77736.02</c:v>
                </c:pt>
                <c:pt idx="95">
                  <c:v>76386.44</c:v>
                </c:pt>
                <c:pt idx="96">
                  <c:v>76253.919999999998</c:v>
                </c:pt>
                <c:pt idx="97">
                  <c:v>76628.47</c:v>
                </c:pt>
                <c:pt idx="98">
                  <c:v>76691.820000000007</c:v>
                </c:pt>
                <c:pt idx="99">
                  <c:v>71999.64</c:v>
                </c:pt>
                <c:pt idx="100">
                  <c:v>72643.11</c:v>
                </c:pt>
                <c:pt idx="101">
                  <c:v>72734.740000000005</c:v>
                </c:pt>
                <c:pt idx="102">
                  <c:v>73016.98</c:v>
                </c:pt>
                <c:pt idx="103">
                  <c:v>72169.02</c:v>
                </c:pt>
                <c:pt idx="104">
                  <c:v>74242.98</c:v>
                </c:pt>
                <c:pt idx="105">
                  <c:v>76081.039999999994</c:v>
                </c:pt>
                <c:pt idx="106">
                  <c:v>74813.78</c:v>
                </c:pt>
                <c:pt idx="107">
                  <c:v>74104.19</c:v>
                </c:pt>
                <c:pt idx="108">
                  <c:v>74449.67</c:v>
                </c:pt>
                <c:pt idx="109">
                  <c:v>71473.990000000005</c:v>
                </c:pt>
                <c:pt idx="110">
                  <c:v>70426.81</c:v>
                </c:pt>
                <c:pt idx="111">
                  <c:v>69783.05</c:v>
                </c:pt>
                <c:pt idx="112">
                  <c:v>69862.11</c:v>
                </c:pt>
                <c:pt idx="113">
                  <c:v>68554.28</c:v>
                </c:pt>
                <c:pt idx="114">
                  <c:v>68968.33</c:v>
                </c:pt>
                <c:pt idx="115">
                  <c:v>70895.850000000006</c:v>
                </c:pt>
                <c:pt idx="116">
                  <c:v>71465.22</c:v>
                </c:pt>
                <c:pt idx="117">
                  <c:v>70979.899999999994</c:v>
                </c:pt>
                <c:pt idx="118">
                  <c:v>71645.850000000006</c:v>
                </c:pt>
                <c:pt idx="119">
                  <c:v>74016.19</c:v>
                </c:pt>
                <c:pt idx="120">
                  <c:v>74486.19</c:v>
                </c:pt>
                <c:pt idx="121">
                  <c:v>85878.9</c:v>
                </c:pt>
                <c:pt idx="122">
                  <c:v>84461.03</c:v>
                </c:pt>
                <c:pt idx="123">
                  <c:v>84481.03</c:v>
                </c:pt>
                <c:pt idx="124">
                  <c:v>83476.039999999994</c:v>
                </c:pt>
                <c:pt idx="125">
                  <c:v>82535.25</c:v>
                </c:pt>
                <c:pt idx="126">
                  <c:v>83118.570000000007</c:v>
                </c:pt>
                <c:pt idx="127">
                  <c:v>84649.85</c:v>
                </c:pt>
                <c:pt idx="128">
                  <c:v>84704.93</c:v>
                </c:pt>
                <c:pt idx="129">
                  <c:v>84640.02</c:v>
                </c:pt>
                <c:pt idx="130">
                  <c:v>84640.02</c:v>
                </c:pt>
                <c:pt idx="131">
                  <c:v>84362.25</c:v>
                </c:pt>
                <c:pt idx="132">
                  <c:v>82713.5</c:v>
                </c:pt>
                <c:pt idx="133">
                  <c:v>82225.52</c:v>
                </c:pt>
                <c:pt idx="134">
                  <c:v>82495.92</c:v>
                </c:pt>
                <c:pt idx="135">
                  <c:v>82690.77</c:v>
                </c:pt>
                <c:pt idx="136">
                  <c:v>83720.86</c:v>
                </c:pt>
                <c:pt idx="137">
                  <c:v>83015.11</c:v>
                </c:pt>
                <c:pt idx="138">
                  <c:v>82366.3</c:v>
                </c:pt>
                <c:pt idx="139">
                  <c:v>81868.800000000003</c:v>
                </c:pt>
                <c:pt idx="140">
                  <c:v>82449.06</c:v>
                </c:pt>
                <c:pt idx="141">
                  <c:v>82949.45</c:v>
                </c:pt>
                <c:pt idx="142">
                  <c:v>83703.56</c:v>
                </c:pt>
                <c:pt idx="143">
                  <c:v>83914.37</c:v>
                </c:pt>
                <c:pt idx="144">
                  <c:v>83546.820000000007</c:v>
                </c:pt>
                <c:pt idx="145">
                  <c:v>84158.45</c:v>
                </c:pt>
                <c:pt idx="146">
                  <c:v>84306.82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RA!$V$28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RA!$V$29:$V$175</c:f>
              <c:numCache>
                <c:formatCode>#,##0_ ;[Red]\-#,##0\ </c:formatCode>
                <c:ptCount val="147"/>
                <c:pt idx="0">
                  <c:v>63299.621146999998</c:v>
                </c:pt>
                <c:pt idx="1">
                  <c:v>63213.653343999998</c:v>
                </c:pt>
                <c:pt idx="2">
                  <c:v>63137.321742</c:v>
                </c:pt>
                <c:pt idx="3">
                  <c:v>63137.321742</c:v>
                </c:pt>
                <c:pt idx="4">
                  <c:v>63405.629403999999</c:v>
                </c:pt>
                <c:pt idx="5">
                  <c:v>63396.510115999998</c:v>
                </c:pt>
                <c:pt idx="6">
                  <c:v>63325.948564999999</c:v>
                </c:pt>
                <c:pt idx="7">
                  <c:v>63317.050587999998</c:v>
                </c:pt>
                <c:pt idx="8">
                  <c:v>63317.050587999998</c:v>
                </c:pt>
                <c:pt idx="9">
                  <c:v>63591.174294999997</c:v>
                </c:pt>
                <c:pt idx="10">
                  <c:v>63448.452101000003</c:v>
                </c:pt>
                <c:pt idx="11">
                  <c:v>63828.225794999998</c:v>
                </c:pt>
                <c:pt idx="12">
                  <c:v>63836.924868000002</c:v>
                </c:pt>
                <c:pt idx="13">
                  <c:v>63506.537601000004</c:v>
                </c:pt>
                <c:pt idx="14">
                  <c:v>63732.004738000003</c:v>
                </c:pt>
                <c:pt idx="15">
                  <c:v>63826.542225999998</c:v>
                </c:pt>
                <c:pt idx="16">
                  <c:v>63651.969297000003</c:v>
                </c:pt>
                <c:pt idx="17">
                  <c:v>63956.047016999997</c:v>
                </c:pt>
                <c:pt idx="18">
                  <c:v>64131.886274999997</c:v>
                </c:pt>
                <c:pt idx="19">
                  <c:v>64326.453231</c:v>
                </c:pt>
                <c:pt idx="20">
                  <c:v>64347.935974</c:v>
                </c:pt>
                <c:pt idx="21">
                  <c:v>64103.495621000002</c:v>
                </c:pt>
                <c:pt idx="22">
                  <c:v>74031.659878999999</c:v>
                </c:pt>
                <c:pt idx="23">
                  <c:v>73934.233106999993</c:v>
                </c:pt>
                <c:pt idx="24">
                  <c:v>74002.100688000006</c:v>
                </c:pt>
                <c:pt idx="25">
                  <c:v>73781.468248000005</c:v>
                </c:pt>
                <c:pt idx="26">
                  <c:v>74002.011538000006</c:v>
                </c:pt>
                <c:pt idx="27">
                  <c:v>74020.554468999995</c:v>
                </c:pt>
                <c:pt idx="28">
                  <c:v>73919.575631999993</c:v>
                </c:pt>
                <c:pt idx="29">
                  <c:v>73884.879272999999</c:v>
                </c:pt>
                <c:pt idx="30">
                  <c:v>74073.782156000001</c:v>
                </c:pt>
                <c:pt idx="31">
                  <c:v>73982.701449</c:v>
                </c:pt>
                <c:pt idx="32">
                  <c:v>73982.144685000007</c:v>
                </c:pt>
                <c:pt idx="33">
                  <c:v>74178.592720999994</c:v>
                </c:pt>
                <c:pt idx="34">
                  <c:v>75016.300380999994</c:v>
                </c:pt>
                <c:pt idx="35">
                  <c:v>75042.675912000006</c:v>
                </c:pt>
                <c:pt idx="36">
                  <c:v>74682.470721999998</c:v>
                </c:pt>
                <c:pt idx="37">
                  <c:v>74646.901301999998</c:v>
                </c:pt>
                <c:pt idx="38">
                  <c:v>74888.473327</c:v>
                </c:pt>
                <c:pt idx="39">
                  <c:v>74814.190952000004</c:v>
                </c:pt>
                <c:pt idx="40">
                  <c:v>74750.290265000003</c:v>
                </c:pt>
                <c:pt idx="41">
                  <c:v>74756.011557000005</c:v>
                </c:pt>
                <c:pt idx="42">
                  <c:v>74771.579775000006</c:v>
                </c:pt>
                <c:pt idx="43">
                  <c:v>74792.136232999997</c:v>
                </c:pt>
                <c:pt idx="44">
                  <c:v>74832.708167000004</c:v>
                </c:pt>
                <c:pt idx="45">
                  <c:v>75126.53774</c:v>
                </c:pt>
                <c:pt idx="46">
                  <c:v>75047.861954000007</c:v>
                </c:pt>
                <c:pt idx="47">
                  <c:v>74734.281319000002</c:v>
                </c:pt>
                <c:pt idx="48">
                  <c:v>75030.890486000004</c:v>
                </c:pt>
                <c:pt idx="49">
                  <c:v>75064.222615000006</c:v>
                </c:pt>
                <c:pt idx="50">
                  <c:v>74799.090517999997</c:v>
                </c:pt>
                <c:pt idx="51">
                  <c:v>74663.955327000003</c:v>
                </c:pt>
                <c:pt idx="52">
                  <c:v>74632.787991000005</c:v>
                </c:pt>
                <c:pt idx="53">
                  <c:v>74588.681513999996</c:v>
                </c:pt>
                <c:pt idx="54">
                  <c:v>74501.821588000006</c:v>
                </c:pt>
                <c:pt idx="55">
                  <c:v>74842.250767000005</c:v>
                </c:pt>
                <c:pt idx="56">
                  <c:v>74578.997313</c:v>
                </c:pt>
                <c:pt idx="57">
                  <c:v>74512.319766999994</c:v>
                </c:pt>
                <c:pt idx="58">
                  <c:v>74349.274999999994</c:v>
                </c:pt>
                <c:pt idx="59">
                  <c:v>74610.165141000005</c:v>
                </c:pt>
                <c:pt idx="60">
                  <c:v>74608.265677999996</c:v>
                </c:pt>
                <c:pt idx="61">
                  <c:v>74627.846126999997</c:v>
                </c:pt>
                <c:pt idx="62">
                  <c:v>74359.468747000006</c:v>
                </c:pt>
                <c:pt idx="63">
                  <c:v>74289.656388999996</c:v>
                </c:pt>
                <c:pt idx="64">
                  <c:v>74229.510286000004</c:v>
                </c:pt>
                <c:pt idx="65">
                  <c:v>74401.925247000006</c:v>
                </c:pt>
                <c:pt idx="66">
                  <c:v>74482.118449999994</c:v>
                </c:pt>
                <c:pt idx="67">
                  <c:v>74287.071905999997</c:v>
                </c:pt>
                <c:pt idx="68">
                  <c:v>74435.994535999998</c:v>
                </c:pt>
                <c:pt idx="69">
                  <c:v>74007.741110999996</c:v>
                </c:pt>
                <c:pt idx="70">
                  <c:v>74228.475441000002</c:v>
                </c:pt>
                <c:pt idx="71">
                  <c:v>74275.428685000006</c:v>
                </c:pt>
                <c:pt idx="72">
                  <c:v>74246.382171999998</c:v>
                </c:pt>
                <c:pt idx="73">
                  <c:v>74418.387172000002</c:v>
                </c:pt>
                <c:pt idx="74">
                  <c:v>74230.470658999999</c:v>
                </c:pt>
                <c:pt idx="75">
                  <c:v>74294.688481000005</c:v>
                </c:pt>
                <c:pt idx="76">
                  <c:v>74074.914923000004</c:v>
                </c:pt>
                <c:pt idx="77">
                  <c:v>74153.254514999993</c:v>
                </c:pt>
                <c:pt idx="78">
                  <c:v>75215.283433999997</c:v>
                </c:pt>
                <c:pt idx="79">
                  <c:v>75157.191055000003</c:v>
                </c:pt>
                <c:pt idx="80">
                  <c:v>75216.461964000002</c:v>
                </c:pt>
                <c:pt idx="81">
                  <c:v>75169.635924999995</c:v>
                </c:pt>
                <c:pt idx="82">
                  <c:v>75407.228373000005</c:v>
                </c:pt>
                <c:pt idx="83">
                  <c:v>75407.228373000005</c:v>
                </c:pt>
                <c:pt idx="84">
                  <c:v>75228.805861000001</c:v>
                </c:pt>
                <c:pt idx="85">
                  <c:v>75194.311612999998</c:v>
                </c:pt>
                <c:pt idx="86">
                  <c:v>75104.122935000007</c:v>
                </c:pt>
                <c:pt idx="87">
                  <c:v>75354.941657999996</c:v>
                </c:pt>
                <c:pt idx="88">
                  <c:v>75249.714445000005</c:v>
                </c:pt>
                <c:pt idx="89">
                  <c:v>75432.719891000001</c:v>
                </c:pt>
                <c:pt idx="90">
                  <c:v>75191.673293999993</c:v>
                </c:pt>
                <c:pt idx="91">
                  <c:v>75422.012967000002</c:v>
                </c:pt>
                <c:pt idx="92">
                  <c:v>74974.148235000001</c:v>
                </c:pt>
                <c:pt idx="93">
                  <c:v>75199.67065</c:v>
                </c:pt>
                <c:pt idx="94">
                  <c:v>75184.238893999995</c:v>
                </c:pt>
                <c:pt idx="95">
                  <c:v>75257.418397000001</c:v>
                </c:pt>
                <c:pt idx="96">
                  <c:v>75021.615323000005</c:v>
                </c:pt>
                <c:pt idx="97">
                  <c:v>74953.148883999995</c:v>
                </c:pt>
                <c:pt idx="98">
                  <c:v>75072.733387999993</c:v>
                </c:pt>
                <c:pt idx="99">
                  <c:v>74902.748103000005</c:v>
                </c:pt>
                <c:pt idx="100">
                  <c:v>74570.075003000005</c:v>
                </c:pt>
                <c:pt idx="101">
                  <c:v>74763.158077999993</c:v>
                </c:pt>
                <c:pt idx="102">
                  <c:v>74397.788807999998</c:v>
                </c:pt>
                <c:pt idx="103">
                  <c:v>74365.449588000003</c:v>
                </c:pt>
                <c:pt idx="104">
                  <c:v>74175.02781</c:v>
                </c:pt>
                <c:pt idx="105">
                  <c:v>74409.788669000001</c:v>
                </c:pt>
                <c:pt idx="106">
                  <c:v>74013.563464000006</c:v>
                </c:pt>
                <c:pt idx="107">
                  <c:v>74081.969112999999</c:v>
                </c:pt>
                <c:pt idx="108">
                  <c:v>75326.623781000002</c:v>
                </c:pt>
                <c:pt idx="109">
                  <c:v>73971.290001999994</c:v>
                </c:pt>
                <c:pt idx="110">
                  <c:v>73982.981161000003</c:v>
                </c:pt>
                <c:pt idx="111">
                  <c:v>73837.837140000003</c:v>
                </c:pt>
                <c:pt idx="112">
                  <c:v>73844.287307999999</c:v>
                </c:pt>
                <c:pt idx="113">
                  <c:v>75529.230265999999</c:v>
                </c:pt>
                <c:pt idx="114">
                  <c:v>75126.664879000004</c:v>
                </c:pt>
                <c:pt idx="115">
                  <c:v>75590.760542999997</c:v>
                </c:pt>
                <c:pt idx="116">
                  <c:v>75408.821236000003</c:v>
                </c:pt>
                <c:pt idx="117">
                  <c:v>75291.190583999996</c:v>
                </c:pt>
                <c:pt idx="118">
                  <c:v>75688.680192</c:v>
                </c:pt>
                <c:pt idx="119">
                  <c:v>74908.829190000004</c:v>
                </c:pt>
                <c:pt idx="120">
                  <c:v>74755.029672000004</c:v>
                </c:pt>
                <c:pt idx="121">
                  <c:v>76021.056589</c:v>
                </c:pt>
                <c:pt idx="122">
                  <c:v>75852.184941</c:v>
                </c:pt>
                <c:pt idx="123">
                  <c:v>75872.331063000005</c:v>
                </c:pt>
                <c:pt idx="124">
                  <c:v>75827.595759999997</c:v>
                </c:pt>
                <c:pt idx="125">
                  <c:v>76757.477079999997</c:v>
                </c:pt>
                <c:pt idx="126">
                  <c:v>75466.398369999995</c:v>
                </c:pt>
                <c:pt idx="127">
                  <c:v>76468.009365999998</c:v>
                </c:pt>
                <c:pt idx="128">
                  <c:v>76246.818511999998</c:v>
                </c:pt>
                <c:pt idx="129">
                  <c:v>76041.133604999995</c:v>
                </c:pt>
                <c:pt idx="130">
                  <c:v>76041.133604999995</c:v>
                </c:pt>
                <c:pt idx="131">
                  <c:v>76127.957532</c:v>
                </c:pt>
                <c:pt idx="132">
                  <c:v>76927.109282000005</c:v>
                </c:pt>
                <c:pt idx="133">
                  <c:v>77029.822923999993</c:v>
                </c:pt>
                <c:pt idx="134">
                  <c:v>77207.719750999997</c:v>
                </c:pt>
                <c:pt idx="135">
                  <c:v>75887.592378999994</c:v>
                </c:pt>
                <c:pt idx="136">
                  <c:v>76109.664258999997</c:v>
                </c:pt>
                <c:pt idx="137">
                  <c:v>76075.700182999994</c:v>
                </c:pt>
                <c:pt idx="138">
                  <c:v>75974.440852999993</c:v>
                </c:pt>
                <c:pt idx="139">
                  <c:v>75950.868621999995</c:v>
                </c:pt>
                <c:pt idx="140">
                  <c:v>76110.214321000007</c:v>
                </c:pt>
                <c:pt idx="141">
                  <c:v>76234.143297999995</c:v>
                </c:pt>
                <c:pt idx="142">
                  <c:v>76585.427498999998</c:v>
                </c:pt>
                <c:pt idx="143">
                  <c:v>76433.862609999996</c:v>
                </c:pt>
                <c:pt idx="144">
                  <c:v>76407.813445000007</c:v>
                </c:pt>
                <c:pt idx="145">
                  <c:v>76489.005243000007</c:v>
                </c:pt>
                <c:pt idx="146">
                  <c:v>76547.587939000005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7432"/>
        <c:axId val="739721160"/>
      </c:lineChart>
      <c:lineChart>
        <c:grouping val="standard"/>
        <c:varyColors val="0"/>
        <c:ser>
          <c:idx val="3"/>
          <c:order val="2"/>
          <c:tx>
            <c:strRef>
              <c:f>RA!$W$28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RA!$W$29:$W$175</c:f>
              <c:numCache>
                <c:formatCode>#,##0_ ;[Red]\-#,##0\ </c:formatCode>
                <c:ptCount val="147"/>
                <c:pt idx="0">
                  <c:v>4992.8721999999998</c:v>
                </c:pt>
                <c:pt idx="1">
                  <c:v>4992.8721999999998</c:v>
                </c:pt>
                <c:pt idx="2">
                  <c:v>4992.8721999999998</c:v>
                </c:pt>
                <c:pt idx="3">
                  <c:v>4992.8721999999998</c:v>
                </c:pt>
                <c:pt idx="4">
                  <c:v>4992.8721999999998</c:v>
                </c:pt>
                <c:pt idx="5">
                  <c:v>5079.8292000000001</c:v>
                </c:pt>
                <c:pt idx="6">
                  <c:v>5079.8292000000001</c:v>
                </c:pt>
                <c:pt idx="7">
                  <c:v>5079.8292000000001</c:v>
                </c:pt>
                <c:pt idx="8">
                  <c:v>5079.8292000000001</c:v>
                </c:pt>
                <c:pt idx="9">
                  <c:v>5079.8292000000001</c:v>
                </c:pt>
                <c:pt idx="10">
                  <c:v>5079.8292000000001</c:v>
                </c:pt>
                <c:pt idx="11">
                  <c:v>5079.8292000000001</c:v>
                </c:pt>
                <c:pt idx="12">
                  <c:v>4730.4650000000001</c:v>
                </c:pt>
                <c:pt idx="13">
                  <c:v>4730.4650000000001</c:v>
                </c:pt>
                <c:pt idx="14">
                  <c:v>4730.4650000000001</c:v>
                </c:pt>
                <c:pt idx="15">
                  <c:v>4730.4650000000001</c:v>
                </c:pt>
                <c:pt idx="16">
                  <c:v>4730.4650000000001</c:v>
                </c:pt>
                <c:pt idx="17">
                  <c:v>5024.0682999999999</c:v>
                </c:pt>
                <c:pt idx="18">
                  <c:v>5024.0682999999999</c:v>
                </c:pt>
                <c:pt idx="19">
                  <c:v>5024.0682999999999</c:v>
                </c:pt>
                <c:pt idx="20">
                  <c:v>5024.0682999999999</c:v>
                </c:pt>
                <c:pt idx="21">
                  <c:v>5024.0682999999999</c:v>
                </c:pt>
                <c:pt idx="22">
                  <c:v>5072.4254000000001</c:v>
                </c:pt>
                <c:pt idx="23">
                  <c:v>5072.4254000000001</c:v>
                </c:pt>
                <c:pt idx="24">
                  <c:v>5072.4254000000001</c:v>
                </c:pt>
                <c:pt idx="25">
                  <c:v>5072.4254000000001</c:v>
                </c:pt>
                <c:pt idx="26">
                  <c:v>5072.4254000000001</c:v>
                </c:pt>
                <c:pt idx="27">
                  <c:v>5312.3627999999999</c:v>
                </c:pt>
                <c:pt idx="28">
                  <c:v>5312.3627999999999</c:v>
                </c:pt>
                <c:pt idx="29">
                  <c:v>5312.3627999999999</c:v>
                </c:pt>
                <c:pt idx="30">
                  <c:v>5312.3627999999999</c:v>
                </c:pt>
                <c:pt idx="31">
                  <c:v>5312.3627999999999</c:v>
                </c:pt>
                <c:pt idx="32">
                  <c:v>5312.3627999999999</c:v>
                </c:pt>
                <c:pt idx="33">
                  <c:v>5312.3627999999999</c:v>
                </c:pt>
                <c:pt idx="34">
                  <c:v>5035.8190000000004</c:v>
                </c:pt>
                <c:pt idx="35">
                  <c:v>5035.8190000000004</c:v>
                </c:pt>
                <c:pt idx="36">
                  <c:v>5035.8190000000004</c:v>
                </c:pt>
                <c:pt idx="37">
                  <c:v>5035.8190000000004</c:v>
                </c:pt>
                <c:pt idx="38">
                  <c:v>5035.8190000000004</c:v>
                </c:pt>
                <c:pt idx="39">
                  <c:v>5060.1535999999996</c:v>
                </c:pt>
                <c:pt idx="40">
                  <c:v>5060.1535999999996</c:v>
                </c:pt>
                <c:pt idx="41">
                  <c:v>5060.1535999999996</c:v>
                </c:pt>
                <c:pt idx="42">
                  <c:v>5060.1535999999996</c:v>
                </c:pt>
                <c:pt idx="43">
                  <c:v>5060.1535999999996</c:v>
                </c:pt>
                <c:pt idx="44">
                  <c:v>4810.8827000000001</c:v>
                </c:pt>
                <c:pt idx="45">
                  <c:v>4810.8827000000001</c:v>
                </c:pt>
                <c:pt idx="46">
                  <c:v>4810.8827000000001</c:v>
                </c:pt>
                <c:pt idx="47">
                  <c:v>4810.8827000000001</c:v>
                </c:pt>
                <c:pt idx="48">
                  <c:v>4810.8827000000001</c:v>
                </c:pt>
                <c:pt idx="49">
                  <c:v>4751.1565000000001</c:v>
                </c:pt>
                <c:pt idx="50">
                  <c:v>4751.1565000000001</c:v>
                </c:pt>
                <c:pt idx="51">
                  <c:v>4751.1565000000001</c:v>
                </c:pt>
                <c:pt idx="52">
                  <c:v>4751.1565000000001</c:v>
                </c:pt>
                <c:pt idx="53">
                  <c:v>4751.1565000000001</c:v>
                </c:pt>
                <c:pt idx="54">
                  <c:v>4868.5479999999998</c:v>
                </c:pt>
                <c:pt idx="55">
                  <c:v>4868.5479999999998</c:v>
                </c:pt>
                <c:pt idx="56">
                  <c:v>4868.5479999999998</c:v>
                </c:pt>
                <c:pt idx="57">
                  <c:v>4868.5479999999998</c:v>
                </c:pt>
                <c:pt idx="58">
                  <c:v>4868.5479999999998</c:v>
                </c:pt>
                <c:pt idx="59">
                  <c:v>4953.4205000000002</c:v>
                </c:pt>
                <c:pt idx="60">
                  <c:v>4953.4205000000002</c:v>
                </c:pt>
                <c:pt idx="61">
                  <c:v>4953.4205000000002</c:v>
                </c:pt>
                <c:pt idx="62">
                  <c:v>4953.4205000000002</c:v>
                </c:pt>
                <c:pt idx="63">
                  <c:v>4953.4205000000002</c:v>
                </c:pt>
                <c:pt idx="64">
                  <c:v>5019.1498000000001</c:v>
                </c:pt>
                <c:pt idx="65">
                  <c:v>5019.1498000000001</c:v>
                </c:pt>
                <c:pt idx="66">
                  <c:v>5019.1498000000001</c:v>
                </c:pt>
                <c:pt idx="67">
                  <c:v>5019.1498000000001</c:v>
                </c:pt>
                <c:pt idx="68">
                  <c:v>5019.1498000000001</c:v>
                </c:pt>
                <c:pt idx="69">
                  <c:v>4918.0715</c:v>
                </c:pt>
                <c:pt idx="70">
                  <c:v>4918.0715</c:v>
                </c:pt>
                <c:pt idx="71">
                  <c:v>4918.0715</c:v>
                </c:pt>
                <c:pt idx="72">
                  <c:v>4918.0715</c:v>
                </c:pt>
                <c:pt idx="73">
                  <c:v>4918.0715</c:v>
                </c:pt>
                <c:pt idx="74">
                  <c:v>4889.3023000000003</c:v>
                </c:pt>
                <c:pt idx="75">
                  <c:v>4889.3023000000003</c:v>
                </c:pt>
                <c:pt idx="76">
                  <c:v>4889.3023000000003</c:v>
                </c:pt>
                <c:pt idx="77">
                  <c:v>4889.3023000000003</c:v>
                </c:pt>
                <c:pt idx="78">
                  <c:v>4889.3023000000003</c:v>
                </c:pt>
                <c:pt idx="79">
                  <c:v>4889.3023000000003</c:v>
                </c:pt>
                <c:pt idx="80">
                  <c:v>4889.3023000000003</c:v>
                </c:pt>
                <c:pt idx="81">
                  <c:v>4889.3023000000003</c:v>
                </c:pt>
                <c:pt idx="82">
                  <c:v>4889.3023000000003</c:v>
                </c:pt>
                <c:pt idx="83">
                  <c:v>4889.3023000000003</c:v>
                </c:pt>
                <c:pt idx="84">
                  <c:v>4937.5411999999997</c:v>
                </c:pt>
                <c:pt idx="85">
                  <c:v>4937.5411999999997</c:v>
                </c:pt>
                <c:pt idx="86">
                  <c:v>4937.5411999999997</c:v>
                </c:pt>
                <c:pt idx="87">
                  <c:v>4937.5411999999997</c:v>
                </c:pt>
                <c:pt idx="88">
                  <c:v>4937.5411999999997</c:v>
                </c:pt>
                <c:pt idx="89">
                  <c:v>4808.4369999999999</c:v>
                </c:pt>
                <c:pt idx="90">
                  <c:v>4808.4369999999999</c:v>
                </c:pt>
                <c:pt idx="91">
                  <c:v>4808.4369999999999</c:v>
                </c:pt>
                <c:pt idx="92">
                  <c:v>4808.4369999999999</c:v>
                </c:pt>
                <c:pt idx="93">
                  <c:v>4808.4369999999999</c:v>
                </c:pt>
                <c:pt idx="94">
                  <c:v>4808.4369999999999</c:v>
                </c:pt>
                <c:pt idx="95">
                  <c:v>4808.4369999999999</c:v>
                </c:pt>
                <c:pt idx="96">
                  <c:v>4808.4369999999999</c:v>
                </c:pt>
                <c:pt idx="97">
                  <c:v>4808.4369999999999</c:v>
                </c:pt>
                <c:pt idx="98">
                  <c:v>4808.4369999999999</c:v>
                </c:pt>
                <c:pt idx="99">
                  <c:v>4578.2763000000004</c:v>
                </c:pt>
                <c:pt idx="100">
                  <c:v>4578.2763000000004</c:v>
                </c:pt>
                <c:pt idx="101">
                  <c:v>4578.2763000000004</c:v>
                </c:pt>
                <c:pt idx="102">
                  <c:v>4578.2763000000004</c:v>
                </c:pt>
                <c:pt idx="103">
                  <c:v>4578.2763000000004</c:v>
                </c:pt>
                <c:pt idx="104">
                  <c:v>4758.3846999999996</c:v>
                </c:pt>
                <c:pt idx="105">
                  <c:v>4758.3846999999996</c:v>
                </c:pt>
                <c:pt idx="106">
                  <c:v>4758.3846999999996</c:v>
                </c:pt>
                <c:pt idx="107">
                  <c:v>4758.3846999999996</c:v>
                </c:pt>
                <c:pt idx="108">
                  <c:v>4758.3846999999996</c:v>
                </c:pt>
                <c:pt idx="109">
                  <c:v>4182.6175000000003</c:v>
                </c:pt>
                <c:pt idx="110">
                  <c:v>4182.6175000000003</c:v>
                </c:pt>
                <c:pt idx="111">
                  <c:v>4182.6175000000003</c:v>
                </c:pt>
                <c:pt idx="112">
                  <c:v>4182.6175000000003</c:v>
                </c:pt>
                <c:pt idx="113">
                  <c:v>4182.6175000000003</c:v>
                </c:pt>
                <c:pt idx="114">
                  <c:v>4182.6175000000003</c:v>
                </c:pt>
                <c:pt idx="115">
                  <c:v>4182.6175000000003</c:v>
                </c:pt>
                <c:pt idx="116">
                  <c:v>4182.6175000000003</c:v>
                </c:pt>
                <c:pt idx="117">
                  <c:v>4182.6175000000003</c:v>
                </c:pt>
                <c:pt idx="118">
                  <c:v>4182.6175000000003</c:v>
                </c:pt>
                <c:pt idx="119">
                  <c:v>4335.6454999999996</c:v>
                </c:pt>
                <c:pt idx="120">
                  <c:v>4335.6454999999996</c:v>
                </c:pt>
                <c:pt idx="121">
                  <c:v>5217.6522999999997</c:v>
                </c:pt>
                <c:pt idx="122">
                  <c:v>5154.0509000000002</c:v>
                </c:pt>
                <c:pt idx="123">
                  <c:v>5154.0509000000002</c:v>
                </c:pt>
                <c:pt idx="124">
                  <c:v>5154.0509000000002</c:v>
                </c:pt>
                <c:pt idx="125">
                  <c:v>5154.0509000000002</c:v>
                </c:pt>
                <c:pt idx="126">
                  <c:v>5154.0509000000002</c:v>
                </c:pt>
                <c:pt idx="127">
                  <c:v>5280.6369000000004</c:v>
                </c:pt>
                <c:pt idx="128">
                  <c:v>5280.6369000000004</c:v>
                </c:pt>
                <c:pt idx="129">
                  <c:v>5280.6369000000004</c:v>
                </c:pt>
                <c:pt idx="130">
                  <c:v>5280.6369000000004</c:v>
                </c:pt>
                <c:pt idx="131">
                  <c:v>5280.6369000000004</c:v>
                </c:pt>
                <c:pt idx="132">
                  <c:v>5249.5056999999997</c:v>
                </c:pt>
                <c:pt idx="133">
                  <c:v>5249.5056999999997</c:v>
                </c:pt>
                <c:pt idx="134">
                  <c:v>5249.5056999999997</c:v>
                </c:pt>
                <c:pt idx="135">
                  <c:v>5249.5056999999997</c:v>
                </c:pt>
                <c:pt idx="136">
                  <c:v>5249.5056999999997</c:v>
                </c:pt>
                <c:pt idx="137">
                  <c:v>5265.5977999999996</c:v>
                </c:pt>
                <c:pt idx="138">
                  <c:v>5265.5977999999996</c:v>
                </c:pt>
                <c:pt idx="139">
                  <c:v>5265.5977999999996</c:v>
                </c:pt>
                <c:pt idx="140">
                  <c:v>5265.5977999999996</c:v>
                </c:pt>
                <c:pt idx="141">
                  <c:v>5265.5977999999996</c:v>
                </c:pt>
                <c:pt idx="142">
                  <c:v>5274.0196999999998</c:v>
                </c:pt>
                <c:pt idx="143">
                  <c:v>5274.0196999999998</c:v>
                </c:pt>
                <c:pt idx="144">
                  <c:v>5274.0196999999998</c:v>
                </c:pt>
                <c:pt idx="145">
                  <c:v>5274.0196999999998</c:v>
                </c:pt>
                <c:pt idx="146">
                  <c:v>5274.0196999999998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RA!$Y$28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RA!$Y$29:$Y$175</c:f>
              <c:numCache>
                <c:formatCode>#,##0_ ;[Red]\-#,##0\ </c:formatCode>
                <c:ptCount val="147"/>
                <c:pt idx="0">
                  <c:v>6576.5029050000003</c:v>
                </c:pt>
                <c:pt idx="1">
                  <c:v>6576.8918350000004</c:v>
                </c:pt>
                <c:pt idx="2">
                  <c:v>6577.0280709999997</c:v>
                </c:pt>
                <c:pt idx="3">
                  <c:v>6577.0280709999997</c:v>
                </c:pt>
                <c:pt idx="4">
                  <c:v>6575.4221799999996</c:v>
                </c:pt>
                <c:pt idx="5">
                  <c:v>6701.8323529999998</c:v>
                </c:pt>
                <c:pt idx="6">
                  <c:v>6701.7984299999998</c:v>
                </c:pt>
                <c:pt idx="7">
                  <c:v>6701.6326200000003</c:v>
                </c:pt>
                <c:pt idx="8">
                  <c:v>6701.6326200000003</c:v>
                </c:pt>
                <c:pt idx="9">
                  <c:v>6701.4534780000004</c:v>
                </c:pt>
                <c:pt idx="10">
                  <c:v>6700.7338120000004</c:v>
                </c:pt>
                <c:pt idx="11">
                  <c:v>6703.1468670000004</c:v>
                </c:pt>
                <c:pt idx="12">
                  <c:v>6388.5086769999998</c:v>
                </c:pt>
                <c:pt idx="13">
                  <c:v>6389.7842369999998</c:v>
                </c:pt>
                <c:pt idx="14">
                  <c:v>6390.1904809999996</c:v>
                </c:pt>
                <c:pt idx="15">
                  <c:v>6390.8018700000002</c:v>
                </c:pt>
                <c:pt idx="16">
                  <c:v>6388.4338500000003</c:v>
                </c:pt>
                <c:pt idx="17">
                  <c:v>6679.5548639999997</c:v>
                </c:pt>
                <c:pt idx="18">
                  <c:v>6678.7835729999997</c:v>
                </c:pt>
                <c:pt idx="19">
                  <c:v>6680.4098290000002</c:v>
                </c:pt>
                <c:pt idx="20">
                  <c:v>6678.2494079999997</c:v>
                </c:pt>
                <c:pt idx="21">
                  <c:v>6679.5915949999999</c:v>
                </c:pt>
                <c:pt idx="22">
                  <c:v>7048.7002000000002</c:v>
                </c:pt>
                <c:pt idx="23">
                  <c:v>7050.1495910000003</c:v>
                </c:pt>
                <c:pt idx="24">
                  <c:v>7046.4994470000001</c:v>
                </c:pt>
                <c:pt idx="25">
                  <c:v>7046.3097770000004</c:v>
                </c:pt>
                <c:pt idx="26">
                  <c:v>7048.3990690000001</c:v>
                </c:pt>
                <c:pt idx="27">
                  <c:v>7607.1538890000002</c:v>
                </c:pt>
                <c:pt idx="28">
                  <c:v>7608.3353530000004</c:v>
                </c:pt>
                <c:pt idx="29">
                  <c:v>7610.2412029999996</c:v>
                </c:pt>
                <c:pt idx="30">
                  <c:v>7609.8201150000004</c:v>
                </c:pt>
                <c:pt idx="31">
                  <c:v>7606.4385579999998</c:v>
                </c:pt>
                <c:pt idx="32">
                  <c:v>7608.6830870000003</c:v>
                </c:pt>
                <c:pt idx="33">
                  <c:v>7607.604636</c:v>
                </c:pt>
                <c:pt idx="34">
                  <c:v>7590.3653690000001</c:v>
                </c:pt>
                <c:pt idx="35">
                  <c:v>7589.2819300000001</c:v>
                </c:pt>
                <c:pt idx="36">
                  <c:v>7589.2852789999997</c:v>
                </c:pt>
                <c:pt idx="37">
                  <c:v>7589.5648870000005</c:v>
                </c:pt>
                <c:pt idx="38">
                  <c:v>7591.3562000000002</c:v>
                </c:pt>
                <c:pt idx="39">
                  <c:v>7716.6626800000004</c:v>
                </c:pt>
                <c:pt idx="40">
                  <c:v>7714.3558130000001</c:v>
                </c:pt>
                <c:pt idx="41">
                  <c:v>7712.6591870000002</c:v>
                </c:pt>
                <c:pt idx="42">
                  <c:v>7715.5417850000003</c:v>
                </c:pt>
                <c:pt idx="43">
                  <c:v>7714.0917410000002</c:v>
                </c:pt>
                <c:pt idx="44">
                  <c:v>7677.9600119999996</c:v>
                </c:pt>
                <c:pt idx="45">
                  <c:v>7677.8541779999996</c:v>
                </c:pt>
                <c:pt idx="46">
                  <c:v>7679.4260569999997</c:v>
                </c:pt>
                <c:pt idx="47">
                  <c:v>7676.0181769999999</c:v>
                </c:pt>
                <c:pt idx="48">
                  <c:v>7677.7191069999999</c:v>
                </c:pt>
                <c:pt idx="49">
                  <c:v>7685.6436610000001</c:v>
                </c:pt>
                <c:pt idx="50">
                  <c:v>7685.5147919999999</c:v>
                </c:pt>
                <c:pt idx="51">
                  <c:v>7685.9926919999998</c:v>
                </c:pt>
                <c:pt idx="52">
                  <c:v>7684.1914919999999</c:v>
                </c:pt>
                <c:pt idx="53">
                  <c:v>7685.1805009999998</c:v>
                </c:pt>
                <c:pt idx="54">
                  <c:v>7679.2529469999999</c:v>
                </c:pt>
                <c:pt idx="55">
                  <c:v>7679.912918</c:v>
                </c:pt>
                <c:pt idx="56">
                  <c:v>7678.7055319999999</c:v>
                </c:pt>
                <c:pt idx="57">
                  <c:v>7680.2396470000003</c:v>
                </c:pt>
                <c:pt idx="58">
                  <c:v>7682.6756340000002</c:v>
                </c:pt>
                <c:pt idx="59">
                  <c:v>7688.1435799999999</c:v>
                </c:pt>
                <c:pt idx="60">
                  <c:v>7685.1752779999997</c:v>
                </c:pt>
                <c:pt idx="61">
                  <c:v>7683.2517390000003</c:v>
                </c:pt>
                <c:pt idx="62">
                  <c:v>7686.5157920000001</c:v>
                </c:pt>
                <c:pt idx="63">
                  <c:v>7684.678073</c:v>
                </c:pt>
                <c:pt idx="64">
                  <c:v>7849.1012970000002</c:v>
                </c:pt>
                <c:pt idx="65">
                  <c:v>7849.9060129999998</c:v>
                </c:pt>
                <c:pt idx="66">
                  <c:v>7847.9182760000003</c:v>
                </c:pt>
                <c:pt idx="67">
                  <c:v>7845.3021589999998</c:v>
                </c:pt>
                <c:pt idx="68">
                  <c:v>7846.7449409999999</c:v>
                </c:pt>
                <c:pt idx="69">
                  <c:v>7610.9947030000003</c:v>
                </c:pt>
                <c:pt idx="70">
                  <c:v>7612.3384809999998</c:v>
                </c:pt>
                <c:pt idx="71">
                  <c:v>7610.9275630000002</c:v>
                </c:pt>
                <c:pt idx="72">
                  <c:v>7613.0638769999996</c:v>
                </c:pt>
                <c:pt idx="73">
                  <c:v>7612.6516339999998</c:v>
                </c:pt>
                <c:pt idx="74">
                  <c:v>7555.7634120000002</c:v>
                </c:pt>
                <c:pt idx="75">
                  <c:v>7553.5360620000001</c:v>
                </c:pt>
                <c:pt idx="76">
                  <c:v>7553.5605450000003</c:v>
                </c:pt>
                <c:pt idx="77">
                  <c:v>7554.1158919999998</c:v>
                </c:pt>
                <c:pt idx="78">
                  <c:v>7553.9570659999999</c:v>
                </c:pt>
                <c:pt idx="79">
                  <c:v>7552.8693789999998</c:v>
                </c:pt>
                <c:pt idx="80">
                  <c:v>7553.9592620000003</c:v>
                </c:pt>
                <c:pt idx="81">
                  <c:v>7552.6164250000002</c:v>
                </c:pt>
                <c:pt idx="82">
                  <c:v>7553.3875289999996</c:v>
                </c:pt>
                <c:pt idx="83">
                  <c:v>7553.3875289999996</c:v>
                </c:pt>
                <c:pt idx="84">
                  <c:v>7518.6341570000004</c:v>
                </c:pt>
                <c:pt idx="85">
                  <c:v>7520.3931590000002</c:v>
                </c:pt>
                <c:pt idx="86">
                  <c:v>7519.5113730000003</c:v>
                </c:pt>
                <c:pt idx="87">
                  <c:v>7518.7689319999999</c:v>
                </c:pt>
                <c:pt idx="88">
                  <c:v>7519.0403370000004</c:v>
                </c:pt>
                <c:pt idx="89">
                  <c:v>7400.9460360000003</c:v>
                </c:pt>
                <c:pt idx="90">
                  <c:v>7400.3411050000004</c:v>
                </c:pt>
                <c:pt idx="91">
                  <c:v>7400.3643730000003</c:v>
                </c:pt>
                <c:pt idx="92">
                  <c:v>7403.4393060000002</c:v>
                </c:pt>
                <c:pt idx="93">
                  <c:v>7402.8412630000003</c:v>
                </c:pt>
                <c:pt idx="94">
                  <c:v>7404.275909</c:v>
                </c:pt>
                <c:pt idx="95">
                  <c:v>7402.6546250000001</c:v>
                </c:pt>
                <c:pt idx="96">
                  <c:v>7401.6002140000001</c:v>
                </c:pt>
                <c:pt idx="97">
                  <c:v>7401.5371960000002</c:v>
                </c:pt>
                <c:pt idx="98">
                  <c:v>7401.2396879999997</c:v>
                </c:pt>
                <c:pt idx="99">
                  <c:v>7194.2417589999995</c:v>
                </c:pt>
                <c:pt idx="100">
                  <c:v>7194.2010120000004</c:v>
                </c:pt>
                <c:pt idx="101">
                  <c:v>7194.3550999999998</c:v>
                </c:pt>
                <c:pt idx="102">
                  <c:v>7193.4635029999999</c:v>
                </c:pt>
                <c:pt idx="103">
                  <c:v>7190.6651330000004</c:v>
                </c:pt>
                <c:pt idx="104">
                  <c:v>7410.8292890000002</c:v>
                </c:pt>
                <c:pt idx="105">
                  <c:v>7411.311995</c:v>
                </c:pt>
                <c:pt idx="106">
                  <c:v>7410.1707489999999</c:v>
                </c:pt>
                <c:pt idx="107">
                  <c:v>7409.870336</c:v>
                </c:pt>
                <c:pt idx="108">
                  <c:v>7408.7597900000001</c:v>
                </c:pt>
                <c:pt idx="109">
                  <c:v>7269.7809159999997</c:v>
                </c:pt>
                <c:pt idx="110">
                  <c:v>7274.1274450000001</c:v>
                </c:pt>
                <c:pt idx="111">
                  <c:v>7271.3471339999996</c:v>
                </c:pt>
                <c:pt idx="112">
                  <c:v>7272.1778379999996</c:v>
                </c:pt>
                <c:pt idx="113">
                  <c:v>7275.3487009999999</c:v>
                </c:pt>
                <c:pt idx="114">
                  <c:v>7270.797861</c:v>
                </c:pt>
                <c:pt idx="115">
                  <c:v>7275.3824930000001</c:v>
                </c:pt>
                <c:pt idx="116">
                  <c:v>7272.2655830000003</c:v>
                </c:pt>
                <c:pt idx="117">
                  <c:v>7272.0622139999996</c:v>
                </c:pt>
                <c:pt idx="118">
                  <c:v>7272.1622459999999</c:v>
                </c:pt>
                <c:pt idx="119">
                  <c:v>7503.037542</c:v>
                </c:pt>
                <c:pt idx="120">
                  <c:v>7502.9136420000004</c:v>
                </c:pt>
                <c:pt idx="121">
                  <c:v>7345.4912709999999</c:v>
                </c:pt>
                <c:pt idx="122">
                  <c:v>7224.1697379999996</c:v>
                </c:pt>
                <c:pt idx="123">
                  <c:v>7224.0358850000002</c:v>
                </c:pt>
                <c:pt idx="124">
                  <c:v>7225.8792229999999</c:v>
                </c:pt>
                <c:pt idx="125">
                  <c:v>7223.1112149999999</c:v>
                </c:pt>
                <c:pt idx="126">
                  <c:v>7224.5446979999997</c:v>
                </c:pt>
                <c:pt idx="127">
                  <c:v>7367.0189250000003</c:v>
                </c:pt>
                <c:pt idx="128">
                  <c:v>7366.5623580000001</c:v>
                </c:pt>
                <c:pt idx="129">
                  <c:v>7367.1067869999997</c:v>
                </c:pt>
                <c:pt idx="130">
                  <c:v>7367.1067869999997</c:v>
                </c:pt>
                <c:pt idx="131">
                  <c:v>7367.0375279999998</c:v>
                </c:pt>
                <c:pt idx="132">
                  <c:v>7353.9243820000002</c:v>
                </c:pt>
                <c:pt idx="133">
                  <c:v>7352.5277059999999</c:v>
                </c:pt>
                <c:pt idx="134">
                  <c:v>7352.5102370000004</c:v>
                </c:pt>
                <c:pt idx="135">
                  <c:v>7354.6107169999996</c:v>
                </c:pt>
                <c:pt idx="136">
                  <c:v>7353.0625650000002</c:v>
                </c:pt>
                <c:pt idx="137">
                  <c:v>7334.5995389999998</c:v>
                </c:pt>
                <c:pt idx="138">
                  <c:v>7334.4809420000001</c:v>
                </c:pt>
                <c:pt idx="139">
                  <c:v>7333.9513999999999</c:v>
                </c:pt>
                <c:pt idx="140">
                  <c:v>7334.0349210000004</c:v>
                </c:pt>
                <c:pt idx="141">
                  <c:v>7334.8310760000004</c:v>
                </c:pt>
                <c:pt idx="142">
                  <c:v>7319.7055719999998</c:v>
                </c:pt>
                <c:pt idx="143">
                  <c:v>7319.9614259999998</c:v>
                </c:pt>
                <c:pt idx="144">
                  <c:v>7321.2214940000003</c:v>
                </c:pt>
                <c:pt idx="145">
                  <c:v>7318.7054459999999</c:v>
                </c:pt>
                <c:pt idx="146">
                  <c:v>7320.8911520000001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1552"/>
        <c:axId val="739729000"/>
      </c:lineChart>
      <c:dateAx>
        <c:axId val="7397274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1160"/>
        <c:crosses val="autoZero"/>
        <c:auto val="1"/>
        <c:lblOffset val="100"/>
        <c:baseTimeUnit val="days"/>
      </c:dateAx>
      <c:valAx>
        <c:axId val="7397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7432"/>
        <c:crosses val="autoZero"/>
        <c:crossBetween val="between"/>
      </c:valAx>
      <c:valAx>
        <c:axId val="73972900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1552"/>
        <c:crosses val="max"/>
        <c:crossBetween val="between"/>
      </c:valAx>
      <c:dateAx>
        <c:axId val="7397215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290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L!$C$1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L!$C$2:$C$66</c:f>
              <c:numCache>
                <c:formatCode>_-* #,##0_-;\-* #,##0_-;_-* "-"??_-;_-@_-</c:formatCode>
                <c:ptCount val="65"/>
                <c:pt idx="0">
                  <c:v>107185.64</c:v>
                </c:pt>
                <c:pt idx="1">
                  <c:v>113911.02</c:v>
                </c:pt>
                <c:pt idx="2">
                  <c:v>121222.94</c:v>
                </c:pt>
                <c:pt idx="3">
                  <c:v>120201.76</c:v>
                </c:pt>
                <c:pt idx="4">
                  <c:v>125229.55</c:v>
                </c:pt>
                <c:pt idx="5">
                  <c:v>121774.38</c:v>
                </c:pt>
                <c:pt idx="6">
                  <c:v>122345.86</c:v>
                </c:pt>
                <c:pt idx="7">
                  <c:v>122015.52</c:v>
                </c:pt>
                <c:pt idx="8">
                  <c:v>120885.39</c:v>
                </c:pt>
                <c:pt idx="9">
                  <c:v>117053.87</c:v>
                </c:pt>
                <c:pt idx="10">
                  <c:v>124591.77</c:v>
                </c:pt>
                <c:pt idx="11">
                  <c:v>126379.63</c:v>
                </c:pt>
                <c:pt idx="12">
                  <c:v>127125.15</c:v>
                </c:pt>
                <c:pt idx="13">
                  <c:v>129692.02</c:v>
                </c:pt>
                <c:pt idx="14">
                  <c:v>125264.85</c:v>
                </c:pt>
                <c:pt idx="15">
                  <c:v>125138.95</c:v>
                </c:pt>
                <c:pt idx="16">
                  <c:v>116340.27</c:v>
                </c:pt>
                <c:pt idx="17">
                  <c:v>110395.14</c:v>
                </c:pt>
                <c:pt idx="18">
                  <c:v>127668.25</c:v>
                </c:pt>
                <c:pt idx="19">
                  <c:v>120308.53</c:v>
                </c:pt>
                <c:pt idx="20">
                  <c:v>114547.66</c:v>
                </c:pt>
                <c:pt idx="21">
                  <c:v>106641.96</c:v>
                </c:pt>
                <c:pt idx="22">
                  <c:v>115879.38</c:v>
                </c:pt>
                <c:pt idx="23">
                  <c:v>125647.37</c:v>
                </c:pt>
                <c:pt idx="24">
                  <c:v>124329.1</c:v>
                </c:pt>
                <c:pt idx="25">
                  <c:v>116592.6</c:v>
                </c:pt>
                <c:pt idx="26">
                  <c:v>118880.63</c:v>
                </c:pt>
                <c:pt idx="27">
                  <c:v>123319.01</c:v>
                </c:pt>
                <c:pt idx="28">
                  <c:v>126751.15</c:v>
                </c:pt>
                <c:pt idx="29">
                  <c:v>125949.14</c:v>
                </c:pt>
                <c:pt idx="30">
                  <c:v>124980.64</c:v>
                </c:pt>
                <c:pt idx="31">
                  <c:v>130589.43</c:v>
                </c:pt>
                <c:pt idx="32">
                  <c:v>131956.79</c:v>
                </c:pt>
                <c:pt idx="33">
                  <c:v>128525.52</c:v>
                </c:pt>
                <c:pt idx="34">
                  <c:v>131132.69</c:v>
                </c:pt>
                <c:pt idx="35">
                  <c:v>136317.65</c:v>
                </c:pt>
                <c:pt idx="36">
                  <c:v>146828.20000000001</c:v>
                </c:pt>
                <c:pt idx="37">
                  <c:v>160581.82999999999</c:v>
                </c:pt>
                <c:pt idx="38">
                  <c:v>156227.65</c:v>
                </c:pt>
                <c:pt idx="39">
                  <c:v>163809.53</c:v>
                </c:pt>
                <c:pt idx="40">
                  <c:v>157934.07999999999</c:v>
                </c:pt>
                <c:pt idx="41">
                  <c:v>163937.91</c:v>
                </c:pt>
                <c:pt idx="42">
                  <c:v>169076.62</c:v>
                </c:pt>
                <c:pt idx="43">
                  <c:v>168768.96</c:v>
                </c:pt>
                <c:pt idx="44">
                  <c:v>174572.66</c:v>
                </c:pt>
                <c:pt idx="45">
                  <c:v>185288.08</c:v>
                </c:pt>
                <c:pt idx="46">
                  <c:v>177116.1</c:v>
                </c:pt>
                <c:pt idx="47">
                  <c:v>178586.05</c:v>
                </c:pt>
                <c:pt idx="48">
                  <c:v>174494.77</c:v>
                </c:pt>
                <c:pt idx="49">
                  <c:v>180272.58</c:v>
                </c:pt>
                <c:pt idx="50">
                  <c:v>178154.4</c:v>
                </c:pt>
                <c:pt idx="51">
                  <c:v>172780</c:v>
                </c:pt>
                <c:pt idx="52">
                  <c:v>166833.60999999999</c:v>
                </c:pt>
                <c:pt idx="53">
                  <c:v>170337</c:v>
                </c:pt>
                <c:pt idx="54">
                  <c:v>149458.19</c:v>
                </c:pt>
                <c:pt idx="55">
                  <c:v>151032.34</c:v>
                </c:pt>
                <c:pt idx="56">
                  <c:v>142744.06</c:v>
                </c:pt>
                <c:pt idx="57">
                  <c:v>151377.74</c:v>
                </c:pt>
                <c:pt idx="58">
                  <c:v>160930.07999999999</c:v>
                </c:pt>
                <c:pt idx="59">
                  <c:v>170533.21</c:v>
                </c:pt>
                <c:pt idx="60">
                  <c:v>172492.3</c:v>
                </c:pt>
                <c:pt idx="61">
                  <c:v>157513.44</c:v>
                </c:pt>
                <c:pt idx="62">
                  <c:v>162642.01999999999</c:v>
                </c:pt>
                <c:pt idx="63">
                  <c:v>164774.69</c:v>
                </c:pt>
                <c:pt idx="64">
                  <c:v>174491.94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L!$D$1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L!$D$2:$D$66</c:f>
              <c:numCache>
                <c:formatCode>_-* #,##0_-;\-* #,##0_-;_-* "-"??_-;_-@_-</c:formatCode>
                <c:ptCount val="65"/>
                <c:pt idx="0">
                  <c:v>49723.869129999999</c:v>
                </c:pt>
                <c:pt idx="1">
                  <c:v>50461.114150000001</c:v>
                </c:pt>
                <c:pt idx="2">
                  <c:v>51469.784038999998</c:v>
                </c:pt>
                <c:pt idx="3">
                  <c:v>51569.368693999997</c:v>
                </c:pt>
                <c:pt idx="4">
                  <c:v>52619.622717999999</c:v>
                </c:pt>
                <c:pt idx="5">
                  <c:v>52611.867801</c:v>
                </c:pt>
                <c:pt idx="6">
                  <c:v>52622.864036999999</c:v>
                </c:pt>
                <c:pt idx="7">
                  <c:v>52581.543718000001</c:v>
                </c:pt>
                <c:pt idx="8">
                  <c:v>52669.927585999998</c:v>
                </c:pt>
                <c:pt idx="9">
                  <c:v>52569.107603999997</c:v>
                </c:pt>
                <c:pt idx="10">
                  <c:v>53285.542574999999</c:v>
                </c:pt>
                <c:pt idx="11">
                  <c:v>53422.884687999998</c:v>
                </c:pt>
                <c:pt idx="12">
                  <c:v>53529.867534999998</c:v>
                </c:pt>
                <c:pt idx="13">
                  <c:v>54194.497875000001</c:v>
                </c:pt>
                <c:pt idx="14">
                  <c:v>54325.289363999997</c:v>
                </c:pt>
                <c:pt idx="15">
                  <c:v>54366.164929999999</c:v>
                </c:pt>
                <c:pt idx="16">
                  <c:v>55032.247895</c:v>
                </c:pt>
                <c:pt idx="17">
                  <c:v>54963.408840999997</c:v>
                </c:pt>
                <c:pt idx="18">
                  <c:v>55020.734666999997</c:v>
                </c:pt>
                <c:pt idx="19">
                  <c:v>55644.127323000001</c:v>
                </c:pt>
                <c:pt idx="20">
                  <c:v>55771.233633999997</c:v>
                </c:pt>
                <c:pt idx="21">
                  <c:v>55717.168251000003</c:v>
                </c:pt>
                <c:pt idx="22">
                  <c:v>56298.964298999999</c:v>
                </c:pt>
                <c:pt idx="23">
                  <c:v>56385.506871999998</c:v>
                </c:pt>
                <c:pt idx="24">
                  <c:v>55501.521137999996</c:v>
                </c:pt>
                <c:pt idx="25">
                  <c:v>56396.349515000002</c:v>
                </c:pt>
                <c:pt idx="26">
                  <c:v>56463.10871</c:v>
                </c:pt>
                <c:pt idx="27">
                  <c:v>56434.188310999998</c:v>
                </c:pt>
                <c:pt idx="28">
                  <c:v>57104.019100999998</c:v>
                </c:pt>
                <c:pt idx="29">
                  <c:v>55080.370195000003</c:v>
                </c:pt>
                <c:pt idx="30">
                  <c:v>52067.263443000003</c:v>
                </c:pt>
                <c:pt idx="31">
                  <c:v>53142.240663999997</c:v>
                </c:pt>
                <c:pt idx="32">
                  <c:v>53333.280393000001</c:v>
                </c:pt>
                <c:pt idx="33">
                  <c:v>53336.126020999996</c:v>
                </c:pt>
                <c:pt idx="34">
                  <c:v>55547.236825</c:v>
                </c:pt>
                <c:pt idx="35">
                  <c:v>55887.770623999997</c:v>
                </c:pt>
                <c:pt idx="36">
                  <c:v>58547.506809999999</c:v>
                </c:pt>
                <c:pt idx="37">
                  <c:v>60214.301117000003</c:v>
                </c:pt>
                <c:pt idx="38">
                  <c:v>60583.057934999997</c:v>
                </c:pt>
                <c:pt idx="39">
                  <c:v>59905.663086</c:v>
                </c:pt>
                <c:pt idx="40">
                  <c:v>62457.360187999999</c:v>
                </c:pt>
                <c:pt idx="41">
                  <c:v>62881.047424999997</c:v>
                </c:pt>
                <c:pt idx="42">
                  <c:v>62327.329300999998</c:v>
                </c:pt>
                <c:pt idx="43">
                  <c:v>64894.317773000002</c:v>
                </c:pt>
                <c:pt idx="44">
                  <c:v>64943.199443999998</c:v>
                </c:pt>
                <c:pt idx="45">
                  <c:v>65159.855872</c:v>
                </c:pt>
                <c:pt idx="46">
                  <c:v>65143.832748000001</c:v>
                </c:pt>
                <c:pt idx="47">
                  <c:v>65473.560017000003</c:v>
                </c:pt>
                <c:pt idx="48">
                  <c:v>65482.298737999998</c:v>
                </c:pt>
                <c:pt idx="49">
                  <c:v>65208.348832000003</c:v>
                </c:pt>
                <c:pt idx="50">
                  <c:v>66274.406891999999</c:v>
                </c:pt>
                <c:pt idx="51">
                  <c:v>65918.941644999999</c:v>
                </c:pt>
                <c:pt idx="52">
                  <c:v>66191.886457999994</c:v>
                </c:pt>
                <c:pt idx="53">
                  <c:v>66473.593630000003</c:v>
                </c:pt>
                <c:pt idx="54">
                  <c:v>66560.753196999998</c:v>
                </c:pt>
                <c:pt idx="55">
                  <c:v>66168.583920999998</c:v>
                </c:pt>
                <c:pt idx="56">
                  <c:v>66242.416958000002</c:v>
                </c:pt>
                <c:pt idx="57">
                  <c:v>66267.625407</c:v>
                </c:pt>
                <c:pt idx="58">
                  <c:v>67885.118163000006</c:v>
                </c:pt>
                <c:pt idx="59">
                  <c:v>68056.394256</c:v>
                </c:pt>
                <c:pt idx="60">
                  <c:v>67398.524835999997</c:v>
                </c:pt>
                <c:pt idx="61">
                  <c:v>67795.095237000001</c:v>
                </c:pt>
                <c:pt idx="62">
                  <c:v>68078.476915000007</c:v>
                </c:pt>
                <c:pt idx="63">
                  <c:v>70000.328240999996</c:v>
                </c:pt>
                <c:pt idx="64">
                  <c:v>70049.095692000003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3904"/>
        <c:axId val="739724688"/>
      </c:lineChart>
      <c:lineChart>
        <c:grouping val="standard"/>
        <c:varyColors val="0"/>
        <c:ser>
          <c:idx val="3"/>
          <c:order val="2"/>
          <c:tx>
            <c:strRef>
              <c:f>L!$E$1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L!$E$2:$E$66</c:f>
              <c:numCache>
                <c:formatCode>_-* #,##0_-;\-* #,##0_-;_-* "-"??_-;_-@_-</c:formatCode>
                <c:ptCount val="65"/>
                <c:pt idx="0">
                  <c:v>3072.7890000000002</c:v>
                </c:pt>
                <c:pt idx="1">
                  <c:v>3371.9668000000001</c:v>
                </c:pt>
                <c:pt idx="2">
                  <c:v>3407.5726</c:v>
                </c:pt>
                <c:pt idx="3">
                  <c:v>3382.5708</c:v>
                </c:pt>
                <c:pt idx="4">
                  <c:v>3476.4155999999998</c:v>
                </c:pt>
                <c:pt idx="5">
                  <c:v>3612.277</c:v>
                </c:pt>
                <c:pt idx="6">
                  <c:v>3615.2579000000001</c:v>
                </c:pt>
                <c:pt idx="7">
                  <c:v>3491.6341000000002</c:v>
                </c:pt>
                <c:pt idx="8">
                  <c:v>3464.7264</c:v>
                </c:pt>
                <c:pt idx="9">
                  <c:v>3420.7928999999999</c:v>
                </c:pt>
                <c:pt idx="10">
                  <c:v>3645.5931999999998</c:v>
                </c:pt>
                <c:pt idx="11">
                  <c:v>3778.0077000000001</c:v>
                </c:pt>
                <c:pt idx="12">
                  <c:v>3776.5468999999998</c:v>
                </c:pt>
                <c:pt idx="13">
                  <c:v>3977.3631999999998</c:v>
                </c:pt>
                <c:pt idx="14">
                  <c:v>3919.5787</c:v>
                </c:pt>
                <c:pt idx="15">
                  <c:v>3920.4196000000002</c:v>
                </c:pt>
                <c:pt idx="16">
                  <c:v>4379.7664999999997</c:v>
                </c:pt>
                <c:pt idx="17">
                  <c:v>4385.4983000000002</c:v>
                </c:pt>
                <c:pt idx="18">
                  <c:v>4387.0959999999995</c:v>
                </c:pt>
                <c:pt idx="19">
                  <c:v>4471.9452000000001</c:v>
                </c:pt>
                <c:pt idx="20">
                  <c:v>4736.2584999999999</c:v>
                </c:pt>
                <c:pt idx="21">
                  <c:v>4966.8586999999998</c:v>
                </c:pt>
                <c:pt idx="22">
                  <c:v>5525.8008</c:v>
                </c:pt>
                <c:pt idx="23">
                  <c:v>6269.8377</c:v>
                </c:pt>
                <c:pt idx="24">
                  <c:v>6320.9748</c:v>
                </c:pt>
                <c:pt idx="25">
                  <c:v>6199.4243999999999</c:v>
                </c:pt>
                <c:pt idx="26">
                  <c:v>6387.5181000000002</c:v>
                </c:pt>
                <c:pt idx="27">
                  <c:v>6201.5654999999997</c:v>
                </c:pt>
                <c:pt idx="28">
                  <c:v>5355.7610999999997</c:v>
                </c:pt>
                <c:pt idx="29">
                  <c:v>5034.6044000000002</c:v>
                </c:pt>
                <c:pt idx="30">
                  <c:v>5506.9223000000002</c:v>
                </c:pt>
                <c:pt idx="31">
                  <c:v>5116.3996999999999</c:v>
                </c:pt>
                <c:pt idx="32">
                  <c:v>4690.9485999999997</c:v>
                </c:pt>
                <c:pt idx="33">
                  <c:v>4692.6637000000001</c:v>
                </c:pt>
                <c:pt idx="34">
                  <c:v>2892.2244000000001</c:v>
                </c:pt>
                <c:pt idx="35">
                  <c:v>2906.2608</c:v>
                </c:pt>
                <c:pt idx="36">
                  <c:v>3013.0097999999998</c:v>
                </c:pt>
                <c:pt idx="37">
                  <c:v>5281.6331</c:v>
                </c:pt>
                <c:pt idx="38">
                  <c:v>5587.3769000000002</c:v>
                </c:pt>
                <c:pt idx="39">
                  <c:v>5508.5083999999997</c:v>
                </c:pt>
                <c:pt idx="40">
                  <c:v>5541.9553999999998</c:v>
                </c:pt>
                <c:pt idx="41">
                  <c:v>5646.9964</c:v>
                </c:pt>
                <c:pt idx="42">
                  <c:v>5758.4570000000003</c:v>
                </c:pt>
                <c:pt idx="43">
                  <c:v>6229.5343999999996</c:v>
                </c:pt>
                <c:pt idx="44">
                  <c:v>6188.7285000000002</c:v>
                </c:pt>
                <c:pt idx="45">
                  <c:v>6217.9332000000004</c:v>
                </c:pt>
                <c:pt idx="46">
                  <c:v>7398.2847000000002</c:v>
                </c:pt>
                <c:pt idx="47">
                  <c:v>5165.5673999999999</c:v>
                </c:pt>
                <c:pt idx="48">
                  <c:v>5153.0784999999996</c:v>
                </c:pt>
                <c:pt idx="49">
                  <c:v>4021.5967000000001</c:v>
                </c:pt>
                <c:pt idx="50">
                  <c:v>3606.7579000000001</c:v>
                </c:pt>
                <c:pt idx="51">
                  <c:v>3505.4241999999999</c:v>
                </c:pt>
                <c:pt idx="52">
                  <c:v>3651.2420000000002</c:v>
                </c:pt>
                <c:pt idx="53">
                  <c:v>3957.2593000000002</c:v>
                </c:pt>
                <c:pt idx="54">
                  <c:v>4062.4231</c:v>
                </c:pt>
                <c:pt idx="55">
                  <c:v>4013.1491000000001</c:v>
                </c:pt>
                <c:pt idx="56">
                  <c:v>4037.2424999999998</c:v>
                </c:pt>
                <c:pt idx="57">
                  <c:v>4054.3132999999998</c:v>
                </c:pt>
                <c:pt idx="58">
                  <c:v>3529.8425999999999</c:v>
                </c:pt>
                <c:pt idx="59">
                  <c:v>5404.7852999999996</c:v>
                </c:pt>
                <c:pt idx="60">
                  <c:v>5305.7803000000004</c:v>
                </c:pt>
                <c:pt idx="61">
                  <c:v>5011.9547000000002</c:v>
                </c:pt>
                <c:pt idx="62">
                  <c:v>5382.5348999999997</c:v>
                </c:pt>
                <c:pt idx="63">
                  <c:v>5304.5406000000003</c:v>
                </c:pt>
                <c:pt idx="64">
                  <c:v>5251.1940999999997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L!$F$1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L!$F$2:$F$66</c:f>
              <c:numCache>
                <c:formatCode>_-* #,##0_-;\-* #,##0_-;_-* "-"??_-;_-@_-</c:formatCode>
                <c:ptCount val="65"/>
                <c:pt idx="0">
                  <c:v>4744.5963970000003</c:v>
                </c:pt>
                <c:pt idx="1">
                  <c:v>4770.6885460000003</c:v>
                </c:pt>
                <c:pt idx="2">
                  <c:v>4901.6183789999995</c:v>
                </c:pt>
                <c:pt idx="3">
                  <c:v>4917.7755550000002</c:v>
                </c:pt>
                <c:pt idx="4">
                  <c:v>4921.220311</c:v>
                </c:pt>
                <c:pt idx="5">
                  <c:v>4927.5886140000002</c:v>
                </c:pt>
                <c:pt idx="6">
                  <c:v>4849.1721369999996</c:v>
                </c:pt>
                <c:pt idx="7">
                  <c:v>4686.2320399999999</c:v>
                </c:pt>
                <c:pt idx="8">
                  <c:v>4566.5649880000001</c:v>
                </c:pt>
                <c:pt idx="9">
                  <c:v>4545.16453</c:v>
                </c:pt>
                <c:pt idx="10">
                  <c:v>5052.4758410000004</c:v>
                </c:pt>
                <c:pt idx="11">
                  <c:v>5234.0783549999996</c:v>
                </c:pt>
                <c:pt idx="12">
                  <c:v>5255.0654869999998</c:v>
                </c:pt>
                <c:pt idx="13">
                  <c:v>5317.758538</c:v>
                </c:pt>
                <c:pt idx="14">
                  <c:v>5340.9824660000004</c:v>
                </c:pt>
                <c:pt idx="15">
                  <c:v>5347.3839969999999</c:v>
                </c:pt>
                <c:pt idx="16">
                  <c:v>5246.1694580000003</c:v>
                </c:pt>
                <c:pt idx="17">
                  <c:v>5284.0242099999996</c:v>
                </c:pt>
                <c:pt idx="18">
                  <c:v>5350.2796529999996</c:v>
                </c:pt>
                <c:pt idx="19">
                  <c:v>5266.262275</c:v>
                </c:pt>
                <c:pt idx="20">
                  <c:v>5230.3965040000003</c:v>
                </c:pt>
                <c:pt idx="21">
                  <c:v>5305.6341309999998</c:v>
                </c:pt>
                <c:pt idx="22">
                  <c:v>5746.5287959999996</c:v>
                </c:pt>
                <c:pt idx="23">
                  <c:v>6074.2687519999999</c:v>
                </c:pt>
                <c:pt idx="24">
                  <c:v>6093.2540150000004</c:v>
                </c:pt>
                <c:pt idx="25">
                  <c:v>5898.398295</c:v>
                </c:pt>
                <c:pt idx="26">
                  <c:v>5937.5860670000002</c:v>
                </c:pt>
                <c:pt idx="27">
                  <c:v>5854.3760439999996</c:v>
                </c:pt>
                <c:pt idx="28">
                  <c:v>5730.0390150000003</c:v>
                </c:pt>
                <c:pt idx="29">
                  <c:v>5659.5228390000002</c:v>
                </c:pt>
                <c:pt idx="30">
                  <c:v>5724.4640040000004</c:v>
                </c:pt>
                <c:pt idx="31">
                  <c:v>5553.7647139999999</c:v>
                </c:pt>
                <c:pt idx="32">
                  <c:v>5571.4634910000004</c:v>
                </c:pt>
                <c:pt idx="33">
                  <c:v>5150.6347070000002</c:v>
                </c:pt>
                <c:pt idx="34">
                  <c:v>5896.9274820000001</c:v>
                </c:pt>
                <c:pt idx="35">
                  <c:v>5941.5566710000003</c:v>
                </c:pt>
                <c:pt idx="36">
                  <c:v>6252.7412869999998</c:v>
                </c:pt>
                <c:pt idx="37">
                  <c:v>6394.2084269999996</c:v>
                </c:pt>
                <c:pt idx="38">
                  <c:v>6391.9414710000001</c:v>
                </c:pt>
                <c:pt idx="39">
                  <c:v>6386.5168180000001</c:v>
                </c:pt>
                <c:pt idx="40">
                  <c:v>6816.7624850000002</c:v>
                </c:pt>
                <c:pt idx="41">
                  <c:v>6639.5635670000001</c:v>
                </c:pt>
                <c:pt idx="42">
                  <c:v>6681.7667890000002</c:v>
                </c:pt>
                <c:pt idx="43">
                  <c:v>6353.2076649999999</c:v>
                </c:pt>
                <c:pt idx="44">
                  <c:v>6418.8010599999998</c:v>
                </c:pt>
                <c:pt idx="45">
                  <c:v>6544.5063369999998</c:v>
                </c:pt>
                <c:pt idx="46">
                  <c:v>7431.0515320000004</c:v>
                </c:pt>
                <c:pt idx="47">
                  <c:v>7971.2684099999997</c:v>
                </c:pt>
                <c:pt idx="48">
                  <c:v>7870.3996349999998</c:v>
                </c:pt>
                <c:pt idx="49">
                  <c:v>8007.7243920000001</c:v>
                </c:pt>
                <c:pt idx="50">
                  <c:v>8136.1189800000002</c:v>
                </c:pt>
                <c:pt idx="51">
                  <c:v>7970.848935</c:v>
                </c:pt>
                <c:pt idx="52">
                  <c:v>7924.5583450000004</c:v>
                </c:pt>
                <c:pt idx="53">
                  <c:v>7966.0675440000005</c:v>
                </c:pt>
                <c:pt idx="54">
                  <c:v>7808.8102639999997</c:v>
                </c:pt>
                <c:pt idx="55">
                  <c:v>7637.3459039999998</c:v>
                </c:pt>
                <c:pt idx="56">
                  <c:v>7678.603282</c:v>
                </c:pt>
                <c:pt idx="57">
                  <c:v>7532.8515189999998</c:v>
                </c:pt>
                <c:pt idx="58">
                  <c:v>8137.4928890000001</c:v>
                </c:pt>
                <c:pt idx="59">
                  <c:v>9028.9167799999996</c:v>
                </c:pt>
                <c:pt idx="60">
                  <c:v>8712.755228</c:v>
                </c:pt>
                <c:pt idx="61">
                  <c:v>8762.3291769999996</c:v>
                </c:pt>
                <c:pt idx="62">
                  <c:v>8551.2154950000004</c:v>
                </c:pt>
                <c:pt idx="63">
                  <c:v>13430.523816000001</c:v>
                </c:pt>
                <c:pt idx="64">
                  <c:v>13251.22732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4296"/>
        <c:axId val="739725864"/>
      </c:lineChart>
      <c:dateAx>
        <c:axId val="7397239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4688"/>
        <c:crosses val="autoZero"/>
        <c:auto val="1"/>
        <c:lblOffset val="100"/>
        <c:baseTimeUnit val="days"/>
      </c:dateAx>
      <c:valAx>
        <c:axId val="7397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3904"/>
        <c:crosses val="autoZero"/>
        <c:crossBetween val="between"/>
      </c:valAx>
      <c:valAx>
        <c:axId val="73972586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4296"/>
        <c:crosses val="max"/>
        <c:crossBetween val="between"/>
      </c:valAx>
      <c:dateAx>
        <c:axId val="739724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258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L!$U$28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L!$U$29:$U$175</c:f>
              <c:numCache>
                <c:formatCode>_-* #,##0_-;\-* #,##0_-;_-* "-"??_-;_-@_-</c:formatCode>
                <c:ptCount val="147"/>
                <c:pt idx="0">
                  <c:v>138155.76</c:v>
                </c:pt>
                <c:pt idx="1">
                  <c:v>136004.51</c:v>
                </c:pt>
                <c:pt idx="2">
                  <c:v>134919.88</c:v>
                </c:pt>
                <c:pt idx="3">
                  <c:v>134919.88</c:v>
                </c:pt>
                <c:pt idx="4">
                  <c:v>140832.87</c:v>
                </c:pt>
                <c:pt idx="5">
                  <c:v>142599.01999999999</c:v>
                </c:pt>
                <c:pt idx="6">
                  <c:v>142739.32999999999</c:v>
                </c:pt>
                <c:pt idx="7">
                  <c:v>142744.06</c:v>
                </c:pt>
                <c:pt idx="8">
                  <c:v>142744.06</c:v>
                </c:pt>
                <c:pt idx="9">
                  <c:v>142000.10999999999</c:v>
                </c:pt>
                <c:pt idx="10">
                  <c:v>136727.74</c:v>
                </c:pt>
                <c:pt idx="11">
                  <c:v>143325.38</c:v>
                </c:pt>
                <c:pt idx="12">
                  <c:v>142437.29</c:v>
                </c:pt>
                <c:pt idx="13">
                  <c:v>144399.79</c:v>
                </c:pt>
                <c:pt idx="14">
                  <c:v>144595.79999999999</c:v>
                </c:pt>
                <c:pt idx="15">
                  <c:v>145155.76999999999</c:v>
                </c:pt>
                <c:pt idx="16">
                  <c:v>145076.56</c:v>
                </c:pt>
                <c:pt idx="17">
                  <c:v>145177.67000000001</c:v>
                </c:pt>
                <c:pt idx="18">
                  <c:v>147993.03</c:v>
                </c:pt>
                <c:pt idx="19">
                  <c:v>147917.25</c:v>
                </c:pt>
                <c:pt idx="20">
                  <c:v>148056.03</c:v>
                </c:pt>
                <c:pt idx="21">
                  <c:v>150327.14000000001</c:v>
                </c:pt>
                <c:pt idx="22">
                  <c:v>147848.12</c:v>
                </c:pt>
                <c:pt idx="23">
                  <c:v>143802.34</c:v>
                </c:pt>
                <c:pt idx="24">
                  <c:v>143648.89000000001</c:v>
                </c:pt>
                <c:pt idx="25">
                  <c:v>144954.82999999999</c:v>
                </c:pt>
                <c:pt idx="26">
                  <c:v>146414.35</c:v>
                </c:pt>
                <c:pt idx="27">
                  <c:v>147644.14000000001</c:v>
                </c:pt>
                <c:pt idx="28">
                  <c:v>148099.21</c:v>
                </c:pt>
                <c:pt idx="29">
                  <c:v>150120.69</c:v>
                </c:pt>
                <c:pt idx="30">
                  <c:v>151377.74</c:v>
                </c:pt>
                <c:pt idx="31">
                  <c:v>152694.04</c:v>
                </c:pt>
                <c:pt idx="32">
                  <c:v>153966.01</c:v>
                </c:pt>
                <c:pt idx="33">
                  <c:v>153401.98000000001</c:v>
                </c:pt>
                <c:pt idx="34">
                  <c:v>154577.31</c:v>
                </c:pt>
                <c:pt idx="35">
                  <c:v>155026.81</c:v>
                </c:pt>
                <c:pt idx="36">
                  <c:v>158933.28</c:v>
                </c:pt>
                <c:pt idx="37">
                  <c:v>158640.5</c:v>
                </c:pt>
                <c:pt idx="38">
                  <c:v>160000.76</c:v>
                </c:pt>
                <c:pt idx="39">
                  <c:v>158665.07</c:v>
                </c:pt>
                <c:pt idx="40">
                  <c:v>159527.96</c:v>
                </c:pt>
                <c:pt idx="41">
                  <c:v>163113.60000000001</c:v>
                </c:pt>
                <c:pt idx="42">
                  <c:v>162206.24</c:v>
                </c:pt>
                <c:pt idx="43">
                  <c:v>163902.37</c:v>
                </c:pt>
                <c:pt idx="44">
                  <c:v>163382.47</c:v>
                </c:pt>
                <c:pt idx="45">
                  <c:v>163157.70000000001</c:v>
                </c:pt>
                <c:pt idx="46">
                  <c:v>162360.56</c:v>
                </c:pt>
                <c:pt idx="47">
                  <c:v>160930.07999999999</c:v>
                </c:pt>
                <c:pt idx="48">
                  <c:v>161796.26999999999</c:v>
                </c:pt>
                <c:pt idx="49">
                  <c:v>164154.25</c:v>
                </c:pt>
                <c:pt idx="50">
                  <c:v>169186.62</c:v>
                </c:pt>
                <c:pt idx="51">
                  <c:v>168961.7</c:v>
                </c:pt>
                <c:pt idx="52">
                  <c:v>164672.93</c:v>
                </c:pt>
                <c:pt idx="53">
                  <c:v>163934.1</c:v>
                </c:pt>
                <c:pt idx="54">
                  <c:v>164050.26</c:v>
                </c:pt>
                <c:pt idx="55">
                  <c:v>163772.12</c:v>
                </c:pt>
                <c:pt idx="56">
                  <c:v>164246.96</c:v>
                </c:pt>
                <c:pt idx="57">
                  <c:v>164357.4</c:v>
                </c:pt>
                <c:pt idx="58">
                  <c:v>166829.16</c:v>
                </c:pt>
                <c:pt idx="59">
                  <c:v>165315.85</c:v>
                </c:pt>
                <c:pt idx="60">
                  <c:v>165613.42000000001</c:v>
                </c:pt>
                <c:pt idx="61">
                  <c:v>163951.23000000001</c:v>
                </c:pt>
                <c:pt idx="62">
                  <c:v>165432.93</c:v>
                </c:pt>
                <c:pt idx="63">
                  <c:v>162838.79</c:v>
                </c:pt>
                <c:pt idx="64">
                  <c:v>168187.24</c:v>
                </c:pt>
                <c:pt idx="65">
                  <c:v>168105.79</c:v>
                </c:pt>
                <c:pt idx="66">
                  <c:v>167600.25</c:v>
                </c:pt>
                <c:pt idx="67">
                  <c:v>169266.48</c:v>
                </c:pt>
                <c:pt idx="68">
                  <c:v>170533.21</c:v>
                </c:pt>
                <c:pt idx="69">
                  <c:v>169969.4</c:v>
                </c:pt>
                <c:pt idx="70">
                  <c:v>170285.89</c:v>
                </c:pt>
                <c:pt idx="71">
                  <c:v>172611.65</c:v>
                </c:pt>
                <c:pt idx="72">
                  <c:v>172371.32</c:v>
                </c:pt>
                <c:pt idx="73">
                  <c:v>174654.04</c:v>
                </c:pt>
                <c:pt idx="74">
                  <c:v>174604.87</c:v>
                </c:pt>
                <c:pt idx="75">
                  <c:v>172517.44</c:v>
                </c:pt>
                <c:pt idx="76">
                  <c:v>173120.52</c:v>
                </c:pt>
                <c:pt idx="77">
                  <c:v>173050.92</c:v>
                </c:pt>
                <c:pt idx="78">
                  <c:v>174682.62</c:v>
                </c:pt>
                <c:pt idx="79">
                  <c:v>173504.63</c:v>
                </c:pt>
                <c:pt idx="80">
                  <c:v>174439.06</c:v>
                </c:pt>
                <c:pt idx="81">
                  <c:v>173547.56</c:v>
                </c:pt>
                <c:pt idx="82">
                  <c:v>173175.24</c:v>
                </c:pt>
                <c:pt idx="83">
                  <c:v>173175.24</c:v>
                </c:pt>
                <c:pt idx="84">
                  <c:v>172543.92</c:v>
                </c:pt>
                <c:pt idx="85">
                  <c:v>174002.99</c:v>
                </c:pt>
                <c:pt idx="86">
                  <c:v>172630.23</c:v>
                </c:pt>
                <c:pt idx="87">
                  <c:v>172285.1</c:v>
                </c:pt>
                <c:pt idx="88">
                  <c:v>173956.38</c:v>
                </c:pt>
                <c:pt idx="89">
                  <c:v>172411.57</c:v>
                </c:pt>
                <c:pt idx="90">
                  <c:v>172492.3</c:v>
                </c:pt>
                <c:pt idx="91">
                  <c:v>175091.81</c:v>
                </c:pt>
                <c:pt idx="92">
                  <c:v>173507.68</c:v>
                </c:pt>
                <c:pt idx="93">
                  <c:v>176006.67</c:v>
                </c:pt>
                <c:pt idx="94">
                  <c:v>172144.73</c:v>
                </c:pt>
                <c:pt idx="95">
                  <c:v>168853.92</c:v>
                </c:pt>
                <c:pt idx="96">
                  <c:v>168326.42</c:v>
                </c:pt>
                <c:pt idx="97">
                  <c:v>168012.2</c:v>
                </c:pt>
                <c:pt idx="98">
                  <c:v>166227.10999999999</c:v>
                </c:pt>
                <c:pt idx="99">
                  <c:v>163733.98000000001</c:v>
                </c:pt>
                <c:pt idx="100">
                  <c:v>167457.01999999999</c:v>
                </c:pt>
                <c:pt idx="101">
                  <c:v>169364.83</c:v>
                </c:pt>
                <c:pt idx="102">
                  <c:v>169640.1</c:v>
                </c:pt>
                <c:pt idx="103">
                  <c:v>166509.39000000001</c:v>
                </c:pt>
                <c:pt idx="104">
                  <c:v>164576.66</c:v>
                </c:pt>
                <c:pt idx="105">
                  <c:v>167767.28</c:v>
                </c:pt>
                <c:pt idx="106">
                  <c:v>166569.19</c:v>
                </c:pt>
                <c:pt idx="107">
                  <c:v>162679.81</c:v>
                </c:pt>
                <c:pt idx="108">
                  <c:v>161812.10999999999</c:v>
                </c:pt>
                <c:pt idx="109">
                  <c:v>159631.46</c:v>
                </c:pt>
                <c:pt idx="110">
                  <c:v>158242.95000000001</c:v>
                </c:pt>
                <c:pt idx="111">
                  <c:v>157671.17000000001</c:v>
                </c:pt>
                <c:pt idx="112">
                  <c:v>158386.76</c:v>
                </c:pt>
                <c:pt idx="113">
                  <c:v>157513.44</c:v>
                </c:pt>
                <c:pt idx="114">
                  <c:v>156419.57999999999</c:v>
                </c:pt>
                <c:pt idx="115">
                  <c:v>160117.76000000001</c:v>
                </c:pt>
                <c:pt idx="116">
                  <c:v>159015.76</c:v>
                </c:pt>
                <c:pt idx="117">
                  <c:v>159630.43</c:v>
                </c:pt>
                <c:pt idx="118">
                  <c:v>163060.07999999999</c:v>
                </c:pt>
                <c:pt idx="119">
                  <c:v>160851.70000000001</c:v>
                </c:pt>
                <c:pt idx="120">
                  <c:v>162642.01999999999</c:v>
                </c:pt>
                <c:pt idx="121">
                  <c:v>161878.26999999999</c:v>
                </c:pt>
                <c:pt idx="122">
                  <c:v>140395.10999999999</c:v>
                </c:pt>
                <c:pt idx="123">
                  <c:v>140661.85</c:v>
                </c:pt>
                <c:pt idx="124">
                  <c:v>138197.57</c:v>
                </c:pt>
                <c:pt idx="125">
                  <c:v>137996.13</c:v>
                </c:pt>
                <c:pt idx="126">
                  <c:v>140648.87</c:v>
                </c:pt>
                <c:pt idx="127">
                  <c:v>162217.07999999999</c:v>
                </c:pt>
                <c:pt idx="128">
                  <c:v>164224.66</c:v>
                </c:pt>
                <c:pt idx="129">
                  <c:v>166086.98000000001</c:v>
                </c:pt>
                <c:pt idx="130">
                  <c:v>166086.98000000001</c:v>
                </c:pt>
                <c:pt idx="131">
                  <c:v>164774.69</c:v>
                </c:pt>
                <c:pt idx="132">
                  <c:v>164621.63</c:v>
                </c:pt>
                <c:pt idx="133">
                  <c:v>162317.53</c:v>
                </c:pt>
                <c:pt idx="134">
                  <c:v>163796.04999999999</c:v>
                </c:pt>
                <c:pt idx="135">
                  <c:v>165269.14000000001</c:v>
                </c:pt>
                <c:pt idx="136">
                  <c:v>167490.41</c:v>
                </c:pt>
                <c:pt idx="137">
                  <c:v>162852.53</c:v>
                </c:pt>
                <c:pt idx="138">
                  <c:v>162943.41</c:v>
                </c:pt>
                <c:pt idx="139">
                  <c:v>164407.75</c:v>
                </c:pt>
                <c:pt idx="140">
                  <c:v>166991.14000000001</c:v>
                </c:pt>
                <c:pt idx="141">
                  <c:v>168780</c:v>
                </c:pt>
                <c:pt idx="142">
                  <c:v>171071.22</c:v>
                </c:pt>
                <c:pt idx="143">
                  <c:v>171372.13</c:v>
                </c:pt>
                <c:pt idx="144">
                  <c:v>172304.33</c:v>
                </c:pt>
                <c:pt idx="145">
                  <c:v>172936.69</c:v>
                </c:pt>
                <c:pt idx="146">
                  <c:v>174491.94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L!$V$28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L!$V$29:$V$175</c:f>
              <c:numCache>
                <c:formatCode>#,##0_ ;[Red]\-#,##0\ </c:formatCode>
                <c:ptCount val="147"/>
                <c:pt idx="0">
                  <c:v>66139.928778999994</c:v>
                </c:pt>
                <c:pt idx="1">
                  <c:v>66126.760712000003</c:v>
                </c:pt>
                <c:pt idx="2">
                  <c:v>66125.247476999997</c:v>
                </c:pt>
                <c:pt idx="3">
                  <c:v>66125.247476999997</c:v>
                </c:pt>
                <c:pt idx="4">
                  <c:v>66190.457905000003</c:v>
                </c:pt>
                <c:pt idx="5">
                  <c:v>66163.793726000004</c:v>
                </c:pt>
                <c:pt idx="6">
                  <c:v>66231.338959000001</c:v>
                </c:pt>
                <c:pt idx="7">
                  <c:v>66242.416958999995</c:v>
                </c:pt>
                <c:pt idx="8">
                  <c:v>66242.416958999995</c:v>
                </c:pt>
                <c:pt idx="9">
                  <c:v>66157.620857999995</c:v>
                </c:pt>
                <c:pt idx="10">
                  <c:v>66196.057346999994</c:v>
                </c:pt>
                <c:pt idx="11">
                  <c:v>66165.013663999998</c:v>
                </c:pt>
                <c:pt idx="12">
                  <c:v>66151.310012999995</c:v>
                </c:pt>
                <c:pt idx="13">
                  <c:v>66246.961624000003</c:v>
                </c:pt>
                <c:pt idx="14">
                  <c:v>66140.226859000002</c:v>
                </c:pt>
                <c:pt idx="15">
                  <c:v>66193.500169000006</c:v>
                </c:pt>
                <c:pt idx="16">
                  <c:v>66231.557149999993</c:v>
                </c:pt>
                <c:pt idx="17">
                  <c:v>66340.743977999999</c:v>
                </c:pt>
                <c:pt idx="18">
                  <c:v>66250.022031999993</c:v>
                </c:pt>
                <c:pt idx="19">
                  <c:v>66308.886796000006</c:v>
                </c:pt>
                <c:pt idx="20">
                  <c:v>66236.233974000002</c:v>
                </c:pt>
                <c:pt idx="21">
                  <c:v>66226.838648999998</c:v>
                </c:pt>
                <c:pt idx="22">
                  <c:v>66256.696404000002</c:v>
                </c:pt>
                <c:pt idx="23">
                  <c:v>66268.448579000004</c:v>
                </c:pt>
                <c:pt idx="24">
                  <c:v>66318.264771999995</c:v>
                </c:pt>
                <c:pt idx="25">
                  <c:v>66221.229560000007</c:v>
                </c:pt>
                <c:pt idx="26">
                  <c:v>66302.927832000001</c:v>
                </c:pt>
                <c:pt idx="27">
                  <c:v>66241.027971999996</c:v>
                </c:pt>
                <c:pt idx="28">
                  <c:v>66242.021309999996</c:v>
                </c:pt>
                <c:pt idx="29">
                  <c:v>66227.798404999994</c:v>
                </c:pt>
                <c:pt idx="30">
                  <c:v>66267.625408000007</c:v>
                </c:pt>
                <c:pt idx="31">
                  <c:v>66237.098996000001</c:v>
                </c:pt>
                <c:pt idx="32">
                  <c:v>66204.245872</c:v>
                </c:pt>
                <c:pt idx="33">
                  <c:v>66329.652635000006</c:v>
                </c:pt>
                <c:pt idx="34">
                  <c:v>66334.978338000001</c:v>
                </c:pt>
                <c:pt idx="35">
                  <c:v>66315.624553000001</c:v>
                </c:pt>
                <c:pt idx="36">
                  <c:v>66284.002821999995</c:v>
                </c:pt>
                <c:pt idx="37">
                  <c:v>66340.906428999995</c:v>
                </c:pt>
                <c:pt idx="38">
                  <c:v>66302.353048999998</c:v>
                </c:pt>
                <c:pt idx="39">
                  <c:v>66662.570164000004</c:v>
                </c:pt>
                <c:pt idx="40">
                  <c:v>66592.528753999999</c:v>
                </c:pt>
                <c:pt idx="41">
                  <c:v>66703.667723999999</c:v>
                </c:pt>
                <c:pt idx="42">
                  <c:v>66640.746461999996</c:v>
                </c:pt>
                <c:pt idx="43">
                  <c:v>66669.836536000003</c:v>
                </c:pt>
                <c:pt idx="44">
                  <c:v>67834.939658999996</c:v>
                </c:pt>
                <c:pt idx="45">
                  <c:v>67841.843823000003</c:v>
                </c:pt>
                <c:pt idx="46">
                  <c:v>67865.929138000007</c:v>
                </c:pt>
                <c:pt idx="47">
                  <c:v>67885.118161999999</c:v>
                </c:pt>
                <c:pt idx="48">
                  <c:v>67890.037423999995</c:v>
                </c:pt>
                <c:pt idx="49">
                  <c:v>68464.737206999998</c:v>
                </c:pt>
                <c:pt idx="50">
                  <c:v>68364.246224000002</c:v>
                </c:pt>
                <c:pt idx="51">
                  <c:v>68380.088719000007</c:v>
                </c:pt>
                <c:pt idx="52">
                  <c:v>68320.430059000006</c:v>
                </c:pt>
                <c:pt idx="53">
                  <c:v>68407.997852999993</c:v>
                </c:pt>
                <c:pt idx="54">
                  <c:v>67822.105184999993</c:v>
                </c:pt>
                <c:pt idx="55">
                  <c:v>67830.038908000002</c:v>
                </c:pt>
                <c:pt idx="56">
                  <c:v>67811.465108999997</c:v>
                </c:pt>
                <c:pt idx="57">
                  <c:v>67758.519465999998</c:v>
                </c:pt>
                <c:pt idx="58">
                  <c:v>67718.062198</c:v>
                </c:pt>
                <c:pt idx="59">
                  <c:v>67914.707615000007</c:v>
                </c:pt>
                <c:pt idx="60">
                  <c:v>67996.257608</c:v>
                </c:pt>
                <c:pt idx="61">
                  <c:v>67856.219828999994</c:v>
                </c:pt>
                <c:pt idx="62">
                  <c:v>67916.239704000007</c:v>
                </c:pt>
                <c:pt idx="63">
                  <c:v>67888.760536999995</c:v>
                </c:pt>
                <c:pt idx="64">
                  <c:v>68105.75722</c:v>
                </c:pt>
                <c:pt idx="65">
                  <c:v>68063.290519999995</c:v>
                </c:pt>
                <c:pt idx="66">
                  <c:v>68020.064547999995</c:v>
                </c:pt>
                <c:pt idx="67">
                  <c:v>68051.821995000006</c:v>
                </c:pt>
                <c:pt idx="68">
                  <c:v>68056.394257000007</c:v>
                </c:pt>
                <c:pt idx="69">
                  <c:v>67992.663377999997</c:v>
                </c:pt>
                <c:pt idx="70">
                  <c:v>67977.091830999998</c:v>
                </c:pt>
                <c:pt idx="71">
                  <c:v>67994.488035000002</c:v>
                </c:pt>
                <c:pt idx="72">
                  <c:v>67976.987718999997</c:v>
                </c:pt>
                <c:pt idx="73">
                  <c:v>67954.863761999994</c:v>
                </c:pt>
                <c:pt idx="74">
                  <c:v>67997.639473999996</c:v>
                </c:pt>
                <c:pt idx="75">
                  <c:v>68028.585881999999</c:v>
                </c:pt>
                <c:pt idx="76">
                  <c:v>68063.656898999994</c:v>
                </c:pt>
                <c:pt idx="77">
                  <c:v>68062.415498000002</c:v>
                </c:pt>
                <c:pt idx="78">
                  <c:v>68027.414684000003</c:v>
                </c:pt>
                <c:pt idx="79">
                  <c:v>67968.987168000007</c:v>
                </c:pt>
                <c:pt idx="80">
                  <c:v>68066.086561000004</c:v>
                </c:pt>
                <c:pt idx="81">
                  <c:v>68009.934634999998</c:v>
                </c:pt>
                <c:pt idx="82">
                  <c:v>68057.094060999996</c:v>
                </c:pt>
                <c:pt idx="83">
                  <c:v>68057.094060999996</c:v>
                </c:pt>
                <c:pt idx="84">
                  <c:v>67487.390450000006</c:v>
                </c:pt>
                <c:pt idx="85">
                  <c:v>67412.407164999997</c:v>
                </c:pt>
                <c:pt idx="86">
                  <c:v>67480.409365</c:v>
                </c:pt>
                <c:pt idx="87">
                  <c:v>67401.201876000006</c:v>
                </c:pt>
                <c:pt idx="88">
                  <c:v>67437.802452000004</c:v>
                </c:pt>
                <c:pt idx="89">
                  <c:v>67459.791280000005</c:v>
                </c:pt>
                <c:pt idx="90">
                  <c:v>67398.524837000004</c:v>
                </c:pt>
                <c:pt idx="91">
                  <c:v>67381.689664999998</c:v>
                </c:pt>
                <c:pt idx="92">
                  <c:v>67388.655557999999</c:v>
                </c:pt>
                <c:pt idx="93">
                  <c:v>67447.062107000005</c:v>
                </c:pt>
                <c:pt idx="94">
                  <c:v>67386.786483000003</c:v>
                </c:pt>
                <c:pt idx="95">
                  <c:v>67405.791972000006</c:v>
                </c:pt>
                <c:pt idx="96">
                  <c:v>67440.425722999993</c:v>
                </c:pt>
                <c:pt idx="97">
                  <c:v>67490.429008999999</c:v>
                </c:pt>
                <c:pt idx="98">
                  <c:v>67462.662811999995</c:v>
                </c:pt>
                <c:pt idx="99">
                  <c:v>67861.511882000006</c:v>
                </c:pt>
                <c:pt idx="100">
                  <c:v>67822.173225999999</c:v>
                </c:pt>
                <c:pt idx="101">
                  <c:v>67890.959176000004</c:v>
                </c:pt>
                <c:pt idx="102">
                  <c:v>67845.740269999995</c:v>
                </c:pt>
                <c:pt idx="103">
                  <c:v>67956.715238999997</c:v>
                </c:pt>
                <c:pt idx="104">
                  <c:v>67748.797573000003</c:v>
                </c:pt>
                <c:pt idx="105">
                  <c:v>67799.016619000002</c:v>
                </c:pt>
                <c:pt idx="106">
                  <c:v>67834.969152000005</c:v>
                </c:pt>
                <c:pt idx="107">
                  <c:v>67792.327158999993</c:v>
                </c:pt>
                <c:pt idx="108">
                  <c:v>67766.403797000006</c:v>
                </c:pt>
                <c:pt idx="109">
                  <c:v>67752.336572</c:v>
                </c:pt>
                <c:pt idx="110">
                  <c:v>67705.544364999994</c:v>
                </c:pt>
                <c:pt idx="111">
                  <c:v>67741.669418000005</c:v>
                </c:pt>
                <c:pt idx="112">
                  <c:v>67813.283202999999</c:v>
                </c:pt>
                <c:pt idx="113">
                  <c:v>67795.095237999994</c:v>
                </c:pt>
                <c:pt idx="114">
                  <c:v>67809.137319999994</c:v>
                </c:pt>
                <c:pt idx="115">
                  <c:v>67735.150586000003</c:v>
                </c:pt>
                <c:pt idx="116">
                  <c:v>67768.361084000004</c:v>
                </c:pt>
                <c:pt idx="117">
                  <c:v>67816.891902000003</c:v>
                </c:pt>
                <c:pt idx="118">
                  <c:v>67735.373949999994</c:v>
                </c:pt>
                <c:pt idx="119">
                  <c:v>68008.047932999994</c:v>
                </c:pt>
                <c:pt idx="120">
                  <c:v>68078.476915000007</c:v>
                </c:pt>
                <c:pt idx="121">
                  <c:v>64800.239767999999</c:v>
                </c:pt>
                <c:pt idx="122">
                  <c:v>65027.267314999997</c:v>
                </c:pt>
                <c:pt idx="123">
                  <c:v>64986.899490999996</c:v>
                </c:pt>
                <c:pt idx="124">
                  <c:v>65014.050963000002</c:v>
                </c:pt>
                <c:pt idx="125">
                  <c:v>65066.052245999999</c:v>
                </c:pt>
                <c:pt idx="126">
                  <c:v>65026.013785000003</c:v>
                </c:pt>
                <c:pt idx="127">
                  <c:v>69970.586729000002</c:v>
                </c:pt>
                <c:pt idx="128">
                  <c:v>69983.290697999997</c:v>
                </c:pt>
                <c:pt idx="129">
                  <c:v>70067.000358000005</c:v>
                </c:pt>
                <c:pt idx="130">
                  <c:v>70067.000358000005</c:v>
                </c:pt>
                <c:pt idx="131">
                  <c:v>70000.328242999996</c:v>
                </c:pt>
                <c:pt idx="132">
                  <c:v>69943.551170000006</c:v>
                </c:pt>
                <c:pt idx="133">
                  <c:v>69975.966962000006</c:v>
                </c:pt>
                <c:pt idx="134">
                  <c:v>69968.434984000007</c:v>
                </c:pt>
                <c:pt idx="135">
                  <c:v>70055.613993000006</c:v>
                </c:pt>
                <c:pt idx="136">
                  <c:v>69979.721577000004</c:v>
                </c:pt>
                <c:pt idx="137">
                  <c:v>70048.784937999997</c:v>
                </c:pt>
                <c:pt idx="138">
                  <c:v>70061.440528000006</c:v>
                </c:pt>
                <c:pt idx="139">
                  <c:v>69981.477530999997</c:v>
                </c:pt>
                <c:pt idx="140">
                  <c:v>70054.971002000006</c:v>
                </c:pt>
                <c:pt idx="141">
                  <c:v>70044.372780000005</c:v>
                </c:pt>
                <c:pt idx="142">
                  <c:v>70107.677677999993</c:v>
                </c:pt>
                <c:pt idx="143">
                  <c:v>70027.249920999995</c:v>
                </c:pt>
                <c:pt idx="144">
                  <c:v>70030.703450999994</c:v>
                </c:pt>
                <c:pt idx="145">
                  <c:v>70143.278120000003</c:v>
                </c:pt>
                <c:pt idx="146">
                  <c:v>70049.095692999996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36840"/>
        <c:axId val="739735664"/>
      </c:lineChart>
      <c:lineChart>
        <c:grouping val="standard"/>
        <c:varyColors val="0"/>
        <c:ser>
          <c:idx val="3"/>
          <c:order val="2"/>
          <c:tx>
            <c:strRef>
              <c:f>L!$W$28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L!$W$29:$W$175</c:f>
              <c:numCache>
                <c:formatCode>#,##0_ ;[Red]\-#,##0\ </c:formatCode>
                <c:ptCount val="147"/>
                <c:pt idx="0">
                  <c:v>4084.4643000000001</c:v>
                </c:pt>
                <c:pt idx="1">
                  <c:v>4084.4643000000001</c:v>
                </c:pt>
                <c:pt idx="2">
                  <c:v>4084.4643000000001</c:v>
                </c:pt>
                <c:pt idx="3">
                  <c:v>4084.4643000000001</c:v>
                </c:pt>
                <c:pt idx="4">
                  <c:v>4084.4643000000001</c:v>
                </c:pt>
                <c:pt idx="5">
                  <c:v>4037.2424999999998</c:v>
                </c:pt>
                <c:pt idx="6">
                  <c:v>4037.2424999999998</c:v>
                </c:pt>
                <c:pt idx="7">
                  <c:v>4037.2424999999998</c:v>
                </c:pt>
                <c:pt idx="8">
                  <c:v>4037.2424999999998</c:v>
                </c:pt>
                <c:pt idx="9">
                  <c:v>4037.2424999999998</c:v>
                </c:pt>
                <c:pt idx="10">
                  <c:v>4037.2424999999998</c:v>
                </c:pt>
                <c:pt idx="11">
                  <c:v>4037.2424999999998</c:v>
                </c:pt>
                <c:pt idx="12">
                  <c:v>4043.6273999999999</c:v>
                </c:pt>
                <c:pt idx="13">
                  <c:v>4043.6273999999999</c:v>
                </c:pt>
                <c:pt idx="14">
                  <c:v>4043.6273999999999</c:v>
                </c:pt>
                <c:pt idx="15">
                  <c:v>4043.6273999999999</c:v>
                </c:pt>
                <c:pt idx="16">
                  <c:v>4043.6273999999999</c:v>
                </c:pt>
                <c:pt idx="17">
                  <c:v>4027.8883000000001</c:v>
                </c:pt>
                <c:pt idx="18">
                  <c:v>4027.8883000000001</c:v>
                </c:pt>
                <c:pt idx="19">
                  <c:v>4027.8883000000001</c:v>
                </c:pt>
                <c:pt idx="20">
                  <c:v>4027.8883000000001</c:v>
                </c:pt>
                <c:pt idx="21">
                  <c:v>4027.8883000000001</c:v>
                </c:pt>
                <c:pt idx="22">
                  <c:v>3998.9369000000002</c:v>
                </c:pt>
                <c:pt idx="23">
                  <c:v>3998.9369000000002</c:v>
                </c:pt>
                <c:pt idx="24">
                  <c:v>3998.9369000000002</c:v>
                </c:pt>
                <c:pt idx="25">
                  <c:v>3998.9369000000002</c:v>
                </c:pt>
                <c:pt idx="26">
                  <c:v>3998.9369000000002</c:v>
                </c:pt>
                <c:pt idx="27">
                  <c:v>4054.3132999999998</c:v>
                </c:pt>
                <c:pt idx="28">
                  <c:v>4054.3132999999998</c:v>
                </c:pt>
                <c:pt idx="29">
                  <c:v>4054.3132999999998</c:v>
                </c:pt>
                <c:pt idx="30">
                  <c:v>4054.3132999999998</c:v>
                </c:pt>
                <c:pt idx="31">
                  <c:v>4054.3132999999998</c:v>
                </c:pt>
                <c:pt idx="32">
                  <c:v>4054.3132999999998</c:v>
                </c:pt>
                <c:pt idx="33">
                  <c:v>4054.3132999999998</c:v>
                </c:pt>
                <c:pt idx="34">
                  <c:v>4013.1024000000002</c:v>
                </c:pt>
                <c:pt idx="35">
                  <c:v>4013.1024000000002</c:v>
                </c:pt>
                <c:pt idx="36">
                  <c:v>4013.1024000000002</c:v>
                </c:pt>
                <c:pt idx="37">
                  <c:v>4013.1024000000002</c:v>
                </c:pt>
                <c:pt idx="38">
                  <c:v>4013.1024000000002</c:v>
                </c:pt>
                <c:pt idx="39">
                  <c:v>3865.9801000000002</c:v>
                </c:pt>
                <c:pt idx="40">
                  <c:v>3865.9801000000002</c:v>
                </c:pt>
                <c:pt idx="41">
                  <c:v>3865.9801000000002</c:v>
                </c:pt>
                <c:pt idx="42">
                  <c:v>3865.9801000000002</c:v>
                </c:pt>
                <c:pt idx="43">
                  <c:v>3865.9801000000002</c:v>
                </c:pt>
                <c:pt idx="44">
                  <c:v>3529.8425999999999</c:v>
                </c:pt>
                <c:pt idx="45">
                  <c:v>3529.8425999999999</c:v>
                </c:pt>
                <c:pt idx="46">
                  <c:v>3529.8425999999999</c:v>
                </c:pt>
                <c:pt idx="47">
                  <c:v>3529.8425999999999</c:v>
                </c:pt>
                <c:pt idx="48">
                  <c:v>3529.8425999999999</c:v>
                </c:pt>
                <c:pt idx="49">
                  <c:v>3842.9007999999999</c:v>
                </c:pt>
                <c:pt idx="50">
                  <c:v>3842.9007999999999</c:v>
                </c:pt>
                <c:pt idx="51">
                  <c:v>3842.9007999999999</c:v>
                </c:pt>
                <c:pt idx="52">
                  <c:v>3842.9007999999999</c:v>
                </c:pt>
                <c:pt idx="53">
                  <c:v>3842.9007999999999</c:v>
                </c:pt>
                <c:pt idx="54">
                  <c:v>5636.2996999999996</c:v>
                </c:pt>
                <c:pt idx="55">
                  <c:v>5636.2996999999996</c:v>
                </c:pt>
                <c:pt idx="56">
                  <c:v>5636.2996999999996</c:v>
                </c:pt>
                <c:pt idx="57">
                  <c:v>5636.2996999999996</c:v>
                </c:pt>
                <c:pt idx="58">
                  <c:v>5636.2996999999996</c:v>
                </c:pt>
                <c:pt idx="59">
                  <c:v>5297.6008000000002</c:v>
                </c:pt>
                <c:pt idx="60">
                  <c:v>5297.6008000000002</c:v>
                </c:pt>
                <c:pt idx="61">
                  <c:v>5297.6008000000002</c:v>
                </c:pt>
                <c:pt idx="62">
                  <c:v>5297.6008000000002</c:v>
                </c:pt>
                <c:pt idx="63">
                  <c:v>5297.6008000000002</c:v>
                </c:pt>
                <c:pt idx="64">
                  <c:v>5404.7852999999996</c:v>
                </c:pt>
                <c:pt idx="65">
                  <c:v>5404.7852999999996</c:v>
                </c:pt>
                <c:pt idx="66">
                  <c:v>5404.7852999999996</c:v>
                </c:pt>
                <c:pt idx="67">
                  <c:v>5404.7852999999996</c:v>
                </c:pt>
                <c:pt idx="68">
                  <c:v>5404.7852999999996</c:v>
                </c:pt>
                <c:pt idx="69">
                  <c:v>5305.6876000000002</c:v>
                </c:pt>
                <c:pt idx="70">
                  <c:v>5305.6876000000002</c:v>
                </c:pt>
                <c:pt idx="71">
                  <c:v>5305.6876000000002</c:v>
                </c:pt>
                <c:pt idx="72">
                  <c:v>5305.6876000000002</c:v>
                </c:pt>
                <c:pt idx="73">
                  <c:v>5305.6876000000002</c:v>
                </c:pt>
                <c:pt idx="74">
                  <c:v>5284.5733</c:v>
                </c:pt>
                <c:pt idx="75">
                  <c:v>5284.5733</c:v>
                </c:pt>
                <c:pt idx="76">
                  <c:v>5284.5733</c:v>
                </c:pt>
                <c:pt idx="77">
                  <c:v>5284.5733</c:v>
                </c:pt>
                <c:pt idx="78">
                  <c:v>5284.5733</c:v>
                </c:pt>
                <c:pt idx="79">
                  <c:v>5284.5733</c:v>
                </c:pt>
                <c:pt idx="80">
                  <c:v>5284.5733</c:v>
                </c:pt>
                <c:pt idx="81">
                  <c:v>5284.5733</c:v>
                </c:pt>
                <c:pt idx="82">
                  <c:v>5284.5733</c:v>
                </c:pt>
                <c:pt idx="83">
                  <c:v>5284.5733</c:v>
                </c:pt>
                <c:pt idx="84">
                  <c:v>5381.3356000000003</c:v>
                </c:pt>
                <c:pt idx="85">
                  <c:v>5381.3356000000003</c:v>
                </c:pt>
                <c:pt idx="86">
                  <c:v>5381.3356000000003</c:v>
                </c:pt>
                <c:pt idx="87">
                  <c:v>5381.3356000000003</c:v>
                </c:pt>
                <c:pt idx="88">
                  <c:v>5381.3356000000003</c:v>
                </c:pt>
                <c:pt idx="89">
                  <c:v>5305.7803000000004</c:v>
                </c:pt>
                <c:pt idx="90">
                  <c:v>5305.7803000000004</c:v>
                </c:pt>
                <c:pt idx="91">
                  <c:v>5305.7803000000004</c:v>
                </c:pt>
                <c:pt idx="92">
                  <c:v>5305.7803000000004</c:v>
                </c:pt>
                <c:pt idx="93">
                  <c:v>5305.7803000000004</c:v>
                </c:pt>
                <c:pt idx="94">
                  <c:v>5305.7803000000004</c:v>
                </c:pt>
                <c:pt idx="95">
                  <c:v>5305.7803000000004</c:v>
                </c:pt>
                <c:pt idx="96">
                  <c:v>5305.7803000000004</c:v>
                </c:pt>
                <c:pt idx="97">
                  <c:v>5305.7803000000004</c:v>
                </c:pt>
                <c:pt idx="98">
                  <c:v>5305.7803000000004</c:v>
                </c:pt>
                <c:pt idx="99">
                  <c:v>5126.4206000000004</c:v>
                </c:pt>
                <c:pt idx="100">
                  <c:v>5126.4206000000004</c:v>
                </c:pt>
                <c:pt idx="101">
                  <c:v>5126.4206000000004</c:v>
                </c:pt>
                <c:pt idx="102">
                  <c:v>5126.4206000000004</c:v>
                </c:pt>
                <c:pt idx="103">
                  <c:v>5126.4206000000004</c:v>
                </c:pt>
                <c:pt idx="104">
                  <c:v>5081.0418</c:v>
                </c:pt>
                <c:pt idx="105">
                  <c:v>5081.0418</c:v>
                </c:pt>
                <c:pt idx="106">
                  <c:v>5081.0418</c:v>
                </c:pt>
                <c:pt idx="107">
                  <c:v>5081.0418</c:v>
                </c:pt>
                <c:pt idx="108">
                  <c:v>5081.0418</c:v>
                </c:pt>
                <c:pt idx="109">
                  <c:v>5011.9547000000002</c:v>
                </c:pt>
                <c:pt idx="110">
                  <c:v>5011.9547000000002</c:v>
                </c:pt>
                <c:pt idx="111">
                  <c:v>5011.9547000000002</c:v>
                </c:pt>
                <c:pt idx="112">
                  <c:v>5011.9547000000002</c:v>
                </c:pt>
                <c:pt idx="113">
                  <c:v>5011.9547000000002</c:v>
                </c:pt>
                <c:pt idx="114">
                  <c:v>5011.9547000000002</c:v>
                </c:pt>
                <c:pt idx="115">
                  <c:v>5011.9547000000002</c:v>
                </c:pt>
                <c:pt idx="116">
                  <c:v>5011.9547000000002</c:v>
                </c:pt>
                <c:pt idx="117">
                  <c:v>5011.9547000000002</c:v>
                </c:pt>
                <c:pt idx="118">
                  <c:v>5011.9547000000002</c:v>
                </c:pt>
                <c:pt idx="119">
                  <c:v>5382.5348999999997</c:v>
                </c:pt>
                <c:pt idx="120">
                  <c:v>5382.5348999999997</c:v>
                </c:pt>
                <c:pt idx="121">
                  <c:v>5327.0140000000001</c:v>
                </c:pt>
                <c:pt idx="122">
                  <c:v>4774.87</c:v>
                </c:pt>
                <c:pt idx="123">
                  <c:v>4774.87</c:v>
                </c:pt>
                <c:pt idx="124">
                  <c:v>4774.87</c:v>
                </c:pt>
                <c:pt idx="125">
                  <c:v>4774.87</c:v>
                </c:pt>
                <c:pt idx="126">
                  <c:v>4774.87</c:v>
                </c:pt>
                <c:pt idx="127">
                  <c:v>5304.5406000000003</c:v>
                </c:pt>
                <c:pt idx="128">
                  <c:v>5304.5406000000003</c:v>
                </c:pt>
                <c:pt idx="129">
                  <c:v>5304.5406000000003</c:v>
                </c:pt>
                <c:pt idx="130">
                  <c:v>5304.5406000000003</c:v>
                </c:pt>
                <c:pt idx="131">
                  <c:v>5304.5406000000003</c:v>
                </c:pt>
                <c:pt idx="132">
                  <c:v>5326.8719000000001</c:v>
                </c:pt>
                <c:pt idx="133">
                  <c:v>5326.8719000000001</c:v>
                </c:pt>
                <c:pt idx="134">
                  <c:v>5326.8719000000001</c:v>
                </c:pt>
                <c:pt idx="135">
                  <c:v>5326.8719000000001</c:v>
                </c:pt>
                <c:pt idx="136">
                  <c:v>5326.8719000000001</c:v>
                </c:pt>
                <c:pt idx="137">
                  <c:v>5211.9785000000002</c:v>
                </c:pt>
                <c:pt idx="138">
                  <c:v>5211.9785000000002</c:v>
                </c:pt>
                <c:pt idx="139">
                  <c:v>5211.9785000000002</c:v>
                </c:pt>
                <c:pt idx="140">
                  <c:v>5211.9785000000002</c:v>
                </c:pt>
                <c:pt idx="141">
                  <c:v>5211.9785000000002</c:v>
                </c:pt>
                <c:pt idx="142">
                  <c:v>5251.1940999999997</c:v>
                </c:pt>
                <c:pt idx="143">
                  <c:v>5251.1940999999997</c:v>
                </c:pt>
                <c:pt idx="144">
                  <c:v>5251.1940999999997</c:v>
                </c:pt>
                <c:pt idx="145">
                  <c:v>5251.1940999999997</c:v>
                </c:pt>
                <c:pt idx="146">
                  <c:v>5251.1940999999997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L!$Y$28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L!$Y$29:$Y$175</c:f>
              <c:numCache>
                <c:formatCode>#,##0_ ;[Red]\-#,##0\ </c:formatCode>
                <c:ptCount val="147"/>
                <c:pt idx="0">
                  <c:v>7657.0978169999998</c:v>
                </c:pt>
                <c:pt idx="1">
                  <c:v>7653.5320369999999</c:v>
                </c:pt>
                <c:pt idx="2">
                  <c:v>7654.6964509999998</c:v>
                </c:pt>
                <c:pt idx="3">
                  <c:v>7654.6964509999998</c:v>
                </c:pt>
                <c:pt idx="4">
                  <c:v>7656.1601689999998</c:v>
                </c:pt>
                <c:pt idx="5">
                  <c:v>7677.4077459999999</c:v>
                </c:pt>
                <c:pt idx="6">
                  <c:v>7680.32521</c:v>
                </c:pt>
                <c:pt idx="7">
                  <c:v>7678.603282</c:v>
                </c:pt>
                <c:pt idx="8">
                  <c:v>7678.603282</c:v>
                </c:pt>
                <c:pt idx="9">
                  <c:v>7677.8362180000004</c:v>
                </c:pt>
                <c:pt idx="10">
                  <c:v>7679.7410040000004</c:v>
                </c:pt>
                <c:pt idx="11">
                  <c:v>7679.7444960000003</c:v>
                </c:pt>
                <c:pt idx="12">
                  <c:v>7547.8481940000001</c:v>
                </c:pt>
                <c:pt idx="13">
                  <c:v>7547.5543310000003</c:v>
                </c:pt>
                <c:pt idx="14">
                  <c:v>7547.2998399999997</c:v>
                </c:pt>
                <c:pt idx="15">
                  <c:v>7547.5017669999997</c:v>
                </c:pt>
                <c:pt idx="16">
                  <c:v>7546.5719319999998</c:v>
                </c:pt>
                <c:pt idx="17">
                  <c:v>7606.5723539999999</c:v>
                </c:pt>
                <c:pt idx="18">
                  <c:v>7605.8305060000002</c:v>
                </c:pt>
                <c:pt idx="19">
                  <c:v>7605.7256029999999</c:v>
                </c:pt>
                <c:pt idx="20">
                  <c:v>7605.347874</c:v>
                </c:pt>
                <c:pt idx="21">
                  <c:v>7607.6295829999999</c:v>
                </c:pt>
                <c:pt idx="22">
                  <c:v>7514.4701560000003</c:v>
                </c:pt>
                <c:pt idx="23">
                  <c:v>7515.8991770000002</c:v>
                </c:pt>
                <c:pt idx="24">
                  <c:v>7516.0099049999999</c:v>
                </c:pt>
                <c:pt idx="25">
                  <c:v>7515.0937789999998</c:v>
                </c:pt>
                <c:pt idx="26">
                  <c:v>7516.8738409999996</c:v>
                </c:pt>
                <c:pt idx="27">
                  <c:v>7531.5782849999996</c:v>
                </c:pt>
                <c:pt idx="28">
                  <c:v>7532.9778249999999</c:v>
                </c:pt>
                <c:pt idx="29">
                  <c:v>7532.212563</c:v>
                </c:pt>
                <c:pt idx="30">
                  <c:v>7532.8515189999998</c:v>
                </c:pt>
                <c:pt idx="31">
                  <c:v>7531.9283160000005</c:v>
                </c:pt>
                <c:pt idx="32">
                  <c:v>7531.9223949999996</c:v>
                </c:pt>
                <c:pt idx="33">
                  <c:v>7532.8990960000001</c:v>
                </c:pt>
                <c:pt idx="34">
                  <c:v>7797.0437899999997</c:v>
                </c:pt>
                <c:pt idx="35">
                  <c:v>7798.0400829999999</c:v>
                </c:pt>
                <c:pt idx="36">
                  <c:v>7797.1089780000002</c:v>
                </c:pt>
                <c:pt idx="37">
                  <c:v>7797.6109909999996</c:v>
                </c:pt>
                <c:pt idx="38">
                  <c:v>7798.0238499999996</c:v>
                </c:pt>
                <c:pt idx="39">
                  <c:v>8032.4497250000004</c:v>
                </c:pt>
                <c:pt idx="40">
                  <c:v>8035.2515320000002</c:v>
                </c:pt>
                <c:pt idx="41">
                  <c:v>8034.1192629999996</c:v>
                </c:pt>
                <c:pt idx="42">
                  <c:v>8034.284987</c:v>
                </c:pt>
                <c:pt idx="43">
                  <c:v>8033.0996420000001</c:v>
                </c:pt>
                <c:pt idx="44">
                  <c:v>8138.0662490000004</c:v>
                </c:pt>
                <c:pt idx="45">
                  <c:v>8137.9749140000004</c:v>
                </c:pt>
                <c:pt idx="46">
                  <c:v>8139.6783530000002</c:v>
                </c:pt>
                <c:pt idx="47">
                  <c:v>8137.4928870000003</c:v>
                </c:pt>
                <c:pt idx="48">
                  <c:v>8138.3028519999998</c:v>
                </c:pt>
                <c:pt idx="49">
                  <c:v>8328.228916</c:v>
                </c:pt>
                <c:pt idx="50">
                  <c:v>8328.4954730000009</c:v>
                </c:pt>
                <c:pt idx="51">
                  <c:v>8327.4140360000001</c:v>
                </c:pt>
                <c:pt idx="52">
                  <c:v>8327.1283490000005</c:v>
                </c:pt>
                <c:pt idx="53">
                  <c:v>8327.8597680000003</c:v>
                </c:pt>
                <c:pt idx="54">
                  <c:v>8836.0001799999991</c:v>
                </c:pt>
                <c:pt idx="55">
                  <c:v>8835.8602809999993</c:v>
                </c:pt>
                <c:pt idx="56">
                  <c:v>8834.2278260000003</c:v>
                </c:pt>
                <c:pt idx="57">
                  <c:v>8834.5429499999991</c:v>
                </c:pt>
                <c:pt idx="58">
                  <c:v>8833.5625419999997</c:v>
                </c:pt>
                <c:pt idx="59">
                  <c:v>8755.1972769999993</c:v>
                </c:pt>
                <c:pt idx="60">
                  <c:v>8755.9407429999992</c:v>
                </c:pt>
                <c:pt idx="61">
                  <c:v>8753.7568040000006</c:v>
                </c:pt>
                <c:pt idx="62">
                  <c:v>8755.791776</c:v>
                </c:pt>
                <c:pt idx="63">
                  <c:v>8755.5818710000003</c:v>
                </c:pt>
                <c:pt idx="64">
                  <c:v>9027.4572609999996</c:v>
                </c:pt>
                <c:pt idx="65">
                  <c:v>9028.8682819999995</c:v>
                </c:pt>
                <c:pt idx="66">
                  <c:v>9026.4448069999999</c:v>
                </c:pt>
                <c:pt idx="67">
                  <c:v>9028.1666389999991</c:v>
                </c:pt>
                <c:pt idx="68">
                  <c:v>9028.9167820000002</c:v>
                </c:pt>
                <c:pt idx="69">
                  <c:v>8819.6816080000008</c:v>
                </c:pt>
                <c:pt idx="70">
                  <c:v>8821.1325840000009</c:v>
                </c:pt>
                <c:pt idx="71">
                  <c:v>8821.0865059999996</c:v>
                </c:pt>
                <c:pt idx="72">
                  <c:v>8820.8480639999998</c:v>
                </c:pt>
                <c:pt idx="73">
                  <c:v>8821.0211350000009</c:v>
                </c:pt>
                <c:pt idx="74">
                  <c:v>8776.8426889999992</c:v>
                </c:pt>
                <c:pt idx="75">
                  <c:v>8775.4373840000007</c:v>
                </c:pt>
                <c:pt idx="76">
                  <c:v>8775.6467969999994</c:v>
                </c:pt>
                <c:pt idx="77">
                  <c:v>8775.6763329999994</c:v>
                </c:pt>
                <c:pt idx="78">
                  <c:v>8775.9946920000002</c:v>
                </c:pt>
                <c:pt idx="79">
                  <c:v>8775.5959779999994</c:v>
                </c:pt>
                <c:pt idx="80">
                  <c:v>8776.3634550000006</c:v>
                </c:pt>
                <c:pt idx="81">
                  <c:v>8775.2612109999991</c:v>
                </c:pt>
                <c:pt idx="82">
                  <c:v>8775.4702799999995</c:v>
                </c:pt>
                <c:pt idx="83">
                  <c:v>8775.4702799999995</c:v>
                </c:pt>
                <c:pt idx="84">
                  <c:v>8829.7842209999999</c:v>
                </c:pt>
                <c:pt idx="85">
                  <c:v>8831.2943379999997</c:v>
                </c:pt>
                <c:pt idx="86">
                  <c:v>8832.05177</c:v>
                </c:pt>
                <c:pt idx="87">
                  <c:v>8831.6548509999993</c:v>
                </c:pt>
                <c:pt idx="88">
                  <c:v>8830.7575350000006</c:v>
                </c:pt>
                <c:pt idx="89">
                  <c:v>8712.0384479999993</c:v>
                </c:pt>
                <c:pt idx="90">
                  <c:v>8712.7552269999996</c:v>
                </c:pt>
                <c:pt idx="91">
                  <c:v>8711.7631469999997</c:v>
                </c:pt>
                <c:pt idx="92">
                  <c:v>8711.8235559999994</c:v>
                </c:pt>
                <c:pt idx="93">
                  <c:v>8713.3206559999999</c:v>
                </c:pt>
                <c:pt idx="94">
                  <c:v>8711.4009619999997</c:v>
                </c:pt>
                <c:pt idx="95">
                  <c:v>8712.3013510000001</c:v>
                </c:pt>
                <c:pt idx="96">
                  <c:v>8711.2999080000009</c:v>
                </c:pt>
                <c:pt idx="97">
                  <c:v>8711.4950649999992</c:v>
                </c:pt>
                <c:pt idx="98">
                  <c:v>8712.9662189999999</c:v>
                </c:pt>
                <c:pt idx="99">
                  <c:v>8867.8382829999991</c:v>
                </c:pt>
                <c:pt idx="100">
                  <c:v>8869.9447909999999</c:v>
                </c:pt>
                <c:pt idx="101">
                  <c:v>8868.4960609999998</c:v>
                </c:pt>
                <c:pt idx="102">
                  <c:v>8870.1351319999994</c:v>
                </c:pt>
                <c:pt idx="103">
                  <c:v>8870.4766959999997</c:v>
                </c:pt>
                <c:pt idx="104">
                  <c:v>8913.302882</c:v>
                </c:pt>
                <c:pt idx="105">
                  <c:v>8911.5174590000006</c:v>
                </c:pt>
                <c:pt idx="106">
                  <c:v>8911.9455679999992</c:v>
                </c:pt>
                <c:pt idx="107">
                  <c:v>8914.1074869999993</c:v>
                </c:pt>
                <c:pt idx="108">
                  <c:v>8911.2299569999996</c:v>
                </c:pt>
                <c:pt idx="109">
                  <c:v>8764.0140240000001</c:v>
                </c:pt>
                <c:pt idx="110">
                  <c:v>8762.6008390000006</c:v>
                </c:pt>
                <c:pt idx="111">
                  <c:v>8763.2663560000001</c:v>
                </c:pt>
                <c:pt idx="112">
                  <c:v>8762.304177</c:v>
                </c:pt>
                <c:pt idx="113">
                  <c:v>8762.3291769999996</c:v>
                </c:pt>
                <c:pt idx="114">
                  <c:v>8763.8119129999995</c:v>
                </c:pt>
                <c:pt idx="115">
                  <c:v>8763.2337960000004</c:v>
                </c:pt>
                <c:pt idx="116">
                  <c:v>8761.8580359999996</c:v>
                </c:pt>
                <c:pt idx="117">
                  <c:v>8763.6142889999992</c:v>
                </c:pt>
                <c:pt idx="118">
                  <c:v>8762.2309509999995</c:v>
                </c:pt>
                <c:pt idx="119">
                  <c:v>8551.7028750000009</c:v>
                </c:pt>
                <c:pt idx="120">
                  <c:v>8551.2154950000004</c:v>
                </c:pt>
                <c:pt idx="121">
                  <c:v>8179.9302729999999</c:v>
                </c:pt>
                <c:pt idx="122">
                  <c:v>7158.6644859999997</c:v>
                </c:pt>
                <c:pt idx="123">
                  <c:v>7158.8843299999999</c:v>
                </c:pt>
                <c:pt idx="124">
                  <c:v>7159.887471</c:v>
                </c:pt>
                <c:pt idx="125">
                  <c:v>7159.0710429999999</c:v>
                </c:pt>
                <c:pt idx="126">
                  <c:v>7158.9665160000004</c:v>
                </c:pt>
                <c:pt idx="127">
                  <c:v>13434.478649000001</c:v>
                </c:pt>
                <c:pt idx="128">
                  <c:v>13427.487591999999</c:v>
                </c:pt>
                <c:pt idx="129">
                  <c:v>13429.84836</c:v>
                </c:pt>
                <c:pt idx="130">
                  <c:v>13429.84836</c:v>
                </c:pt>
                <c:pt idx="131">
                  <c:v>13430.523816000001</c:v>
                </c:pt>
                <c:pt idx="132">
                  <c:v>13424.156786</c:v>
                </c:pt>
                <c:pt idx="133">
                  <c:v>13433.480645</c:v>
                </c:pt>
                <c:pt idx="134">
                  <c:v>13429.082232999999</c:v>
                </c:pt>
                <c:pt idx="135">
                  <c:v>13425.291894</c:v>
                </c:pt>
                <c:pt idx="136">
                  <c:v>13422.63294</c:v>
                </c:pt>
                <c:pt idx="137">
                  <c:v>13178.458791999999</c:v>
                </c:pt>
                <c:pt idx="138">
                  <c:v>13177.745733</c:v>
                </c:pt>
                <c:pt idx="139">
                  <c:v>13182.624641</c:v>
                </c:pt>
                <c:pt idx="140">
                  <c:v>13180.904409000001</c:v>
                </c:pt>
                <c:pt idx="141">
                  <c:v>13183.610666</c:v>
                </c:pt>
                <c:pt idx="142">
                  <c:v>13245.50697</c:v>
                </c:pt>
                <c:pt idx="143">
                  <c:v>13249.870537999999</c:v>
                </c:pt>
                <c:pt idx="144">
                  <c:v>13245.724407</c:v>
                </c:pt>
                <c:pt idx="145">
                  <c:v>13259.183585999999</c:v>
                </c:pt>
                <c:pt idx="146">
                  <c:v>13251.22732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33704"/>
        <c:axId val="739737624"/>
      </c:lineChart>
      <c:dateAx>
        <c:axId val="7397368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5664"/>
        <c:crosses val="autoZero"/>
        <c:auto val="1"/>
        <c:lblOffset val="100"/>
        <c:baseTimeUnit val="days"/>
      </c:dateAx>
      <c:valAx>
        <c:axId val="73973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6840"/>
        <c:crosses val="autoZero"/>
        <c:crossBetween val="between"/>
      </c:valAx>
      <c:valAx>
        <c:axId val="73973762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3704"/>
        <c:crosses val="max"/>
        <c:crossBetween val="between"/>
      </c:valAx>
      <c:dateAx>
        <c:axId val="7397337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376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TS!$C$2:$C$66</c:f>
              <c:numCache>
                <c:formatCode>_-* #,##0_-;\-* #,##0_-;_-* "-"??_-;_-@_-</c:formatCode>
                <c:ptCount val="65"/>
                <c:pt idx="0">
                  <c:v>25707.5</c:v>
                </c:pt>
                <c:pt idx="1">
                  <c:v>24824.3</c:v>
                </c:pt>
                <c:pt idx="2">
                  <c:v>24855.77</c:v>
                </c:pt>
                <c:pt idx="3">
                  <c:v>24379.9</c:v>
                </c:pt>
                <c:pt idx="4">
                  <c:v>25870.799999999999</c:v>
                </c:pt>
                <c:pt idx="5">
                  <c:v>21791.43</c:v>
                </c:pt>
                <c:pt idx="6">
                  <c:v>17829.91</c:v>
                </c:pt>
                <c:pt idx="7">
                  <c:v>18880.419999999998</c:v>
                </c:pt>
                <c:pt idx="8">
                  <c:v>18276.28</c:v>
                </c:pt>
                <c:pt idx="9">
                  <c:v>15990.71</c:v>
                </c:pt>
                <c:pt idx="10">
                  <c:v>17393.439999999999</c:v>
                </c:pt>
                <c:pt idx="11">
                  <c:v>17643.45</c:v>
                </c:pt>
                <c:pt idx="12">
                  <c:v>16934.54</c:v>
                </c:pt>
                <c:pt idx="13">
                  <c:v>17098.060000000001</c:v>
                </c:pt>
                <c:pt idx="14">
                  <c:v>16667.060000000001</c:v>
                </c:pt>
                <c:pt idx="15">
                  <c:v>16000.6</c:v>
                </c:pt>
                <c:pt idx="16">
                  <c:v>14857.96</c:v>
                </c:pt>
                <c:pt idx="17">
                  <c:v>14207.86</c:v>
                </c:pt>
                <c:pt idx="18">
                  <c:v>15426.94</c:v>
                </c:pt>
                <c:pt idx="19">
                  <c:v>16393.63</c:v>
                </c:pt>
                <c:pt idx="20">
                  <c:v>15270.12</c:v>
                </c:pt>
                <c:pt idx="21">
                  <c:v>13957.56</c:v>
                </c:pt>
                <c:pt idx="22">
                  <c:v>14107.35</c:v>
                </c:pt>
                <c:pt idx="23">
                  <c:v>15494.34</c:v>
                </c:pt>
                <c:pt idx="24">
                  <c:v>16166.01</c:v>
                </c:pt>
                <c:pt idx="25">
                  <c:v>16759.53</c:v>
                </c:pt>
                <c:pt idx="26">
                  <c:v>16536.32</c:v>
                </c:pt>
                <c:pt idx="27">
                  <c:v>18117.689999999999</c:v>
                </c:pt>
                <c:pt idx="28">
                  <c:v>17512.04</c:v>
                </c:pt>
                <c:pt idx="29">
                  <c:v>17300.66</c:v>
                </c:pt>
                <c:pt idx="30">
                  <c:v>16973.59</c:v>
                </c:pt>
                <c:pt idx="31">
                  <c:v>20107.349999999999</c:v>
                </c:pt>
                <c:pt idx="32">
                  <c:v>19625.509999999998</c:v>
                </c:pt>
                <c:pt idx="33">
                  <c:v>19707.61</c:v>
                </c:pt>
                <c:pt idx="34">
                  <c:v>19081.52</c:v>
                </c:pt>
                <c:pt idx="35">
                  <c:v>18753.150000000001</c:v>
                </c:pt>
                <c:pt idx="36">
                  <c:v>18388.400000000001</c:v>
                </c:pt>
                <c:pt idx="37">
                  <c:v>17853.79</c:v>
                </c:pt>
                <c:pt idx="38">
                  <c:v>18399.150000000001</c:v>
                </c:pt>
                <c:pt idx="39">
                  <c:v>18289.259999999998</c:v>
                </c:pt>
                <c:pt idx="40">
                  <c:v>18558.79</c:v>
                </c:pt>
                <c:pt idx="41">
                  <c:v>20433.75</c:v>
                </c:pt>
                <c:pt idx="42">
                  <c:v>20539.8</c:v>
                </c:pt>
                <c:pt idx="43">
                  <c:v>21739.55</c:v>
                </c:pt>
                <c:pt idx="44">
                  <c:v>21373.22</c:v>
                </c:pt>
                <c:pt idx="45">
                  <c:v>23717.78</c:v>
                </c:pt>
                <c:pt idx="46">
                  <c:v>21406.99</c:v>
                </c:pt>
                <c:pt idx="47">
                  <c:v>22244.45</c:v>
                </c:pt>
                <c:pt idx="48">
                  <c:v>21333.63</c:v>
                </c:pt>
                <c:pt idx="49">
                  <c:v>22274.82</c:v>
                </c:pt>
                <c:pt idx="50">
                  <c:v>22467.919999999998</c:v>
                </c:pt>
                <c:pt idx="51">
                  <c:v>22276.84</c:v>
                </c:pt>
                <c:pt idx="52">
                  <c:v>25446.39</c:v>
                </c:pt>
                <c:pt idx="53">
                  <c:v>25628.560000000001</c:v>
                </c:pt>
                <c:pt idx="54">
                  <c:v>24841.98</c:v>
                </c:pt>
                <c:pt idx="55">
                  <c:v>23405.22</c:v>
                </c:pt>
                <c:pt idx="56">
                  <c:v>20353.45</c:v>
                </c:pt>
                <c:pt idx="57">
                  <c:v>22283.51</c:v>
                </c:pt>
                <c:pt idx="58">
                  <c:v>24281.77</c:v>
                </c:pt>
                <c:pt idx="59">
                  <c:v>24557.05</c:v>
                </c:pt>
                <c:pt idx="60">
                  <c:v>25753.73</c:v>
                </c:pt>
                <c:pt idx="61">
                  <c:v>25112.09</c:v>
                </c:pt>
                <c:pt idx="62">
                  <c:v>26090.75</c:v>
                </c:pt>
                <c:pt idx="63">
                  <c:v>54152.47</c:v>
                </c:pt>
                <c:pt idx="64">
                  <c:v>68017.429999999993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TS!$D$1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TS!$D$2:$D$66</c:f>
              <c:numCache>
                <c:formatCode>_-* #,##0_-;\-* #,##0_-;_-* "-"??_-;_-@_-</c:formatCode>
                <c:ptCount val="65"/>
                <c:pt idx="0">
                  <c:v>49335.070692000001</c:v>
                </c:pt>
                <c:pt idx="1">
                  <c:v>49402.661423999998</c:v>
                </c:pt>
                <c:pt idx="2">
                  <c:v>49815.854552999997</c:v>
                </c:pt>
                <c:pt idx="3">
                  <c:v>49709.722200999997</c:v>
                </c:pt>
                <c:pt idx="4">
                  <c:v>48635.306979000001</c:v>
                </c:pt>
                <c:pt idx="5">
                  <c:v>45147.376397</c:v>
                </c:pt>
                <c:pt idx="6">
                  <c:v>34719.329287</c:v>
                </c:pt>
                <c:pt idx="7">
                  <c:v>35036.213435999998</c:v>
                </c:pt>
                <c:pt idx="8">
                  <c:v>35081.970724999999</c:v>
                </c:pt>
                <c:pt idx="9">
                  <c:v>35141.852144999997</c:v>
                </c:pt>
                <c:pt idx="10">
                  <c:v>37571.700721000001</c:v>
                </c:pt>
                <c:pt idx="11">
                  <c:v>37315.520504</c:v>
                </c:pt>
                <c:pt idx="12">
                  <c:v>35798.329110999999</c:v>
                </c:pt>
                <c:pt idx="13">
                  <c:v>37962.899211999997</c:v>
                </c:pt>
                <c:pt idx="14">
                  <c:v>37754.292977999998</c:v>
                </c:pt>
                <c:pt idx="15">
                  <c:v>38131.152764999999</c:v>
                </c:pt>
                <c:pt idx="16">
                  <c:v>40233.092175999998</c:v>
                </c:pt>
                <c:pt idx="17">
                  <c:v>40268.028793999998</c:v>
                </c:pt>
                <c:pt idx="18">
                  <c:v>40119.036837</c:v>
                </c:pt>
                <c:pt idx="19">
                  <c:v>41382.909487999998</c:v>
                </c:pt>
                <c:pt idx="20">
                  <c:v>41786.625201000003</c:v>
                </c:pt>
                <c:pt idx="21">
                  <c:v>41691.772582999998</c:v>
                </c:pt>
                <c:pt idx="22">
                  <c:v>41513.018674999999</c:v>
                </c:pt>
                <c:pt idx="23">
                  <c:v>40865.115582999999</c:v>
                </c:pt>
                <c:pt idx="24">
                  <c:v>40526.541783000001</c:v>
                </c:pt>
                <c:pt idx="25">
                  <c:v>40250.370393999998</c:v>
                </c:pt>
                <c:pt idx="26">
                  <c:v>40268.750542000002</c:v>
                </c:pt>
                <c:pt idx="27">
                  <c:v>39887.489457999996</c:v>
                </c:pt>
                <c:pt idx="28">
                  <c:v>39121.845728</c:v>
                </c:pt>
                <c:pt idx="29">
                  <c:v>39025.218304000002</c:v>
                </c:pt>
                <c:pt idx="30">
                  <c:v>39497.743332999999</c:v>
                </c:pt>
                <c:pt idx="31">
                  <c:v>38551.285719</c:v>
                </c:pt>
                <c:pt idx="32">
                  <c:v>38551.305868000003</c:v>
                </c:pt>
                <c:pt idx="33">
                  <c:v>38324.795359000003</c:v>
                </c:pt>
                <c:pt idx="34">
                  <c:v>38257.417242000003</c:v>
                </c:pt>
                <c:pt idx="35">
                  <c:v>38667.137617</c:v>
                </c:pt>
                <c:pt idx="36">
                  <c:v>38584.799615999997</c:v>
                </c:pt>
                <c:pt idx="37">
                  <c:v>37828.463989000003</c:v>
                </c:pt>
                <c:pt idx="38">
                  <c:v>37809.639761999999</c:v>
                </c:pt>
                <c:pt idx="39">
                  <c:v>37844.380623999998</c:v>
                </c:pt>
                <c:pt idx="40">
                  <c:v>37867.029260000003</c:v>
                </c:pt>
                <c:pt idx="41">
                  <c:v>38457.110184999998</c:v>
                </c:pt>
                <c:pt idx="42">
                  <c:v>38100.150428000001</c:v>
                </c:pt>
                <c:pt idx="43">
                  <c:v>38512.756694000003</c:v>
                </c:pt>
                <c:pt idx="44">
                  <c:v>38637.957582000003</c:v>
                </c:pt>
                <c:pt idx="45">
                  <c:v>38577.877986</c:v>
                </c:pt>
                <c:pt idx="46">
                  <c:v>39293.318118000003</c:v>
                </c:pt>
                <c:pt idx="47">
                  <c:v>39085.776103999997</c:v>
                </c:pt>
                <c:pt idx="48">
                  <c:v>39112.531969999996</c:v>
                </c:pt>
                <c:pt idx="49">
                  <c:v>39206.584753000003</c:v>
                </c:pt>
                <c:pt idx="50">
                  <c:v>39361.322592999997</c:v>
                </c:pt>
                <c:pt idx="51">
                  <c:v>39309.697174000001</c:v>
                </c:pt>
                <c:pt idx="52">
                  <c:v>44118.987252999999</c:v>
                </c:pt>
                <c:pt idx="53">
                  <c:v>43587.899533999996</c:v>
                </c:pt>
                <c:pt idx="54">
                  <c:v>43710.844526000001</c:v>
                </c:pt>
                <c:pt idx="55">
                  <c:v>45718.884250000003</c:v>
                </c:pt>
                <c:pt idx="56">
                  <c:v>45618.991045000002</c:v>
                </c:pt>
                <c:pt idx="57">
                  <c:v>45651.892140000004</c:v>
                </c:pt>
                <c:pt idx="58">
                  <c:v>45607.889638000001</c:v>
                </c:pt>
                <c:pt idx="59">
                  <c:v>46480.989772000001</c:v>
                </c:pt>
                <c:pt idx="60">
                  <c:v>46151.890720000003</c:v>
                </c:pt>
                <c:pt idx="61">
                  <c:v>46271.633479999997</c:v>
                </c:pt>
                <c:pt idx="62">
                  <c:v>46279.305187999998</c:v>
                </c:pt>
                <c:pt idx="63">
                  <c:v>68717.735964000007</c:v>
                </c:pt>
                <c:pt idx="64">
                  <c:v>80844.453313999998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38016"/>
        <c:axId val="739736056"/>
      </c:lineChart>
      <c:lineChart>
        <c:grouping val="standard"/>
        <c:varyColors val="0"/>
        <c:ser>
          <c:idx val="3"/>
          <c:order val="2"/>
          <c:tx>
            <c:strRef>
              <c:f>TS!$E$1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TS!$E$2:$E$66</c:f>
              <c:numCache>
                <c:formatCode>_-* #,##0_-;\-* #,##0_-;_-* "-"??_-;_-@_-</c:formatCode>
                <c:ptCount val="65"/>
                <c:pt idx="0">
                  <c:v>1437.2618</c:v>
                </c:pt>
                <c:pt idx="1">
                  <c:v>1367.8780999999999</c:v>
                </c:pt>
                <c:pt idx="2">
                  <c:v>1073.0032000000001</c:v>
                </c:pt>
                <c:pt idx="3">
                  <c:v>1072.6958999999999</c:v>
                </c:pt>
                <c:pt idx="4">
                  <c:v>1127.6344999999999</c:v>
                </c:pt>
                <c:pt idx="5">
                  <c:v>999.87609999999995</c:v>
                </c:pt>
                <c:pt idx="6">
                  <c:v>784.45450000000005</c:v>
                </c:pt>
                <c:pt idx="7">
                  <c:v>973.32449999999994</c:v>
                </c:pt>
                <c:pt idx="8">
                  <c:v>944.17100000000005</c:v>
                </c:pt>
                <c:pt idx="9">
                  <c:v>942.88009999999997</c:v>
                </c:pt>
                <c:pt idx="10">
                  <c:v>704.59929999999997</c:v>
                </c:pt>
                <c:pt idx="11">
                  <c:v>-409.02949999999998</c:v>
                </c:pt>
                <c:pt idx="12">
                  <c:v>-477.81119999999999</c:v>
                </c:pt>
                <c:pt idx="13">
                  <c:v>-490.40980000000002</c:v>
                </c:pt>
                <c:pt idx="14">
                  <c:v>-500.75330000000002</c:v>
                </c:pt>
                <c:pt idx="15">
                  <c:v>-501.21089999999998</c:v>
                </c:pt>
                <c:pt idx="16">
                  <c:v>-573.12729999999999</c:v>
                </c:pt>
                <c:pt idx="17">
                  <c:v>-564.16629999999998</c:v>
                </c:pt>
                <c:pt idx="18">
                  <c:v>-570.81399999999996</c:v>
                </c:pt>
                <c:pt idx="19">
                  <c:v>-794.01710000000003</c:v>
                </c:pt>
                <c:pt idx="20">
                  <c:v>-793.05259999999998</c:v>
                </c:pt>
                <c:pt idx="21">
                  <c:v>-792.49839999999995</c:v>
                </c:pt>
                <c:pt idx="22">
                  <c:v>-718.73009999999999</c:v>
                </c:pt>
                <c:pt idx="23">
                  <c:v>512.12369999999999</c:v>
                </c:pt>
                <c:pt idx="24">
                  <c:v>516.53420000000006</c:v>
                </c:pt>
                <c:pt idx="25">
                  <c:v>546.23969999999997</c:v>
                </c:pt>
                <c:pt idx="26">
                  <c:v>542.7604</c:v>
                </c:pt>
                <c:pt idx="27">
                  <c:v>547.36839999999995</c:v>
                </c:pt>
                <c:pt idx="28">
                  <c:v>603.28240000000005</c:v>
                </c:pt>
                <c:pt idx="29">
                  <c:v>599.74090000000001</c:v>
                </c:pt>
                <c:pt idx="30">
                  <c:v>591.76620000000003</c:v>
                </c:pt>
                <c:pt idx="31">
                  <c:v>543.45079999999996</c:v>
                </c:pt>
                <c:pt idx="32">
                  <c:v>544.35360000000003</c:v>
                </c:pt>
                <c:pt idx="33">
                  <c:v>545.66610000000003</c:v>
                </c:pt>
                <c:pt idx="34">
                  <c:v>675.19309999999996</c:v>
                </c:pt>
                <c:pt idx="35">
                  <c:v>497.05709999999999</c:v>
                </c:pt>
                <c:pt idx="36">
                  <c:v>482.2407</c:v>
                </c:pt>
                <c:pt idx="37">
                  <c:v>505.25850000000003</c:v>
                </c:pt>
                <c:pt idx="38">
                  <c:v>502.75700000000001</c:v>
                </c:pt>
                <c:pt idx="39">
                  <c:v>504.63929999999999</c:v>
                </c:pt>
                <c:pt idx="40">
                  <c:v>607.53779999999995</c:v>
                </c:pt>
                <c:pt idx="41">
                  <c:v>611.5421</c:v>
                </c:pt>
                <c:pt idx="42">
                  <c:v>643.46190000000001</c:v>
                </c:pt>
                <c:pt idx="43">
                  <c:v>918.14509999999996</c:v>
                </c:pt>
                <c:pt idx="44">
                  <c:v>902.66520000000003</c:v>
                </c:pt>
                <c:pt idx="45">
                  <c:v>957.5992</c:v>
                </c:pt>
                <c:pt idx="46">
                  <c:v>1074.4917</c:v>
                </c:pt>
                <c:pt idx="47">
                  <c:v>1255.7651000000001</c:v>
                </c:pt>
                <c:pt idx="48">
                  <c:v>1207.6302000000001</c:v>
                </c:pt>
                <c:pt idx="49">
                  <c:v>1017.2897</c:v>
                </c:pt>
                <c:pt idx="50">
                  <c:v>1021.4646</c:v>
                </c:pt>
                <c:pt idx="51">
                  <c:v>1011.4047</c:v>
                </c:pt>
                <c:pt idx="52">
                  <c:v>967.46550000000002</c:v>
                </c:pt>
                <c:pt idx="53">
                  <c:v>960.92660000000001</c:v>
                </c:pt>
                <c:pt idx="54">
                  <c:v>976.51170000000002</c:v>
                </c:pt>
                <c:pt idx="55">
                  <c:v>1017.3345</c:v>
                </c:pt>
                <c:pt idx="56">
                  <c:v>1060.6704999999999</c:v>
                </c:pt>
                <c:pt idx="57">
                  <c:v>1055.3413</c:v>
                </c:pt>
                <c:pt idx="58">
                  <c:v>1064.2664</c:v>
                </c:pt>
                <c:pt idx="59">
                  <c:v>1105.7902999999999</c:v>
                </c:pt>
                <c:pt idx="60">
                  <c:v>1069.423</c:v>
                </c:pt>
                <c:pt idx="61">
                  <c:v>1218.2603999999999</c:v>
                </c:pt>
                <c:pt idx="62">
                  <c:v>1216.6087</c:v>
                </c:pt>
                <c:pt idx="63">
                  <c:v>771.59270000000004</c:v>
                </c:pt>
                <c:pt idx="64">
                  <c:v>1479.3992000000001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TS!$F$1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TS!$F$2:$F$66</c:f>
              <c:numCache>
                <c:formatCode>_-* #,##0_-;\-* #,##0_-;_-* "-"??_-;_-@_-</c:formatCode>
                <c:ptCount val="65"/>
                <c:pt idx="0">
                  <c:v>1787.0984000000001</c:v>
                </c:pt>
                <c:pt idx="1">
                  <c:v>1834.8237469999999</c:v>
                </c:pt>
                <c:pt idx="2">
                  <c:v>1712.1848600000001</c:v>
                </c:pt>
                <c:pt idx="3">
                  <c:v>1625.823022</c:v>
                </c:pt>
                <c:pt idx="4">
                  <c:v>1624.7581769999999</c:v>
                </c:pt>
                <c:pt idx="5">
                  <c:v>1478.4327029999999</c:v>
                </c:pt>
                <c:pt idx="6">
                  <c:v>1242.0714310000001</c:v>
                </c:pt>
                <c:pt idx="7">
                  <c:v>1548.456179</c:v>
                </c:pt>
                <c:pt idx="8">
                  <c:v>1490.460879</c:v>
                </c:pt>
                <c:pt idx="9">
                  <c:v>1415.5709340000001</c:v>
                </c:pt>
                <c:pt idx="10">
                  <c:v>1373.377313</c:v>
                </c:pt>
                <c:pt idx="11">
                  <c:v>1432.364947</c:v>
                </c:pt>
                <c:pt idx="12">
                  <c:v>1439.7453230000001</c:v>
                </c:pt>
                <c:pt idx="13">
                  <c:v>1400.248902</c:v>
                </c:pt>
                <c:pt idx="14">
                  <c:v>1402.2976779999999</c:v>
                </c:pt>
                <c:pt idx="15">
                  <c:v>1400.2510299999999</c:v>
                </c:pt>
                <c:pt idx="16">
                  <c:v>1364.3146589999999</c:v>
                </c:pt>
                <c:pt idx="17">
                  <c:v>1371.282422</c:v>
                </c:pt>
                <c:pt idx="18">
                  <c:v>1346.3672340000001</c:v>
                </c:pt>
                <c:pt idx="19">
                  <c:v>1427.1931489999999</c:v>
                </c:pt>
                <c:pt idx="20">
                  <c:v>1418.7662499999999</c:v>
                </c:pt>
                <c:pt idx="21">
                  <c:v>1408.653407</c:v>
                </c:pt>
                <c:pt idx="22">
                  <c:v>1384.315038</c:v>
                </c:pt>
                <c:pt idx="23">
                  <c:v>1345.1125159999999</c:v>
                </c:pt>
                <c:pt idx="24">
                  <c:v>1352.5317150000001</c:v>
                </c:pt>
                <c:pt idx="25">
                  <c:v>1316.9781310000001</c:v>
                </c:pt>
                <c:pt idx="26">
                  <c:v>1322.2635150000001</c:v>
                </c:pt>
                <c:pt idx="27">
                  <c:v>1340.7586590000001</c:v>
                </c:pt>
                <c:pt idx="28">
                  <c:v>1329.3092409999999</c:v>
                </c:pt>
                <c:pt idx="29">
                  <c:v>1322.9495939999999</c:v>
                </c:pt>
                <c:pt idx="30">
                  <c:v>1318.80844</c:v>
                </c:pt>
                <c:pt idx="31">
                  <c:v>1395.902842</c:v>
                </c:pt>
                <c:pt idx="32">
                  <c:v>1393.4781599999999</c:v>
                </c:pt>
                <c:pt idx="33">
                  <c:v>1428.3789509999999</c:v>
                </c:pt>
                <c:pt idx="34">
                  <c:v>1476.2388189999999</c:v>
                </c:pt>
                <c:pt idx="35">
                  <c:v>1382.9018189999999</c:v>
                </c:pt>
                <c:pt idx="36">
                  <c:v>1357.2024389999999</c:v>
                </c:pt>
                <c:pt idx="37">
                  <c:v>1360.4585340000001</c:v>
                </c:pt>
                <c:pt idx="38">
                  <c:v>1346.480732</c:v>
                </c:pt>
                <c:pt idx="39">
                  <c:v>1326.929122</c:v>
                </c:pt>
                <c:pt idx="40">
                  <c:v>1290.8059129999999</c:v>
                </c:pt>
                <c:pt idx="41">
                  <c:v>1303.9067010000001</c:v>
                </c:pt>
                <c:pt idx="42">
                  <c:v>1333.9558</c:v>
                </c:pt>
                <c:pt idx="43">
                  <c:v>1485.66455</c:v>
                </c:pt>
                <c:pt idx="44">
                  <c:v>1465.1174779999999</c:v>
                </c:pt>
                <c:pt idx="45">
                  <c:v>1626.5039489999999</c:v>
                </c:pt>
                <c:pt idx="46">
                  <c:v>1726.6346390000001</c:v>
                </c:pt>
                <c:pt idx="47">
                  <c:v>1772.8260929999999</c:v>
                </c:pt>
                <c:pt idx="48">
                  <c:v>1737.830371</c:v>
                </c:pt>
                <c:pt idx="49">
                  <c:v>1669.048528</c:v>
                </c:pt>
                <c:pt idx="50">
                  <c:v>1692.83313</c:v>
                </c:pt>
                <c:pt idx="51">
                  <c:v>1665.64598</c:v>
                </c:pt>
                <c:pt idx="52">
                  <c:v>1767.2751490000001</c:v>
                </c:pt>
                <c:pt idx="53">
                  <c:v>1765.5857679999999</c:v>
                </c:pt>
                <c:pt idx="54">
                  <c:v>1791.363081</c:v>
                </c:pt>
                <c:pt idx="55">
                  <c:v>1892.882437</c:v>
                </c:pt>
                <c:pt idx="56">
                  <c:v>1922.3718369999999</c:v>
                </c:pt>
                <c:pt idx="57">
                  <c:v>1911.1314480000001</c:v>
                </c:pt>
                <c:pt idx="58">
                  <c:v>1815.7222420000001</c:v>
                </c:pt>
                <c:pt idx="59">
                  <c:v>2001.207457</c:v>
                </c:pt>
                <c:pt idx="60">
                  <c:v>1941.598379</c:v>
                </c:pt>
                <c:pt idx="61">
                  <c:v>1921.4430850000001</c:v>
                </c:pt>
                <c:pt idx="62">
                  <c:v>1915.099105</c:v>
                </c:pt>
                <c:pt idx="63">
                  <c:v>3385.3437800000002</c:v>
                </c:pt>
                <c:pt idx="64">
                  <c:v>4358.20849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2328"/>
        <c:axId val="739739192"/>
      </c:lineChart>
      <c:dateAx>
        <c:axId val="7397380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6056"/>
        <c:crosses val="autoZero"/>
        <c:auto val="1"/>
        <c:lblOffset val="100"/>
        <c:baseTimeUnit val="days"/>
      </c:dateAx>
      <c:valAx>
        <c:axId val="73973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8016"/>
        <c:crosses val="autoZero"/>
        <c:crossBetween val="between"/>
      </c:valAx>
      <c:valAx>
        <c:axId val="73973919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2328"/>
        <c:crosses val="max"/>
        <c:crossBetween val="between"/>
      </c:valAx>
      <c:dateAx>
        <c:axId val="739742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391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TS!$U$29:$U$175</c:f>
              <c:numCache>
                <c:formatCode>_-* #,##0_-;\-* #,##0_-;_-* "-"??_-;_-@_-</c:formatCode>
                <c:ptCount val="147"/>
                <c:pt idx="0">
                  <c:v>20033.72</c:v>
                </c:pt>
                <c:pt idx="1">
                  <c:v>19465.28</c:v>
                </c:pt>
                <c:pt idx="2">
                  <c:v>19258.12</c:v>
                </c:pt>
                <c:pt idx="3">
                  <c:v>19258.12</c:v>
                </c:pt>
                <c:pt idx="4">
                  <c:v>20230.7</c:v>
                </c:pt>
                <c:pt idx="5">
                  <c:v>20198.580000000002</c:v>
                </c:pt>
                <c:pt idx="6">
                  <c:v>20084.14</c:v>
                </c:pt>
                <c:pt idx="7">
                  <c:v>20353.45</c:v>
                </c:pt>
                <c:pt idx="8">
                  <c:v>20353.45</c:v>
                </c:pt>
                <c:pt idx="9">
                  <c:v>20450.439999999999</c:v>
                </c:pt>
                <c:pt idx="10">
                  <c:v>20052.189999999999</c:v>
                </c:pt>
                <c:pt idx="11">
                  <c:v>20893.12</c:v>
                </c:pt>
                <c:pt idx="12">
                  <c:v>20739.09</c:v>
                </c:pt>
                <c:pt idx="13">
                  <c:v>21004.16</c:v>
                </c:pt>
                <c:pt idx="14">
                  <c:v>21233.13</c:v>
                </c:pt>
                <c:pt idx="15">
                  <c:v>21399.8</c:v>
                </c:pt>
                <c:pt idx="16">
                  <c:v>21268.799999999999</c:v>
                </c:pt>
                <c:pt idx="17">
                  <c:v>21202.5</c:v>
                </c:pt>
                <c:pt idx="18">
                  <c:v>21202.94</c:v>
                </c:pt>
                <c:pt idx="19">
                  <c:v>21124.02</c:v>
                </c:pt>
                <c:pt idx="20">
                  <c:v>21314.42</c:v>
                </c:pt>
                <c:pt idx="21">
                  <c:v>21933.86</c:v>
                </c:pt>
                <c:pt idx="22">
                  <c:v>21793.19</c:v>
                </c:pt>
                <c:pt idx="23">
                  <c:v>21425.75</c:v>
                </c:pt>
                <c:pt idx="24">
                  <c:v>21357.82</c:v>
                </c:pt>
                <c:pt idx="25">
                  <c:v>21579.599999999999</c:v>
                </c:pt>
                <c:pt idx="26">
                  <c:v>21926.54</c:v>
                </c:pt>
                <c:pt idx="27">
                  <c:v>21556.19</c:v>
                </c:pt>
                <c:pt idx="28">
                  <c:v>21483.07</c:v>
                </c:pt>
                <c:pt idx="29">
                  <c:v>21825.21</c:v>
                </c:pt>
                <c:pt idx="30">
                  <c:v>22283.51</c:v>
                </c:pt>
                <c:pt idx="31">
                  <c:v>22253.57</c:v>
                </c:pt>
                <c:pt idx="32">
                  <c:v>22610.43</c:v>
                </c:pt>
                <c:pt idx="33">
                  <c:v>22197.16</c:v>
                </c:pt>
                <c:pt idx="34">
                  <c:v>23775.22</c:v>
                </c:pt>
                <c:pt idx="35">
                  <c:v>24209.84</c:v>
                </c:pt>
                <c:pt idx="36">
                  <c:v>24574.19</c:v>
                </c:pt>
                <c:pt idx="37">
                  <c:v>24328.58</c:v>
                </c:pt>
                <c:pt idx="38">
                  <c:v>24718.85</c:v>
                </c:pt>
                <c:pt idx="39">
                  <c:v>23148.67</c:v>
                </c:pt>
                <c:pt idx="40">
                  <c:v>23553.64</c:v>
                </c:pt>
                <c:pt idx="41">
                  <c:v>24191.69</c:v>
                </c:pt>
                <c:pt idx="42">
                  <c:v>24084.91</c:v>
                </c:pt>
                <c:pt idx="43">
                  <c:v>24304.55</c:v>
                </c:pt>
                <c:pt idx="44">
                  <c:v>24311.06</c:v>
                </c:pt>
                <c:pt idx="45">
                  <c:v>24349.31</c:v>
                </c:pt>
                <c:pt idx="46">
                  <c:v>24385.87</c:v>
                </c:pt>
                <c:pt idx="47">
                  <c:v>24281.77</c:v>
                </c:pt>
                <c:pt idx="48">
                  <c:v>24476.38</c:v>
                </c:pt>
                <c:pt idx="49">
                  <c:v>24333.39</c:v>
                </c:pt>
                <c:pt idx="50">
                  <c:v>24154.06</c:v>
                </c:pt>
                <c:pt idx="51">
                  <c:v>23834.06</c:v>
                </c:pt>
                <c:pt idx="52">
                  <c:v>23726.44</c:v>
                </c:pt>
                <c:pt idx="53">
                  <c:v>23259.5</c:v>
                </c:pt>
                <c:pt idx="54">
                  <c:v>24042.67</c:v>
                </c:pt>
                <c:pt idx="55">
                  <c:v>24057.98</c:v>
                </c:pt>
                <c:pt idx="56">
                  <c:v>24199.759999999998</c:v>
                </c:pt>
                <c:pt idx="57">
                  <c:v>24045.17</c:v>
                </c:pt>
                <c:pt idx="58">
                  <c:v>24265.919999999998</c:v>
                </c:pt>
                <c:pt idx="59">
                  <c:v>24028.05</c:v>
                </c:pt>
                <c:pt idx="60">
                  <c:v>23907.7</c:v>
                </c:pt>
                <c:pt idx="61">
                  <c:v>23795.43</c:v>
                </c:pt>
                <c:pt idx="62">
                  <c:v>23994.78</c:v>
                </c:pt>
                <c:pt idx="63">
                  <c:v>23331.53</c:v>
                </c:pt>
                <c:pt idx="64">
                  <c:v>23945.57</c:v>
                </c:pt>
                <c:pt idx="65">
                  <c:v>24103.26</c:v>
                </c:pt>
                <c:pt idx="66">
                  <c:v>24017.35</c:v>
                </c:pt>
                <c:pt idx="67">
                  <c:v>24385.94</c:v>
                </c:pt>
                <c:pt idx="68">
                  <c:v>24557.05</c:v>
                </c:pt>
                <c:pt idx="69">
                  <c:v>24307.49</c:v>
                </c:pt>
                <c:pt idx="70">
                  <c:v>24105.09</c:v>
                </c:pt>
                <c:pt idx="71">
                  <c:v>24104.37</c:v>
                </c:pt>
                <c:pt idx="72">
                  <c:v>24139.52</c:v>
                </c:pt>
                <c:pt idx="73">
                  <c:v>24419.79</c:v>
                </c:pt>
                <c:pt idx="74">
                  <c:v>24671.63</c:v>
                </c:pt>
                <c:pt idx="75">
                  <c:v>24314.240000000002</c:v>
                </c:pt>
                <c:pt idx="76">
                  <c:v>24507.040000000001</c:v>
                </c:pt>
                <c:pt idx="77">
                  <c:v>24695.78</c:v>
                </c:pt>
                <c:pt idx="78">
                  <c:v>24930.03</c:v>
                </c:pt>
                <c:pt idx="79">
                  <c:v>24894.48</c:v>
                </c:pt>
                <c:pt idx="80">
                  <c:v>25149.439999999999</c:v>
                </c:pt>
                <c:pt idx="81">
                  <c:v>25115.53</c:v>
                </c:pt>
                <c:pt idx="82">
                  <c:v>25345.5</c:v>
                </c:pt>
                <c:pt idx="83">
                  <c:v>25345.5</c:v>
                </c:pt>
                <c:pt idx="84">
                  <c:v>25382.21</c:v>
                </c:pt>
                <c:pt idx="85">
                  <c:v>25833.919999999998</c:v>
                </c:pt>
                <c:pt idx="86">
                  <c:v>25717.77</c:v>
                </c:pt>
                <c:pt idx="87">
                  <c:v>25325.39</c:v>
                </c:pt>
                <c:pt idx="88">
                  <c:v>25527.279999999999</c:v>
                </c:pt>
                <c:pt idx="89">
                  <c:v>25757.65</c:v>
                </c:pt>
                <c:pt idx="90">
                  <c:v>25753.73</c:v>
                </c:pt>
                <c:pt idx="91">
                  <c:v>25589.41</c:v>
                </c:pt>
                <c:pt idx="92">
                  <c:v>25640.13</c:v>
                </c:pt>
                <c:pt idx="93">
                  <c:v>25947</c:v>
                </c:pt>
                <c:pt idx="94">
                  <c:v>25935.42</c:v>
                </c:pt>
                <c:pt idx="95">
                  <c:v>25846.32</c:v>
                </c:pt>
                <c:pt idx="96">
                  <c:v>26150.32</c:v>
                </c:pt>
                <c:pt idx="97">
                  <c:v>26189.16</c:v>
                </c:pt>
                <c:pt idx="98">
                  <c:v>26205.13</c:v>
                </c:pt>
                <c:pt idx="99">
                  <c:v>25041.29</c:v>
                </c:pt>
                <c:pt idx="100">
                  <c:v>25279.22</c:v>
                </c:pt>
                <c:pt idx="101">
                  <c:v>25361.200000000001</c:v>
                </c:pt>
                <c:pt idx="102">
                  <c:v>25543.7</c:v>
                </c:pt>
                <c:pt idx="103">
                  <c:v>25188.02</c:v>
                </c:pt>
                <c:pt idx="104">
                  <c:v>25559.7</c:v>
                </c:pt>
                <c:pt idx="105">
                  <c:v>25931.79</c:v>
                </c:pt>
                <c:pt idx="106">
                  <c:v>25645.14</c:v>
                </c:pt>
                <c:pt idx="107">
                  <c:v>25042.16</c:v>
                </c:pt>
                <c:pt idx="108">
                  <c:v>25272.36</c:v>
                </c:pt>
                <c:pt idx="109">
                  <c:v>25131.93</c:v>
                </c:pt>
                <c:pt idx="110">
                  <c:v>24928.06</c:v>
                </c:pt>
                <c:pt idx="111">
                  <c:v>24796.52</c:v>
                </c:pt>
                <c:pt idx="112">
                  <c:v>25090.33</c:v>
                </c:pt>
                <c:pt idx="113">
                  <c:v>25112.09</c:v>
                </c:pt>
                <c:pt idx="114">
                  <c:v>25508.78</c:v>
                </c:pt>
                <c:pt idx="115">
                  <c:v>26221.59</c:v>
                </c:pt>
                <c:pt idx="116">
                  <c:v>26605.07</c:v>
                </c:pt>
                <c:pt idx="117">
                  <c:v>26399.439999999999</c:v>
                </c:pt>
                <c:pt idx="118">
                  <c:v>26488.27</c:v>
                </c:pt>
                <c:pt idx="119">
                  <c:v>26460.799999999999</c:v>
                </c:pt>
                <c:pt idx="120">
                  <c:v>26090.75</c:v>
                </c:pt>
                <c:pt idx="121">
                  <c:v>31490.83</c:v>
                </c:pt>
                <c:pt idx="122">
                  <c:v>52872.32</c:v>
                </c:pt>
                <c:pt idx="123">
                  <c:v>52816.39</c:v>
                </c:pt>
                <c:pt idx="124">
                  <c:v>53174.31</c:v>
                </c:pt>
                <c:pt idx="125">
                  <c:v>52949.599999999999</c:v>
                </c:pt>
                <c:pt idx="126">
                  <c:v>52937.77</c:v>
                </c:pt>
                <c:pt idx="127">
                  <c:v>53910.66</c:v>
                </c:pt>
                <c:pt idx="128">
                  <c:v>54214.27</c:v>
                </c:pt>
                <c:pt idx="129">
                  <c:v>54486.75</c:v>
                </c:pt>
                <c:pt idx="130">
                  <c:v>54486.75</c:v>
                </c:pt>
                <c:pt idx="131">
                  <c:v>54152.47</c:v>
                </c:pt>
                <c:pt idx="132">
                  <c:v>53189.599999999999</c:v>
                </c:pt>
                <c:pt idx="133">
                  <c:v>52156.75</c:v>
                </c:pt>
                <c:pt idx="134">
                  <c:v>52741.3</c:v>
                </c:pt>
                <c:pt idx="135">
                  <c:v>52544.67</c:v>
                </c:pt>
                <c:pt idx="136">
                  <c:v>52653.41</c:v>
                </c:pt>
                <c:pt idx="137">
                  <c:v>52216.08</c:v>
                </c:pt>
                <c:pt idx="138">
                  <c:v>52275.6</c:v>
                </c:pt>
                <c:pt idx="139">
                  <c:v>52834.53</c:v>
                </c:pt>
                <c:pt idx="140">
                  <c:v>54030.73</c:v>
                </c:pt>
                <c:pt idx="141">
                  <c:v>53781.53</c:v>
                </c:pt>
                <c:pt idx="142">
                  <c:v>66614.070000000007</c:v>
                </c:pt>
                <c:pt idx="143">
                  <c:v>67151.990000000005</c:v>
                </c:pt>
                <c:pt idx="144">
                  <c:v>67184.47</c:v>
                </c:pt>
                <c:pt idx="145">
                  <c:v>67393.08</c:v>
                </c:pt>
                <c:pt idx="146">
                  <c:v>68017.429999999993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TS!$V$28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TS!$V$29:$V$175</c:f>
              <c:numCache>
                <c:formatCode>#,##0_ ;[Red]\-#,##0\ </c:formatCode>
                <c:ptCount val="147"/>
                <c:pt idx="0">
                  <c:v>46209.806058000002</c:v>
                </c:pt>
                <c:pt idx="1">
                  <c:v>45672.073779999999</c:v>
                </c:pt>
                <c:pt idx="2">
                  <c:v>45121.633887000004</c:v>
                </c:pt>
                <c:pt idx="3">
                  <c:v>45121.633887000004</c:v>
                </c:pt>
                <c:pt idx="4">
                  <c:v>45382.197207999998</c:v>
                </c:pt>
                <c:pt idx="5">
                  <c:v>45425.00243</c:v>
                </c:pt>
                <c:pt idx="6">
                  <c:v>45423.040764999998</c:v>
                </c:pt>
                <c:pt idx="7">
                  <c:v>45618.991043000002</c:v>
                </c:pt>
                <c:pt idx="8">
                  <c:v>45618.991043000002</c:v>
                </c:pt>
                <c:pt idx="9">
                  <c:v>45897.037235999996</c:v>
                </c:pt>
                <c:pt idx="10">
                  <c:v>45506.569334</c:v>
                </c:pt>
                <c:pt idx="11">
                  <c:v>45573.174579999999</c:v>
                </c:pt>
                <c:pt idx="12">
                  <c:v>45678.220657999998</c:v>
                </c:pt>
                <c:pt idx="13">
                  <c:v>45200.194833000001</c:v>
                </c:pt>
                <c:pt idx="14">
                  <c:v>45380.086444</c:v>
                </c:pt>
                <c:pt idx="15">
                  <c:v>45573.149036000003</c:v>
                </c:pt>
                <c:pt idx="16">
                  <c:v>45695.438591999999</c:v>
                </c:pt>
                <c:pt idx="17">
                  <c:v>45451.404126000001</c:v>
                </c:pt>
                <c:pt idx="18">
                  <c:v>45417.524919000003</c:v>
                </c:pt>
                <c:pt idx="19">
                  <c:v>45367.369917999997</c:v>
                </c:pt>
                <c:pt idx="20">
                  <c:v>45316.426811999998</c:v>
                </c:pt>
                <c:pt idx="21">
                  <c:v>45945.033962000001</c:v>
                </c:pt>
                <c:pt idx="22">
                  <c:v>45521.703667000002</c:v>
                </c:pt>
                <c:pt idx="23">
                  <c:v>45891.828647000002</c:v>
                </c:pt>
                <c:pt idx="24">
                  <c:v>45793.541567</c:v>
                </c:pt>
                <c:pt idx="25">
                  <c:v>45371.336551</c:v>
                </c:pt>
                <c:pt idx="26">
                  <c:v>45570.069049999998</c:v>
                </c:pt>
                <c:pt idx="27">
                  <c:v>45493.516356</c:v>
                </c:pt>
                <c:pt idx="28">
                  <c:v>45334.603779999998</c:v>
                </c:pt>
                <c:pt idx="29">
                  <c:v>45457.591684999999</c:v>
                </c:pt>
                <c:pt idx="30">
                  <c:v>45651.892140999997</c:v>
                </c:pt>
                <c:pt idx="31">
                  <c:v>45539.342901000004</c:v>
                </c:pt>
                <c:pt idx="32">
                  <c:v>46050.542706</c:v>
                </c:pt>
                <c:pt idx="33">
                  <c:v>45478.579687999998</c:v>
                </c:pt>
                <c:pt idx="34">
                  <c:v>44926.082807999999</c:v>
                </c:pt>
                <c:pt idx="35">
                  <c:v>44560.433745000002</c:v>
                </c:pt>
                <c:pt idx="36">
                  <c:v>44713.467514000004</c:v>
                </c:pt>
                <c:pt idx="37">
                  <c:v>44723.123305000001</c:v>
                </c:pt>
                <c:pt idx="38">
                  <c:v>44066.613620999997</c:v>
                </c:pt>
                <c:pt idx="39">
                  <c:v>46120.450607999999</c:v>
                </c:pt>
                <c:pt idx="40">
                  <c:v>45434.127227999998</c:v>
                </c:pt>
                <c:pt idx="41">
                  <c:v>45836.041452999998</c:v>
                </c:pt>
                <c:pt idx="42">
                  <c:v>45723.386401000003</c:v>
                </c:pt>
                <c:pt idx="43">
                  <c:v>45839.552256000003</c:v>
                </c:pt>
                <c:pt idx="44">
                  <c:v>45758.557539000001</c:v>
                </c:pt>
                <c:pt idx="45">
                  <c:v>45494.378993999999</c:v>
                </c:pt>
                <c:pt idx="46">
                  <c:v>45470.858141999997</c:v>
                </c:pt>
                <c:pt idx="47">
                  <c:v>45607.889638000001</c:v>
                </c:pt>
                <c:pt idx="48">
                  <c:v>45763.899802</c:v>
                </c:pt>
                <c:pt idx="49">
                  <c:v>46175.872325999997</c:v>
                </c:pt>
                <c:pt idx="50">
                  <c:v>46019.742750999998</c:v>
                </c:pt>
                <c:pt idx="51">
                  <c:v>46486.616574</c:v>
                </c:pt>
                <c:pt idx="52">
                  <c:v>46142.022355000001</c:v>
                </c:pt>
                <c:pt idx="53">
                  <c:v>46311.709170000002</c:v>
                </c:pt>
                <c:pt idx="54">
                  <c:v>46490.116978999999</c:v>
                </c:pt>
                <c:pt idx="55">
                  <c:v>46461.158792000002</c:v>
                </c:pt>
                <c:pt idx="56">
                  <c:v>46592.910165000001</c:v>
                </c:pt>
                <c:pt idx="57">
                  <c:v>46538.841049000002</c:v>
                </c:pt>
                <c:pt idx="58">
                  <c:v>46626.703728</c:v>
                </c:pt>
                <c:pt idx="59">
                  <c:v>46543.831918000003</c:v>
                </c:pt>
                <c:pt idx="60">
                  <c:v>46456.519454000001</c:v>
                </c:pt>
                <c:pt idx="61">
                  <c:v>46377.454706999997</c:v>
                </c:pt>
                <c:pt idx="62">
                  <c:v>46299.422510999997</c:v>
                </c:pt>
                <c:pt idx="63">
                  <c:v>45741.506111000002</c:v>
                </c:pt>
                <c:pt idx="64">
                  <c:v>46382.566808000003</c:v>
                </c:pt>
                <c:pt idx="65">
                  <c:v>46290.150328000003</c:v>
                </c:pt>
                <c:pt idx="66">
                  <c:v>46175.729649000001</c:v>
                </c:pt>
                <c:pt idx="67">
                  <c:v>46281.084881000002</c:v>
                </c:pt>
                <c:pt idx="68">
                  <c:v>46480.989774000001</c:v>
                </c:pt>
                <c:pt idx="69">
                  <c:v>46504.316808000003</c:v>
                </c:pt>
                <c:pt idx="70">
                  <c:v>46386.889799999997</c:v>
                </c:pt>
                <c:pt idx="71">
                  <c:v>46541.231804000003</c:v>
                </c:pt>
                <c:pt idx="72">
                  <c:v>45877.200406999997</c:v>
                </c:pt>
                <c:pt idx="73">
                  <c:v>45980.311238000002</c:v>
                </c:pt>
                <c:pt idx="74">
                  <c:v>46180.268507000001</c:v>
                </c:pt>
                <c:pt idx="75">
                  <c:v>45792.179492000003</c:v>
                </c:pt>
                <c:pt idx="76">
                  <c:v>45961.618107000002</c:v>
                </c:pt>
                <c:pt idx="77">
                  <c:v>46134.556813000003</c:v>
                </c:pt>
                <c:pt idx="78">
                  <c:v>46544.501042000004</c:v>
                </c:pt>
                <c:pt idx="79">
                  <c:v>45697.694867999999</c:v>
                </c:pt>
                <c:pt idx="80">
                  <c:v>45766.086641000002</c:v>
                </c:pt>
                <c:pt idx="81">
                  <c:v>45970.126820999998</c:v>
                </c:pt>
                <c:pt idx="82">
                  <c:v>46208.054938000001</c:v>
                </c:pt>
                <c:pt idx="83">
                  <c:v>46208.054938000001</c:v>
                </c:pt>
                <c:pt idx="84">
                  <c:v>46034.252399999998</c:v>
                </c:pt>
                <c:pt idx="85">
                  <c:v>45815.607177999998</c:v>
                </c:pt>
                <c:pt idx="86">
                  <c:v>45977.962033000003</c:v>
                </c:pt>
                <c:pt idx="87">
                  <c:v>46276.752299</c:v>
                </c:pt>
                <c:pt idx="88">
                  <c:v>46293.861582999998</c:v>
                </c:pt>
                <c:pt idx="89">
                  <c:v>46421.744551000003</c:v>
                </c:pt>
                <c:pt idx="90">
                  <c:v>46151.890720000003</c:v>
                </c:pt>
                <c:pt idx="91">
                  <c:v>45789.485394000003</c:v>
                </c:pt>
                <c:pt idx="92">
                  <c:v>46429.917837000001</c:v>
                </c:pt>
                <c:pt idx="93">
                  <c:v>46006.036355999997</c:v>
                </c:pt>
                <c:pt idx="94">
                  <c:v>46046.783164</c:v>
                </c:pt>
                <c:pt idx="95">
                  <c:v>46315.182988</c:v>
                </c:pt>
                <c:pt idx="96">
                  <c:v>46012.820924</c:v>
                </c:pt>
                <c:pt idx="97">
                  <c:v>46047.507707999997</c:v>
                </c:pt>
                <c:pt idx="98">
                  <c:v>45995.750154000001</c:v>
                </c:pt>
                <c:pt idx="99">
                  <c:v>45932.156744</c:v>
                </c:pt>
                <c:pt idx="100">
                  <c:v>46233.595774000001</c:v>
                </c:pt>
                <c:pt idx="101">
                  <c:v>46300.415661999999</c:v>
                </c:pt>
                <c:pt idx="102">
                  <c:v>46285.013124999998</c:v>
                </c:pt>
                <c:pt idx="103">
                  <c:v>46024.551553999998</c:v>
                </c:pt>
                <c:pt idx="104">
                  <c:v>46185.301510999998</c:v>
                </c:pt>
                <c:pt idx="105">
                  <c:v>45609.961871</c:v>
                </c:pt>
                <c:pt idx="106">
                  <c:v>46051.824365</c:v>
                </c:pt>
                <c:pt idx="107">
                  <c:v>45508.067636</c:v>
                </c:pt>
                <c:pt idx="108">
                  <c:v>45612.191308000001</c:v>
                </c:pt>
                <c:pt idx="109">
                  <c:v>46191.793299999998</c:v>
                </c:pt>
                <c:pt idx="110">
                  <c:v>45970.700293000002</c:v>
                </c:pt>
                <c:pt idx="111">
                  <c:v>45767.898054999998</c:v>
                </c:pt>
                <c:pt idx="112">
                  <c:v>45936.368936999999</c:v>
                </c:pt>
                <c:pt idx="113">
                  <c:v>46271.633480999997</c:v>
                </c:pt>
                <c:pt idx="114">
                  <c:v>45784.195382999998</c:v>
                </c:pt>
                <c:pt idx="115">
                  <c:v>46319.572604000001</c:v>
                </c:pt>
                <c:pt idx="116">
                  <c:v>45591.21529</c:v>
                </c:pt>
                <c:pt idx="117">
                  <c:v>46278.115092</c:v>
                </c:pt>
                <c:pt idx="118">
                  <c:v>45618.807203999997</c:v>
                </c:pt>
                <c:pt idx="119">
                  <c:v>46243.979024</c:v>
                </c:pt>
                <c:pt idx="120">
                  <c:v>46279.305187999998</c:v>
                </c:pt>
                <c:pt idx="121">
                  <c:v>45285.490408999998</c:v>
                </c:pt>
                <c:pt idx="122">
                  <c:v>69149.262247000006</c:v>
                </c:pt>
                <c:pt idx="123">
                  <c:v>68875.779328000004</c:v>
                </c:pt>
                <c:pt idx="124">
                  <c:v>68841.481448999999</c:v>
                </c:pt>
                <c:pt idx="125">
                  <c:v>68894.129778999995</c:v>
                </c:pt>
                <c:pt idx="126">
                  <c:v>68840.964217000001</c:v>
                </c:pt>
                <c:pt idx="127">
                  <c:v>68406.386897000004</c:v>
                </c:pt>
                <c:pt idx="128">
                  <c:v>68339.327636999995</c:v>
                </c:pt>
                <c:pt idx="129">
                  <c:v>68753.225206000003</c:v>
                </c:pt>
                <c:pt idx="130">
                  <c:v>68753.225206000003</c:v>
                </c:pt>
                <c:pt idx="131">
                  <c:v>68717.735964000007</c:v>
                </c:pt>
                <c:pt idx="132">
                  <c:v>67737.78469</c:v>
                </c:pt>
                <c:pt idx="133">
                  <c:v>68129.840014000001</c:v>
                </c:pt>
                <c:pt idx="134">
                  <c:v>68131.902671999997</c:v>
                </c:pt>
                <c:pt idx="135">
                  <c:v>68012.820852000004</c:v>
                </c:pt>
                <c:pt idx="136">
                  <c:v>67937.304394999999</c:v>
                </c:pt>
                <c:pt idx="137">
                  <c:v>67798.225558999999</c:v>
                </c:pt>
                <c:pt idx="138">
                  <c:v>68091.659528000004</c:v>
                </c:pt>
                <c:pt idx="139">
                  <c:v>68036.839108999993</c:v>
                </c:pt>
                <c:pt idx="140">
                  <c:v>67811.079364999998</c:v>
                </c:pt>
                <c:pt idx="141">
                  <c:v>68126.251118999993</c:v>
                </c:pt>
                <c:pt idx="142">
                  <c:v>80649.419936999999</c:v>
                </c:pt>
                <c:pt idx="143">
                  <c:v>80650.273457999996</c:v>
                </c:pt>
                <c:pt idx="144">
                  <c:v>80601.649403999996</c:v>
                </c:pt>
                <c:pt idx="145">
                  <c:v>80483.125591000004</c:v>
                </c:pt>
                <c:pt idx="146">
                  <c:v>80844.453313999998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34488"/>
        <c:axId val="739742720"/>
      </c:lineChart>
      <c:lineChart>
        <c:grouping val="standard"/>
        <c:varyColors val="0"/>
        <c:ser>
          <c:idx val="3"/>
          <c:order val="2"/>
          <c:tx>
            <c:strRef>
              <c:f>TS!$W$28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TS!$W$29:$W$175</c:f>
              <c:numCache>
                <c:formatCode>#,##0_ ;[Red]\-#,##0\ </c:formatCode>
                <c:ptCount val="147"/>
                <c:pt idx="0">
                  <c:v>1074.9493</c:v>
                </c:pt>
                <c:pt idx="1">
                  <c:v>1074.9493</c:v>
                </c:pt>
                <c:pt idx="2">
                  <c:v>1074.9493</c:v>
                </c:pt>
                <c:pt idx="3">
                  <c:v>1074.9493</c:v>
                </c:pt>
                <c:pt idx="4">
                  <c:v>1074.9493</c:v>
                </c:pt>
                <c:pt idx="5">
                  <c:v>1060.6704999999999</c:v>
                </c:pt>
                <c:pt idx="6">
                  <c:v>1060.6704999999999</c:v>
                </c:pt>
                <c:pt idx="7">
                  <c:v>1060.6704999999999</c:v>
                </c:pt>
                <c:pt idx="8">
                  <c:v>1060.6704999999999</c:v>
                </c:pt>
                <c:pt idx="9">
                  <c:v>1060.6704999999999</c:v>
                </c:pt>
                <c:pt idx="10">
                  <c:v>1060.6704999999999</c:v>
                </c:pt>
                <c:pt idx="11">
                  <c:v>1060.6704999999999</c:v>
                </c:pt>
                <c:pt idx="12">
                  <c:v>1055.1929</c:v>
                </c:pt>
                <c:pt idx="13">
                  <c:v>1055.1929</c:v>
                </c:pt>
                <c:pt idx="14">
                  <c:v>1055.1929</c:v>
                </c:pt>
                <c:pt idx="15">
                  <c:v>1055.1929</c:v>
                </c:pt>
                <c:pt idx="16">
                  <c:v>1055.1929</c:v>
                </c:pt>
                <c:pt idx="17">
                  <c:v>1068.9780000000001</c:v>
                </c:pt>
                <c:pt idx="18">
                  <c:v>1068.9780000000001</c:v>
                </c:pt>
                <c:pt idx="19">
                  <c:v>1068.9780000000001</c:v>
                </c:pt>
                <c:pt idx="20">
                  <c:v>1068.9780000000001</c:v>
                </c:pt>
                <c:pt idx="21">
                  <c:v>1068.9780000000001</c:v>
                </c:pt>
                <c:pt idx="22">
                  <c:v>1058.6772000000001</c:v>
                </c:pt>
                <c:pt idx="23">
                  <c:v>1058.6772000000001</c:v>
                </c:pt>
                <c:pt idx="24">
                  <c:v>1058.6772000000001</c:v>
                </c:pt>
                <c:pt idx="25">
                  <c:v>1058.6772000000001</c:v>
                </c:pt>
                <c:pt idx="26">
                  <c:v>1058.6772000000001</c:v>
                </c:pt>
                <c:pt idx="27">
                  <c:v>1055.3413</c:v>
                </c:pt>
                <c:pt idx="28">
                  <c:v>1055.3413</c:v>
                </c:pt>
                <c:pt idx="29">
                  <c:v>1055.3413</c:v>
                </c:pt>
                <c:pt idx="30">
                  <c:v>1055.3413</c:v>
                </c:pt>
                <c:pt idx="31">
                  <c:v>1055.3413</c:v>
                </c:pt>
                <c:pt idx="32">
                  <c:v>1055.3413</c:v>
                </c:pt>
                <c:pt idx="33">
                  <c:v>1055.3413</c:v>
                </c:pt>
                <c:pt idx="34">
                  <c:v>1313.2916</c:v>
                </c:pt>
                <c:pt idx="35">
                  <c:v>1313.2916</c:v>
                </c:pt>
                <c:pt idx="36">
                  <c:v>1313.2916</c:v>
                </c:pt>
                <c:pt idx="37">
                  <c:v>1313.2916</c:v>
                </c:pt>
                <c:pt idx="38">
                  <c:v>1313.2916</c:v>
                </c:pt>
                <c:pt idx="39">
                  <c:v>1066.9998000000001</c:v>
                </c:pt>
                <c:pt idx="40">
                  <c:v>1066.9998000000001</c:v>
                </c:pt>
                <c:pt idx="41">
                  <c:v>1066.9998000000001</c:v>
                </c:pt>
                <c:pt idx="42">
                  <c:v>1066.9998000000001</c:v>
                </c:pt>
                <c:pt idx="43">
                  <c:v>1066.9998000000001</c:v>
                </c:pt>
                <c:pt idx="44">
                  <c:v>1064.2664</c:v>
                </c:pt>
                <c:pt idx="45">
                  <c:v>1064.2664</c:v>
                </c:pt>
                <c:pt idx="46">
                  <c:v>1064.2664</c:v>
                </c:pt>
                <c:pt idx="47">
                  <c:v>1064.2664</c:v>
                </c:pt>
                <c:pt idx="48">
                  <c:v>1064.2664</c:v>
                </c:pt>
                <c:pt idx="49">
                  <c:v>996.9615</c:v>
                </c:pt>
                <c:pt idx="50">
                  <c:v>996.9615</c:v>
                </c:pt>
                <c:pt idx="51">
                  <c:v>996.9615</c:v>
                </c:pt>
                <c:pt idx="52">
                  <c:v>996.9615</c:v>
                </c:pt>
                <c:pt idx="53">
                  <c:v>996.9615</c:v>
                </c:pt>
                <c:pt idx="54">
                  <c:v>1011.1448</c:v>
                </c:pt>
                <c:pt idx="55">
                  <c:v>1011.1448</c:v>
                </c:pt>
                <c:pt idx="56">
                  <c:v>1011.1448</c:v>
                </c:pt>
                <c:pt idx="57">
                  <c:v>1011.1448</c:v>
                </c:pt>
                <c:pt idx="58">
                  <c:v>1011.1448</c:v>
                </c:pt>
                <c:pt idx="59">
                  <c:v>1071.6641</c:v>
                </c:pt>
                <c:pt idx="60">
                  <c:v>1071.6641</c:v>
                </c:pt>
                <c:pt idx="61">
                  <c:v>1071.6641</c:v>
                </c:pt>
                <c:pt idx="62">
                  <c:v>1071.6641</c:v>
                </c:pt>
                <c:pt idx="63">
                  <c:v>1071.6641</c:v>
                </c:pt>
                <c:pt idx="64">
                  <c:v>1105.7902999999999</c:v>
                </c:pt>
                <c:pt idx="65">
                  <c:v>1105.7902999999999</c:v>
                </c:pt>
                <c:pt idx="66">
                  <c:v>1105.7902999999999</c:v>
                </c:pt>
                <c:pt idx="67">
                  <c:v>1105.7902999999999</c:v>
                </c:pt>
                <c:pt idx="68">
                  <c:v>1105.7902999999999</c:v>
                </c:pt>
                <c:pt idx="69">
                  <c:v>1059.5317</c:v>
                </c:pt>
                <c:pt idx="70">
                  <c:v>1059.5317</c:v>
                </c:pt>
                <c:pt idx="71">
                  <c:v>1059.5317</c:v>
                </c:pt>
                <c:pt idx="72">
                  <c:v>1059.5317</c:v>
                </c:pt>
                <c:pt idx="73">
                  <c:v>1059.5317</c:v>
                </c:pt>
                <c:pt idx="74">
                  <c:v>1068.9882</c:v>
                </c:pt>
                <c:pt idx="75">
                  <c:v>1068.9882</c:v>
                </c:pt>
                <c:pt idx="76">
                  <c:v>1068.9882</c:v>
                </c:pt>
                <c:pt idx="77">
                  <c:v>1068.9882</c:v>
                </c:pt>
                <c:pt idx="78">
                  <c:v>1068.9882</c:v>
                </c:pt>
                <c:pt idx="79">
                  <c:v>1068.9882</c:v>
                </c:pt>
                <c:pt idx="80">
                  <c:v>1068.9882</c:v>
                </c:pt>
                <c:pt idx="81">
                  <c:v>1068.9882</c:v>
                </c:pt>
                <c:pt idx="82">
                  <c:v>1068.9882</c:v>
                </c:pt>
                <c:pt idx="83">
                  <c:v>1068.9882</c:v>
                </c:pt>
                <c:pt idx="84">
                  <c:v>1056.5798</c:v>
                </c:pt>
                <c:pt idx="85">
                  <c:v>1056.5798</c:v>
                </c:pt>
                <c:pt idx="86">
                  <c:v>1056.5798</c:v>
                </c:pt>
                <c:pt idx="87">
                  <c:v>1056.5798</c:v>
                </c:pt>
                <c:pt idx="88">
                  <c:v>1056.5798</c:v>
                </c:pt>
                <c:pt idx="89">
                  <c:v>1069.423</c:v>
                </c:pt>
                <c:pt idx="90">
                  <c:v>1069.423</c:v>
                </c:pt>
                <c:pt idx="91">
                  <c:v>1069.423</c:v>
                </c:pt>
                <c:pt idx="92">
                  <c:v>1069.423</c:v>
                </c:pt>
                <c:pt idx="93">
                  <c:v>1069.423</c:v>
                </c:pt>
                <c:pt idx="94">
                  <c:v>1069.423</c:v>
                </c:pt>
                <c:pt idx="95">
                  <c:v>1069.423</c:v>
                </c:pt>
                <c:pt idx="96">
                  <c:v>1069.423</c:v>
                </c:pt>
                <c:pt idx="97">
                  <c:v>1069.423</c:v>
                </c:pt>
                <c:pt idx="98">
                  <c:v>1069.423</c:v>
                </c:pt>
                <c:pt idx="99">
                  <c:v>1200.3494000000001</c:v>
                </c:pt>
                <c:pt idx="100">
                  <c:v>1200.3494000000001</c:v>
                </c:pt>
                <c:pt idx="101">
                  <c:v>1200.3494000000001</c:v>
                </c:pt>
                <c:pt idx="102">
                  <c:v>1200.3494000000001</c:v>
                </c:pt>
                <c:pt idx="103">
                  <c:v>1200.3494000000001</c:v>
                </c:pt>
                <c:pt idx="104">
                  <c:v>1222.2005999999999</c:v>
                </c:pt>
                <c:pt idx="105">
                  <c:v>1222.2005999999999</c:v>
                </c:pt>
                <c:pt idx="106">
                  <c:v>1222.2005999999999</c:v>
                </c:pt>
                <c:pt idx="107">
                  <c:v>1222.2005999999999</c:v>
                </c:pt>
                <c:pt idx="108">
                  <c:v>1222.2005999999999</c:v>
                </c:pt>
                <c:pt idx="109">
                  <c:v>1218.2603999999999</c:v>
                </c:pt>
                <c:pt idx="110">
                  <c:v>1218.2603999999999</c:v>
                </c:pt>
                <c:pt idx="111">
                  <c:v>1218.2603999999999</c:v>
                </c:pt>
                <c:pt idx="112">
                  <c:v>1218.2603999999999</c:v>
                </c:pt>
                <c:pt idx="113">
                  <c:v>1218.2603999999999</c:v>
                </c:pt>
                <c:pt idx="114">
                  <c:v>1218.2603999999999</c:v>
                </c:pt>
                <c:pt idx="115">
                  <c:v>1218.2603999999999</c:v>
                </c:pt>
                <c:pt idx="116">
                  <c:v>1218.2603999999999</c:v>
                </c:pt>
                <c:pt idx="117">
                  <c:v>1218.2603999999999</c:v>
                </c:pt>
                <c:pt idx="118">
                  <c:v>1218.2603999999999</c:v>
                </c:pt>
                <c:pt idx="119">
                  <c:v>1216.6087</c:v>
                </c:pt>
                <c:pt idx="120">
                  <c:v>1216.6087</c:v>
                </c:pt>
                <c:pt idx="121">
                  <c:v>1149.3853999999999</c:v>
                </c:pt>
                <c:pt idx="122">
                  <c:v>778.82039999999995</c:v>
                </c:pt>
                <c:pt idx="123">
                  <c:v>778.82039999999995</c:v>
                </c:pt>
                <c:pt idx="124">
                  <c:v>778.82039999999995</c:v>
                </c:pt>
                <c:pt idx="125">
                  <c:v>778.82039999999995</c:v>
                </c:pt>
                <c:pt idx="126">
                  <c:v>778.82039999999995</c:v>
                </c:pt>
                <c:pt idx="127">
                  <c:v>771.59270000000004</c:v>
                </c:pt>
                <c:pt idx="128">
                  <c:v>771.59270000000004</c:v>
                </c:pt>
                <c:pt idx="129">
                  <c:v>771.59270000000004</c:v>
                </c:pt>
                <c:pt idx="130">
                  <c:v>771.59270000000004</c:v>
                </c:pt>
                <c:pt idx="131">
                  <c:v>771.59270000000004</c:v>
                </c:pt>
                <c:pt idx="132">
                  <c:v>669.99620000000004</c:v>
                </c:pt>
                <c:pt idx="133">
                  <c:v>669.99620000000004</c:v>
                </c:pt>
                <c:pt idx="134">
                  <c:v>669.99620000000004</c:v>
                </c:pt>
                <c:pt idx="135">
                  <c:v>669.99620000000004</c:v>
                </c:pt>
                <c:pt idx="136">
                  <c:v>669.99620000000004</c:v>
                </c:pt>
                <c:pt idx="137">
                  <c:v>668.16309999999999</c:v>
                </c:pt>
                <c:pt idx="138">
                  <c:v>668.16309999999999</c:v>
                </c:pt>
                <c:pt idx="139">
                  <c:v>668.16309999999999</c:v>
                </c:pt>
                <c:pt idx="140">
                  <c:v>668.16309999999999</c:v>
                </c:pt>
                <c:pt idx="141">
                  <c:v>668.16309999999999</c:v>
                </c:pt>
                <c:pt idx="142">
                  <c:v>1479.3992000000001</c:v>
                </c:pt>
                <c:pt idx="143">
                  <c:v>1479.3992000000001</c:v>
                </c:pt>
                <c:pt idx="144">
                  <c:v>1479.3992000000001</c:v>
                </c:pt>
                <c:pt idx="145">
                  <c:v>1479.3992000000001</c:v>
                </c:pt>
                <c:pt idx="146">
                  <c:v>1479.3992000000001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TS!$Y$28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TS!$Y$29:$Y$175</c:f>
              <c:numCache>
                <c:formatCode>#,##0_ ;[Red]\-#,##0\ </c:formatCode>
                <c:ptCount val="147"/>
                <c:pt idx="0">
                  <c:v>1935.458449</c:v>
                </c:pt>
                <c:pt idx="1">
                  <c:v>1936.2760270000001</c:v>
                </c:pt>
                <c:pt idx="2">
                  <c:v>1935.0326170000001</c:v>
                </c:pt>
                <c:pt idx="3">
                  <c:v>1935.0326170000001</c:v>
                </c:pt>
                <c:pt idx="4">
                  <c:v>1935.302095</c:v>
                </c:pt>
                <c:pt idx="5">
                  <c:v>1922.632132</c:v>
                </c:pt>
                <c:pt idx="6">
                  <c:v>1923.1485949999999</c:v>
                </c:pt>
                <c:pt idx="7">
                  <c:v>1922.3718369999999</c:v>
                </c:pt>
                <c:pt idx="8">
                  <c:v>1922.3718369999999</c:v>
                </c:pt>
                <c:pt idx="9">
                  <c:v>1922.309424</c:v>
                </c:pt>
                <c:pt idx="10">
                  <c:v>1923.626618</c:v>
                </c:pt>
                <c:pt idx="11">
                  <c:v>1922.286654</c:v>
                </c:pt>
                <c:pt idx="12">
                  <c:v>1897.957165</c:v>
                </c:pt>
                <c:pt idx="13">
                  <c:v>1898.457236</c:v>
                </c:pt>
                <c:pt idx="14">
                  <c:v>1897.678772</c:v>
                </c:pt>
                <c:pt idx="15">
                  <c:v>1898.5801080000001</c:v>
                </c:pt>
                <c:pt idx="16">
                  <c:v>1898.6502869999999</c:v>
                </c:pt>
                <c:pt idx="17">
                  <c:v>1898.698347</c:v>
                </c:pt>
                <c:pt idx="18">
                  <c:v>1899.9314240000001</c:v>
                </c:pt>
                <c:pt idx="19">
                  <c:v>1899.3502249999999</c:v>
                </c:pt>
                <c:pt idx="20">
                  <c:v>1899.9656970000001</c:v>
                </c:pt>
                <c:pt idx="21">
                  <c:v>1900.2159240000001</c:v>
                </c:pt>
                <c:pt idx="22">
                  <c:v>1914.497977</c:v>
                </c:pt>
                <c:pt idx="23">
                  <c:v>1914.9470470000001</c:v>
                </c:pt>
                <c:pt idx="24">
                  <c:v>1915.2941510000001</c:v>
                </c:pt>
                <c:pt idx="25">
                  <c:v>1915.7833000000001</c:v>
                </c:pt>
                <c:pt idx="26">
                  <c:v>1915.477523</c:v>
                </c:pt>
                <c:pt idx="27">
                  <c:v>1912.0469840000001</c:v>
                </c:pt>
                <c:pt idx="28">
                  <c:v>1911.96488</c:v>
                </c:pt>
                <c:pt idx="29">
                  <c:v>1911.8646590000001</c:v>
                </c:pt>
                <c:pt idx="30">
                  <c:v>1911.1314480000001</c:v>
                </c:pt>
                <c:pt idx="31">
                  <c:v>1910.333421</c:v>
                </c:pt>
                <c:pt idx="32">
                  <c:v>1910.7810059999999</c:v>
                </c:pt>
                <c:pt idx="33">
                  <c:v>1911.611891</c:v>
                </c:pt>
                <c:pt idx="34">
                  <c:v>2073.2091329999998</c:v>
                </c:pt>
                <c:pt idx="35">
                  <c:v>2074.0411570000001</c:v>
                </c:pt>
                <c:pt idx="36">
                  <c:v>2074.9036729999998</c:v>
                </c:pt>
                <c:pt idx="37">
                  <c:v>2073.2202980000002</c:v>
                </c:pt>
                <c:pt idx="38">
                  <c:v>2074.567951</c:v>
                </c:pt>
                <c:pt idx="39">
                  <c:v>1825.274263</c:v>
                </c:pt>
                <c:pt idx="40">
                  <c:v>1824.406851</c:v>
                </c:pt>
                <c:pt idx="41">
                  <c:v>1824.9448609999999</c:v>
                </c:pt>
                <c:pt idx="42">
                  <c:v>1824.7328359999999</c:v>
                </c:pt>
                <c:pt idx="43">
                  <c:v>1824.5313510000001</c:v>
                </c:pt>
                <c:pt idx="44">
                  <c:v>1814.4451899999999</c:v>
                </c:pt>
                <c:pt idx="45">
                  <c:v>1813.728304</c:v>
                </c:pt>
                <c:pt idx="46">
                  <c:v>1814.4132070000001</c:v>
                </c:pt>
                <c:pt idx="47">
                  <c:v>1815.7222429999999</c:v>
                </c:pt>
                <c:pt idx="48">
                  <c:v>1814.514842</c:v>
                </c:pt>
                <c:pt idx="49">
                  <c:v>1846.615092</c:v>
                </c:pt>
                <c:pt idx="50">
                  <c:v>1847.30891</c:v>
                </c:pt>
                <c:pt idx="51">
                  <c:v>1847.84861</c:v>
                </c:pt>
                <c:pt idx="52">
                  <c:v>1846.6056819999999</c:v>
                </c:pt>
                <c:pt idx="53">
                  <c:v>1847.5156689999999</c:v>
                </c:pt>
                <c:pt idx="54">
                  <c:v>1899.8326460000001</c:v>
                </c:pt>
                <c:pt idx="55">
                  <c:v>1900.9202680000001</c:v>
                </c:pt>
                <c:pt idx="56">
                  <c:v>1900.3590340000001</c:v>
                </c:pt>
                <c:pt idx="57">
                  <c:v>1900.5050900000001</c:v>
                </c:pt>
                <c:pt idx="58">
                  <c:v>1900.1885480000001</c:v>
                </c:pt>
                <c:pt idx="59">
                  <c:v>1954.7196120000001</c:v>
                </c:pt>
                <c:pt idx="60">
                  <c:v>1954.6472000000001</c:v>
                </c:pt>
                <c:pt idx="61">
                  <c:v>1955.210153</c:v>
                </c:pt>
                <c:pt idx="62">
                  <c:v>1955.072674</c:v>
                </c:pt>
                <c:pt idx="63">
                  <c:v>1954.864681</c:v>
                </c:pt>
                <c:pt idx="64">
                  <c:v>2002.0748610000001</c:v>
                </c:pt>
                <c:pt idx="65">
                  <c:v>2002.513334</c:v>
                </c:pt>
                <c:pt idx="66">
                  <c:v>2001.8960340000001</c:v>
                </c:pt>
                <c:pt idx="67">
                  <c:v>2001.814666</c:v>
                </c:pt>
                <c:pt idx="68">
                  <c:v>2001.207457</c:v>
                </c:pt>
                <c:pt idx="69">
                  <c:v>1931.1460729999999</c:v>
                </c:pt>
                <c:pt idx="70">
                  <c:v>1931.027994</c:v>
                </c:pt>
                <c:pt idx="71">
                  <c:v>1930.9881109999999</c:v>
                </c:pt>
                <c:pt idx="72">
                  <c:v>1930.811616</c:v>
                </c:pt>
                <c:pt idx="73">
                  <c:v>1930.925054</c:v>
                </c:pt>
                <c:pt idx="74">
                  <c:v>1948.38401</c:v>
                </c:pt>
                <c:pt idx="75">
                  <c:v>1946.821494</c:v>
                </c:pt>
                <c:pt idx="76">
                  <c:v>1947.197214</c:v>
                </c:pt>
                <c:pt idx="77">
                  <c:v>1948.264062</c:v>
                </c:pt>
                <c:pt idx="78">
                  <c:v>1947.6073610000001</c:v>
                </c:pt>
                <c:pt idx="79">
                  <c:v>1946.152969</c:v>
                </c:pt>
                <c:pt idx="80">
                  <c:v>1947.966361</c:v>
                </c:pt>
                <c:pt idx="81">
                  <c:v>1947.1079589999999</c:v>
                </c:pt>
                <c:pt idx="82">
                  <c:v>1947.655172</c:v>
                </c:pt>
                <c:pt idx="83">
                  <c:v>1947.655172</c:v>
                </c:pt>
                <c:pt idx="84">
                  <c:v>1927.4630320000001</c:v>
                </c:pt>
                <c:pt idx="85">
                  <c:v>1927.1733360000001</c:v>
                </c:pt>
                <c:pt idx="86">
                  <c:v>1927.515081</c:v>
                </c:pt>
                <c:pt idx="87">
                  <c:v>1927.793185</c:v>
                </c:pt>
                <c:pt idx="88">
                  <c:v>1928.2446560000001</c:v>
                </c:pt>
                <c:pt idx="89">
                  <c:v>1941.8719639999999</c:v>
                </c:pt>
                <c:pt idx="90">
                  <c:v>1941.5983779999999</c:v>
                </c:pt>
                <c:pt idx="91">
                  <c:v>1940.862832</c:v>
                </c:pt>
                <c:pt idx="92">
                  <c:v>1942.6743080000001</c:v>
                </c:pt>
                <c:pt idx="93">
                  <c:v>1942.5999360000001</c:v>
                </c:pt>
                <c:pt idx="94">
                  <c:v>1942.471082</c:v>
                </c:pt>
                <c:pt idx="95">
                  <c:v>1941.8624850000001</c:v>
                </c:pt>
                <c:pt idx="96">
                  <c:v>1942.1634059999999</c:v>
                </c:pt>
                <c:pt idx="97">
                  <c:v>1942.222432</c:v>
                </c:pt>
                <c:pt idx="98">
                  <c:v>1941.887352</c:v>
                </c:pt>
                <c:pt idx="99">
                  <c:v>1899.2343940000001</c:v>
                </c:pt>
                <c:pt idx="100">
                  <c:v>1899.1533939999999</c:v>
                </c:pt>
                <c:pt idx="101">
                  <c:v>1898.9357680000001</c:v>
                </c:pt>
                <c:pt idx="102">
                  <c:v>1898.552469</c:v>
                </c:pt>
                <c:pt idx="103">
                  <c:v>1897.7137729999999</c:v>
                </c:pt>
                <c:pt idx="104">
                  <c:v>1932.2799419999999</c:v>
                </c:pt>
                <c:pt idx="105">
                  <c:v>1932.9221950000001</c:v>
                </c:pt>
                <c:pt idx="106">
                  <c:v>1933.3734260000001</c:v>
                </c:pt>
                <c:pt idx="107">
                  <c:v>1931.9541770000001</c:v>
                </c:pt>
                <c:pt idx="108">
                  <c:v>1931.9683930000001</c:v>
                </c:pt>
                <c:pt idx="109">
                  <c:v>1920.5192070000001</c:v>
                </c:pt>
                <c:pt idx="110">
                  <c:v>1921.115129</c:v>
                </c:pt>
                <c:pt idx="111">
                  <c:v>1921.357469</c:v>
                </c:pt>
                <c:pt idx="112">
                  <c:v>1921.1482639999999</c:v>
                </c:pt>
                <c:pt idx="113">
                  <c:v>1921.4430850000001</c:v>
                </c:pt>
                <c:pt idx="114">
                  <c:v>1921.2891050000001</c:v>
                </c:pt>
                <c:pt idx="115">
                  <c:v>1921.1993560000001</c:v>
                </c:pt>
                <c:pt idx="116">
                  <c:v>1920.699934</c:v>
                </c:pt>
                <c:pt idx="117">
                  <c:v>1921.378843</c:v>
                </c:pt>
                <c:pt idx="118">
                  <c:v>1920.9886770000001</c:v>
                </c:pt>
                <c:pt idx="119">
                  <c:v>1915.464334</c:v>
                </c:pt>
                <c:pt idx="120">
                  <c:v>1915.099105</c:v>
                </c:pt>
                <c:pt idx="121">
                  <c:v>2004.718828</c:v>
                </c:pt>
                <c:pt idx="122">
                  <c:v>3325.4434379999998</c:v>
                </c:pt>
                <c:pt idx="123">
                  <c:v>3325.8137980000001</c:v>
                </c:pt>
                <c:pt idx="124">
                  <c:v>3325.5903960000001</c:v>
                </c:pt>
                <c:pt idx="125">
                  <c:v>3325.9224610000001</c:v>
                </c:pt>
                <c:pt idx="126">
                  <c:v>3326.001941</c:v>
                </c:pt>
                <c:pt idx="127">
                  <c:v>3385.739509</c:v>
                </c:pt>
                <c:pt idx="128">
                  <c:v>3384.247249</c:v>
                </c:pt>
                <c:pt idx="129">
                  <c:v>3384.7920749999998</c:v>
                </c:pt>
                <c:pt idx="130">
                  <c:v>3384.7920749999998</c:v>
                </c:pt>
                <c:pt idx="131">
                  <c:v>3385.3437789999998</c:v>
                </c:pt>
                <c:pt idx="132">
                  <c:v>3506.8567079999998</c:v>
                </c:pt>
                <c:pt idx="133">
                  <c:v>3507.0087490000001</c:v>
                </c:pt>
                <c:pt idx="134">
                  <c:v>3505.7235989999999</c:v>
                </c:pt>
                <c:pt idx="135">
                  <c:v>3506.2751309999999</c:v>
                </c:pt>
                <c:pt idx="136">
                  <c:v>3506.5373159999999</c:v>
                </c:pt>
                <c:pt idx="137">
                  <c:v>3468.4595570000001</c:v>
                </c:pt>
                <c:pt idx="138">
                  <c:v>3468.2642599999999</c:v>
                </c:pt>
                <c:pt idx="139">
                  <c:v>3468.1558660000001</c:v>
                </c:pt>
                <c:pt idx="140">
                  <c:v>3467.2920290000002</c:v>
                </c:pt>
                <c:pt idx="141">
                  <c:v>3467.9232360000001</c:v>
                </c:pt>
                <c:pt idx="142">
                  <c:v>4358.7259169999998</c:v>
                </c:pt>
                <c:pt idx="143">
                  <c:v>4358.0876959999996</c:v>
                </c:pt>
                <c:pt idx="144">
                  <c:v>4357.7541499999998</c:v>
                </c:pt>
                <c:pt idx="145">
                  <c:v>4357.8925680000002</c:v>
                </c:pt>
                <c:pt idx="146">
                  <c:v>4358.20849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38408"/>
        <c:axId val="739734880"/>
      </c:lineChart>
      <c:dateAx>
        <c:axId val="739734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2720"/>
        <c:crosses val="autoZero"/>
        <c:auto val="1"/>
        <c:lblOffset val="100"/>
        <c:baseTimeUnit val="days"/>
      </c:dateAx>
      <c:valAx>
        <c:axId val="7397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4488"/>
        <c:crosses val="autoZero"/>
        <c:crossBetween val="between"/>
      </c:valAx>
      <c:valAx>
        <c:axId val="73973488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8408"/>
        <c:crosses val="max"/>
        <c:crossBetween val="between"/>
      </c:valAx>
      <c:dateAx>
        <c:axId val="7397384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348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RLS!$C$1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RLS!$A$2:$A$66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RLS!$C$2:$C$66</c:f>
              <c:numCache>
                <c:formatCode>_-* #,##0_-;\-* #,##0_-;_-* "-"??_-;_-@_-</c:formatCode>
                <c:ptCount val="65"/>
                <c:pt idx="0">
                  <c:v>51324.08</c:v>
                </c:pt>
                <c:pt idx="1">
                  <c:v>48588.53</c:v>
                </c:pt>
                <c:pt idx="2">
                  <c:v>51875.91</c:v>
                </c:pt>
                <c:pt idx="3">
                  <c:v>48149.11</c:v>
                </c:pt>
                <c:pt idx="4">
                  <c:v>44963.31</c:v>
                </c:pt>
                <c:pt idx="5">
                  <c:v>34151.4</c:v>
                </c:pt>
                <c:pt idx="6">
                  <c:v>34567.32</c:v>
                </c:pt>
                <c:pt idx="7">
                  <c:v>38429.199999999997</c:v>
                </c:pt>
                <c:pt idx="8">
                  <c:v>38008.93</c:v>
                </c:pt>
                <c:pt idx="9">
                  <c:v>41123.53</c:v>
                </c:pt>
                <c:pt idx="10">
                  <c:v>40486.94</c:v>
                </c:pt>
                <c:pt idx="11">
                  <c:v>41815.69</c:v>
                </c:pt>
                <c:pt idx="12">
                  <c:v>40454.69</c:v>
                </c:pt>
                <c:pt idx="13">
                  <c:v>38375.35</c:v>
                </c:pt>
                <c:pt idx="14">
                  <c:v>38207.54</c:v>
                </c:pt>
                <c:pt idx="15">
                  <c:v>43949.34</c:v>
                </c:pt>
                <c:pt idx="16">
                  <c:v>50344.32</c:v>
                </c:pt>
                <c:pt idx="17">
                  <c:v>54344.97</c:v>
                </c:pt>
                <c:pt idx="18">
                  <c:v>55252.38</c:v>
                </c:pt>
                <c:pt idx="19">
                  <c:v>55283.27</c:v>
                </c:pt>
                <c:pt idx="20">
                  <c:v>57465.51</c:v>
                </c:pt>
                <c:pt idx="21">
                  <c:v>54744.69</c:v>
                </c:pt>
                <c:pt idx="22">
                  <c:v>57333.760000000002</c:v>
                </c:pt>
                <c:pt idx="23">
                  <c:v>62997.85</c:v>
                </c:pt>
                <c:pt idx="24">
                  <c:v>68475.509999999995</c:v>
                </c:pt>
                <c:pt idx="25">
                  <c:v>71547.08</c:v>
                </c:pt>
                <c:pt idx="26">
                  <c:v>69118.48</c:v>
                </c:pt>
                <c:pt idx="27">
                  <c:v>71719.75</c:v>
                </c:pt>
                <c:pt idx="28">
                  <c:v>76750.12</c:v>
                </c:pt>
                <c:pt idx="29">
                  <c:v>79279.17</c:v>
                </c:pt>
                <c:pt idx="30">
                  <c:v>76359</c:v>
                </c:pt>
                <c:pt idx="31">
                  <c:v>79446.63</c:v>
                </c:pt>
                <c:pt idx="32">
                  <c:v>77213.820000000007</c:v>
                </c:pt>
                <c:pt idx="33">
                  <c:v>83145.59</c:v>
                </c:pt>
                <c:pt idx="34">
                  <c:v>80015.8</c:v>
                </c:pt>
                <c:pt idx="35">
                  <c:v>79395.37</c:v>
                </c:pt>
                <c:pt idx="36">
                  <c:v>79593.55</c:v>
                </c:pt>
                <c:pt idx="37">
                  <c:v>76109.06</c:v>
                </c:pt>
                <c:pt idx="38">
                  <c:v>67964.17</c:v>
                </c:pt>
                <c:pt idx="39">
                  <c:v>70115.42</c:v>
                </c:pt>
                <c:pt idx="40">
                  <c:v>63280.76</c:v>
                </c:pt>
                <c:pt idx="41">
                  <c:v>70952.41</c:v>
                </c:pt>
                <c:pt idx="42">
                  <c:v>57377.32</c:v>
                </c:pt>
                <c:pt idx="43">
                  <c:v>56360.43</c:v>
                </c:pt>
                <c:pt idx="44">
                  <c:v>57593.75</c:v>
                </c:pt>
                <c:pt idx="45">
                  <c:v>50667.46</c:v>
                </c:pt>
                <c:pt idx="46">
                  <c:v>54574.05</c:v>
                </c:pt>
                <c:pt idx="47">
                  <c:v>60713.94</c:v>
                </c:pt>
                <c:pt idx="48">
                  <c:v>63533.89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RLS!$D$1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RLS!$A$2:$A$66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RLS!$D$2:$D$66</c:f>
              <c:numCache>
                <c:formatCode>_-* #,##0_-;\-* #,##0_-;_-* "-"??_-;_-@_-</c:formatCode>
                <c:ptCount val="65"/>
                <c:pt idx="0">
                  <c:v>50104.269213</c:v>
                </c:pt>
                <c:pt idx="1">
                  <c:v>50147.850474999999</c:v>
                </c:pt>
                <c:pt idx="2">
                  <c:v>50111.755389999998</c:v>
                </c:pt>
                <c:pt idx="3">
                  <c:v>50307.561023000002</c:v>
                </c:pt>
                <c:pt idx="4">
                  <c:v>50443.823997</c:v>
                </c:pt>
                <c:pt idx="5">
                  <c:v>49576.180687</c:v>
                </c:pt>
                <c:pt idx="6">
                  <c:v>49815.651973</c:v>
                </c:pt>
                <c:pt idx="7">
                  <c:v>49643.224614999999</c:v>
                </c:pt>
                <c:pt idx="8">
                  <c:v>49669.329725000003</c:v>
                </c:pt>
                <c:pt idx="9">
                  <c:v>50665.188577000001</c:v>
                </c:pt>
                <c:pt idx="10">
                  <c:v>50961.625265000002</c:v>
                </c:pt>
                <c:pt idx="11">
                  <c:v>50122.908449000002</c:v>
                </c:pt>
                <c:pt idx="12">
                  <c:v>49605.002767999998</c:v>
                </c:pt>
                <c:pt idx="13">
                  <c:v>49607.15681</c:v>
                </c:pt>
                <c:pt idx="14">
                  <c:v>50874.265237</c:v>
                </c:pt>
                <c:pt idx="15">
                  <c:v>50490.333828000003</c:v>
                </c:pt>
                <c:pt idx="16">
                  <c:v>51565.699982999999</c:v>
                </c:pt>
                <c:pt idx="17">
                  <c:v>51466.337237</c:v>
                </c:pt>
                <c:pt idx="18">
                  <c:v>51529.222005000003</c:v>
                </c:pt>
                <c:pt idx="19">
                  <c:v>51093.629015999999</c:v>
                </c:pt>
                <c:pt idx="20">
                  <c:v>51566.552564999998</c:v>
                </c:pt>
                <c:pt idx="21">
                  <c:v>51983.976301000002</c:v>
                </c:pt>
                <c:pt idx="22">
                  <c:v>52077.680101999998</c:v>
                </c:pt>
                <c:pt idx="23">
                  <c:v>52689.678904</c:v>
                </c:pt>
                <c:pt idx="24">
                  <c:v>52718.219603999998</c:v>
                </c:pt>
                <c:pt idx="25">
                  <c:v>53212.858368000001</c:v>
                </c:pt>
                <c:pt idx="26">
                  <c:v>52855.492426999997</c:v>
                </c:pt>
                <c:pt idx="27">
                  <c:v>53480.755015000002</c:v>
                </c:pt>
                <c:pt idx="28">
                  <c:v>54188.303940999998</c:v>
                </c:pt>
                <c:pt idx="29">
                  <c:v>54303.127944</c:v>
                </c:pt>
                <c:pt idx="30">
                  <c:v>55418.484708000004</c:v>
                </c:pt>
                <c:pt idx="31">
                  <c:v>55560.518352999999</c:v>
                </c:pt>
                <c:pt idx="32">
                  <c:v>56453.824962999999</c:v>
                </c:pt>
                <c:pt idx="33">
                  <c:v>56915.457489</c:v>
                </c:pt>
                <c:pt idx="34">
                  <c:v>57552.868025000003</c:v>
                </c:pt>
                <c:pt idx="35">
                  <c:v>56927.642303000001</c:v>
                </c:pt>
                <c:pt idx="36">
                  <c:v>58976.579657000002</c:v>
                </c:pt>
                <c:pt idx="37">
                  <c:v>59289.491290999998</c:v>
                </c:pt>
                <c:pt idx="38">
                  <c:v>59674.978496999996</c:v>
                </c:pt>
                <c:pt idx="39">
                  <c:v>60659.995194000003</c:v>
                </c:pt>
                <c:pt idx="40">
                  <c:v>61032.880182000001</c:v>
                </c:pt>
                <c:pt idx="41">
                  <c:v>61512.331986999998</c:v>
                </c:pt>
                <c:pt idx="42">
                  <c:v>60123.225106999998</c:v>
                </c:pt>
                <c:pt idx="43">
                  <c:v>60623.451631999997</c:v>
                </c:pt>
                <c:pt idx="44">
                  <c:v>60136.906089999997</c:v>
                </c:pt>
                <c:pt idx="45">
                  <c:v>61495.662753999997</c:v>
                </c:pt>
                <c:pt idx="46">
                  <c:v>60988.220743999998</c:v>
                </c:pt>
                <c:pt idx="47">
                  <c:v>63588.159557999999</c:v>
                </c:pt>
                <c:pt idx="48">
                  <c:v>63481.333855999997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8208"/>
        <c:axId val="739755656"/>
      </c:lineChart>
      <c:lineChart>
        <c:grouping val="standard"/>
        <c:varyColors val="0"/>
        <c:ser>
          <c:idx val="3"/>
          <c:order val="2"/>
          <c:tx>
            <c:strRef>
              <c:f>RLS!$E$1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RLS!$A$2:$A$66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RLS!$E$2:$E$66</c:f>
              <c:numCache>
                <c:formatCode>_-* #,##0_-;\-* #,##0_-;_-* "-"??_-;_-@_-</c:formatCode>
                <c:ptCount val="65"/>
                <c:pt idx="0">
                  <c:v>2556.7302</c:v>
                </c:pt>
                <c:pt idx="1">
                  <c:v>2552.7573000000002</c:v>
                </c:pt>
                <c:pt idx="2">
                  <c:v>2579.4834000000001</c:v>
                </c:pt>
                <c:pt idx="3">
                  <c:v>2935.3366000000001</c:v>
                </c:pt>
                <c:pt idx="4">
                  <c:v>2933.8761</c:v>
                </c:pt>
                <c:pt idx="5">
                  <c:v>2785.1098000000002</c:v>
                </c:pt>
                <c:pt idx="6">
                  <c:v>1801.0731000000001</c:v>
                </c:pt>
                <c:pt idx="7">
                  <c:v>2082.1309999999999</c:v>
                </c:pt>
                <c:pt idx="8">
                  <c:v>2076.1293999999998</c:v>
                </c:pt>
                <c:pt idx="9">
                  <c:v>2293.4839000000002</c:v>
                </c:pt>
                <c:pt idx="10">
                  <c:v>2404.2991000000002</c:v>
                </c:pt>
                <c:pt idx="11">
                  <c:v>2216.7691</c:v>
                </c:pt>
                <c:pt idx="12">
                  <c:v>2619.9112</c:v>
                </c:pt>
                <c:pt idx="13">
                  <c:v>2082.5398</c:v>
                </c:pt>
                <c:pt idx="14">
                  <c:v>2169.6228000000001</c:v>
                </c:pt>
                <c:pt idx="15">
                  <c:v>1953.1172999999999</c:v>
                </c:pt>
                <c:pt idx="16">
                  <c:v>1980.4893</c:v>
                </c:pt>
                <c:pt idx="17">
                  <c:v>1962.7644</c:v>
                </c:pt>
                <c:pt idx="18">
                  <c:v>1919.2275</c:v>
                </c:pt>
                <c:pt idx="19">
                  <c:v>2035.9413999999999</c:v>
                </c:pt>
                <c:pt idx="20">
                  <c:v>2049.6304</c:v>
                </c:pt>
                <c:pt idx="21">
                  <c:v>1610.8818000000001</c:v>
                </c:pt>
                <c:pt idx="22">
                  <c:v>1600.8877</c:v>
                </c:pt>
                <c:pt idx="23">
                  <c:v>1565.7617</c:v>
                </c:pt>
                <c:pt idx="24">
                  <c:v>1293.8787</c:v>
                </c:pt>
                <c:pt idx="25">
                  <c:v>1415.9367</c:v>
                </c:pt>
                <c:pt idx="26">
                  <c:v>1350.6324999999999</c:v>
                </c:pt>
                <c:pt idx="27">
                  <c:v>1537.2854</c:v>
                </c:pt>
                <c:pt idx="28">
                  <c:v>1556.4093</c:v>
                </c:pt>
                <c:pt idx="29">
                  <c:v>2611.5601999999999</c:v>
                </c:pt>
                <c:pt idx="30">
                  <c:v>1878.9423999999999</c:v>
                </c:pt>
                <c:pt idx="31">
                  <c:v>3557.4551999999999</c:v>
                </c:pt>
                <c:pt idx="32">
                  <c:v>3540.4193</c:v>
                </c:pt>
                <c:pt idx="33">
                  <c:v>3855.4764</c:v>
                </c:pt>
                <c:pt idx="34">
                  <c:v>3930.5241999999998</c:v>
                </c:pt>
                <c:pt idx="35">
                  <c:v>3846.4364</c:v>
                </c:pt>
                <c:pt idx="36">
                  <c:v>4381.7</c:v>
                </c:pt>
                <c:pt idx="37">
                  <c:v>4401.9987000000001</c:v>
                </c:pt>
                <c:pt idx="38">
                  <c:v>4608.3984</c:v>
                </c:pt>
                <c:pt idx="39">
                  <c:v>4680.2506999999996</c:v>
                </c:pt>
                <c:pt idx="40">
                  <c:v>4822.7903999999999</c:v>
                </c:pt>
                <c:pt idx="41">
                  <c:v>4839.9093999999996</c:v>
                </c:pt>
                <c:pt idx="42">
                  <c:v>4425.8882000000003</c:v>
                </c:pt>
                <c:pt idx="43">
                  <c:v>3776.5848999999998</c:v>
                </c:pt>
                <c:pt idx="44">
                  <c:v>3539.2303999999999</c:v>
                </c:pt>
                <c:pt idx="45">
                  <c:v>3603.3119999999999</c:v>
                </c:pt>
                <c:pt idx="46">
                  <c:v>3607.5990000000002</c:v>
                </c:pt>
                <c:pt idx="47">
                  <c:v>3733.4265</c:v>
                </c:pt>
                <c:pt idx="48">
                  <c:v>3798.9466000000002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RLS!$F$1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RLS!$A$2:$A$66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RLS!$F$2:$F$66</c:f>
              <c:numCache>
                <c:formatCode>_-* #,##0_-;\-* #,##0_-;_-* "-"??_-;_-@_-</c:formatCode>
                <c:ptCount val="65"/>
                <c:pt idx="0">
                  <c:v>4702.2021139999997</c:v>
                </c:pt>
                <c:pt idx="1">
                  <c:v>4689.1664199999996</c:v>
                </c:pt>
                <c:pt idx="2">
                  <c:v>4584.2959950000004</c:v>
                </c:pt>
                <c:pt idx="3">
                  <c:v>4443.0653570000004</c:v>
                </c:pt>
                <c:pt idx="4">
                  <c:v>4412.8993200000004</c:v>
                </c:pt>
                <c:pt idx="5">
                  <c:v>4098.4913580000002</c:v>
                </c:pt>
                <c:pt idx="6">
                  <c:v>4083.2741559999999</c:v>
                </c:pt>
                <c:pt idx="7">
                  <c:v>4117.4643919999999</c:v>
                </c:pt>
                <c:pt idx="8">
                  <c:v>4025.9089899999999</c:v>
                </c:pt>
                <c:pt idx="9">
                  <c:v>4144.6489359999996</c:v>
                </c:pt>
                <c:pt idx="10">
                  <c:v>4312.6233570000004</c:v>
                </c:pt>
                <c:pt idx="11">
                  <c:v>4026.5921079999998</c:v>
                </c:pt>
                <c:pt idx="12">
                  <c:v>3856.6372270000002</c:v>
                </c:pt>
                <c:pt idx="13">
                  <c:v>3809.8704550000002</c:v>
                </c:pt>
                <c:pt idx="14">
                  <c:v>3762.0202899999999</c:v>
                </c:pt>
                <c:pt idx="15">
                  <c:v>3603.3922109999999</c:v>
                </c:pt>
                <c:pt idx="16">
                  <c:v>3576.4876859999999</c:v>
                </c:pt>
                <c:pt idx="17">
                  <c:v>3634.656168</c:v>
                </c:pt>
                <c:pt idx="18">
                  <c:v>3824.6154040000001</c:v>
                </c:pt>
                <c:pt idx="19">
                  <c:v>3855.7154999999998</c:v>
                </c:pt>
                <c:pt idx="20">
                  <c:v>4045.7176960000002</c:v>
                </c:pt>
                <c:pt idx="21">
                  <c:v>3933.425452</c:v>
                </c:pt>
                <c:pt idx="22">
                  <c:v>3937.0708509999999</c:v>
                </c:pt>
                <c:pt idx="23">
                  <c:v>3957.0838269999999</c:v>
                </c:pt>
                <c:pt idx="24">
                  <c:v>3970.4982129999999</c:v>
                </c:pt>
                <c:pt idx="25">
                  <c:v>4013.7187300000001</c:v>
                </c:pt>
                <c:pt idx="26">
                  <c:v>4042.2423739999999</c:v>
                </c:pt>
                <c:pt idx="27">
                  <c:v>3331.8285999999998</c:v>
                </c:pt>
                <c:pt idx="28">
                  <c:v>3283.8771750000001</c:v>
                </c:pt>
                <c:pt idx="29">
                  <c:v>3777.965166</c:v>
                </c:pt>
                <c:pt idx="30">
                  <c:v>4184.6947380000001</c:v>
                </c:pt>
                <c:pt idx="31">
                  <c:v>5417.3006889999997</c:v>
                </c:pt>
                <c:pt idx="32">
                  <c:v>5407.5258910000002</c:v>
                </c:pt>
                <c:pt idx="33">
                  <c:v>5446.9813649999996</c:v>
                </c:pt>
                <c:pt idx="34">
                  <c:v>5594.3450629999998</c:v>
                </c:pt>
                <c:pt idx="35">
                  <c:v>5446.000618</c:v>
                </c:pt>
                <c:pt idx="36">
                  <c:v>4945.3046549999999</c:v>
                </c:pt>
                <c:pt idx="37">
                  <c:v>4954.2257550000004</c:v>
                </c:pt>
                <c:pt idx="38">
                  <c:v>5446.4647299999997</c:v>
                </c:pt>
                <c:pt idx="39">
                  <c:v>5503.6583959999998</c:v>
                </c:pt>
                <c:pt idx="40">
                  <c:v>5676.9743900000003</c:v>
                </c:pt>
                <c:pt idx="41">
                  <c:v>5631.2506739999999</c:v>
                </c:pt>
                <c:pt idx="42">
                  <c:v>5594.4996899999996</c:v>
                </c:pt>
                <c:pt idx="43">
                  <c:v>6107.3648219999995</c:v>
                </c:pt>
                <c:pt idx="44">
                  <c:v>5825.4141600000003</c:v>
                </c:pt>
                <c:pt idx="45">
                  <c:v>5881.4515240000001</c:v>
                </c:pt>
                <c:pt idx="46">
                  <c:v>5895.9970659999999</c:v>
                </c:pt>
                <c:pt idx="47">
                  <c:v>5387.2315550000003</c:v>
                </c:pt>
                <c:pt idx="48">
                  <c:v>5393.1570000000002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1736"/>
        <c:axId val="739750952"/>
      </c:lineChart>
      <c:dateAx>
        <c:axId val="7397482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5656"/>
        <c:crosses val="autoZero"/>
        <c:auto val="1"/>
        <c:lblOffset val="100"/>
        <c:baseTimeUnit val="days"/>
      </c:dateAx>
      <c:valAx>
        <c:axId val="73975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8208"/>
        <c:crosses val="autoZero"/>
        <c:crossBetween val="between"/>
      </c:valAx>
      <c:valAx>
        <c:axId val="7397509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1736"/>
        <c:crosses val="max"/>
        <c:crossBetween val="between"/>
      </c:valAx>
      <c:dateAx>
        <c:axId val="7397517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09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RLS!$U$28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RLS!$S$29:$S$175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RLS!$U$29:$U$175</c:f>
              <c:numCache>
                <c:formatCode>_-* #,##0_-;\-* #,##0_-;_-* "-"??_-;_-@_-</c:formatCode>
                <c:ptCount val="147"/>
                <c:pt idx="0">
                  <c:v>62918.78</c:v>
                </c:pt>
                <c:pt idx="1">
                  <c:v>61384.4</c:v>
                </c:pt>
                <c:pt idx="2">
                  <c:v>59986.35</c:v>
                </c:pt>
                <c:pt idx="3">
                  <c:v>59986.35</c:v>
                </c:pt>
                <c:pt idx="4">
                  <c:v>62871.24</c:v>
                </c:pt>
                <c:pt idx="5">
                  <c:v>63066.080000000002</c:v>
                </c:pt>
                <c:pt idx="6">
                  <c:v>63058.400000000001</c:v>
                </c:pt>
                <c:pt idx="7">
                  <c:v>63280.76</c:v>
                </c:pt>
                <c:pt idx="8">
                  <c:v>63280.76</c:v>
                </c:pt>
                <c:pt idx="9">
                  <c:v>63813.46</c:v>
                </c:pt>
                <c:pt idx="10">
                  <c:v>62123</c:v>
                </c:pt>
                <c:pt idx="11">
                  <c:v>65442.879999999997</c:v>
                </c:pt>
                <c:pt idx="12">
                  <c:v>64531.17</c:v>
                </c:pt>
                <c:pt idx="13">
                  <c:v>65433.69</c:v>
                </c:pt>
                <c:pt idx="14">
                  <c:v>67151.27</c:v>
                </c:pt>
                <c:pt idx="15">
                  <c:v>67342.37</c:v>
                </c:pt>
                <c:pt idx="16">
                  <c:v>67684.94</c:v>
                </c:pt>
                <c:pt idx="17">
                  <c:v>67840</c:v>
                </c:pt>
                <c:pt idx="18">
                  <c:v>68228.66</c:v>
                </c:pt>
                <c:pt idx="19">
                  <c:v>68468.84</c:v>
                </c:pt>
                <c:pt idx="20">
                  <c:v>68975.240000000005</c:v>
                </c:pt>
                <c:pt idx="21">
                  <c:v>70421.09</c:v>
                </c:pt>
                <c:pt idx="22">
                  <c:v>70092.399999999994</c:v>
                </c:pt>
                <c:pt idx="23">
                  <c:v>69210.02</c:v>
                </c:pt>
                <c:pt idx="24">
                  <c:v>68567.81</c:v>
                </c:pt>
                <c:pt idx="25">
                  <c:v>68771.95</c:v>
                </c:pt>
                <c:pt idx="26">
                  <c:v>70264.73</c:v>
                </c:pt>
                <c:pt idx="27">
                  <c:v>69551.92</c:v>
                </c:pt>
                <c:pt idx="28">
                  <c:v>69877.009999999995</c:v>
                </c:pt>
                <c:pt idx="29">
                  <c:v>70626.19</c:v>
                </c:pt>
                <c:pt idx="30">
                  <c:v>70952.41</c:v>
                </c:pt>
                <c:pt idx="31">
                  <c:v>71074.06</c:v>
                </c:pt>
                <c:pt idx="32">
                  <c:v>71228.990000000005</c:v>
                </c:pt>
                <c:pt idx="33">
                  <c:v>70760.11</c:v>
                </c:pt>
                <c:pt idx="34">
                  <c:v>72960.97</c:v>
                </c:pt>
                <c:pt idx="35">
                  <c:v>73752.259999999995</c:v>
                </c:pt>
                <c:pt idx="36">
                  <c:v>74190.89</c:v>
                </c:pt>
                <c:pt idx="37">
                  <c:v>74284.53</c:v>
                </c:pt>
                <c:pt idx="38">
                  <c:v>74806.94</c:v>
                </c:pt>
                <c:pt idx="39">
                  <c:v>74861.27</c:v>
                </c:pt>
                <c:pt idx="40">
                  <c:v>74743.100000000006</c:v>
                </c:pt>
                <c:pt idx="41">
                  <c:v>75595.23</c:v>
                </c:pt>
                <c:pt idx="42">
                  <c:v>76035.570000000007</c:v>
                </c:pt>
                <c:pt idx="43">
                  <c:v>76951.360000000001</c:v>
                </c:pt>
                <c:pt idx="44">
                  <c:v>57357.34</c:v>
                </c:pt>
                <c:pt idx="45">
                  <c:v>57272.02</c:v>
                </c:pt>
                <c:pt idx="46">
                  <c:v>57384.02</c:v>
                </c:pt>
                <c:pt idx="47">
                  <c:v>57377.32</c:v>
                </c:pt>
                <c:pt idx="48">
                  <c:v>57706.89</c:v>
                </c:pt>
                <c:pt idx="49">
                  <c:v>57036.98</c:v>
                </c:pt>
                <c:pt idx="50">
                  <c:v>56362.239999999998</c:v>
                </c:pt>
                <c:pt idx="51">
                  <c:v>55496.34</c:v>
                </c:pt>
                <c:pt idx="52">
                  <c:v>55004.05</c:v>
                </c:pt>
                <c:pt idx="53">
                  <c:v>54656.65</c:v>
                </c:pt>
                <c:pt idx="54">
                  <c:v>55535.839999999997</c:v>
                </c:pt>
                <c:pt idx="55">
                  <c:v>55539.08</c:v>
                </c:pt>
                <c:pt idx="56">
                  <c:v>55639.22</c:v>
                </c:pt>
                <c:pt idx="57">
                  <c:v>55246.48</c:v>
                </c:pt>
                <c:pt idx="58">
                  <c:v>54988.84</c:v>
                </c:pt>
                <c:pt idx="59">
                  <c:v>55455.09</c:v>
                </c:pt>
                <c:pt idx="60">
                  <c:v>54770.92</c:v>
                </c:pt>
                <c:pt idx="61">
                  <c:v>54070.3</c:v>
                </c:pt>
                <c:pt idx="62">
                  <c:v>54840.31</c:v>
                </c:pt>
                <c:pt idx="63">
                  <c:v>52685.24</c:v>
                </c:pt>
                <c:pt idx="64">
                  <c:v>54710.66</c:v>
                </c:pt>
                <c:pt idx="65">
                  <c:v>55275.82</c:v>
                </c:pt>
                <c:pt idx="66">
                  <c:v>55328.07</c:v>
                </c:pt>
                <c:pt idx="67">
                  <c:v>55944.12</c:v>
                </c:pt>
                <c:pt idx="68">
                  <c:v>56360.43</c:v>
                </c:pt>
                <c:pt idx="69">
                  <c:v>55105.91</c:v>
                </c:pt>
                <c:pt idx="70">
                  <c:v>54798.35</c:v>
                </c:pt>
                <c:pt idx="71">
                  <c:v>55255.09</c:v>
                </c:pt>
                <c:pt idx="72">
                  <c:v>55747.21</c:v>
                </c:pt>
                <c:pt idx="73">
                  <c:v>55927.16</c:v>
                </c:pt>
                <c:pt idx="74">
                  <c:v>55714.66</c:v>
                </c:pt>
                <c:pt idx="75">
                  <c:v>54887.51</c:v>
                </c:pt>
                <c:pt idx="76">
                  <c:v>55515.9</c:v>
                </c:pt>
                <c:pt idx="77">
                  <c:v>56183.78</c:v>
                </c:pt>
                <c:pt idx="78">
                  <c:v>56766.720000000001</c:v>
                </c:pt>
                <c:pt idx="79">
                  <c:v>56208.51</c:v>
                </c:pt>
                <c:pt idx="80">
                  <c:v>56383.86</c:v>
                </c:pt>
                <c:pt idx="81">
                  <c:v>56514.03</c:v>
                </c:pt>
                <c:pt idx="82">
                  <c:v>57413.54</c:v>
                </c:pt>
                <c:pt idx="83">
                  <c:v>57413.54</c:v>
                </c:pt>
                <c:pt idx="84">
                  <c:v>56601.36</c:v>
                </c:pt>
                <c:pt idx="85">
                  <c:v>57590.37</c:v>
                </c:pt>
                <c:pt idx="86">
                  <c:v>58073.01</c:v>
                </c:pt>
                <c:pt idx="87">
                  <c:v>57612</c:v>
                </c:pt>
                <c:pt idx="88">
                  <c:v>58180.28</c:v>
                </c:pt>
                <c:pt idx="89">
                  <c:v>57989.08</c:v>
                </c:pt>
                <c:pt idx="90">
                  <c:v>57593.75</c:v>
                </c:pt>
                <c:pt idx="91">
                  <c:v>57041.18</c:v>
                </c:pt>
                <c:pt idx="92">
                  <c:v>57331.43</c:v>
                </c:pt>
                <c:pt idx="93">
                  <c:v>58391.4</c:v>
                </c:pt>
                <c:pt idx="94">
                  <c:v>58090.91</c:v>
                </c:pt>
                <c:pt idx="95">
                  <c:v>56942.53</c:v>
                </c:pt>
                <c:pt idx="96">
                  <c:v>56713.51</c:v>
                </c:pt>
                <c:pt idx="97">
                  <c:v>56563.28</c:v>
                </c:pt>
                <c:pt idx="98">
                  <c:v>56679.74</c:v>
                </c:pt>
                <c:pt idx="99">
                  <c:v>54802.559999999998</c:v>
                </c:pt>
                <c:pt idx="100">
                  <c:v>55272.85</c:v>
                </c:pt>
                <c:pt idx="101">
                  <c:v>55560.94</c:v>
                </c:pt>
                <c:pt idx="102">
                  <c:v>55726.41</c:v>
                </c:pt>
                <c:pt idx="103">
                  <c:v>54482.75</c:v>
                </c:pt>
                <c:pt idx="104">
                  <c:v>55472.89</c:v>
                </c:pt>
                <c:pt idx="105">
                  <c:v>56323.94</c:v>
                </c:pt>
                <c:pt idx="106">
                  <c:v>55188.08</c:v>
                </c:pt>
                <c:pt idx="107">
                  <c:v>54225.68</c:v>
                </c:pt>
                <c:pt idx="108">
                  <c:v>54375.41</c:v>
                </c:pt>
                <c:pt idx="109">
                  <c:v>53091.72</c:v>
                </c:pt>
                <c:pt idx="110">
                  <c:v>52654.27</c:v>
                </c:pt>
                <c:pt idx="111">
                  <c:v>52566.89</c:v>
                </c:pt>
                <c:pt idx="112">
                  <c:v>52071.83</c:v>
                </c:pt>
                <c:pt idx="113">
                  <c:v>50667.46</c:v>
                </c:pt>
                <c:pt idx="114">
                  <c:v>51343.199999999997</c:v>
                </c:pt>
                <c:pt idx="115">
                  <c:v>53553.82</c:v>
                </c:pt>
                <c:pt idx="116">
                  <c:v>53190.48</c:v>
                </c:pt>
                <c:pt idx="117">
                  <c:v>53119.81</c:v>
                </c:pt>
                <c:pt idx="118">
                  <c:v>53757.21</c:v>
                </c:pt>
                <c:pt idx="119">
                  <c:v>54528.2</c:v>
                </c:pt>
                <c:pt idx="120">
                  <c:v>54574.05</c:v>
                </c:pt>
                <c:pt idx="121">
                  <c:v>61149.62</c:v>
                </c:pt>
                <c:pt idx="122">
                  <c:v>60452.82</c:v>
                </c:pt>
                <c:pt idx="123">
                  <c:v>60269.39</c:v>
                </c:pt>
                <c:pt idx="124">
                  <c:v>59623.83</c:v>
                </c:pt>
                <c:pt idx="125">
                  <c:v>59927.17</c:v>
                </c:pt>
                <c:pt idx="126">
                  <c:v>60192.54</c:v>
                </c:pt>
                <c:pt idx="127">
                  <c:v>61153.07</c:v>
                </c:pt>
                <c:pt idx="128">
                  <c:v>61347.83</c:v>
                </c:pt>
                <c:pt idx="129">
                  <c:v>61337.48</c:v>
                </c:pt>
                <c:pt idx="130">
                  <c:v>61337.48</c:v>
                </c:pt>
                <c:pt idx="131">
                  <c:v>60713.94</c:v>
                </c:pt>
                <c:pt idx="132">
                  <c:v>60646.7</c:v>
                </c:pt>
                <c:pt idx="133">
                  <c:v>59965.48</c:v>
                </c:pt>
                <c:pt idx="134">
                  <c:v>60324.21</c:v>
                </c:pt>
                <c:pt idx="135">
                  <c:v>60621.75</c:v>
                </c:pt>
                <c:pt idx="136">
                  <c:v>61988.88</c:v>
                </c:pt>
                <c:pt idx="137">
                  <c:v>60797.46</c:v>
                </c:pt>
                <c:pt idx="138">
                  <c:v>60467.44</c:v>
                </c:pt>
                <c:pt idx="139">
                  <c:v>60804.92</c:v>
                </c:pt>
                <c:pt idx="140">
                  <c:v>61439.86</c:v>
                </c:pt>
                <c:pt idx="141">
                  <c:v>61393.59</c:v>
                </c:pt>
                <c:pt idx="142">
                  <c:v>62813.36</c:v>
                </c:pt>
                <c:pt idx="143">
                  <c:v>62914.09</c:v>
                </c:pt>
                <c:pt idx="144">
                  <c:v>63157.65</c:v>
                </c:pt>
                <c:pt idx="145">
                  <c:v>63120.6</c:v>
                </c:pt>
                <c:pt idx="146">
                  <c:v>63533.89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RLS!$V$28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RLS!$S$29:$S$175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RLS!$V$29:$V$175</c:f>
              <c:numCache>
                <c:formatCode>#,##0_ ;[Red]\-#,##0\ </c:formatCode>
                <c:ptCount val="147"/>
                <c:pt idx="0">
                  <c:v>60756.906050999998</c:v>
                </c:pt>
                <c:pt idx="1">
                  <c:v>61120.935961000003</c:v>
                </c:pt>
                <c:pt idx="2">
                  <c:v>61329.942912999999</c:v>
                </c:pt>
                <c:pt idx="3">
                  <c:v>61329.942912999999</c:v>
                </c:pt>
                <c:pt idx="4">
                  <c:v>60505.579441000002</c:v>
                </c:pt>
                <c:pt idx="5">
                  <c:v>61070.651975000001</c:v>
                </c:pt>
                <c:pt idx="6">
                  <c:v>60724.470486999999</c:v>
                </c:pt>
                <c:pt idx="7">
                  <c:v>61032.880183000001</c:v>
                </c:pt>
                <c:pt idx="8">
                  <c:v>61032.880183000001</c:v>
                </c:pt>
                <c:pt idx="9">
                  <c:v>60639.427327999998</c:v>
                </c:pt>
                <c:pt idx="10">
                  <c:v>60962.047073000002</c:v>
                </c:pt>
                <c:pt idx="11">
                  <c:v>60744.425651999998</c:v>
                </c:pt>
                <c:pt idx="12">
                  <c:v>61036.523585000003</c:v>
                </c:pt>
                <c:pt idx="13">
                  <c:v>61030.930633999997</c:v>
                </c:pt>
                <c:pt idx="14">
                  <c:v>60888.579071</c:v>
                </c:pt>
                <c:pt idx="15">
                  <c:v>60957.149081000003</c:v>
                </c:pt>
                <c:pt idx="16">
                  <c:v>60442.373579999999</c:v>
                </c:pt>
                <c:pt idx="17">
                  <c:v>60617.724430000002</c:v>
                </c:pt>
                <c:pt idx="18">
                  <c:v>60782.570739000003</c:v>
                </c:pt>
                <c:pt idx="19">
                  <c:v>60556.710386999999</c:v>
                </c:pt>
                <c:pt idx="20">
                  <c:v>60858.314912000002</c:v>
                </c:pt>
                <c:pt idx="21">
                  <c:v>60369.73388</c:v>
                </c:pt>
                <c:pt idx="22">
                  <c:v>60607.059251999999</c:v>
                </c:pt>
                <c:pt idx="23">
                  <c:v>60655.076346000002</c:v>
                </c:pt>
                <c:pt idx="24">
                  <c:v>60639.221903999998</c:v>
                </c:pt>
                <c:pt idx="25">
                  <c:v>60658.982731999997</c:v>
                </c:pt>
                <c:pt idx="26">
                  <c:v>60441.262777999997</c:v>
                </c:pt>
                <c:pt idx="27">
                  <c:v>61207.314743000003</c:v>
                </c:pt>
                <c:pt idx="28">
                  <c:v>61463.686631999997</c:v>
                </c:pt>
                <c:pt idx="29">
                  <c:v>61346.634897999997</c:v>
                </c:pt>
                <c:pt idx="30">
                  <c:v>61512.331986999998</c:v>
                </c:pt>
                <c:pt idx="31">
                  <c:v>61414.092895000002</c:v>
                </c:pt>
                <c:pt idx="32">
                  <c:v>61381.789306999999</c:v>
                </c:pt>
                <c:pt idx="33">
                  <c:v>61733.078819000002</c:v>
                </c:pt>
                <c:pt idx="34">
                  <c:v>61649.739535000001</c:v>
                </c:pt>
                <c:pt idx="35">
                  <c:v>61419.072995000002</c:v>
                </c:pt>
                <c:pt idx="36">
                  <c:v>61400.270679000001</c:v>
                </c:pt>
                <c:pt idx="37">
                  <c:v>61603.118535000001</c:v>
                </c:pt>
                <c:pt idx="38">
                  <c:v>61741.349513000001</c:v>
                </c:pt>
                <c:pt idx="39">
                  <c:v>61333.304345999997</c:v>
                </c:pt>
                <c:pt idx="40">
                  <c:v>61272.481634999996</c:v>
                </c:pt>
                <c:pt idx="41">
                  <c:v>61624.296913999999</c:v>
                </c:pt>
                <c:pt idx="42">
                  <c:v>61582.574431000001</c:v>
                </c:pt>
                <c:pt idx="43">
                  <c:v>61542.692841999997</c:v>
                </c:pt>
                <c:pt idx="44">
                  <c:v>60061.309107000001</c:v>
                </c:pt>
                <c:pt idx="45">
                  <c:v>59988.176563000001</c:v>
                </c:pt>
                <c:pt idx="46">
                  <c:v>59753.012569999999</c:v>
                </c:pt>
                <c:pt idx="47">
                  <c:v>60123.225103999997</c:v>
                </c:pt>
                <c:pt idx="48">
                  <c:v>59899.840146000002</c:v>
                </c:pt>
                <c:pt idx="49">
                  <c:v>60454.331553000004</c:v>
                </c:pt>
                <c:pt idx="50">
                  <c:v>60454.679914</c:v>
                </c:pt>
                <c:pt idx="51">
                  <c:v>60140.652472000002</c:v>
                </c:pt>
                <c:pt idx="52">
                  <c:v>60237.223026</c:v>
                </c:pt>
                <c:pt idx="53">
                  <c:v>60387.073686000003</c:v>
                </c:pt>
                <c:pt idx="54">
                  <c:v>60255.398699999998</c:v>
                </c:pt>
                <c:pt idx="55">
                  <c:v>60263.917199000003</c:v>
                </c:pt>
                <c:pt idx="56">
                  <c:v>60700.087978000003</c:v>
                </c:pt>
                <c:pt idx="57">
                  <c:v>60548.408818999997</c:v>
                </c:pt>
                <c:pt idx="58">
                  <c:v>60562.901559999998</c:v>
                </c:pt>
                <c:pt idx="59">
                  <c:v>60589.738848000001</c:v>
                </c:pt>
                <c:pt idx="60">
                  <c:v>60511.407448999998</c:v>
                </c:pt>
                <c:pt idx="61">
                  <c:v>60398.067837000002</c:v>
                </c:pt>
                <c:pt idx="62">
                  <c:v>60375.368684000001</c:v>
                </c:pt>
                <c:pt idx="63">
                  <c:v>60796.344785000001</c:v>
                </c:pt>
                <c:pt idx="64">
                  <c:v>59901.673195000003</c:v>
                </c:pt>
                <c:pt idx="65">
                  <c:v>60496.100739000001</c:v>
                </c:pt>
                <c:pt idx="66">
                  <c:v>60381.304391999998</c:v>
                </c:pt>
                <c:pt idx="67">
                  <c:v>60740.465850000001</c:v>
                </c:pt>
                <c:pt idx="68">
                  <c:v>60623.451631000004</c:v>
                </c:pt>
                <c:pt idx="69">
                  <c:v>60723.868297000001</c:v>
                </c:pt>
                <c:pt idx="70">
                  <c:v>60404.951585000003</c:v>
                </c:pt>
                <c:pt idx="71">
                  <c:v>60055.310611000001</c:v>
                </c:pt>
                <c:pt idx="72">
                  <c:v>60277.614310999998</c:v>
                </c:pt>
                <c:pt idx="73">
                  <c:v>60157.089884000001</c:v>
                </c:pt>
                <c:pt idx="74">
                  <c:v>60182.078241000003</c:v>
                </c:pt>
                <c:pt idx="75">
                  <c:v>60165.645639000002</c:v>
                </c:pt>
                <c:pt idx="76">
                  <c:v>60149.522373</c:v>
                </c:pt>
                <c:pt idx="77">
                  <c:v>60258.247660000001</c:v>
                </c:pt>
                <c:pt idx="78">
                  <c:v>60459.082338</c:v>
                </c:pt>
                <c:pt idx="79">
                  <c:v>60415.106108</c:v>
                </c:pt>
                <c:pt idx="80">
                  <c:v>60622.587290000003</c:v>
                </c:pt>
                <c:pt idx="81">
                  <c:v>60350.727125999998</c:v>
                </c:pt>
                <c:pt idx="82">
                  <c:v>60540.316793999998</c:v>
                </c:pt>
                <c:pt idx="83">
                  <c:v>60540.316793999998</c:v>
                </c:pt>
                <c:pt idx="84">
                  <c:v>59767.683900000004</c:v>
                </c:pt>
                <c:pt idx="85">
                  <c:v>60231.381404</c:v>
                </c:pt>
                <c:pt idx="86">
                  <c:v>59551.941339999998</c:v>
                </c:pt>
                <c:pt idx="87">
                  <c:v>60008.686859000001</c:v>
                </c:pt>
                <c:pt idx="88">
                  <c:v>60066.453872999999</c:v>
                </c:pt>
                <c:pt idx="89">
                  <c:v>60045.475369</c:v>
                </c:pt>
                <c:pt idx="90">
                  <c:v>60136.906089999997</c:v>
                </c:pt>
                <c:pt idx="91">
                  <c:v>59985.849774000002</c:v>
                </c:pt>
                <c:pt idx="92">
                  <c:v>60814.790612999997</c:v>
                </c:pt>
                <c:pt idx="93">
                  <c:v>60305.575296000003</c:v>
                </c:pt>
                <c:pt idx="94">
                  <c:v>60270.719458</c:v>
                </c:pt>
                <c:pt idx="95">
                  <c:v>60189.683710999998</c:v>
                </c:pt>
                <c:pt idx="96">
                  <c:v>60466.145601999997</c:v>
                </c:pt>
                <c:pt idx="97">
                  <c:v>60625.029459999998</c:v>
                </c:pt>
                <c:pt idx="98">
                  <c:v>60267.626533000002</c:v>
                </c:pt>
                <c:pt idx="99">
                  <c:v>60909.675356</c:v>
                </c:pt>
                <c:pt idx="100">
                  <c:v>60827.573879000003</c:v>
                </c:pt>
                <c:pt idx="101">
                  <c:v>60956.491440999998</c:v>
                </c:pt>
                <c:pt idx="102">
                  <c:v>61090.052303999997</c:v>
                </c:pt>
                <c:pt idx="103">
                  <c:v>60767.114661</c:v>
                </c:pt>
                <c:pt idx="104">
                  <c:v>61127.834793000002</c:v>
                </c:pt>
                <c:pt idx="105">
                  <c:v>61217.331495999999</c:v>
                </c:pt>
                <c:pt idx="106">
                  <c:v>61565.89385</c:v>
                </c:pt>
                <c:pt idx="107">
                  <c:v>61499.268887999999</c:v>
                </c:pt>
                <c:pt idx="108">
                  <c:v>61280.994552999997</c:v>
                </c:pt>
                <c:pt idx="109">
                  <c:v>61138.951028000003</c:v>
                </c:pt>
                <c:pt idx="110">
                  <c:v>61476.714282000001</c:v>
                </c:pt>
                <c:pt idx="111">
                  <c:v>61558.291552000002</c:v>
                </c:pt>
                <c:pt idx="112">
                  <c:v>61318.830623000002</c:v>
                </c:pt>
                <c:pt idx="113">
                  <c:v>61495.662753999997</c:v>
                </c:pt>
                <c:pt idx="114">
                  <c:v>60758.099564999997</c:v>
                </c:pt>
                <c:pt idx="115">
                  <c:v>61072.526753999999</c:v>
                </c:pt>
                <c:pt idx="116">
                  <c:v>61121.755960000002</c:v>
                </c:pt>
                <c:pt idx="117">
                  <c:v>60886.737910999997</c:v>
                </c:pt>
                <c:pt idx="118">
                  <c:v>61252.979393000001</c:v>
                </c:pt>
                <c:pt idx="119">
                  <c:v>61431.615162000002</c:v>
                </c:pt>
                <c:pt idx="120">
                  <c:v>60988.220741999998</c:v>
                </c:pt>
                <c:pt idx="121">
                  <c:v>62813.891638000001</c:v>
                </c:pt>
                <c:pt idx="122">
                  <c:v>63624.167721999998</c:v>
                </c:pt>
                <c:pt idx="123">
                  <c:v>63221.560193999998</c:v>
                </c:pt>
                <c:pt idx="124">
                  <c:v>63308.130835000004</c:v>
                </c:pt>
                <c:pt idx="125">
                  <c:v>63335.459638</c:v>
                </c:pt>
                <c:pt idx="126">
                  <c:v>63769.35901</c:v>
                </c:pt>
                <c:pt idx="127">
                  <c:v>63482.133148000001</c:v>
                </c:pt>
                <c:pt idx="128">
                  <c:v>63290.195160000003</c:v>
                </c:pt>
                <c:pt idx="129">
                  <c:v>63786.469084999997</c:v>
                </c:pt>
                <c:pt idx="130">
                  <c:v>63786.469084999997</c:v>
                </c:pt>
                <c:pt idx="131">
                  <c:v>63588.159557999999</c:v>
                </c:pt>
                <c:pt idx="132">
                  <c:v>63243.142700999997</c:v>
                </c:pt>
                <c:pt idx="133">
                  <c:v>63524.965359000002</c:v>
                </c:pt>
                <c:pt idx="134">
                  <c:v>63408.876183</c:v>
                </c:pt>
                <c:pt idx="135">
                  <c:v>63350.992057000003</c:v>
                </c:pt>
                <c:pt idx="136">
                  <c:v>63673.131733000002</c:v>
                </c:pt>
                <c:pt idx="137">
                  <c:v>63885.150581000002</c:v>
                </c:pt>
                <c:pt idx="138">
                  <c:v>63613.765091000001</c:v>
                </c:pt>
                <c:pt idx="139">
                  <c:v>63669.157278999999</c:v>
                </c:pt>
                <c:pt idx="140">
                  <c:v>63557.581969999999</c:v>
                </c:pt>
                <c:pt idx="141">
                  <c:v>63443.75662</c:v>
                </c:pt>
                <c:pt idx="142">
                  <c:v>63502.800315</c:v>
                </c:pt>
                <c:pt idx="143">
                  <c:v>63740.723532999997</c:v>
                </c:pt>
                <c:pt idx="144">
                  <c:v>63634.010330999998</c:v>
                </c:pt>
                <c:pt idx="145">
                  <c:v>63633.240940000003</c:v>
                </c:pt>
                <c:pt idx="146">
                  <c:v>63481.333852999996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6640"/>
        <c:axId val="739748992"/>
      </c:lineChart>
      <c:lineChart>
        <c:grouping val="standard"/>
        <c:varyColors val="0"/>
        <c:ser>
          <c:idx val="3"/>
          <c:order val="2"/>
          <c:tx>
            <c:strRef>
              <c:f>RLS!$W$28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RLS!$S$29:$S$175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RLS!$W$29:$W$175</c:f>
              <c:numCache>
                <c:formatCode>#,##0_ ;[Red]\-#,##0\ </c:formatCode>
                <c:ptCount val="147"/>
                <c:pt idx="0">
                  <c:v>4808.05</c:v>
                </c:pt>
                <c:pt idx="1">
                  <c:v>4808.05</c:v>
                </c:pt>
                <c:pt idx="2">
                  <c:v>4808.05</c:v>
                </c:pt>
                <c:pt idx="3">
                  <c:v>4808.05</c:v>
                </c:pt>
                <c:pt idx="4">
                  <c:v>4808.05</c:v>
                </c:pt>
                <c:pt idx="5">
                  <c:v>4822.7903999999999</c:v>
                </c:pt>
                <c:pt idx="6">
                  <c:v>4822.7903999999999</c:v>
                </c:pt>
                <c:pt idx="7">
                  <c:v>4822.7903999999999</c:v>
                </c:pt>
                <c:pt idx="8">
                  <c:v>4822.7903999999999</c:v>
                </c:pt>
                <c:pt idx="9">
                  <c:v>4822.7903999999999</c:v>
                </c:pt>
                <c:pt idx="10">
                  <c:v>4822.7903999999999</c:v>
                </c:pt>
                <c:pt idx="11">
                  <c:v>4822.7903999999999</c:v>
                </c:pt>
                <c:pt idx="12">
                  <c:v>4647.7438000000002</c:v>
                </c:pt>
                <c:pt idx="13">
                  <c:v>4647.7438000000002</c:v>
                </c:pt>
                <c:pt idx="14">
                  <c:v>4647.7438000000002</c:v>
                </c:pt>
                <c:pt idx="15">
                  <c:v>4647.7438000000002</c:v>
                </c:pt>
                <c:pt idx="16">
                  <c:v>4647.7438000000002</c:v>
                </c:pt>
                <c:pt idx="17">
                  <c:v>4651.6680999999999</c:v>
                </c:pt>
                <c:pt idx="18">
                  <c:v>4651.6680999999999</c:v>
                </c:pt>
                <c:pt idx="19">
                  <c:v>4651.6680999999999</c:v>
                </c:pt>
                <c:pt idx="20">
                  <c:v>4651.6680999999999</c:v>
                </c:pt>
                <c:pt idx="21">
                  <c:v>4651.6680999999999</c:v>
                </c:pt>
                <c:pt idx="22">
                  <c:v>4686.9885999999997</c:v>
                </c:pt>
                <c:pt idx="23">
                  <c:v>4686.9885999999997</c:v>
                </c:pt>
                <c:pt idx="24">
                  <c:v>4686.9885999999997</c:v>
                </c:pt>
                <c:pt idx="25">
                  <c:v>4686.9885999999997</c:v>
                </c:pt>
                <c:pt idx="26">
                  <c:v>4686.9885999999997</c:v>
                </c:pt>
                <c:pt idx="27">
                  <c:v>4839.9093999999996</c:v>
                </c:pt>
                <c:pt idx="28">
                  <c:v>4839.9093999999996</c:v>
                </c:pt>
                <c:pt idx="29">
                  <c:v>4839.9093999999996</c:v>
                </c:pt>
                <c:pt idx="30">
                  <c:v>4839.9093999999996</c:v>
                </c:pt>
                <c:pt idx="31">
                  <c:v>4839.9093999999996</c:v>
                </c:pt>
                <c:pt idx="32">
                  <c:v>4839.9093999999996</c:v>
                </c:pt>
                <c:pt idx="33">
                  <c:v>4839.9093999999996</c:v>
                </c:pt>
                <c:pt idx="34">
                  <c:v>4833.7866000000004</c:v>
                </c:pt>
                <c:pt idx="35">
                  <c:v>4833.7866000000004</c:v>
                </c:pt>
                <c:pt idx="36">
                  <c:v>4833.7866000000004</c:v>
                </c:pt>
                <c:pt idx="37">
                  <c:v>4833.7866000000004</c:v>
                </c:pt>
                <c:pt idx="38">
                  <c:v>4833.7866000000004</c:v>
                </c:pt>
                <c:pt idx="39">
                  <c:v>4670.5163000000002</c:v>
                </c:pt>
                <c:pt idx="40">
                  <c:v>4670.5163000000002</c:v>
                </c:pt>
                <c:pt idx="41">
                  <c:v>4670.5163000000002</c:v>
                </c:pt>
                <c:pt idx="42">
                  <c:v>4670.5163000000002</c:v>
                </c:pt>
                <c:pt idx="43">
                  <c:v>4670.5163000000002</c:v>
                </c:pt>
                <c:pt idx="44">
                  <c:v>4425.8882000000003</c:v>
                </c:pt>
                <c:pt idx="45">
                  <c:v>4425.8882000000003</c:v>
                </c:pt>
                <c:pt idx="46">
                  <c:v>4425.8882000000003</c:v>
                </c:pt>
                <c:pt idx="47">
                  <c:v>4425.8882000000003</c:v>
                </c:pt>
                <c:pt idx="48">
                  <c:v>4425.8882000000003</c:v>
                </c:pt>
                <c:pt idx="49">
                  <c:v>2993.3362999999999</c:v>
                </c:pt>
                <c:pt idx="50">
                  <c:v>2993.3362999999999</c:v>
                </c:pt>
                <c:pt idx="51">
                  <c:v>2993.3362999999999</c:v>
                </c:pt>
                <c:pt idx="52">
                  <c:v>2993.3362999999999</c:v>
                </c:pt>
                <c:pt idx="53">
                  <c:v>2993.3362999999999</c:v>
                </c:pt>
                <c:pt idx="54">
                  <c:v>3022.8195999999998</c:v>
                </c:pt>
                <c:pt idx="55">
                  <c:v>3022.8195999999998</c:v>
                </c:pt>
                <c:pt idx="56">
                  <c:v>3022.8195999999998</c:v>
                </c:pt>
                <c:pt idx="57">
                  <c:v>3022.8195999999998</c:v>
                </c:pt>
                <c:pt idx="58">
                  <c:v>3022.8195999999998</c:v>
                </c:pt>
                <c:pt idx="59">
                  <c:v>3123.1712000000002</c:v>
                </c:pt>
                <c:pt idx="60">
                  <c:v>3123.1712000000002</c:v>
                </c:pt>
                <c:pt idx="61">
                  <c:v>3123.1712000000002</c:v>
                </c:pt>
                <c:pt idx="62">
                  <c:v>3123.1712000000002</c:v>
                </c:pt>
                <c:pt idx="63">
                  <c:v>3123.1712000000002</c:v>
                </c:pt>
                <c:pt idx="64">
                  <c:v>3776.5848999999998</c:v>
                </c:pt>
                <c:pt idx="65">
                  <c:v>3776.5848999999998</c:v>
                </c:pt>
                <c:pt idx="66">
                  <c:v>3776.5848999999998</c:v>
                </c:pt>
                <c:pt idx="67">
                  <c:v>3776.5848999999998</c:v>
                </c:pt>
                <c:pt idx="68">
                  <c:v>3776.5848999999998</c:v>
                </c:pt>
                <c:pt idx="69">
                  <c:v>3597.0205999999998</c:v>
                </c:pt>
                <c:pt idx="70">
                  <c:v>3597.0205999999998</c:v>
                </c:pt>
                <c:pt idx="71">
                  <c:v>3597.0205999999998</c:v>
                </c:pt>
                <c:pt idx="72">
                  <c:v>3597.0205999999998</c:v>
                </c:pt>
                <c:pt idx="73">
                  <c:v>3597.0205999999998</c:v>
                </c:pt>
                <c:pt idx="74">
                  <c:v>3577.4449</c:v>
                </c:pt>
                <c:pt idx="75">
                  <c:v>3577.4449</c:v>
                </c:pt>
                <c:pt idx="76">
                  <c:v>3577.4449</c:v>
                </c:pt>
                <c:pt idx="77">
                  <c:v>3577.4449</c:v>
                </c:pt>
                <c:pt idx="78">
                  <c:v>3577.4449</c:v>
                </c:pt>
                <c:pt idx="79">
                  <c:v>3577.4449</c:v>
                </c:pt>
                <c:pt idx="80">
                  <c:v>3577.4449</c:v>
                </c:pt>
                <c:pt idx="81">
                  <c:v>3577.4449</c:v>
                </c:pt>
                <c:pt idx="82">
                  <c:v>3577.4449</c:v>
                </c:pt>
                <c:pt idx="83">
                  <c:v>3577.4449</c:v>
                </c:pt>
                <c:pt idx="84">
                  <c:v>3587.9551999999999</c:v>
                </c:pt>
                <c:pt idx="85">
                  <c:v>3587.9551999999999</c:v>
                </c:pt>
                <c:pt idx="86">
                  <c:v>3587.9551999999999</c:v>
                </c:pt>
                <c:pt idx="87">
                  <c:v>3587.9551999999999</c:v>
                </c:pt>
                <c:pt idx="88">
                  <c:v>3587.9551999999999</c:v>
                </c:pt>
                <c:pt idx="89">
                  <c:v>3539.2303999999999</c:v>
                </c:pt>
                <c:pt idx="90">
                  <c:v>3539.2303999999999</c:v>
                </c:pt>
                <c:pt idx="91">
                  <c:v>3539.2303999999999</c:v>
                </c:pt>
                <c:pt idx="92">
                  <c:v>3539.2303999999999</c:v>
                </c:pt>
                <c:pt idx="93">
                  <c:v>3539.2303999999999</c:v>
                </c:pt>
                <c:pt idx="94">
                  <c:v>3539.2303999999999</c:v>
                </c:pt>
                <c:pt idx="95">
                  <c:v>3539.2303999999999</c:v>
                </c:pt>
                <c:pt idx="96">
                  <c:v>3539.2303999999999</c:v>
                </c:pt>
                <c:pt idx="97">
                  <c:v>3539.2303999999999</c:v>
                </c:pt>
                <c:pt idx="98">
                  <c:v>3539.2303999999999</c:v>
                </c:pt>
                <c:pt idx="99">
                  <c:v>3539.9303</c:v>
                </c:pt>
                <c:pt idx="100">
                  <c:v>3539.9303</c:v>
                </c:pt>
                <c:pt idx="101">
                  <c:v>3539.9303</c:v>
                </c:pt>
                <c:pt idx="102">
                  <c:v>3539.9303</c:v>
                </c:pt>
                <c:pt idx="103">
                  <c:v>3539.9303</c:v>
                </c:pt>
                <c:pt idx="104">
                  <c:v>3696.5659000000001</c:v>
                </c:pt>
                <c:pt idx="105">
                  <c:v>3696.5659000000001</c:v>
                </c:pt>
                <c:pt idx="106">
                  <c:v>3696.5659000000001</c:v>
                </c:pt>
                <c:pt idx="107">
                  <c:v>3696.5659000000001</c:v>
                </c:pt>
                <c:pt idx="108">
                  <c:v>3696.5659000000001</c:v>
                </c:pt>
                <c:pt idx="109">
                  <c:v>3603.3119999999999</c:v>
                </c:pt>
                <c:pt idx="110">
                  <c:v>3603.3119999999999</c:v>
                </c:pt>
                <c:pt idx="111">
                  <c:v>3603.3119999999999</c:v>
                </c:pt>
                <c:pt idx="112">
                  <c:v>3603.3119999999999</c:v>
                </c:pt>
                <c:pt idx="113">
                  <c:v>3603.3119999999999</c:v>
                </c:pt>
                <c:pt idx="114">
                  <c:v>3603.3119999999999</c:v>
                </c:pt>
                <c:pt idx="115">
                  <c:v>3603.3119999999999</c:v>
                </c:pt>
                <c:pt idx="116">
                  <c:v>3603.3119999999999</c:v>
                </c:pt>
                <c:pt idx="117">
                  <c:v>3603.3119999999999</c:v>
                </c:pt>
                <c:pt idx="118">
                  <c:v>3603.3119999999999</c:v>
                </c:pt>
                <c:pt idx="119">
                  <c:v>3607.5990000000002</c:v>
                </c:pt>
                <c:pt idx="120">
                  <c:v>3607.5990000000002</c:v>
                </c:pt>
                <c:pt idx="121">
                  <c:v>3749.8951999999999</c:v>
                </c:pt>
                <c:pt idx="122">
                  <c:v>3716.2872000000002</c:v>
                </c:pt>
                <c:pt idx="123">
                  <c:v>3716.2872000000002</c:v>
                </c:pt>
                <c:pt idx="124">
                  <c:v>3716.2872000000002</c:v>
                </c:pt>
                <c:pt idx="125">
                  <c:v>3716.2872000000002</c:v>
                </c:pt>
                <c:pt idx="126">
                  <c:v>3716.2872000000002</c:v>
                </c:pt>
                <c:pt idx="127">
                  <c:v>3733.4265</c:v>
                </c:pt>
                <c:pt idx="128">
                  <c:v>3733.4265</c:v>
                </c:pt>
                <c:pt idx="129">
                  <c:v>3733.4265</c:v>
                </c:pt>
                <c:pt idx="130">
                  <c:v>3733.4265</c:v>
                </c:pt>
                <c:pt idx="131">
                  <c:v>3733.4265</c:v>
                </c:pt>
                <c:pt idx="132">
                  <c:v>3834.9470999999999</c:v>
                </c:pt>
                <c:pt idx="133">
                  <c:v>3834.9470999999999</c:v>
                </c:pt>
                <c:pt idx="134">
                  <c:v>3834.9470999999999</c:v>
                </c:pt>
                <c:pt idx="135">
                  <c:v>3834.9470999999999</c:v>
                </c:pt>
                <c:pt idx="136">
                  <c:v>3834.9470999999999</c:v>
                </c:pt>
                <c:pt idx="137">
                  <c:v>3789.1460000000002</c:v>
                </c:pt>
                <c:pt idx="138">
                  <c:v>3789.1460000000002</c:v>
                </c:pt>
                <c:pt idx="139">
                  <c:v>3789.1460000000002</c:v>
                </c:pt>
                <c:pt idx="140">
                  <c:v>3789.1460000000002</c:v>
                </c:pt>
                <c:pt idx="141">
                  <c:v>3789.1460000000002</c:v>
                </c:pt>
                <c:pt idx="142">
                  <c:v>3798.9466000000002</c:v>
                </c:pt>
                <c:pt idx="143">
                  <c:v>3798.9466000000002</c:v>
                </c:pt>
                <c:pt idx="144">
                  <c:v>3798.9466000000002</c:v>
                </c:pt>
                <c:pt idx="145">
                  <c:v>3798.9466000000002</c:v>
                </c:pt>
                <c:pt idx="146">
                  <c:v>3798.9466000000002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RLS!$Y$28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RLS!$Y$29:$Y$175</c:f>
              <c:numCache>
                <c:formatCode>#,##0_ ;[Red]\-#,##0\ </c:formatCode>
                <c:ptCount val="147"/>
                <c:pt idx="0">
                  <c:v>5656.8352889999996</c:v>
                </c:pt>
                <c:pt idx="1">
                  <c:v>5657.0659310000001</c:v>
                </c:pt>
                <c:pt idx="2">
                  <c:v>5655.4210370000001</c:v>
                </c:pt>
                <c:pt idx="3">
                  <c:v>5655.4210370000001</c:v>
                </c:pt>
                <c:pt idx="4">
                  <c:v>5656.3087850000002</c:v>
                </c:pt>
                <c:pt idx="5">
                  <c:v>5674.2049100000004</c:v>
                </c:pt>
                <c:pt idx="6">
                  <c:v>5675.0189659999996</c:v>
                </c:pt>
                <c:pt idx="7">
                  <c:v>5676.9743909999997</c:v>
                </c:pt>
                <c:pt idx="8">
                  <c:v>5676.9743909999997</c:v>
                </c:pt>
                <c:pt idx="9">
                  <c:v>5675.7198939999998</c:v>
                </c:pt>
                <c:pt idx="10">
                  <c:v>5676.0890900000004</c:v>
                </c:pt>
                <c:pt idx="11">
                  <c:v>5674.6063210000002</c:v>
                </c:pt>
                <c:pt idx="12">
                  <c:v>5438.8934200000003</c:v>
                </c:pt>
                <c:pt idx="13">
                  <c:v>5437.4015980000004</c:v>
                </c:pt>
                <c:pt idx="14">
                  <c:v>5440.3059899999998</c:v>
                </c:pt>
                <c:pt idx="15">
                  <c:v>5438.7105030000002</c:v>
                </c:pt>
                <c:pt idx="16">
                  <c:v>5440.1425369999997</c:v>
                </c:pt>
                <c:pt idx="17">
                  <c:v>5465.249049</c:v>
                </c:pt>
                <c:pt idx="18">
                  <c:v>5466.8690909999996</c:v>
                </c:pt>
                <c:pt idx="19">
                  <c:v>5465.2364159999997</c:v>
                </c:pt>
                <c:pt idx="20">
                  <c:v>5466.9075940000002</c:v>
                </c:pt>
                <c:pt idx="21">
                  <c:v>5465.3577450000003</c:v>
                </c:pt>
                <c:pt idx="22">
                  <c:v>5455.7619619999996</c:v>
                </c:pt>
                <c:pt idx="23">
                  <c:v>5458.5500240000001</c:v>
                </c:pt>
                <c:pt idx="24">
                  <c:v>5457.3634579999998</c:v>
                </c:pt>
                <c:pt idx="25">
                  <c:v>5457.2095060000001</c:v>
                </c:pt>
                <c:pt idx="26">
                  <c:v>5456.9136820000003</c:v>
                </c:pt>
                <c:pt idx="27">
                  <c:v>5629.6689889999998</c:v>
                </c:pt>
                <c:pt idx="28">
                  <c:v>5629.2966180000003</c:v>
                </c:pt>
                <c:pt idx="29">
                  <c:v>5630.2985589999998</c:v>
                </c:pt>
                <c:pt idx="30">
                  <c:v>5631.2506750000002</c:v>
                </c:pt>
                <c:pt idx="31">
                  <c:v>5632.9995129999998</c:v>
                </c:pt>
                <c:pt idx="32">
                  <c:v>5633.405377</c:v>
                </c:pt>
                <c:pt idx="33">
                  <c:v>5630.8204230000001</c:v>
                </c:pt>
                <c:pt idx="34">
                  <c:v>5650.2766350000002</c:v>
                </c:pt>
                <c:pt idx="35">
                  <c:v>5651.8999899999999</c:v>
                </c:pt>
                <c:pt idx="36">
                  <c:v>5651.4115419999998</c:v>
                </c:pt>
                <c:pt idx="37">
                  <c:v>5653.2508630000002</c:v>
                </c:pt>
                <c:pt idx="38">
                  <c:v>5653.8976149999999</c:v>
                </c:pt>
                <c:pt idx="39">
                  <c:v>5777.4262129999997</c:v>
                </c:pt>
                <c:pt idx="40">
                  <c:v>5777.2257749999999</c:v>
                </c:pt>
                <c:pt idx="41">
                  <c:v>5776.5683939999999</c:v>
                </c:pt>
                <c:pt idx="42">
                  <c:v>5775.4667790000003</c:v>
                </c:pt>
                <c:pt idx="43">
                  <c:v>5776.1298310000002</c:v>
                </c:pt>
                <c:pt idx="44">
                  <c:v>5594.2350660000002</c:v>
                </c:pt>
                <c:pt idx="45">
                  <c:v>5593.4374770000004</c:v>
                </c:pt>
                <c:pt idx="46">
                  <c:v>5592.2356989999998</c:v>
                </c:pt>
                <c:pt idx="47">
                  <c:v>5594.4996890000002</c:v>
                </c:pt>
                <c:pt idx="48">
                  <c:v>5595.4150330000002</c:v>
                </c:pt>
                <c:pt idx="49">
                  <c:v>5735.4881070000001</c:v>
                </c:pt>
                <c:pt idx="50">
                  <c:v>5734.9731789999996</c:v>
                </c:pt>
                <c:pt idx="51">
                  <c:v>5734.3229439999996</c:v>
                </c:pt>
                <c:pt idx="52">
                  <c:v>5737.0954160000001</c:v>
                </c:pt>
                <c:pt idx="53">
                  <c:v>5738.1593919999996</c:v>
                </c:pt>
                <c:pt idx="54">
                  <c:v>5778.7668240000003</c:v>
                </c:pt>
                <c:pt idx="55">
                  <c:v>5777.4255730000004</c:v>
                </c:pt>
                <c:pt idx="56">
                  <c:v>5779.8396119999998</c:v>
                </c:pt>
                <c:pt idx="57">
                  <c:v>5777.9652729999998</c:v>
                </c:pt>
                <c:pt idx="58">
                  <c:v>5778.6179499999998</c:v>
                </c:pt>
                <c:pt idx="59">
                  <c:v>5875.9961400000002</c:v>
                </c:pt>
                <c:pt idx="60">
                  <c:v>5878.9413990000003</c:v>
                </c:pt>
                <c:pt idx="61">
                  <c:v>5875.8818950000004</c:v>
                </c:pt>
                <c:pt idx="62">
                  <c:v>5874.3976199999997</c:v>
                </c:pt>
                <c:pt idx="63">
                  <c:v>5876.8253590000004</c:v>
                </c:pt>
                <c:pt idx="64">
                  <c:v>6103.8015640000003</c:v>
                </c:pt>
                <c:pt idx="65">
                  <c:v>6107.3361240000004</c:v>
                </c:pt>
                <c:pt idx="66">
                  <c:v>6105.076489</c:v>
                </c:pt>
                <c:pt idx="67">
                  <c:v>6103.4781439999997</c:v>
                </c:pt>
                <c:pt idx="68">
                  <c:v>6107.3648210000001</c:v>
                </c:pt>
                <c:pt idx="69">
                  <c:v>5836.0655070000003</c:v>
                </c:pt>
                <c:pt idx="70">
                  <c:v>5834.8526709999996</c:v>
                </c:pt>
                <c:pt idx="71">
                  <c:v>5835.7777070000002</c:v>
                </c:pt>
                <c:pt idx="72">
                  <c:v>5834.0707220000004</c:v>
                </c:pt>
                <c:pt idx="73">
                  <c:v>5834.7726119999998</c:v>
                </c:pt>
                <c:pt idx="74">
                  <c:v>5814.7932140000003</c:v>
                </c:pt>
                <c:pt idx="75">
                  <c:v>5815.4213540000001</c:v>
                </c:pt>
                <c:pt idx="76">
                  <c:v>5815.5340669999996</c:v>
                </c:pt>
                <c:pt idx="77">
                  <c:v>5814.3724949999996</c:v>
                </c:pt>
                <c:pt idx="78">
                  <c:v>5814.2184539999998</c:v>
                </c:pt>
                <c:pt idx="79">
                  <c:v>5815.2294439999996</c:v>
                </c:pt>
                <c:pt idx="80">
                  <c:v>5813.1172390000002</c:v>
                </c:pt>
                <c:pt idx="81">
                  <c:v>5812.3455059999997</c:v>
                </c:pt>
                <c:pt idx="82">
                  <c:v>5813.8883509999996</c:v>
                </c:pt>
                <c:pt idx="83">
                  <c:v>5813.8883509999996</c:v>
                </c:pt>
                <c:pt idx="84">
                  <c:v>5830.9316719999997</c:v>
                </c:pt>
                <c:pt idx="85">
                  <c:v>5830.6599409999999</c:v>
                </c:pt>
                <c:pt idx="86">
                  <c:v>5830.0639760000004</c:v>
                </c:pt>
                <c:pt idx="87">
                  <c:v>5830.1904539999996</c:v>
                </c:pt>
                <c:pt idx="88">
                  <c:v>5831.7178590000003</c:v>
                </c:pt>
                <c:pt idx="89">
                  <c:v>5828.1138389999996</c:v>
                </c:pt>
                <c:pt idx="90">
                  <c:v>5825.414162</c:v>
                </c:pt>
                <c:pt idx="91">
                  <c:v>5824.8788590000004</c:v>
                </c:pt>
                <c:pt idx="92">
                  <c:v>5827.1385410000003</c:v>
                </c:pt>
                <c:pt idx="93">
                  <c:v>5824.3392459999995</c:v>
                </c:pt>
                <c:pt idx="94">
                  <c:v>5825.4193210000003</c:v>
                </c:pt>
                <c:pt idx="95">
                  <c:v>5826.2473529999997</c:v>
                </c:pt>
                <c:pt idx="96">
                  <c:v>5827.0422319999998</c:v>
                </c:pt>
                <c:pt idx="97">
                  <c:v>5826.5516170000001</c:v>
                </c:pt>
                <c:pt idx="98">
                  <c:v>5825.2036669999998</c:v>
                </c:pt>
                <c:pt idx="99">
                  <c:v>5856.0698140000004</c:v>
                </c:pt>
                <c:pt idx="100">
                  <c:v>5855.0682479999996</c:v>
                </c:pt>
                <c:pt idx="101">
                  <c:v>5853.6873820000001</c:v>
                </c:pt>
                <c:pt idx="102">
                  <c:v>5853.4527440000002</c:v>
                </c:pt>
                <c:pt idx="103">
                  <c:v>5855.9151410000004</c:v>
                </c:pt>
                <c:pt idx="104">
                  <c:v>6002.9789170000004</c:v>
                </c:pt>
                <c:pt idx="105">
                  <c:v>6001.2680060000002</c:v>
                </c:pt>
                <c:pt idx="106">
                  <c:v>6004.7160569999996</c:v>
                </c:pt>
                <c:pt idx="107">
                  <c:v>6000.018822</c:v>
                </c:pt>
                <c:pt idx="108">
                  <c:v>6002.6467929999999</c:v>
                </c:pt>
                <c:pt idx="109">
                  <c:v>5883.6314789999997</c:v>
                </c:pt>
                <c:pt idx="110">
                  <c:v>5881.0208060000004</c:v>
                </c:pt>
                <c:pt idx="111">
                  <c:v>5882.9047060000003</c:v>
                </c:pt>
                <c:pt idx="112">
                  <c:v>5879.7999200000004</c:v>
                </c:pt>
                <c:pt idx="113">
                  <c:v>5881.4515229999997</c:v>
                </c:pt>
                <c:pt idx="114">
                  <c:v>5882.7668890000004</c:v>
                </c:pt>
                <c:pt idx="115">
                  <c:v>5883.3281829999996</c:v>
                </c:pt>
                <c:pt idx="116">
                  <c:v>5884.1960630000003</c:v>
                </c:pt>
                <c:pt idx="117">
                  <c:v>5882.0800829999998</c:v>
                </c:pt>
                <c:pt idx="118">
                  <c:v>5881.7014049999998</c:v>
                </c:pt>
                <c:pt idx="119">
                  <c:v>5894.0756730000003</c:v>
                </c:pt>
                <c:pt idx="120">
                  <c:v>5895.9970659999999</c:v>
                </c:pt>
                <c:pt idx="121">
                  <c:v>5576.7749780000004</c:v>
                </c:pt>
                <c:pt idx="122">
                  <c:v>5386.1638739999999</c:v>
                </c:pt>
                <c:pt idx="123">
                  <c:v>5385.8305870000004</c:v>
                </c:pt>
                <c:pt idx="124">
                  <c:v>5387.1724720000002</c:v>
                </c:pt>
                <c:pt idx="125">
                  <c:v>5385.3155210000004</c:v>
                </c:pt>
                <c:pt idx="126">
                  <c:v>5387.8582980000001</c:v>
                </c:pt>
                <c:pt idx="127">
                  <c:v>5384.5732099999996</c:v>
                </c:pt>
                <c:pt idx="128">
                  <c:v>5384.3735150000002</c:v>
                </c:pt>
                <c:pt idx="129">
                  <c:v>5387.0573560000003</c:v>
                </c:pt>
                <c:pt idx="130">
                  <c:v>5387.0573560000003</c:v>
                </c:pt>
                <c:pt idx="131">
                  <c:v>5387.231554</c:v>
                </c:pt>
                <c:pt idx="132">
                  <c:v>5452.6190059999999</c:v>
                </c:pt>
                <c:pt idx="133">
                  <c:v>5454.5395950000002</c:v>
                </c:pt>
                <c:pt idx="134">
                  <c:v>5454.4973449999998</c:v>
                </c:pt>
                <c:pt idx="135">
                  <c:v>5451.8606749999999</c:v>
                </c:pt>
                <c:pt idx="136">
                  <c:v>5454.0363049999996</c:v>
                </c:pt>
                <c:pt idx="137">
                  <c:v>5367.8766599999999</c:v>
                </c:pt>
                <c:pt idx="138">
                  <c:v>5368.7907310000001</c:v>
                </c:pt>
                <c:pt idx="139">
                  <c:v>5368.1163809999998</c:v>
                </c:pt>
                <c:pt idx="140">
                  <c:v>5367.0985710000004</c:v>
                </c:pt>
                <c:pt idx="141">
                  <c:v>5367.4916089999997</c:v>
                </c:pt>
                <c:pt idx="142">
                  <c:v>5392.2697269999999</c:v>
                </c:pt>
                <c:pt idx="143">
                  <c:v>5395.4608939999998</c:v>
                </c:pt>
                <c:pt idx="144">
                  <c:v>5392.3210220000001</c:v>
                </c:pt>
                <c:pt idx="145">
                  <c:v>5395.637745</c:v>
                </c:pt>
                <c:pt idx="146">
                  <c:v>5393.1569980000004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1344"/>
        <c:axId val="739754088"/>
      </c:lineChart>
      <c:dateAx>
        <c:axId val="7397466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8992"/>
        <c:crosses val="autoZero"/>
        <c:auto val="1"/>
        <c:lblOffset val="100"/>
        <c:baseTimeUnit val="days"/>
      </c:dateAx>
      <c:valAx>
        <c:axId val="73974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6640"/>
        <c:crosses val="autoZero"/>
        <c:crossBetween val="between"/>
      </c:valAx>
      <c:valAx>
        <c:axId val="73975408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1344"/>
        <c:crosses val="max"/>
        <c:crossBetween val="between"/>
      </c:valAx>
      <c:dateAx>
        <c:axId val="73975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40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SOS!$C$1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SOS!$A$2:$A$66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SOS!$C$2:$C$66</c:f>
              <c:numCache>
                <c:formatCode>_-* #,##0_-;\-* #,##0_-;_-* "-"??_-;_-@_-</c:formatCode>
                <c:ptCount val="65"/>
                <c:pt idx="0">
                  <c:v>48441.57</c:v>
                </c:pt>
                <c:pt idx="1">
                  <c:v>48512.75</c:v>
                </c:pt>
                <c:pt idx="2">
                  <c:v>53408.44</c:v>
                </c:pt>
                <c:pt idx="3">
                  <c:v>53743.82</c:v>
                </c:pt>
                <c:pt idx="4">
                  <c:v>50533.15</c:v>
                </c:pt>
                <c:pt idx="5">
                  <c:v>45788.32</c:v>
                </c:pt>
                <c:pt idx="6">
                  <c:v>45650.1</c:v>
                </c:pt>
                <c:pt idx="7">
                  <c:v>47001.78</c:v>
                </c:pt>
                <c:pt idx="8">
                  <c:v>44125.59</c:v>
                </c:pt>
                <c:pt idx="9">
                  <c:v>45981.27</c:v>
                </c:pt>
                <c:pt idx="10">
                  <c:v>45250.22</c:v>
                </c:pt>
                <c:pt idx="11">
                  <c:v>46108.09</c:v>
                </c:pt>
                <c:pt idx="12">
                  <c:v>46815.46</c:v>
                </c:pt>
                <c:pt idx="13">
                  <c:v>45592.65</c:v>
                </c:pt>
                <c:pt idx="14">
                  <c:v>45041.43</c:v>
                </c:pt>
                <c:pt idx="15">
                  <c:v>49034.080000000002</c:v>
                </c:pt>
                <c:pt idx="16">
                  <c:v>51138.17</c:v>
                </c:pt>
                <c:pt idx="17">
                  <c:v>50841.34</c:v>
                </c:pt>
                <c:pt idx="18">
                  <c:v>48237.57</c:v>
                </c:pt>
                <c:pt idx="19">
                  <c:v>48359.39</c:v>
                </c:pt>
                <c:pt idx="20">
                  <c:v>47955.54</c:v>
                </c:pt>
                <c:pt idx="21">
                  <c:v>48170.14</c:v>
                </c:pt>
                <c:pt idx="22">
                  <c:v>48832.49</c:v>
                </c:pt>
                <c:pt idx="23">
                  <c:v>48932.1</c:v>
                </c:pt>
                <c:pt idx="24">
                  <c:v>48284.06</c:v>
                </c:pt>
                <c:pt idx="25">
                  <c:v>50774.18</c:v>
                </c:pt>
                <c:pt idx="26">
                  <c:v>53370.71</c:v>
                </c:pt>
                <c:pt idx="27">
                  <c:v>56004.36</c:v>
                </c:pt>
                <c:pt idx="28">
                  <c:v>55987.6</c:v>
                </c:pt>
                <c:pt idx="29">
                  <c:v>57156.11</c:v>
                </c:pt>
                <c:pt idx="30">
                  <c:v>54936.26</c:v>
                </c:pt>
                <c:pt idx="31">
                  <c:v>57623.56</c:v>
                </c:pt>
                <c:pt idx="32">
                  <c:v>54393.17</c:v>
                </c:pt>
                <c:pt idx="33">
                  <c:v>58325.36</c:v>
                </c:pt>
                <c:pt idx="34">
                  <c:v>59252.44</c:v>
                </c:pt>
                <c:pt idx="35">
                  <c:v>57888.12</c:v>
                </c:pt>
                <c:pt idx="36">
                  <c:v>62969.599999999999</c:v>
                </c:pt>
                <c:pt idx="37">
                  <c:v>59067.24</c:v>
                </c:pt>
                <c:pt idx="38">
                  <c:v>52857.9</c:v>
                </c:pt>
                <c:pt idx="39">
                  <c:v>55582.98</c:v>
                </c:pt>
                <c:pt idx="40">
                  <c:v>50606.19</c:v>
                </c:pt>
                <c:pt idx="41">
                  <c:v>53536.56</c:v>
                </c:pt>
                <c:pt idx="42">
                  <c:v>57030.13</c:v>
                </c:pt>
                <c:pt idx="43">
                  <c:v>59504.02</c:v>
                </c:pt>
                <c:pt idx="44">
                  <c:v>60013.09</c:v>
                </c:pt>
                <c:pt idx="45">
                  <c:v>57820.79</c:v>
                </c:pt>
                <c:pt idx="46">
                  <c:v>59942.86</c:v>
                </c:pt>
                <c:pt idx="47">
                  <c:v>61332.99</c:v>
                </c:pt>
                <c:pt idx="48">
                  <c:v>62024.23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SOS!$D$1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SOS!$A$2:$A$66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SOS!$D$2:$D$66</c:f>
              <c:numCache>
                <c:formatCode>_-* #,##0_-;\-* #,##0_-;_-* "-"??_-;_-@_-</c:formatCode>
                <c:ptCount val="65"/>
                <c:pt idx="0">
                  <c:v>54963.570487999998</c:v>
                </c:pt>
                <c:pt idx="1">
                  <c:v>54377.199131000001</c:v>
                </c:pt>
                <c:pt idx="2">
                  <c:v>54997.183378000002</c:v>
                </c:pt>
                <c:pt idx="3">
                  <c:v>54968.959062000002</c:v>
                </c:pt>
                <c:pt idx="4">
                  <c:v>55261.126368999998</c:v>
                </c:pt>
                <c:pt idx="5">
                  <c:v>55265.835367</c:v>
                </c:pt>
                <c:pt idx="6">
                  <c:v>55544.236151999998</c:v>
                </c:pt>
                <c:pt idx="7">
                  <c:v>53751.605491000002</c:v>
                </c:pt>
                <c:pt idx="8">
                  <c:v>53214.227384999998</c:v>
                </c:pt>
                <c:pt idx="9">
                  <c:v>54714.338424000001</c:v>
                </c:pt>
                <c:pt idx="10">
                  <c:v>54243.277916999999</c:v>
                </c:pt>
                <c:pt idx="11">
                  <c:v>54166.641859000003</c:v>
                </c:pt>
                <c:pt idx="12">
                  <c:v>55222.796075999999</c:v>
                </c:pt>
                <c:pt idx="13">
                  <c:v>55682.870181999999</c:v>
                </c:pt>
                <c:pt idx="14">
                  <c:v>55255.777340000001</c:v>
                </c:pt>
                <c:pt idx="15">
                  <c:v>55315.576379999999</c:v>
                </c:pt>
                <c:pt idx="16">
                  <c:v>55350.487663</c:v>
                </c:pt>
                <c:pt idx="17">
                  <c:v>54846.614946000002</c:v>
                </c:pt>
                <c:pt idx="18">
                  <c:v>50603.338022000004</c:v>
                </c:pt>
                <c:pt idx="19">
                  <c:v>50958.779582000003</c:v>
                </c:pt>
                <c:pt idx="20">
                  <c:v>50575.361915000001</c:v>
                </c:pt>
                <c:pt idx="21">
                  <c:v>50634.525900000001</c:v>
                </c:pt>
                <c:pt idx="22">
                  <c:v>50986.309272999999</c:v>
                </c:pt>
                <c:pt idx="23">
                  <c:v>51066.541195999998</c:v>
                </c:pt>
                <c:pt idx="24">
                  <c:v>50667.202054000001</c:v>
                </c:pt>
                <c:pt idx="25">
                  <c:v>50418.696157999999</c:v>
                </c:pt>
                <c:pt idx="26">
                  <c:v>50131.382961000003</c:v>
                </c:pt>
                <c:pt idx="27">
                  <c:v>50687.019010000004</c:v>
                </c:pt>
                <c:pt idx="28">
                  <c:v>50425.019168999999</c:v>
                </c:pt>
                <c:pt idx="29">
                  <c:v>50622.509881999998</c:v>
                </c:pt>
                <c:pt idx="30">
                  <c:v>51252.165294999999</c:v>
                </c:pt>
                <c:pt idx="31">
                  <c:v>51134.047073000002</c:v>
                </c:pt>
                <c:pt idx="32">
                  <c:v>52678.039809000002</c:v>
                </c:pt>
                <c:pt idx="33">
                  <c:v>52415.185524</c:v>
                </c:pt>
                <c:pt idx="34">
                  <c:v>52736.573955</c:v>
                </c:pt>
                <c:pt idx="35">
                  <c:v>49925.387160999999</c:v>
                </c:pt>
                <c:pt idx="36">
                  <c:v>61763.866668000002</c:v>
                </c:pt>
                <c:pt idx="37">
                  <c:v>53739.505777999999</c:v>
                </c:pt>
                <c:pt idx="38">
                  <c:v>62535.288354999997</c:v>
                </c:pt>
                <c:pt idx="39">
                  <c:v>57896.265769999998</c:v>
                </c:pt>
                <c:pt idx="40">
                  <c:v>60980.526963999997</c:v>
                </c:pt>
                <c:pt idx="41">
                  <c:v>52052.857318000002</c:v>
                </c:pt>
                <c:pt idx="42">
                  <c:v>56470.744471999998</c:v>
                </c:pt>
                <c:pt idx="43">
                  <c:v>60511.765590000003</c:v>
                </c:pt>
                <c:pt idx="44">
                  <c:v>52141.428216</c:v>
                </c:pt>
                <c:pt idx="45">
                  <c:v>52272.832692999997</c:v>
                </c:pt>
                <c:pt idx="46">
                  <c:v>52328.704919999996</c:v>
                </c:pt>
                <c:pt idx="47">
                  <c:v>55591.481326000001</c:v>
                </c:pt>
                <c:pt idx="48">
                  <c:v>59788.497349999998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3304"/>
        <c:axId val="739752520"/>
      </c:lineChart>
      <c:lineChart>
        <c:grouping val="standard"/>
        <c:varyColors val="0"/>
        <c:ser>
          <c:idx val="3"/>
          <c:order val="2"/>
          <c:tx>
            <c:strRef>
              <c:f>SOS!$E$1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SOS!$A$2:$A$66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SOS!$E$2:$E$66</c:f>
              <c:numCache>
                <c:formatCode>_-* #,##0_-;\-* #,##0_-;_-* "-"??_-;_-@_-</c:formatCode>
                <c:ptCount val="65"/>
                <c:pt idx="0">
                  <c:v>1763.7503999999999</c:v>
                </c:pt>
                <c:pt idx="1">
                  <c:v>1788.0359000000001</c:v>
                </c:pt>
                <c:pt idx="2">
                  <c:v>1816.7116000000001</c:v>
                </c:pt>
                <c:pt idx="3">
                  <c:v>1860.5119</c:v>
                </c:pt>
                <c:pt idx="4">
                  <c:v>1870.5796</c:v>
                </c:pt>
                <c:pt idx="5">
                  <c:v>1849.6548</c:v>
                </c:pt>
                <c:pt idx="6">
                  <c:v>2123.2456999999999</c:v>
                </c:pt>
                <c:pt idx="7">
                  <c:v>1760.7382</c:v>
                </c:pt>
                <c:pt idx="8">
                  <c:v>1764.2784999999999</c:v>
                </c:pt>
                <c:pt idx="9">
                  <c:v>1759.5930000000001</c:v>
                </c:pt>
                <c:pt idx="10">
                  <c:v>1766.4719</c:v>
                </c:pt>
                <c:pt idx="11">
                  <c:v>1743.749</c:v>
                </c:pt>
                <c:pt idx="12">
                  <c:v>1524.3196</c:v>
                </c:pt>
                <c:pt idx="13">
                  <c:v>1507.9848</c:v>
                </c:pt>
                <c:pt idx="14">
                  <c:v>1328.4405999999999</c:v>
                </c:pt>
                <c:pt idx="15">
                  <c:v>1637.6981000000001</c:v>
                </c:pt>
                <c:pt idx="16">
                  <c:v>1640.18</c:v>
                </c:pt>
                <c:pt idx="17">
                  <c:v>1634.7817</c:v>
                </c:pt>
                <c:pt idx="18">
                  <c:v>1621.0246999999999</c:v>
                </c:pt>
                <c:pt idx="19">
                  <c:v>1953.3440000000001</c:v>
                </c:pt>
                <c:pt idx="20">
                  <c:v>1944.3024</c:v>
                </c:pt>
                <c:pt idx="21">
                  <c:v>1965.7973999999999</c:v>
                </c:pt>
                <c:pt idx="22">
                  <c:v>1977.828</c:v>
                </c:pt>
                <c:pt idx="23">
                  <c:v>1997.7983999999999</c:v>
                </c:pt>
                <c:pt idx="24">
                  <c:v>2069.7979999999998</c:v>
                </c:pt>
                <c:pt idx="25">
                  <c:v>2099.3690999999999</c:v>
                </c:pt>
                <c:pt idx="26">
                  <c:v>2124.7876999999999</c:v>
                </c:pt>
                <c:pt idx="27">
                  <c:v>2072.5147999999999</c:v>
                </c:pt>
                <c:pt idx="28">
                  <c:v>2098.3865000000001</c:v>
                </c:pt>
                <c:pt idx="29">
                  <c:v>2099.9944</c:v>
                </c:pt>
                <c:pt idx="30">
                  <c:v>2232.7721000000001</c:v>
                </c:pt>
                <c:pt idx="31">
                  <c:v>2281.4431</c:v>
                </c:pt>
                <c:pt idx="32">
                  <c:v>2242.9706000000001</c:v>
                </c:pt>
                <c:pt idx="33">
                  <c:v>2219.5796</c:v>
                </c:pt>
                <c:pt idx="34">
                  <c:v>2210.4142000000002</c:v>
                </c:pt>
                <c:pt idx="35">
                  <c:v>2230.6113</c:v>
                </c:pt>
                <c:pt idx="36">
                  <c:v>2270.1523000000002</c:v>
                </c:pt>
                <c:pt idx="37">
                  <c:v>2182.2617</c:v>
                </c:pt>
                <c:pt idx="38">
                  <c:v>2314.4679000000001</c:v>
                </c:pt>
                <c:pt idx="39">
                  <c:v>2425.1042000000002</c:v>
                </c:pt>
                <c:pt idx="40">
                  <c:v>2510.8969000000002</c:v>
                </c:pt>
                <c:pt idx="41">
                  <c:v>2380.5655999999999</c:v>
                </c:pt>
                <c:pt idx="42">
                  <c:v>2332.1311000000001</c:v>
                </c:pt>
                <c:pt idx="43">
                  <c:v>2492.8993</c:v>
                </c:pt>
                <c:pt idx="44">
                  <c:v>2521.8054000000002</c:v>
                </c:pt>
                <c:pt idx="45">
                  <c:v>2574.5762</c:v>
                </c:pt>
                <c:pt idx="46">
                  <c:v>2571.3595</c:v>
                </c:pt>
                <c:pt idx="47">
                  <c:v>2768.2891</c:v>
                </c:pt>
                <c:pt idx="48">
                  <c:v>2738.0567999999998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SOS!$F$1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SOS!$A$2:$A$66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SOS!$F$2:$F$66</c:f>
              <c:numCache>
                <c:formatCode>_-* #,##0_-;\-* #,##0_-;_-* "-"??_-;_-@_-</c:formatCode>
                <c:ptCount val="65"/>
                <c:pt idx="0">
                  <c:v>2975.4885220000001</c:v>
                </c:pt>
                <c:pt idx="1">
                  <c:v>2951.26476</c:v>
                </c:pt>
                <c:pt idx="2">
                  <c:v>2935.7269839999999</c:v>
                </c:pt>
                <c:pt idx="3">
                  <c:v>2862.0202370000002</c:v>
                </c:pt>
                <c:pt idx="4">
                  <c:v>2884.1363179999998</c:v>
                </c:pt>
                <c:pt idx="5">
                  <c:v>2870.8689789999999</c:v>
                </c:pt>
                <c:pt idx="6">
                  <c:v>2956.4353980000001</c:v>
                </c:pt>
                <c:pt idx="7">
                  <c:v>2896.0840920000001</c:v>
                </c:pt>
                <c:pt idx="8">
                  <c:v>2862.0260349999999</c:v>
                </c:pt>
                <c:pt idx="9">
                  <c:v>2798.4625860000001</c:v>
                </c:pt>
                <c:pt idx="10">
                  <c:v>3483.4976660000002</c:v>
                </c:pt>
                <c:pt idx="11">
                  <c:v>3487.1531140000002</c:v>
                </c:pt>
                <c:pt idx="12">
                  <c:v>2792.6428770000002</c:v>
                </c:pt>
                <c:pt idx="13">
                  <c:v>2788.274379</c:v>
                </c:pt>
                <c:pt idx="14">
                  <c:v>2436.7278700000002</c:v>
                </c:pt>
                <c:pt idx="15">
                  <c:v>2658.923659</c:v>
                </c:pt>
                <c:pt idx="16">
                  <c:v>2648.2721320000001</c:v>
                </c:pt>
                <c:pt idx="17">
                  <c:v>2642.7142210000002</c:v>
                </c:pt>
                <c:pt idx="18">
                  <c:v>2527.770372</c:v>
                </c:pt>
                <c:pt idx="19">
                  <c:v>2580.7463299999999</c:v>
                </c:pt>
                <c:pt idx="20">
                  <c:v>2544.390187</c:v>
                </c:pt>
                <c:pt idx="21">
                  <c:v>2565.965905</c:v>
                </c:pt>
                <c:pt idx="22">
                  <c:v>2574.5612219999998</c:v>
                </c:pt>
                <c:pt idx="23">
                  <c:v>2664.6346100000001</c:v>
                </c:pt>
                <c:pt idx="24">
                  <c:v>2635.9066630000002</c:v>
                </c:pt>
                <c:pt idx="25">
                  <c:v>2640.6334000000002</c:v>
                </c:pt>
                <c:pt idx="26">
                  <c:v>2667.6611339999999</c:v>
                </c:pt>
                <c:pt idx="27">
                  <c:v>2670.7829590000001</c:v>
                </c:pt>
                <c:pt idx="28">
                  <c:v>2736.7652969999999</c:v>
                </c:pt>
                <c:pt idx="29">
                  <c:v>2826.9946319999999</c:v>
                </c:pt>
                <c:pt idx="30">
                  <c:v>3107.6368389999998</c:v>
                </c:pt>
                <c:pt idx="31">
                  <c:v>3337.397489</c:v>
                </c:pt>
                <c:pt idx="32">
                  <c:v>3163.714011</c:v>
                </c:pt>
                <c:pt idx="33">
                  <c:v>3194.3035220000002</c:v>
                </c:pt>
                <c:pt idx="34">
                  <c:v>3212.1515570000001</c:v>
                </c:pt>
                <c:pt idx="35">
                  <c:v>3255.6227090000002</c:v>
                </c:pt>
                <c:pt idx="36">
                  <c:v>3272.3424110000001</c:v>
                </c:pt>
                <c:pt idx="37">
                  <c:v>3285.1020950000002</c:v>
                </c:pt>
                <c:pt idx="38">
                  <c:v>3312.3944499999998</c:v>
                </c:pt>
                <c:pt idx="39">
                  <c:v>3269.3930780000001</c:v>
                </c:pt>
                <c:pt idx="40">
                  <c:v>3313.585963</c:v>
                </c:pt>
                <c:pt idx="41">
                  <c:v>3090.9786279999998</c:v>
                </c:pt>
                <c:pt idx="42">
                  <c:v>3141.4388300000001</c:v>
                </c:pt>
                <c:pt idx="43">
                  <c:v>3338.8597850000001</c:v>
                </c:pt>
                <c:pt idx="44">
                  <c:v>3219.2816889999999</c:v>
                </c:pt>
                <c:pt idx="45">
                  <c:v>3228.275678</c:v>
                </c:pt>
                <c:pt idx="46">
                  <c:v>3223.990581</c:v>
                </c:pt>
                <c:pt idx="47">
                  <c:v>3265.3732319999999</c:v>
                </c:pt>
                <c:pt idx="48">
                  <c:v>3212.639146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7032"/>
        <c:axId val="739753696"/>
      </c:lineChart>
      <c:dateAx>
        <c:axId val="7397533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2520"/>
        <c:crosses val="autoZero"/>
        <c:auto val="1"/>
        <c:lblOffset val="100"/>
        <c:baseTimeUnit val="days"/>
      </c:dateAx>
      <c:valAx>
        <c:axId val="73975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3304"/>
        <c:crosses val="autoZero"/>
        <c:crossBetween val="between"/>
      </c:valAx>
      <c:valAx>
        <c:axId val="73975369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7032"/>
        <c:crosses val="max"/>
        <c:crossBetween val="between"/>
      </c:valAx>
      <c:dateAx>
        <c:axId val="739747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36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SOS!$U$28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SOS!$S$29:$S$175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SOS!$U$29:$U$175</c:f>
              <c:numCache>
                <c:formatCode>_-* #,##0_-;\-* #,##0_-;_-* "-"??_-;_-@_-</c:formatCode>
                <c:ptCount val="147"/>
                <c:pt idx="0">
                  <c:v>49750.19</c:v>
                </c:pt>
                <c:pt idx="1">
                  <c:v>48627.97</c:v>
                </c:pt>
                <c:pt idx="2">
                  <c:v>47340.34</c:v>
                </c:pt>
                <c:pt idx="3">
                  <c:v>47340.34</c:v>
                </c:pt>
                <c:pt idx="4">
                  <c:v>49521.37</c:v>
                </c:pt>
                <c:pt idx="5">
                  <c:v>50200.25</c:v>
                </c:pt>
                <c:pt idx="6">
                  <c:v>50125.52</c:v>
                </c:pt>
                <c:pt idx="7">
                  <c:v>50606.19</c:v>
                </c:pt>
                <c:pt idx="8">
                  <c:v>50606.19</c:v>
                </c:pt>
                <c:pt idx="9">
                  <c:v>50574.47</c:v>
                </c:pt>
                <c:pt idx="10">
                  <c:v>49287.89</c:v>
                </c:pt>
                <c:pt idx="11">
                  <c:v>51299.86</c:v>
                </c:pt>
                <c:pt idx="12">
                  <c:v>49580.63</c:v>
                </c:pt>
                <c:pt idx="13">
                  <c:v>50396.55</c:v>
                </c:pt>
                <c:pt idx="14">
                  <c:v>50886.38</c:v>
                </c:pt>
                <c:pt idx="15">
                  <c:v>51144.75</c:v>
                </c:pt>
                <c:pt idx="16">
                  <c:v>51283.16</c:v>
                </c:pt>
                <c:pt idx="17">
                  <c:v>51380.01</c:v>
                </c:pt>
                <c:pt idx="18">
                  <c:v>51900.87</c:v>
                </c:pt>
                <c:pt idx="19">
                  <c:v>52247.88</c:v>
                </c:pt>
                <c:pt idx="20">
                  <c:v>52725.23</c:v>
                </c:pt>
                <c:pt idx="21">
                  <c:v>53448.97</c:v>
                </c:pt>
                <c:pt idx="22">
                  <c:v>52034.87</c:v>
                </c:pt>
                <c:pt idx="23">
                  <c:v>51524.46</c:v>
                </c:pt>
                <c:pt idx="24">
                  <c:v>51467.19</c:v>
                </c:pt>
                <c:pt idx="25">
                  <c:v>51773.41</c:v>
                </c:pt>
                <c:pt idx="26">
                  <c:v>52334.63</c:v>
                </c:pt>
                <c:pt idx="27">
                  <c:v>52121.279999999999</c:v>
                </c:pt>
                <c:pt idx="28">
                  <c:v>51916.2</c:v>
                </c:pt>
                <c:pt idx="29">
                  <c:v>53296.22</c:v>
                </c:pt>
                <c:pt idx="30">
                  <c:v>53536.56</c:v>
                </c:pt>
                <c:pt idx="31">
                  <c:v>53828.17</c:v>
                </c:pt>
                <c:pt idx="32">
                  <c:v>54375</c:v>
                </c:pt>
                <c:pt idx="33">
                  <c:v>54623.11</c:v>
                </c:pt>
                <c:pt idx="34">
                  <c:v>55285.07</c:v>
                </c:pt>
                <c:pt idx="35">
                  <c:v>56023.86</c:v>
                </c:pt>
                <c:pt idx="36">
                  <c:v>56438.59</c:v>
                </c:pt>
                <c:pt idx="37">
                  <c:v>56315.25</c:v>
                </c:pt>
                <c:pt idx="38">
                  <c:v>57014.39</c:v>
                </c:pt>
                <c:pt idx="39">
                  <c:v>56373.37</c:v>
                </c:pt>
                <c:pt idx="40">
                  <c:v>56250.3</c:v>
                </c:pt>
                <c:pt idx="41">
                  <c:v>56367.61</c:v>
                </c:pt>
                <c:pt idx="42">
                  <c:v>56149.279999999999</c:v>
                </c:pt>
                <c:pt idx="43">
                  <c:v>56717.3</c:v>
                </c:pt>
                <c:pt idx="44">
                  <c:v>56708</c:v>
                </c:pt>
                <c:pt idx="45">
                  <c:v>56556.12</c:v>
                </c:pt>
                <c:pt idx="46">
                  <c:v>57056.35</c:v>
                </c:pt>
                <c:pt idx="47">
                  <c:v>57030.13</c:v>
                </c:pt>
                <c:pt idx="48">
                  <c:v>57138.1</c:v>
                </c:pt>
                <c:pt idx="49">
                  <c:v>56870.67</c:v>
                </c:pt>
                <c:pt idx="50">
                  <c:v>57072.65</c:v>
                </c:pt>
                <c:pt idx="51">
                  <c:v>56405.41</c:v>
                </c:pt>
                <c:pt idx="52">
                  <c:v>55790.25</c:v>
                </c:pt>
                <c:pt idx="53">
                  <c:v>55486.92</c:v>
                </c:pt>
                <c:pt idx="54">
                  <c:v>56738.31</c:v>
                </c:pt>
                <c:pt idx="55">
                  <c:v>56804.1</c:v>
                </c:pt>
                <c:pt idx="56">
                  <c:v>57375.76</c:v>
                </c:pt>
                <c:pt idx="57">
                  <c:v>57633.33</c:v>
                </c:pt>
                <c:pt idx="58">
                  <c:v>57964.18</c:v>
                </c:pt>
                <c:pt idx="59">
                  <c:v>57679</c:v>
                </c:pt>
                <c:pt idx="60">
                  <c:v>57562.3</c:v>
                </c:pt>
                <c:pt idx="61">
                  <c:v>56903.41</c:v>
                </c:pt>
                <c:pt idx="62">
                  <c:v>57736.84</c:v>
                </c:pt>
                <c:pt idx="63">
                  <c:v>56128.84</c:v>
                </c:pt>
                <c:pt idx="64">
                  <c:v>58000.71</c:v>
                </c:pt>
                <c:pt idx="65">
                  <c:v>58697.08</c:v>
                </c:pt>
                <c:pt idx="66">
                  <c:v>58305.23</c:v>
                </c:pt>
                <c:pt idx="67">
                  <c:v>58720.03</c:v>
                </c:pt>
                <c:pt idx="68">
                  <c:v>59504.02</c:v>
                </c:pt>
                <c:pt idx="69">
                  <c:v>58368.52</c:v>
                </c:pt>
                <c:pt idx="70">
                  <c:v>58389.29</c:v>
                </c:pt>
                <c:pt idx="71">
                  <c:v>58768.02</c:v>
                </c:pt>
                <c:pt idx="72">
                  <c:v>58491.92</c:v>
                </c:pt>
                <c:pt idx="73">
                  <c:v>58920.32</c:v>
                </c:pt>
                <c:pt idx="74">
                  <c:v>59077.19</c:v>
                </c:pt>
                <c:pt idx="75">
                  <c:v>58535.519999999997</c:v>
                </c:pt>
                <c:pt idx="76">
                  <c:v>58931.7</c:v>
                </c:pt>
                <c:pt idx="77">
                  <c:v>59209.04</c:v>
                </c:pt>
                <c:pt idx="78">
                  <c:v>59757.32</c:v>
                </c:pt>
                <c:pt idx="79">
                  <c:v>59876.61</c:v>
                </c:pt>
                <c:pt idx="80">
                  <c:v>59780.85</c:v>
                </c:pt>
                <c:pt idx="81">
                  <c:v>59838.01</c:v>
                </c:pt>
                <c:pt idx="82">
                  <c:v>60530.8</c:v>
                </c:pt>
                <c:pt idx="83">
                  <c:v>60530.8</c:v>
                </c:pt>
                <c:pt idx="84">
                  <c:v>60759.87</c:v>
                </c:pt>
                <c:pt idx="85">
                  <c:v>61828.61</c:v>
                </c:pt>
                <c:pt idx="86">
                  <c:v>61163.839999999997</c:v>
                </c:pt>
                <c:pt idx="87">
                  <c:v>60295.41</c:v>
                </c:pt>
                <c:pt idx="88">
                  <c:v>60998.559999999998</c:v>
                </c:pt>
                <c:pt idx="89">
                  <c:v>60120.28</c:v>
                </c:pt>
                <c:pt idx="90">
                  <c:v>60013.09</c:v>
                </c:pt>
                <c:pt idx="91">
                  <c:v>58928.82</c:v>
                </c:pt>
                <c:pt idx="92">
                  <c:v>59300.160000000003</c:v>
                </c:pt>
                <c:pt idx="93">
                  <c:v>60334.95</c:v>
                </c:pt>
                <c:pt idx="94">
                  <c:v>60252.74</c:v>
                </c:pt>
                <c:pt idx="95">
                  <c:v>58985.49</c:v>
                </c:pt>
                <c:pt idx="96">
                  <c:v>58915.97</c:v>
                </c:pt>
                <c:pt idx="97">
                  <c:v>58635.41</c:v>
                </c:pt>
                <c:pt idx="98">
                  <c:v>58394.12</c:v>
                </c:pt>
                <c:pt idx="99">
                  <c:v>57785.69</c:v>
                </c:pt>
                <c:pt idx="100">
                  <c:v>58258.44</c:v>
                </c:pt>
                <c:pt idx="101">
                  <c:v>58638.73</c:v>
                </c:pt>
                <c:pt idx="102">
                  <c:v>59307.95</c:v>
                </c:pt>
                <c:pt idx="103">
                  <c:v>58891.87</c:v>
                </c:pt>
                <c:pt idx="104">
                  <c:v>59743.58</c:v>
                </c:pt>
                <c:pt idx="105">
                  <c:v>60569.39</c:v>
                </c:pt>
                <c:pt idx="106">
                  <c:v>60170.99</c:v>
                </c:pt>
                <c:pt idx="107">
                  <c:v>59381.29</c:v>
                </c:pt>
                <c:pt idx="108">
                  <c:v>59457.66</c:v>
                </c:pt>
                <c:pt idx="109">
                  <c:v>58975.41</c:v>
                </c:pt>
                <c:pt idx="110">
                  <c:v>58688.69</c:v>
                </c:pt>
                <c:pt idx="111">
                  <c:v>58353.07</c:v>
                </c:pt>
                <c:pt idx="112">
                  <c:v>58524.25</c:v>
                </c:pt>
                <c:pt idx="113">
                  <c:v>57820.79</c:v>
                </c:pt>
                <c:pt idx="114">
                  <c:v>57703.35</c:v>
                </c:pt>
                <c:pt idx="115">
                  <c:v>58702.11</c:v>
                </c:pt>
                <c:pt idx="116">
                  <c:v>58914.54</c:v>
                </c:pt>
                <c:pt idx="117">
                  <c:v>58918.05</c:v>
                </c:pt>
                <c:pt idx="118">
                  <c:v>59194.73</c:v>
                </c:pt>
                <c:pt idx="119">
                  <c:v>59492.81</c:v>
                </c:pt>
                <c:pt idx="120">
                  <c:v>59942.86</c:v>
                </c:pt>
                <c:pt idx="121">
                  <c:v>60088.35</c:v>
                </c:pt>
                <c:pt idx="122">
                  <c:v>59544.75</c:v>
                </c:pt>
                <c:pt idx="123">
                  <c:v>59850.13</c:v>
                </c:pt>
                <c:pt idx="124">
                  <c:v>60003.5</c:v>
                </c:pt>
                <c:pt idx="125">
                  <c:v>59383.69</c:v>
                </c:pt>
                <c:pt idx="126">
                  <c:v>59319.92</c:v>
                </c:pt>
                <c:pt idx="127">
                  <c:v>60892.46</c:v>
                </c:pt>
                <c:pt idx="128">
                  <c:v>61642.93</c:v>
                </c:pt>
                <c:pt idx="129">
                  <c:v>61886.54</c:v>
                </c:pt>
                <c:pt idx="130">
                  <c:v>61886.54</c:v>
                </c:pt>
                <c:pt idx="131">
                  <c:v>61332.99</c:v>
                </c:pt>
                <c:pt idx="132">
                  <c:v>60607.49</c:v>
                </c:pt>
                <c:pt idx="133">
                  <c:v>60314.59</c:v>
                </c:pt>
                <c:pt idx="134">
                  <c:v>60374.23</c:v>
                </c:pt>
                <c:pt idx="135">
                  <c:v>60644.34</c:v>
                </c:pt>
                <c:pt idx="136">
                  <c:v>61340.29</c:v>
                </c:pt>
                <c:pt idx="137">
                  <c:v>60148.480000000003</c:v>
                </c:pt>
                <c:pt idx="138">
                  <c:v>60231.81</c:v>
                </c:pt>
                <c:pt idx="139">
                  <c:v>60473.66</c:v>
                </c:pt>
                <c:pt idx="140">
                  <c:v>60940.05</c:v>
                </c:pt>
                <c:pt idx="141">
                  <c:v>61387.86</c:v>
                </c:pt>
                <c:pt idx="142">
                  <c:v>61546.31</c:v>
                </c:pt>
                <c:pt idx="143">
                  <c:v>61614.34</c:v>
                </c:pt>
                <c:pt idx="144">
                  <c:v>61364.21</c:v>
                </c:pt>
                <c:pt idx="145">
                  <c:v>61542.36</c:v>
                </c:pt>
                <c:pt idx="146">
                  <c:v>62024.23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SOS!$V$28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SOS!$S$29:$S$175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SOS!$V$29:$V$175</c:f>
              <c:numCache>
                <c:formatCode>#,##0_ ;[Red]\-#,##0\ </c:formatCode>
                <c:ptCount val="147"/>
                <c:pt idx="0">
                  <c:v>59245.214711000001</c:v>
                </c:pt>
                <c:pt idx="1">
                  <c:v>58881.191306000001</c:v>
                </c:pt>
                <c:pt idx="2">
                  <c:v>58181.650567999997</c:v>
                </c:pt>
                <c:pt idx="3">
                  <c:v>58181.650567999997</c:v>
                </c:pt>
                <c:pt idx="4">
                  <c:v>59502.476502999998</c:v>
                </c:pt>
                <c:pt idx="5">
                  <c:v>60782.267442999997</c:v>
                </c:pt>
                <c:pt idx="6">
                  <c:v>60613.711520999997</c:v>
                </c:pt>
                <c:pt idx="7">
                  <c:v>60980.526964999997</c:v>
                </c:pt>
                <c:pt idx="8">
                  <c:v>60980.526964999997</c:v>
                </c:pt>
                <c:pt idx="9">
                  <c:v>59739.318724999997</c:v>
                </c:pt>
                <c:pt idx="10">
                  <c:v>60444.331407999998</c:v>
                </c:pt>
                <c:pt idx="11">
                  <c:v>60550.227093000001</c:v>
                </c:pt>
                <c:pt idx="12">
                  <c:v>54604.518106000003</c:v>
                </c:pt>
                <c:pt idx="13">
                  <c:v>54396.674472999999</c:v>
                </c:pt>
                <c:pt idx="14">
                  <c:v>53581.960341999998</c:v>
                </c:pt>
                <c:pt idx="15">
                  <c:v>54635.328840000002</c:v>
                </c:pt>
                <c:pt idx="16">
                  <c:v>53442.541152999998</c:v>
                </c:pt>
                <c:pt idx="17">
                  <c:v>53782.469128999997</c:v>
                </c:pt>
                <c:pt idx="18">
                  <c:v>53651.199556</c:v>
                </c:pt>
                <c:pt idx="19">
                  <c:v>54086.546890999998</c:v>
                </c:pt>
                <c:pt idx="20">
                  <c:v>54578.829058000003</c:v>
                </c:pt>
                <c:pt idx="21">
                  <c:v>53959.373154000001</c:v>
                </c:pt>
                <c:pt idx="22">
                  <c:v>51973.111768000002</c:v>
                </c:pt>
                <c:pt idx="23">
                  <c:v>60059.904133000004</c:v>
                </c:pt>
                <c:pt idx="24">
                  <c:v>59549.710991</c:v>
                </c:pt>
                <c:pt idx="25">
                  <c:v>59882.806190000003</c:v>
                </c:pt>
                <c:pt idx="26">
                  <c:v>59511.024735999999</c:v>
                </c:pt>
                <c:pt idx="27">
                  <c:v>52672.755925999998</c:v>
                </c:pt>
                <c:pt idx="28">
                  <c:v>52016.662455999998</c:v>
                </c:pt>
                <c:pt idx="29">
                  <c:v>52176.033366000003</c:v>
                </c:pt>
                <c:pt idx="30">
                  <c:v>52052.857320000003</c:v>
                </c:pt>
                <c:pt idx="31">
                  <c:v>51909.121304</c:v>
                </c:pt>
                <c:pt idx="32">
                  <c:v>52156.401002999999</c:v>
                </c:pt>
                <c:pt idx="33">
                  <c:v>52371.791461000001</c:v>
                </c:pt>
                <c:pt idx="34">
                  <c:v>51968.261396000002</c:v>
                </c:pt>
                <c:pt idx="35">
                  <c:v>51712.038327000002</c:v>
                </c:pt>
                <c:pt idx="36">
                  <c:v>51970.740211999997</c:v>
                </c:pt>
                <c:pt idx="37">
                  <c:v>52049.881265999997</c:v>
                </c:pt>
                <c:pt idx="38">
                  <c:v>52109.491261000003</c:v>
                </c:pt>
                <c:pt idx="39">
                  <c:v>51954.390635999996</c:v>
                </c:pt>
                <c:pt idx="40">
                  <c:v>56237.428019999999</c:v>
                </c:pt>
                <c:pt idx="41">
                  <c:v>56281.248545000002</c:v>
                </c:pt>
                <c:pt idx="42">
                  <c:v>56155.698708999997</c:v>
                </c:pt>
                <c:pt idx="43">
                  <c:v>59791.076459000004</c:v>
                </c:pt>
                <c:pt idx="44">
                  <c:v>59763.847181999998</c:v>
                </c:pt>
                <c:pt idx="45">
                  <c:v>57195.581180000001</c:v>
                </c:pt>
                <c:pt idx="46">
                  <c:v>56612.514433999997</c:v>
                </c:pt>
                <c:pt idx="47">
                  <c:v>56470.744472999999</c:v>
                </c:pt>
                <c:pt idx="48">
                  <c:v>56580.910696999999</c:v>
                </c:pt>
                <c:pt idx="49">
                  <c:v>56918.852717000002</c:v>
                </c:pt>
                <c:pt idx="50">
                  <c:v>56991.805578</c:v>
                </c:pt>
                <c:pt idx="51">
                  <c:v>56601.995848999999</c:v>
                </c:pt>
                <c:pt idx="52">
                  <c:v>60671.19238</c:v>
                </c:pt>
                <c:pt idx="53">
                  <c:v>60396.818250999997</c:v>
                </c:pt>
                <c:pt idx="54">
                  <c:v>59151.914825</c:v>
                </c:pt>
                <c:pt idx="55">
                  <c:v>59910.155446999997</c:v>
                </c:pt>
                <c:pt idx="56">
                  <c:v>60011.504290999997</c:v>
                </c:pt>
                <c:pt idx="57">
                  <c:v>59861.193277999999</c:v>
                </c:pt>
                <c:pt idx="58">
                  <c:v>59740.117837999998</c:v>
                </c:pt>
                <c:pt idx="59">
                  <c:v>59075.569822999998</c:v>
                </c:pt>
                <c:pt idx="60">
                  <c:v>58877.990272000003</c:v>
                </c:pt>
                <c:pt idx="61">
                  <c:v>58623.735611999997</c:v>
                </c:pt>
                <c:pt idx="62">
                  <c:v>59116.681918000002</c:v>
                </c:pt>
                <c:pt idx="63">
                  <c:v>58873.899911</c:v>
                </c:pt>
                <c:pt idx="64">
                  <c:v>59705.011032000002</c:v>
                </c:pt>
                <c:pt idx="65">
                  <c:v>59612.008567999997</c:v>
                </c:pt>
                <c:pt idx="66">
                  <c:v>59785.979424999998</c:v>
                </c:pt>
                <c:pt idx="67">
                  <c:v>60183.357357000001</c:v>
                </c:pt>
                <c:pt idx="68">
                  <c:v>60511.765591000003</c:v>
                </c:pt>
                <c:pt idx="69">
                  <c:v>60090.807341</c:v>
                </c:pt>
                <c:pt idx="70">
                  <c:v>60631.395721000001</c:v>
                </c:pt>
                <c:pt idx="71">
                  <c:v>60352.566777</c:v>
                </c:pt>
                <c:pt idx="72">
                  <c:v>60191.979733</c:v>
                </c:pt>
                <c:pt idx="73">
                  <c:v>60324.121875999997</c:v>
                </c:pt>
                <c:pt idx="74">
                  <c:v>52770.137037</c:v>
                </c:pt>
                <c:pt idx="75">
                  <c:v>52070.454872000002</c:v>
                </c:pt>
                <c:pt idx="76">
                  <c:v>52375.075588</c:v>
                </c:pt>
                <c:pt idx="77">
                  <c:v>52601.758392000003</c:v>
                </c:pt>
                <c:pt idx="78">
                  <c:v>52825.090521999999</c:v>
                </c:pt>
                <c:pt idx="79">
                  <c:v>52988.802916000001</c:v>
                </c:pt>
                <c:pt idx="80">
                  <c:v>52136.741091000004</c:v>
                </c:pt>
                <c:pt idx="81">
                  <c:v>52182.775540000002</c:v>
                </c:pt>
                <c:pt idx="82">
                  <c:v>52799.758647000002</c:v>
                </c:pt>
                <c:pt idx="83">
                  <c:v>52799.758647000002</c:v>
                </c:pt>
                <c:pt idx="84">
                  <c:v>52323.439822</c:v>
                </c:pt>
                <c:pt idx="85">
                  <c:v>52734.681465000001</c:v>
                </c:pt>
                <c:pt idx="86">
                  <c:v>52438.196925999997</c:v>
                </c:pt>
                <c:pt idx="87">
                  <c:v>52919.332376999999</c:v>
                </c:pt>
                <c:pt idx="88">
                  <c:v>52490.255689999998</c:v>
                </c:pt>
                <c:pt idx="89">
                  <c:v>52574.384422000003</c:v>
                </c:pt>
                <c:pt idx="90">
                  <c:v>52141.428217000001</c:v>
                </c:pt>
                <c:pt idx="91">
                  <c:v>52548.131614999998</c:v>
                </c:pt>
                <c:pt idx="92">
                  <c:v>52483.927345999997</c:v>
                </c:pt>
                <c:pt idx="93">
                  <c:v>52021.344757999999</c:v>
                </c:pt>
                <c:pt idx="94">
                  <c:v>52661.578133000003</c:v>
                </c:pt>
                <c:pt idx="95">
                  <c:v>52028.880527000001</c:v>
                </c:pt>
                <c:pt idx="96">
                  <c:v>52150.130481</c:v>
                </c:pt>
                <c:pt idx="97">
                  <c:v>52874.545932000001</c:v>
                </c:pt>
                <c:pt idx="98">
                  <c:v>52337.348228000003</c:v>
                </c:pt>
                <c:pt idx="99">
                  <c:v>52049.451415000003</c:v>
                </c:pt>
                <c:pt idx="100">
                  <c:v>52355.628999</c:v>
                </c:pt>
                <c:pt idx="101">
                  <c:v>52657.963800999998</c:v>
                </c:pt>
                <c:pt idx="102">
                  <c:v>52819.141716999999</c:v>
                </c:pt>
                <c:pt idx="103">
                  <c:v>52682.909003000001</c:v>
                </c:pt>
                <c:pt idx="104">
                  <c:v>52985.196169000003</c:v>
                </c:pt>
                <c:pt idx="105">
                  <c:v>52188.092503</c:v>
                </c:pt>
                <c:pt idx="106">
                  <c:v>52086.447983999999</c:v>
                </c:pt>
                <c:pt idx="107">
                  <c:v>52823.937098000002</c:v>
                </c:pt>
                <c:pt idx="108">
                  <c:v>52084.989934999998</c:v>
                </c:pt>
                <c:pt idx="109">
                  <c:v>52720.625064</c:v>
                </c:pt>
                <c:pt idx="110">
                  <c:v>52326.035247</c:v>
                </c:pt>
                <c:pt idx="111">
                  <c:v>52010.462759000002</c:v>
                </c:pt>
                <c:pt idx="112">
                  <c:v>51916.829319999997</c:v>
                </c:pt>
                <c:pt idx="113">
                  <c:v>52272.832692999997</c:v>
                </c:pt>
                <c:pt idx="114">
                  <c:v>52636.879426</c:v>
                </c:pt>
                <c:pt idx="115">
                  <c:v>52392.822266000003</c:v>
                </c:pt>
                <c:pt idx="116">
                  <c:v>52321.870567999998</c:v>
                </c:pt>
                <c:pt idx="117">
                  <c:v>52060.945165999998</c:v>
                </c:pt>
                <c:pt idx="118">
                  <c:v>51998.122792000002</c:v>
                </c:pt>
                <c:pt idx="119">
                  <c:v>52640.970401999999</c:v>
                </c:pt>
                <c:pt idx="120">
                  <c:v>52328.704920999997</c:v>
                </c:pt>
                <c:pt idx="121">
                  <c:v>59706.271389000001</c:v>
                </c:pt>
                <c:pt idx="122">
                  <c:v>60522.555657999997</c:v>
                </c:pt>
                <c:pt idx="123">
                  <c:v>60555.400780000004</c:v>
                </c:pt>
                <c:pt idx="124">
                  <c:v>60291.435666999998</c:v>
                </c:pt>
                <c:pt idx="125">
                  <c:v>60269.986073</c:v>
                </c:pt>
                <c:pt idx="126">
                  <c:v>60462.527853</c:v>
                </c:pt>
                <c:pt idx="127">
                  <c:v>59804.006722999999</c:v>
                </c:pt>
                <c:pt idx="128">
                  <c:v>55193.345812</c:v>
                </c:pt>
                <c:pt idx="129">
                  <c:v>55232.492752999999</c:v>
                </c:pt>
                <c:pt idx="130">
                  <c:v>55232.492752999999</c:v>
                </c:pt>
                <c:pt idx="131">
                  <c:v>55591.481324</c:v>
                </c:pt>
                <c:pt idx="132">
                  <c:v>59038.770211000003</c:v>
                </c:pt>
                <c:pt idx="133">
                  <c:v>56307.468428</c:v>
                </c:pt>
                <c:pt idx="134">
                  <c:v>59052.708589000002</c:v>
                </c:pt>
                <c:pt idx="135">
                  <c:v>58571.868520000004</c:v>
                </c:pt>
                <c:pt idx="136">
                  <c:v>58572.178177000002</c:v>
                </c:pt>
                <c:pt idx="137">
                  <c:v>58439.346031000001</c:v>
                </c:pt>
                <c:pt idx="138">
                  <c:v>59403.893497999998</c:v>
                </c:pt>
                <c:pt idx="139">
                  <c:v>58634.633154000003</c:v>
                </c:pt>
                <c:pt idx="140">
                  <c:v>58226.896634999997</c:v>
                </c:pt>
                <c:pt idx="141">
                  <c:v>55786.253937000001</c:v>
                </c:pt>
                <c:pt idx="142">
                  <c:v>58931.695586000002</c:v>
                </c:pt>
                <c:pt idx="143">
                  <c:v>59124.222105000001</c:v>
                </c:pt>
                <c:pt idx="144">
                  <c:v>59010.732932999999</c:v>
                </c:pt>
                <c:pt idx="145">
                  <c:v>59039.190563999997</c:v>
                </c:pt>
                <c:pt idx="146">
                  <c:v>59788.497347999997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5464"/>
        <c:axId val="739745856"/>
      </c:lineChart>
      <c:lineChart>
        <c:grouping val="standard"/>
        <c:varyColors val="0"/>
        <c:ser>
          <c:idx val="3"/>
          <c:order val="2"/>
          <c:tx>
            <c:strRef>
              <c:f>SOS!$W$28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SOS!$S$29:$S$175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SOS!$W$29:$W$175</c:f>
              <c:numCache>
                <c:formatCode>#,##0_ ;[Red]\-#,##0\ </c:formatCode>
                <c:ptCount val="147"/>
                <c:pt idx="0">
                  <c:v>2468.3915999999999</c:v>
                </c:pt>
                <c:pt idx="1">
                  <c:v>2468.3915999999999</c:v>
                </c:pt>
                <c:pt idx="2">
                  <c:v>2468.3915999999999</c:v>
                </c:pt>
                <c:pt idx="3">
                  <c:v>2468.3915999999999</c:v>
                </c:pt>
                <c:pt idx="4">
                  <c:v>2468.3915999999999</c:v>
                </c:pt>
                <c:pt idx="5">
                  <c:v>2510.8969000000002</c:v>
                </c:pt>
                <c:pt idx="6">
                  <c:v>2510.8969000000002</c:v>
                </c:pt>
                <c:pt idx="7">
                  <c:v>2510.8969000000002</c:v>
                </c:pt>
                <c:pt idx="8">
                  <c:v>2510.8969000000002</c:v>
                </c:pt>
                <c:pt idx="9">
                  <c:v>2510.8969000000002</c:v>
                </c:pt>
                <c:pt idx="10">
                  <c:v>2510.8969000000002</c:v>
                </c:pt>
                <c:pt idx="11">
                  <c:v>2510.8969000000002</c:v>
                </c:pt>
                <c:pt idx="12">
                  <c:v>2434.1655999999998</c:v>
                </c:pt>
                <c:pt idx="13">
                  <c:v>2434.1655999999998</c:v>
                </c:pt>
                <c:pt idx="14">
                  <c:v>2434.1655999999998</c:v>
                </c:pt>
                <c:pt idx="15">
                  <c:v>2434.1655999999998</c:v>
                </c:pt>
                <c:pt idx="16">
                  <c:v>2434.1655999999998</c:v>
                </c:pt>
                <c:pt idx="17">
                  <c:v>2430.9737</c:v>
                </c:pt>
                <c:pt idx="18">
                  <c:v>2430.9737</c:v>
                </c:pt>
                <c:pt idx="19">
                  <c:v>2430.9737</c:v>
                </c:pt>
                <c:pt idx="20">
                  <c:v>2430.9737</c:v>
                </c:pt>
                <c:pt idx="21">
                  <c:v>2430.9737</c:v>
                </c:pt>
                <c:pt idx="22">
                  <c:v>2376.5052000000001</c:v>
                </c:pt>
                <c:pt idx="23">
                  <c:v>2376.5052000000001</c:v>
                </c:pt>
                <c:pt idx="24">
                  <c:v>2376.5052000000001</c:v>
                </c:pt>
                <c:pt idx="25">
                  <c:v>2376.5052000000001</c:v>
                </c:pt>
                <c:pt idx="26">
                  <c:v>2376.5052000000001</c:v>
                </c:pt>
                <c:pt idx="27">
                  <c:v>2380.5655999999999</c:v>
                </c:pt>
                <c:pt idx="28">
                  <c:v>2380.5655999999999</c:v>
                </c:pt>
                <c:pt idx="29">
                  <c:v>2380.5655999999999</c:v>
                </c:pt>
                <c:pt idx="30">
                  <c:v>2380.5655999999999</c:v>
                </c:pt>
                <c:pt idx="31">
                  <c:v>2380.5655999999999</c:v>
                </c:pt>
                <c:pt idx="32">
                  <c:v>2380.5655999999999</c:v>
                </c:pt>
                <c:pt idx="33">
                  <c:v>2380.5655999999999</c:v>
                </c:pt>
                <c:pt idx="34">
                  <c:v>2426.3607000000002</c:v>
                </c:pt>
                <c:pt idx="35">
                  <c:v>2426.3607000000002</c:v>
                </c:pt>
                <c:pt idx="36">
                  <c:v>2426.3607000000002</c:v>
                </c:pt>
                <c:pt idx="37">
                  <c:v>2426.3607000000002</c:v>
                </c:pt>
                <c:pt idx="38">
                  <c:v>2426.3607000000002</c:v>
                </c:pt>
                <c:pt idx="39">
                  <c:v>2334.7386000000001</c:v>
                </c:pt>
                <c:pt idx="40">
                  <c:v>2334.7386000000001</c:v>
                </c:pt>
                <c:pt idx="41">
                  <c:v>2334.7386000000001</c:v>
                </c:pt>
                <c:pt idx="42">
                  <c:v>2334.7386000000001</c:v>
                </c:pt>
                <c:pt idx="43">
                  <c:v>2334.7386000000001</c:v>
                </c:pt>
                <c:pt idx="44">
                  <c:v>2332.1311000000001</c:v>
                </c:pt>
                <c:pt idx="45">
                  <c:v>2332.1311000000001</c:v>
                </c:pt>
                <c:pt idx="46">
                  <c:v>2332.1311000000001</c:v>
                </c:pt>
                <c:pt idx="47">
                  <c:v>2332.1311000000001</c:v>
                </c:pt>
                <c:pt idx="48">
                  <c:v>2332.1311000000001</c:v>
                </c:pt>
                <c:pt idx="49">
                  <c:v>2375.8742999999999</c:v>
                </c:pt>
                <c:pt idx="50">
                  <c:v>2375.8742999999999</c:v>
                </c:pt>
                <c:pt idx="51">
                  <c:v>2375.8742999999999</c:v>
                </c:pt>
                <c:pt idx="52">
                  <c:v>2375.8742999999999</c:v>
                </c:pt>
                <c:pt idx="53">
                  <c:v>2375.8742999999999</c:v>
                </c:pt>
                <c:pt idx="54">
                  <c:v>2401.4050000000002</c:v>
                </c:pt>
                <c:pt idx="55">
                  <c:v>2401.4050000000002</c:v>
                </c:pt>
                <c:pt idx="56">
                  <c:v>2401.4050000000002</c:v>
                </c:pt>
                <c:pt idx="57">
                  <c:v>2401.4050000000002</c:v>
                </c:pt>
                <c:pt idx="58">
                  <c:v>2401.4050000000002</c:v>
                </c:pt>
                <c:pt idx="59">
                  <c:v>2385.4922999999999</c:v>
                </c:pt>
                <c:pt idx="60">
                  <c:v>2385.4922999999999</c:v>
                </c:pt>
                <c:pt idx="61">
                  <c:v>2385.4922999999999</c:v>
                </c:pt>
                <c:pt idx="62">
                  <c:v>2385.4922999999999</c:v>
                </c:pt>
                <c:pt idx="63">
                  <c:v>2385.4922999999999</c:v>
                </c:pt>
                <c:pt idx="64">
                  <c:v>2492.8993</c:v>
                </c:pt>
                <c:pt idx="65">
                  <c:v>2492.8993</c:v>
                </c:pt>
                <c:pt idx="66">
                  <c:v>2492.8993</c:v>
                </c:pt>
                <c:pt idx="67">
                  <c:v>2492.8993</c:v>
                </c:pt>
                <c:pt idx="68">
                  <c:v>2492.8993</c:v>
                </c:pt>
                <c:pt idx="69">
                  <c:v>2394.9513999999999</c:v>
                </c:pt>
                <c:pt idx="70">
                  <c:v>2394.9513999999999</c:v>
                </c:pt>
                <c:pt idx="71">
                  <c:v>2394.9513999999999</c:v>
                </c:pt>
                <c:pt idx="72">
                  <c:v>2394.9513999999999</c:v>
                </c:pt>
                <c:pt idx="73">
                  <c:v>2394.9513999999999</c:v>
                </c:pt>
                <c:pt idx="74">
                  <c:v>2521.5198999999998</c:v>
                </c:pt>
                <c:pt idx="75">
                  <c:v>2521.5198999999998</c:v>
                </c:pt>
                <c:pt idx="76">
                  <c:v>2521.5198999999998</c:v>
                </c:pt>
                <c:pt idx="77">
                  <c:v>2521.5198999999998</c:v>
                </c:pt>
                <c:pt idx="78">
                  <c:v>2521.5198999999998</c:v>
                </c:pt>
                <c:pt idx="79">
                  <c:v>2521.5198999999998</c:v>
                </c:pt>
                <c:pt idx="80">
                  <c:v>2521.5198999999998</c:v>
                </c:pt>
                <c:pt idx="81">
                  <c:v>2521.5198999999998</c:v>
                </c:pt>
                <c:pt idx="82">
                  <c:v>2521.5198999999998</c:v>
                </c:pt>
                <c:pt idx="83">
                  <c:v>2521.5198999999998</c:v>
                </c:pt>
                <c:pt idx="84">
                  <c:v>2580.5844999999999</c:v>
                </c:pt>
                <c:pt idx="85">
                  <c:v>2580.5844999999999</c:v>
                </c:pt>
                <c:pt idx="86">
                  <c:v>2580.5844999999999</c:v>
                </c:pt>
                <c:pt idx="87">
                  <c:v>2580.5844999999999</c:v>
                </c:pt>
                <c:pt idx="88">
                  <c:v>2580.5844999999999</c:v>
                </c:pt>
                <c:pt idx="89">
                  <c:v>2521.8054000000002</c:v>
                </c:pt>
                <c:pt idx="90">
                  <c:v>2521.8054000000002</c:v>
                </c:pt>
                <c:pt idx="91">
                  <c:v>2521.8054000000002</c:v>
                </c:pt>
                <c:pt idx="92">
                  <c:v>2521.8054000000002</c:v>
                </c:pt>
                <c:pt idx="93">
                  <c:v>2521.8054000000002</c:v>
                </c:pt>
                <c:pt idx="94">
                  <c:v>2521.8054000000002</c:v>
                </c:pt>
                <c:pt idx="95">
                  <c:v>2521.8054000000002</c:v>
                </c:pt>
                <c:pt idx="96">
                  <c:v>2521.8054000000002</c:v>
                </c:pt>
                <c:pt idx="97">
                  <c:v>2521.8054000000002</c:v>
                </c:pt>
                <c:pt idx="98">
                  <c:v>2521.8054000000002</c:v>
                </c:pt>
                <c:pt idx="99">
                  <c:v>2548.9294</c:v>
                </c:pt>
                <c:pt idx="100">
                  <c:v>2548.9294</c:v>
                </c:pt>
                <c:pt idx="101">
                  <c:v>2548.9294</c:v>
                </c:pt>
                <c:pt idx="102">
                  <c:v>2548.9294</c:v>
                </c:pt>
                <c:pt idx="103">
                  <c:v>2548.9294</c:v>
                </c:pt>
                <c:pt idx="104">
                  <c:v>2598.1819999999998</c:v>
                </c:pt>
                <c:pt idx="105">
                  <c:v>2598.1819999999998</c:v>
                </c:pt>
                <c:pt idx="106">
                  <c:v>2598.1819999999998</c:v>
                </c:pt>
                <c:pt idx="107">
                  <c:v>2598.1819999999998</c:v>
                </c:pt>
                <c:pt idx="108">
                  <c:v>2598.1819999999998</c:v>
                </c:pt>
                <c:pt idx="109">
                  <c:v>2574.5762</c:v>
                </c:pt>
                <c:pt idx="110">
                  <c:v>2574.5762</c:v>
                </c:pt>
                <c:pt idx="111">
                  <c:v>2574.5762</c:v>
                </c:pt>
                <c:pt idx="112">
                  <c:v>2574.5762</c:v>
                </c:pt>
                <c:pt idx="113">
                  <c:v>2574.5762</c:v>
                </c:pt>
                <c:pt idx="114">
                  <c:v>2574.5762</c:v>
                </c:pt>
                <c:pt idx="115">
                  <c:v>2574.5762</c:v>
                </c:pt>
                <c:pt idx="116">
                  <c:v>2574.5762</c:v>
                </c:pt>
                <c:pt idx="117">
                  <c:v>2574.5762</c:v>
                </c:pt>
                <c:pt idx="118">
                  <c:v>2574.5762</c:v>
                </c:pt>
                <c:pt idx="119">
                  <c:v>2571.3595</c:v>
                </c:pt>
                <c:pt idx="120">
                  <c:v>2571.3595</c:v>
                </c:pt>
                <c:pt idx="121">
                  <c:v>2790.5070999999998</c:v>
                </c:pt>
                <c:pt idx="122">
                  <c:v>2768.0540000000001</c:v>
                </c:pt>
                <c:pt idx="123">
                  <c:v>2768.0540000000001</c:v>
                </c:pt>
                <c:pt idx="124">
                  <c:v>2768.0540000000001</c:v>
                </c:pt>
                <c:pt idx="125">
                  <c:v>2768.0540000000001</c:v>
                </c:pt>
                <c:pt idx="126">
                  <c:v>2768.0540000000001</c:v>
                </c:pt>
                <c:pt idx="127">
                  <c:v>2768.2891</c:v>
                </c:pt>
                <c:pt idx="128">
                  <c:v>2768.2891</c:v>
                </c:pt>
                <c:pt idx="129">
                  <c:v>2768.2891</c:v>
                </c:pt>
                <c:pt idx="130">
                  <c:v>2768.2891</c:v>
                </c:pt>
                <c:pt idx="131">
                  <c:v>2768.2891</c:v>
                </c:pt>
                <c:pt idx="132">
                  <c:v>2766.8620000000001</c:v>
                </c:pt>
                <c:pt idx="133">
                  <c:v>2766.8620000000001</c:v>
                </c:pt>
                <c:pt idx="134">
                  <c:v>2766.8620000000001</c:v>
                </c:pt>
                <c:pt idx="135">
                  <c:v>2766.8620000000001</c:v>
                </c:pt>
                <c:pt idx="136">
                  <c:v>2766.8620000000001</c:v>
                </c:pt>
                <c:pt idx="137">
                  <c:v>2722.1102000000001</c:v>
                </c:pt>
                <c:pt idx="138">
                  <c:v>2722.1102000000001</c:v>
                </c:pt>
                <c:pt idx="139">
                  <c:v>2722.1102000000001</c:v>
                </c:pt>
                <c:pt idx="140">
                  <c:v>2722.1102000000001</c:v>
                </c:pt>
                <c:pt idx="141">
                  <c:v>2722.1102000000001</c:v>
                </c:pt>
                <c:pt idx="142">
                  <c:v>2738.0567999999998</c:v>
                </c:pt>
                <c:pt idx="143">
                  <c:v>2738.0567999999998</c:v>
                </c:pt>
                <c:pt idx="144">
                  <c:v>2738.0567999999998</c:v>
                </c:pt>
                <c:pt idx="145">
                  <c:v>2738.0567999999998</c:v>
                </c:pt>
                <c:pt idx="146">
                  <c:v>2738.0567999999998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SOS!$Y$28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SOS!$Y$29:$Y$175</c:f>
              <c:numCache>
                <c:formatCode>#,##0_ ;[Red]\-#,##0\ </c:formatCode>
                <c:ptCount val="147"/>
                <c:pt idx="0">
                  <c:v>3283.4816340000002</c:v>
                </c:pt>
                <c:pt idx="1">
                  <c:v>3283.806943</c:v>
                </c:pt>
                <c:pt idx="2">
                  <c:v>3282.3441250000001</c:v>
                </c:pt>
                <c:pt idx="3">
                  <c:v>3282.3441250000001</c:v>
                </c:pt>
                <c:pt idx="4">
                  <c:v>3284.1204809999999</c:v>
                </c:pt>
                <c:pt idx="5">
                  <c:v>3314.4018550000001</c:v>
                </c:pt>
                <c:pt idx="6">
                  <c:v>3312.2723839999999</c:v>
                </c:pt>
                <c:pt idx="7">
                  <c:v>3313.585963</c:v>
                </c:pt>
                <c:pt idx="8">
                  <c:v>3313.585963</c:v>
                </c:pt>
                <c:pt idx="9">
                  <c:v>3313.6697760000002</c:v>
                </c:pt>
                <c:pt idx="10">
                  <c:v>3313.8876479999999</c:v>
                </c:pt>
                <c:pt idx="11">
                  <c:v>3313.3475920000001</c:v>
                </c:pt>
                <c:pt idx="12">
                  <c:v>3213.0555840000002</c:v>
                </c:pt>
                <c:pt idx="13">
                  <c:v>3213.0468080000001</c:v>
                </c:pt>
                <c:pt idx="14">
                  <c:v>3213.7561770000002</c:v>
                </c:pt>
                <c:pt idx="15">
                  <c:v>3214.030342</c:v>
                </c:pt>
                <c:pt idx="16">
                  <c:v>3214.0903159999998</c:v>
                </c:pt>
                <c:pt idx="17">
                  <c:v>3215.8074969999998</c:v>
                </c:pt>
                <c:pt idx="18">
                  <c:v>3216.4546150000001</c:v>
                </c:pt>
                <c:pt idx="19">
                  <c:v>3215.194943</c:v>
                </c:pt>
                <c:pt idx="20">
                  <c:v>3216.1620720000001</c:v>
                </c:pt>
                <c:pt idx="21">
                  <c:v>3215.8329699999999</c:v>
                </c:pt>
                <c:pt idx="22">
                  <c:v>3092.0036070000001</c:v>
                </c:pt>
                <c:pt idx="23">
                  <c:v>3092.5767070000002</c:v>
                </c:pt>
                <c:pt idx="24">
                  <c:v>3091.2218509999998</c:v>
                </c:pt>
                <c:pt idx="25">
                  <c:v>3092.2595150000002</c:v>
                </c:pt>
                <c:pt idx="26">
                  <c:v>3091.8276099999998</c:v>
                </c:pt>
                <c:pt idx="27">
                  <c:v>3090.0571770000001</c:v>
                </c:pt>
                <c:pt idx="28">
                  <c:v>3090.8218900000002</c:v>
                </c:pt>
                <c:pt idx="29">
                  <c:v>3090.4520029999999</c:v>
                </c:pt>
                <c:pt idx="30">
                  <c:v>3090.9786290000002</c:v>
                </c:pt>
                <c:pt idx="31">
                  <c:v>3091.570393</c:v>
                </c:pt>
                <c:pt idx="32">
                  <c:v>3091.2386280000001</c:v>
                </c:pt>
                <c:pt idx="33">
                  <c:v>3090.9996249999999</c:v>
                </c:pt>
                <c:pt idx="34">
                  <c:v>3153.2637690000001</c:v>
                </c:pt>
                <c:pt idx="35">
                  <c:v>3154.993907</c:v>
                </c:pt>
                <c:pt idx="36">
                  <c:v>3153.9364399999999</c:v>
                </c:pt>
                <c:pt idx="37">
                  <c:v>3155.3256449999999</c:v>
                </c:pt>
                <c:pt idx="38">
                  <c:v>3154.5179750000002</c:v>
                </c:pt>
                <c:pt idx="39">
                  <c:v>3139.6847579999999</c:v>
                </c:pt>
                <c:pt idx="40">
                  <c:v>3139.6980189999999</c:v>
                </c:pt>
                <c:pt idx="41">
                  <c:v>3141.1449349999998</c:v>
                </c:pt>
                <c:pt idx="42">
                  <c:v>3139.7582040000002</c:v>
                </c:pt>
                <c:pt idx="43">
                  <c:v>3139.6821190000001</c:v>
                </c:pt>
                <c:pt idx="44">
                  <c:v>3141.1995849999998</c:v>
                </c:pt>
                <c:pt idx="45">
                  <c:v>3140.7484909999998</c:v>
                </c:pt>
                <c:pt idx="46">
                  <c:v>3141.2504600000002</c:v>
                </c:pt>
                <c:pt idx="47">
                  <c:v>3141.4388290000002</c:v>
                </c:pt>
                <c:pt idx="48">
                  <c:v>3141.6751760000002</c:v>
                </c:pt>
                <c:pt idx="49">
                  <c:v>3179.8001599999998</c:v>
                </c:pt>
                <c:pt idx="50">
                  <c:v>3179.952045</c:v>
                </c:pt>
                <c:pt idx="51">
                  <c:v>3180.192661</c:v>
                </c:pt>
                <c:pt idx="52">
                  <c:v>3179.9945859999998</c:v>
                </c:pt>
                <c:pt idx="53">
                  <c:v>3179.9122090000001</c:v>
                </c:pt>
                <c:pt idx="54">
                  <c:v>3247.4272510000001</c:v>
                </c:pt>
                <c:pt idx="55">
                  <c:v>3247.6087339999999</c:v>
                </c:pt>
                <c:pt idx="56">
                  <c:v>3247.843511</c:v>
                </c:pt>
                <c:pt idx="57">
                  <c:v>3247.3404070000001</c:v>
                </c:pt>
                <c:pt idx="58">
                  <c:v>3247.1125830000001</c:v>
                </c:pt>
                <c:pt idx="59">
                  <c:v>3200.8201260000001</c:v>
                </c:pt>
                <c:pt idx="60">
                  <c:v>3200.6628209999999</c:v>
                </c:pt>
                <c:pt idx="61">
                  <c:v>3200.6384680000001</c:v>
                </c:pt>
                <c:pt idx="62">
                  <c:v>3200.1637810000002</c:v>
                </c:pt>
                <c:pt idx="63">
                  <c:v>3200.4742150000002</c:v>
                </c:pt>
                <c:pt idx="64">
                  <c:v>3339.6083920000001</c:v>
                </c:pt>
                <c:pt idx="65">
                  <c:v>3337.5915709999999</c:v>
                </c:pt>
                <c:pt idx="66">
                  <c:v>3338.261919</c:v>
                </c:pt>
                <c:pt idx="67">
                  <c:v>3338.256938</c:v>
                </c:pt>
                <c:pt idx="68">
                  <c:v>3338.8597869999999</c:v>
                </c:pt>
                <c:pt idx="69">
                  <c:v>3208.3267369999999</c:v>
                </c:pt>
                <c:pt idx="70">
                  <c:v>3209.588964</c:v>
                </c:pt>
                <c:pt idx="71">
                  <c:v>3209.591109</c:v>
                </c:pt>
                <c:pt idx="72">
                  <c:v>3209.1667309999998</c:v>
                </c:pt>
                <c:pt idx="73">
                  <c:v>3209.0256669999999</c:v>
                </c:pt>
                <c:pt idx="74">
                  <c:v>3205.4931029999998</c:v>
                </c:pt>
                <c:pt idx="75">
                  <c:v>3206.5919469999999</c:v>
                </c:pt>
                <c:pt idx="76">
                  <c:v>3205.9689440000002</c:v>
                </c:pt>
                <c:pt idx="77">
                  <c:v>3205.5712960000001</c:v>
                </c:pt>
                <c:pt idx="78">
                  <c:v>3205.821117</c:v>
                </c:pt>
                <c:pt idx="79">
                  <c:v>3205.6651200000001</c:v>
                </c:pt>
                <c:pt idx="80">
                  <c:v>3206.0771020000002</c:v>
                </c:pt>
                <c:pt idx="81">
                  <c:v>3206.7379289999999</c:v>
                </c:pt>
                <c:pt idx="82">
                  <c:v>3205.61085</c:v>
                </c:pt>
                <c:pt idx="83">
                  <c:v>3205.61085</c:v>
                </c:pt>
                <c:pt idx="84">
                  <c:v>3269.908081</c:v>
                </c:pt>
                <c:pt idx="85">
                  <c:v>3270.5122809999998</c:v>
                </c:pt>
                <c:pt idx="86">
                  <c:v>3270.1342909999998</c:v>
                </c:pt>
                <c:pt idx="87">
                  <c:v>3268.3322579999999</c:v>
                </c:pt>
                <c:pt idx="88">
                  <c:v>3270.1619900000001</c:v>
                </c:pt>
                <c:pt idx="89">
                  <c:v>3218.5713930000002</c:v>
                </c:pt>
                <c:pt idx="90">
                  <c:v>3219.2816870000001</c:v>
                </c:pt>
                <c:pt idx="91">
                  <c:v>3218.588291</c:v>
                </c:pt>
                <c:pt idx="92">
                  <c:v>3218.15533</c:v>
                </c:pt>
                <c:pt idx="93">
                  <c:v>3219.2787499999999</c:v>
                </c:pt>
                <c:pt idx="94">
                  <c:v>3219.4338579999999</c:v>
                </c:pt>
                <c:pt idx="95">
                  <c:v>3218.5656049999998</c:v>
                </c:pt>
                <c:pt idx="96">
                  <c:v>3219.5098429999998</c:v>
                </c:pt>
                <c:pt idx="97">
                  <c:v>3219.0066470000002</c:v>
                </c:pt>
                <c:pt idx="98">
                  <c:v>3218.869612</c:v>
                </c:pt>
                <c:pt idx="99">
                  <c:v>3266.3023429999998</c:v>
                </c:pt>
                <c:pt idx="100">
                  <c:v>3265.7244909999999</c:v>
                </c:pt>
                <c:pt idx="101">
                  <c:v>3266.6681349999999</c:v>
                </c:pt>
                <c:pt idx="102">
                  <c:v>3265.9218230000001</c:v>
                </c:pt>
                <c:pt idx="103">
                  <c:v>3266.4329349999998</c:v>
                </c:pt>
                <c:pt idx="104">
                  <c:v>3269.5401569999999</c:v>
                </c:pt>
                <c:pt idx="105">
                  <c:v>3269.3055429999999</c:v>
                </c:pt>
                <c:pt idx="106">
                  <c:v>3269.94013</c:v>
                </c:pt>
                <c:pt idx="107">
                  <c:v>3269.3686539999999</c:v>
                </c:pt>
                <c:pt idx="108">
                  <c:v>3270.215068</c:v>
                </c:pt>
                <c:pt idx="109">
                  <c:v>3228.689226</c:v>
                </c:pt>
                <c:pt idx="110">
                  <c:v>3228.686663</c:v>
                </c:pt>
                <c:pt idx="111">
                  <c:v>3229.9232510000002</c:v>
                </c:pt>
                <c:pt idx="112">
                  <c:v>3228.4737439999999</c:v>
                </c:pt>
                <c:pt idx="113">
                  <c:v>3228.275678</c:v>
                </c:pt>
                <c:pt idx="114">
                  <c:v>3228.7750740000001</c:v>
                </c:pt>
                <c:pt idx="115">
                  <c:v>3229.5117949999999</c:v>
                </c:pt>
                <c:pt idx="116">
                  <c:v>3229.2650359999998</c:v>
                </c:pt>
                <c:pt idx="117">
                  <c:v>3228.7539000000002</c:v>
                </c:pt>
                <c:pt idx="118">
                  <c:v>3228.2312889999998</c:v>
                </c:pt>
                <c:pt idx="119">
                  <c:v>3223.9562310000001</c:v>
                </c:pt>
                <c:pt idx="120">
                  <c:v>3223.9905789999998</c:v>
                </c:pt>
                <c:pt idx="121">
                  <c:v>3268.190419</c:v>
                </c:pt>
                <c:pt idx="122">
                  <c:v>3193.117522</c:v>
                </c:pt>
                <c:pt idx="123">
                  <c:v>3193.8549600000001</c:v>
                </c:pt>
                <c:pt idx="124">
                  <c:v>3195.4605150000002</c:v>
                </c:pt>
                <c:pt idx="125">
                  <c:v>3194.7340519999998</c:v>
                </c:pt>
                <c:pt idx="126">
                  <c:v>3194.0676910000002</c:v>
                </c:pt>
                <c:pt idx="127">
                  <c:v>3265.4683169999998</c:v>
                </c:pt>
                <c:pt idx="128">
                  <c:v>3264.6244459999998</c:v>
                </c:pt>
                <c:pt idx="129">
                  <c:v>3265.2415580000002</c:v>
                </c:pt>
                <c:pt idx="130">
                  <c:v>3265.2415580000002</c:v>
                </c:pt>
                <c:pt idx="131">
                  <c:v>3265.3732319999999</c:v>
                </c:pt>
                <c:pt idx="132">
                  <c:v>3259.7752380000002</c:v>
                </c:pt>
                <c:pt idx="133">
                  <c:v>3259.9021859999998</c:v>
                </c:pt>
                <c:pt idx="134">
                  <c:v>3260.331115</c:v>
                </c:pt>
                <c:pt idx="135">
                  <c:v>3260.8579519999998</c:v>
                </c:pt>
                <c:pt idx="136">
                  <c:v>3260.1877399999998</c:v>
                </c:pt>
                <c:pt idx="137">
                  <c:v>3210.6480430000001</c:v>
                </c:pt>
                <c:pt idx="138">
                  <c:v>3211.363832</c:v>
                </c:pt>
                <c:pt idx="139">
                  <c:v>3210.9004150000001</c:v>
                </c:pt>
                <c:pt idx="140">
                  <c:v>3212.4692340000001</c:v>
                </c:pt>
                <c:pt idx="141">
                  <c:v>3212.3277010000002</c:v>
                </c:pt>
                <c:pt idx="142">
                  <c:v>3213.4635560000002</c:v>
                </c:pt>
                <c:pt idx="143">
                  <c:v>3213.3569080000002</c:v>
                </c:pt>
                <c:pt idx="144">
                  <c:v>3212.391404</c:v>
                </c:pt>
                <c:pt idx="145">
                  <c:v>3211.8559110000001</c:v>
                </c:pt>
                <c:pt idx="146">
                  <c:v>3212.6391440000002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0168"/>
        <c:axId val="739746248"/>
      </c:lineChart>
      <c:dateAx>
        <c:axId val="739745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5856"/>
        <c:crosses val="autoZero"/>
        <c:auto val="1"/>
        <c:lblOffset val="100"/>
        <c:baseTimeUnit val="days"/>
      </c:dateAx>
      <c:valAx>
        <c:axId val="7397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5464"/>
        <c:crosses val="autoZero"/>
        <c:crossBetween val="between"/>
      </c:valAx>
      <c:valAx>
        <c:axId val="73974624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0168"/>
        <c:crosses val="max"/>
        <c:crossBetween val="between"/>
      </c:valAx>
      <c:dateAx>
        <c:axId val="7397501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4624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IEW!$C$1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IEW!$C$2:$C$66</c:f>
              <c:numCache>
                <c:formatCode>_-* #,##0_-;\-* #,##0_-;_-* "-"??_-;_-@_-</c:formatCode>
                <c:ptCount val="65"/>
                <c:pt idx="0">
                  <c:v>59357.34</c:v>
                </c:pt>
                <c:pt idx="1">
                  <c:v>58851.92</c:v>
                </c:pt>
                <c:pt idx="2">
                  <c:v>59510.7</c:v>
                </c:pt>
                <c:pt idx="3">
                  <c:v>54400.25</c:v>
                </c:pt>
                <c:pt idx="4">
                  <c:v>56772.76</c:v>
                </c:pt>
                <c:pt idx="5">
                  <c:v>55666.82</c:v>
                </c:pt>
                <c:pt idx="6">
                  <c:v>55778.21</c:v>
                </c:pt>
                <c:pt idx="7">
                  <c:v>53761.88</c:v>
                </c:pt>
                <c:pt idx="8">
                  <c:v>55250.14</c:v>
                </c:pt>
                <c:pt idx="9">
                  <c:v>50931.8</c:v>
                </c:pt>
                <c:pt idx="10">
                  <c:v>50795.69</c:v>
                </c:pt>
                <c:pt idx="11">
                  <c:v>50725.04</c:v>
                </c:pt>
                <c:pt idx="12">
                  <c:v>51070.53</c:v>
                </c:pt>
                <c:pt idx="13">
                  <c:v>49786.81</c:v>
                </c:pt>
                <c:pt idx="14">
                  <c:v>50098.21</c:v>
                </c:pt>
                <c:pt idx="15">
                  <c:v>48689.47</c:v>
                </c:pt>
                <c:pt idx="16">
                  <c:v>45920.51</c:v>
                </c:pt>
                <c:pt idx="17">
                  <c:v>42354.11</c:v>
                </c:pt>
                <c:pt idx="18">
                  <c:v>43214.07</c:v>
                </c:pt>
                <c:pt idx="19">
                  <c:v>43506.5</c:v>
                </c:pt>
                <c:pt idx="20">
                  <c:v>42090.2</c:v>
                </c:pt>
                <c:pt idx="21">
                  <c:v>40433.019999999997</c:v>
                </c:pt>
                <c:pt idx="22">
                  <c:v>43689.02</c:v>
                </c:pt>
                <c:pt idx="23">
                  <c:v>48400.95</c:v>
                </c:pt>
                <c:pt idx="24">
                  <c:v>48315.519999999997</c:v>
                </c:pt>
                <c:pt idx="25">
                  <c:v>47781.07</c:v>
                </c:pt>
                <c:pt idx="26">
                  <c:v>46259.9</c:v>
                </c:pt>
                <c:pt idx="27">
                  <c:v>45874.3</c:v>
                </c:pt>
                <c:pt idx="28">
                  <c:v>47582.15</c:v>
                </c:pt>
                <c:pt idx="29">
                  <c:v>46375.7</c:v>
                </c:pt>
                <c:pt idx="30">
                  <c:v>43798.18</c:v>
                </c:pt>
                <c:pt idx="31">
                  <c:v>52542.23</c:v>
                </c:pt>
                <c:pt idx="32">
                  <c:v>53555.43</c:v>
                </c:pt>
                <c:pt idx="33">
                  <c:v>56401.96</c:v>
                </c:pt>
                <c:pt idx="34">
                  <c:v>55926.74</c:v>
                </c:pt>
                <c:pt idx="35">
                  <c:v>54881.86</c:v>
                </c:pt>
                <c:pt idx="36">
                  <c:v>49022.13</c:v>
                </c:pt>
                <c:pt idx="37">
                  <c:v>46891.66</c:v>
                </c:pt>
                <c:pt idx="38">
                  <c:v>45462.79</c:v>
                </c:pt>
                <c:pt idx="39">
                  <c:v>43698.1</c:v>
                </c:pt>
                <c:pt idx="40">
                  <c:v>42386.85</c:v>
                </c:pt>
                <c:pt idx="41">
                  <c:v>46570.38</c:v>
                </c:pt>
                <c:pt idx="42">
                  <c:v>47825.68</c:v>
                </c:pt>
                <c:pt idx="43">
                  <c:v>51305.29</c:v>
                </c:pt>
                <c:pt idx="44">
                  <c:v>54152.04</c:v>
                </c:pt>
                <c:pt idx="45">
                  <c:v>56038.84</c:v>
                </c:pt>
                <c:pt idx="46">
                  <c:v>53246.080000000002</c:v>
                </c:pt>
                <c:pt idx="47">
                  <c:v>57368.73</c:v>
                </c:pt>
                <c:pt idx="48">
                  <c:v>54116.14</c:v>
                </c:pt>
                <c:pt idx="49">
                  <c:v>57544.26</c:v>
                </c:pt>
                <c:pt idx="50">
                  <c:v>56805.4</c:v>
                </c:pt>
                <c:pt idx="51">
                  <c:v>54410.83</c:v>
                </c:pt>
                <c:pt idx="52">
                  <c:v>63153.57</c:v>
                </c:pt>
                <c:pt idx="53">
                  <c:v>61856.78</c:v>
                </c:pt>
                <c:pt idx="54">
                  <c:v>52708.49</c:v>
                </c:pt>
                <c:pt idx="55">
                  <c:v>58318.59</c:v>
                </c:pt>
                <c:pt idx="56">
                  <c:v>52027.519999999997</c:v>
                </c:pt>
                <c:pt idx="57">
                  <c:v>55791.45</c:v>
                </c:pt>
                <c:pt idx="58">
                  <c:v>57537.73</c:v>
                </c:pt>
                <c:pt idx="59">
                  <c:v>59271.56</c:v>
                </c:pt>
                <c:pt idx="60">
                  <c:v>59195.56</c:v>
                </c:pt>
                <c:pt idx="61">
                  <c:v>44138.720000000001</c:v>
                </c:pt>
                <c:pt idx="62">
                  <c:v>54366.97</c:v>
                </c:pt>
                <c:pt idx="63">
                  <c:v>60815.97</c:v>
                </c:pt>
                <c:pt idx="64">
                  <c:v>63258.69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IEW!$D$1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IEW!$D$2:$D$66</c:f>
              <c:numCache>
                <c:formatCode>_-* #,##0_-;\-* #,##0_-;_-* "-"??_-;_-@_-</c:formatCode>
                <c:ptCount val="65"/>
                <c:pt idx="0">
                  <c:v>51868.079261999999</c:v>
                </c:pt>
                <c:pt idx="1">
                  <c:v>52033.830691000003</c:v>
                </c:pt>
                <c:pt idx="2">
                  <c:v>52172.516604999997</c:v>
                </c:pt>
                <c:pt idx="3">
                  <c:v>52549.111680000002</c:v>
                </c:pt>
                <c:pt idx="4">
                  <c:v>53029.004066000001</c:v>
                </c:pt>
                <c:pt idx="5">
                  <c:v>53140.240029000001</c:v>
                </c:pt>
                <c:pt idx="6">
                  <c:v>53649.608194</c:v>
                </c:pt>
                <c:pt idx="7">
                  <c:v>49303.846563999999</c:v>
                </c:pt>
                <c:pt idx="8">
                  <c:v>49435.370804999999</c:v>
                </c:pt>
                <c:pt idx="9">
                  <c:v>49573.671462999999</c:v>
                </c:pt>
                <c:pt idx="10">
                  <c:v>50344.270546</c:v>
                </c:pt>
                <c:pt idx="11">
                  <c:v>50444.162052</c:v>
                </c:pt>
                <c:pt idx="12">
                  <c:v>49880.090899000003</c:v>
                </c:pt>
                <c:pt idx="13">
                  <c:v>49644.073744000001</c:v>
                </c:pt>
                <c:pt idx="14">
                  <c:v>49875.837936000004</c:v>
                </c:pt>
                <c:pt idx="15">
                  <c:v>49687.951006000003</c:v>
                </c:pt>
                <c:pt idx="16">
                  <c:v>49489.046631999998</c:v>
                </c:pt>
                <c:pt idx="17">
                  <c:v>49536.228936</c:v>
                </c:pt>
                <c:pt idx="18">
                  <c:v>49658.558884999999</c:v>
                </c:pt>
                <c:pt idx="19">
                  <c:v>49190.952035000002</c:v>
                </c:pt>
                <c:pt idx="20">
                  <c:v>48091.452053000001</c:v>
                </c:pt>
                <c:pt idx="21">
                  <c:v>48067.523459999997</c:v>
                </c:pt>
                <c:pt idx="22">
                  <c:v>47656.526507000002</c:v>
                </c:pt>
                <c:pt idx="23">
                  <c:v>46780.827920000003</c:v>
                </c:pt>
                <c:pt idx="24">
                  <c:v>46785.612973000003</c:v>
                </c:pt>
                <c:pt idx="25">
                  <c:v>46897.882521</c:v>
                </c:pt>
                <c:pt idx="26">
                  <c:v>46714.304609999999</c:v>
                </c:pt>
                <c:pt idx="27">
                  <c:v>47154.701100999999</c:v>
                </c:pt>
                <c:pt idx="28">
                  <c:v>47072.458028000001</c:v>
                </c:pt>
                <c:pt idx="29">
                  <c:v>47767.669283000003</c:v>
                </c:pt>
                <c:pt idx="30">
                  <c:v>48267.438051999998</c:v>
                </c:pt>
                <c:pt idx="31">
                  <c:v>48138.741275</c:v>
                </c:pt>
                <c:pt idx="32">
                  <c:v>48162.009693</c:v>
                </c:pt>
                <c:pt idx="33">
                  <c:v>48190.126422000001</c:v>
                </c:pt>
                <c:pt idx="34">
                  <c:v>48002.921183999999</c:v>
                </c:pt>
                <c:pt idx="35">
                  <c:v>48139.252264000002</c:v>
                </c:pt>
                <c:pt idx="36">
                  <c:v>48023.948239999998</c:v>
                </c:pt>
                <c:pt idx="37">
                  <c:v>48213.174344999999</c:v>
                </c:pt>
                <c:pt idx="38">
                  <c:v>48302.736339000003</c:v>
                </c:pt>
                <c:pt idx="39">
                  <c:v>48770.421162999999</c:v>
                </c:pt>
                <c:pt idx="40">
                  <c:v>48655.213995999999</c:v>
                </c:pt>
                <c:pt idx="41">
                  <c:v>47391.547186000003</c:v>
                </c:pt>
                <c:pt idx="42">
                  <c:v>47847.288353999997</c:v>
                </c:pt>
                <c:pt idx="43">
                  <c:v>48081.997138999999</c:v>
                </c:pt>
                <c:pt idx="44">
                  <c:v>47507.550273000001</c:v>
                </c:pt>
                <c:pt idx="45">
                  <c:v>47509.740772999998</c:v>
                </c:pt>
                <c:pt idx="46">
                  <c:v>48004.983099999998</c:v>
                </c:pt>
                <c:pt idx="47">
                  <c:v>48073.284828999997</c:v>
                </c:pt>
                <c:pt idx="48">
                  <c:v>50919.813108000002</c:v>
                </c:pt>
                <c:pt idx="49">
                  <c:v>51086.497582000004</c:v>
                </c:pt>
                <c:pt idx="50">
                  <c:v>51279.524733999999</c:v>
                </c:pt>
                <c:pt idx="51">
                  <c:v>48588.313462999999</c:v>
                </c:pt>
                <c:pt idx="52">
                  <c:v>52482.260948000003</c:v>
                </c:pt>
                <c:pt idx="53">
                  <c:v>52770.824118999997</c:v>
                </c:pt>
                <c:pt idx="54">
                  <c:v>53469.899997</c:v>
                </c:pt>
                <c:pt idx="55">
                  <c:v>53641.902330999998</c:v>
                </c:pt>
                <c:pt idx="56">
                  <c:v>54104.991465999999</c:v>
                </c:pt>
                <c:pt idx="57">
                  <c:v>54294.207728000001</c:v>
                </c:pt>
                <c:pt idx="58">
                  <c:v>54832.421853</c:v>
                </c:pt>
                <c:pt idx="59">
                  <c:v>54729.195207999997</c:v>
                </c:pt>
                <c:pt idx="60">
                  <c:v>55057.563787999999</c:v>
                </c:pt>
                <c:pt idx="61">
                  <c:v>55336.316556999998</c:v>
                </c:pt>
                <c:pt idx="62">
                  <c:v>55442.680969000001</c:v>
                </c:pt>
                <c:pt idx="63">
                  <c:v>60187.411303000001</c:v>
                </c:pt>
                <c:pt idx="64">
                  <c:v>55383.298435999997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29392"/>
        <c:axId val="739718416"/>
      </c:lineChart>
      <c:lineChart>
        <c:grouping val="standard"/>
        <c:varyColors val="0"/>
        <c:ser>
          <c:idx val="3"/>
          <c:order val="2"/>
          <c:tx>
            <c:strRef>
              <c:f>IEW!$E$1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IEW!$E$2:$E$66</c:f>
              <c:numCache>
                <c:formatCode>_-* #,##0_-;\-* #,##0_-;_-* "-"??_-;_-@_-</c:formatCode>
                <c:ptCount val="65"/>
                <c:pt idx="0">
                  <c:v>1884.9159999999999</c:v>
                </c:pt>
                <c:pt idx="1">
                  <c:v>1898.6197999999999</c:v>
                </c:pt>
                <c:pt idx="2">
                  <c:v>2093.2348000000002</c:v>
                </c:pt>
                <c:pt idx="3">
                  <c:v>2093.9693000000002</c:v>
                </c:pt>
                <c:pt idx="4">
                  <c:v>2131.0495000000001</c:v>
                </c:pt>
                <c:pt idx="5">
                  <c:v>2262.6352000000002</c:v>
                </c:pt>
                <c:pt idx="6">
                  <c:v>2318.3923</c:v>
                </c:pt>
                <c:pt idx="7">
                  <c:v>2312.0364</c:v>
                </c:pt>
                <c:pt idx="8">
                  <c:v>2309.4250000000002</c:v>
                </c:pt>
                <c:pt idx="9">
                  <c:v>2307.5367999999999</c:v>
                </c:pt>
                <c:pt idx="10">
                  <c:v>2309.3436000000002</c:v>
                </c:pt>
                <c:pt idx="11">
                  <c:v>2196.5545999999999</c:v>
                </c:pt>
                <c:pt idx="12">
                  <c:v>2145.5252999999998</c:v>
                </c:pt>
                <c:pt idx="13">
                  <c:v>2125.6201000000001</c:v>
                </c:pt>
                <c:pt idx="14">
                  <c:v>2369.6035999999999</c:v>
                </c:pt>
                <c:pt idx="15">
                  <c:v>2364.6341000000002</c:v>
                </c:pt>
                <c:pt idx="16">
                  <c:v>2287.2413000000001</c:v>
                </c:pt>
                <c:pt idx="17">
                  <c:v>2356.3251</c:v>
                </c:pt>
                <c:pt idx="18">
                  <c:v>2310.0196000000001</c:v>
                </c:pt>
                <c:pt idx="19">
                  <c:v>1946.4621</c:v>
                </c:pt>
                <c:pt idx="20">
                  <c:v>1888.2340999999999</c:v>
                </c:pt>
                <c:pt idx="21">
                  <c:v>1887.1705999999999</c:v>
                </c:pt>
                <c:pt idx="22">
                  <c:v>1931.8572999999999</c:v>
                </c:pt>
                <c:pt idx="23">
                  <c:v>2950.6712000000002</c:v>
                </c:pt>
                <c:pt idx="24">
                  <c:v>2916.2595000000001</c:v>
                </c:pt>
                <c:pt idx="25">
                  <c:v>2804.0427</c:v>
                </c:pt>
                <c:pt idx="26">
                  <c:v>2573.1122</c:v>
                </c:pt>
                <c:pt idx="27">
                  <c:v>2508.5441999999998</c:v>
                </c:pt>
                <c:pt idx="28">
                  <c:v>2537.1466999999998</c:v>
                </c:pt>
                <c:pt idx="29">
                  <c:v>2556.1424000000002</c:v>
                </c:pt>
                <c:pt idx="30">
                  <c:v>2531.7995999999998</c:v>
                </c:pt>
                <c:pt idx="31">
                  <c:v>2765.5302000000001</c:v>
                </c:pt>
                <c:pt idx="32">
                  <c:v>2810.9203000000002</c:v>
                </c:pt>
                <c:pt idx="33">
                  <c:v>2809.6783</c:v>
                </c:pt>
                <c:pt idx="34">
                  <c:v>2762.0754000000002</c:v>
                </c:pt>
                <c:pt idx="35">
                  <c:v>1820.3532</c:v>
                </c:pt>
                <c:pt idx="36">
                  <c:v>1855.2445</c:v>
                </c:pt>
                <c:pt idx="37">
                  <c:v>1958.5908999999999</c:v>
                </c:pt>
                <c:pt idx="38">
                  <c:v>2050.4782</c:v>
                </c:pt>
                <c:pt idx="39">
                  <c:v>2028.2222999999999</c:v>
                </c:pt>
                <c:pt idx="40">
                  <c:v>1831.0295000000001</c:v>
                </c:pt>
                <c:pt idx="41">
                  <c:v>1780.4656</c:v>
                </c:pt>
                <c:pt idx="42">
                  <c:v>1855.5908999999999</c:v>
                </c:pt>
                <c:pt idx="43">
                  <c:v>1865.5409</c:v>
                </c:pt>
                <c:pt idx="44">
                  <c:v>1797.7750000000001</c:v>
                </c:pt>
                <c:pt idx="45">
                  <c:v>1856.0299</c:v>
                </c:pt>
                <c:pt idx="46">
                  <c:v>2017.77</c:v>
                </c:pt>
                <c:pt idx="47">
                  <c:v>2153.6891999999998</c:v>
                </c:pt>
                <c:pt idx="48">
                  <c:v>2358.2006000000001</c:v>
                </c:pt>
                <c:pt idx="49">
                  <c:v>2286.1723999999999</c:v>
                </c:pt>
                <c:pt idx="50">
                  <c:v>2350.2626</c:v>
                </c:pt>
                <c:pt idx="51">
                  <c:v>2347.0650999999998</c:v>
                </c:pt>
                <c:pt idx="52">
                  <c:v>2555.3816000000002</c:v>
                </c:pt>
                <c:pt idx="53">
                  <c:v>2596.7636000000002</c:v>
                </c:pt>
                <c:pt idx="54">
                  <c:v>2612.0902999999998</c:v>
                </c:pt>
                <c:pt idx="55">
                  <c:v>2635.0385999999999</c:v>
                </c:pt>
                <c:pt idx="56">
                  <c:v>2705.4175</c:v>
                </c:pt>
                <c:pt idx="57">
                  <c:v>2710.4648000000002</c:v>
                </c:pt>
                <c:pt idx="58">
                  <c:v>2585.1356000000001</c:v>
                </c:pt>
                <c:pt idx="59">
                  <c:v>2577.7087999999999</c:v>
                </c:pt>
                <c:pt idx="60">
                  <c:v>2524.9110000000001</c:v>
                </c:pt>
                <c:pt idx="61">
                  <c:v>2199.5587999999998</c:v>
                </c:pt>
                <c:pt idx="62">
                  <c:v>2569.8989999999999</c:v>
                </c:pt>
                <c:pt idx="63">
                  <c:v>3143.7449999999999</c:v>
                </c:pt>
                <c:pt idx="64">
                  <c:v>3207.3355999999999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IEW!$F$1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IEW!$F$2:$F$66</c:f>
              <c:numCache>
                <c:formatCode>_-* #,##0_-;\-* #,##0_-;_-* "-"??_-;_-@_-</c:formatCode>
                <c:ptCount val="65"/>
                <c:pt idx="0">
                  <c:v>3312.2182170000001</c:v>
                </c:pt>
                <c:pt idx="1">
                  <c:v>3295.7976490000001</c:v>
                </c:pt>
                <c:pt idx="2">
                  <c:v>3274.2653909999999</c:v>
                </c:pt>
                <c:pt idx="3">
                  <c:v>3238.5602950000002</c:v>
                </c:pt>
                <c:pt idx="4">
                  <c:v>3257.1556390000001</c:v>
                </c:pt>
                <c:pt idx="5">
                  <c:v>3257.8204310000001</c:v>
                </c:pt>
                <c:pt idx="6">
                  <c:v>3242.5597899999998</c:v>
                </c:pt>
                <c:pt idx="7">
                  <c:v>3237.4739979999999</c:v>
                </c:pt>
                <c:pt idx="8">
                  <c:v>3186.5477040000001</c:v>
                </c:pt>
                <c:pt idx="9">
                  <c:v>3236.785398</c:v>
                </c:pt>
                <c:pt idx="10">
                  <c:v>3302.330269</c:v>
                </c:pt>
                <c:pt idx="11">
                  <c:v>3334.1225899999999</c:v>
                </c:pt>
                <c:pt idx="12">
                  <c:v>3170.4013540000001</c:v>
                </c:pt>
                <c:pt idx="13">
                  <c:v>3123.453332</c:v>
                </c:pt>
                <c:pt idx="14">
                  <c:v>3130.1363459999998</c:v>
                </c:pt>
                <c:pt idx="15">
                  <c:v>3004.6376909999999</c:v>
                </c:pt>
                <c:pt idx="16">
                  <c:v>2963.6892950000001</c:v>
                </c:pt>
                <c:pt idx="17">
                  <c:v>2941.6486319999999</c:v>
                </c:pt>
                <c:pt idx="18">
                  <c:v>2763.082969</c:v>
                </c:pt>
                <c:pt idx="19">
                  <c:v>2732.591402</c:v>
                </c:pt>
                <c:pt idx="20">
                  <c:v>2675.4839969999998</c:v>
                </c:pt>
                <c:pt idx="21">
                  <c:v>2687.9319599999999</c:v>
                </c:pt>
                <c:pt idx="22">
                  <c:v>2749.894053</c:v>
                </c:pt>
                <c:pt idx="23">
                  <c:v>2830.5461249999998</c:v>
                </c:pt>
                <c:pt idx="24">
                  <c:v>2864.1212540000001</c:v>
                </c:pt>
                <c:pt idx="25">
                  <c:v>2889.1024470000002</c:v>
                </c:pt>
                <c:pt idx="26">
                  <c:v>2918.958392</c:v>
                </c:pt>
                <c:pt idx="27">
                  <c:v>2836.9988960000001</c:v>
                </c:pt>
                <c:pt idx="28">
                  <c:v>2791.752129</c:v>
                </c:pt>
                <c:pt idx="29">
                  <c:v>2787.862408</c:v>
                </c:pt>
                <c:pt idx="30">
                  <c:v>2731.9182169999999</c:v>
                </c:pt>
                <c:pt idx="31">
                  <c:v>2763.4949419999998</c:v>
                </c:pt>
                <c:pt idx="32">
                  <c:v>2791.5046080000002</c:v>
                </c:pt>
                <c:pt idx="33">
                  <c:v>2980.2510259999999</c:v>
                </c:pt>
                <c:pt idx="34">
                  <c:v>2995.5680969999999</c:v>
                </c:pt>
                <c:pt idx="35">
                  <c:v>3119.9861759999999</c:v>
                </c:pt>
                <c:pt idx="36">
                  <c:v>3061.135213</c:v>
                </c:pt>
                <c:pt idx="37">
                  <c:v>3078.9505199999999</c:v>
                </c:pt>
                <c:pt idx="38">
                  <c:v>2827.985565</c:v>
                </c:pt>
                <c:pt idx="39">
                  <c:v>2821.950323</c:v>
                </c:pt>
                <c:pt idx="40">
                  <c:v>2779.9140910000001</c:v>
                </c:pt>
                <c:pt idx="41">
                  <c:v>2806.6469000000002</c:v>
                </c:pt>
                <c:pt idx="42">
                  <c:v>2786.1047199999998</c:v>
                </c:pt>
                <c:pt idx="43">
                  <c:v>2830.3694569999998</c:v>
                </c:pt>
                <c:pt idx="44">
                  <c:v>2855.217729</c:v>
                </c:pt>
                <c:pt idx="45">
                  <c:v>3361.3582029999998</c:v>
                </c:pt>
                <c:pt idx="46">
                  <c:v>3417.287026</c:v>
                </c:pt>
                <c:pt idx="47">
                  <c:v>3649.2015219999998</c:v>
                </c:pt>
                <c:pt idx="48">
                  <c:v>3723.3947119999998</c:v>
                </c:pt>
                <c:pt idx="49">
                  <c:v>3677.0748760000001</c:v>
                </c:pt>
                <c:pt idx="50">
                  <c:v>3764.5127950000001</c:v>
                </c:pt>
                <c:pt idx="51">
                  <c:v>3644.386692</c:v>
                </c:pt>
                <c:pt idx="52">
                  <c:v>3830.1986870000001</c:v>
                </c:pt>
                <c:pt idx="53">
                  <c:v>3819.644781</c:v>
                </c:pt>
                <c:pt idx="54">
                  <c:v>3809.7752479999999</c:v>
                </c:pt>
                <c:pt idx="55">
                  <c:v>3713.9133059999999</c:v>
                </c:pt>
                <c:pt idx="56">
                  <c:v>3783.2497060000001</c:v>
                </c:pt>
                <c:pt idx="57">
                  <c:v>3844.4009879999999</c:v>
                </c:pt>
                <c:pt idx="58">
                  <c:v>3784.535695</c:v>
                </c:pt>
                <c:pt idx="59">
                  <c:v>4054.0844029999998</c:v>
                </c:pt>
                <c:pt idx="60">
                  <c:v>3740.8934260000001</c:v>
                </c:pt>
                <c:pt idx="61">
                  <c:v>3359.1264660000002</c:v>
                </c:pt>
                <c:pt idx="62">
                  <c:v>3774.3866269999999</c:v>
                </c:pt>
                <c:pt idx="63">
                  <c:v>3690.944258</c:v>
                </c:pt>
                <c:pt idx="64">
                  <c:v>3694.951446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18808"/>
        <c:axId val="739729784"/>
      </c:lineChart>
      <c:dateAx>
        <c:axId val="7397293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8416"/>
        <c:crosses val="autoZero"/>
        <c:auto val="1"/>
        <c:lblOffset val="100"/>
        <c:baseTimeUnit val="days"/>
      </c:dateAx>
      <c:valAx>
        <c:axId val="7397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9392"/>
        <c:crosses val="autoZero"/>
        <c:crossBetween val="between"/>
      </c:valAx>
      <c:valAx>
        <c:axId val="73972978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8808"/>
        <c:crosses val="max"/>
        <c:crossBetween val="between"/>
      </c:valAx>
      <c:dateAx>
        <c:axId val="739718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2978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IEW!$U$28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IEW!$U$29:$U$175</c:f>
              <c:numCache>
                <c:formatCode>_-* #,##0_-;\-* #,##0_-;_-* "-"??_-;_-@_-</c:formatCode>
                <c:ptCount val="147"/>
                <c:pt idx="0">
                  <c:v>50324.25</c:v>
                </c:pt>
                <c:pt idx="1">
                  <c:v>49828.67</c:v>
                </c:pt>
                <c:pt idx="2">
                  <c:v>48773.23</c:v>
                </c:pt>
                <c:pt idx="3">
                  <c:v>48773.23</c:v>
                </c:pt>
                <c:pt idx="4">
                  <c:v>50929.09</c:v>
                </c:pt>
                <c:pt idx="5">
                  <c:v>51809.63</c:v>
                </c:pt>
                <c:pt idx="6">
                  <c:v>51729.25</c:v>
                </c:pt>
                <c:pt idx="7">
                  <c:v>52027.519999999997</c:v>
                </c:pt>
                <c:pt idx="8">
                  <c:v>52027.519999999997</c:v>
                </c:pt>
                <c:pt idx="9">
                  <c:v>51394.49</c:v>
                </c:pt>
                <c:pt idx="10">
                  <c:v>50184.61</c:v>
                </c:pt>
                <c:pt idx="11">
                  <c:v>52001.83</c:v>
                </c:pt>
                <c:pt idx="12">
                  <c:v>50817.67</c:v>
                </c:pt>
                <c:pt idx="13">
                  <c:v>51601.63</c:v>
                </c:pt>
                <c:pt idx="14">
                  <c:v>51795.94</c:v>
                </c:pt>
                <c:pt idx="15">
                  <c:v>52430.96</c:v>
                </c:pt>
                <c:pt idx="16">
                  <c:v>52562.12</c:v>
                </c:pt>
                <c:pt idx="17">
                  <c:v>52179.31</c:v>
                </c:pt>
                <c:pt idx="18">
                  <c:v>53275.37</c:v>
                </c:pt>
                <c:pt idx="19">
                  <c:v>52977.82</c:v>
                </c:pt>
                <c:pt idx="20">
                  <c:v>54951.16</c:v>
                </c:pt>
                <c:pt idx="21">
                  <c:v>56187.11</c:v>
                </c:pt>
                <c:pt idx="22">
                  <c:v>55252.47</c:v>
                </c:pt>
                <c:pt idx="23">
                  <c:v>54742.1</c:v>
                </c:pt>
                <c:pt idx="24">
                  <c:v>54256.17</c:v>
                </c:pt>
                <c:pt idx="25">
                  <c:v>53493.99</c:v>
                </c:pt>
                <c:pt idx="26">
                  <c:v>54452.6</c:v>
                </c:pt>
                <c:pt idx="27">
                  <c:v>54669.14</c:v>
                </c:pt>
                <c:pt idx="28">
                  <c:v>55498.55</c:v>
                </c:pt>
                <c:pt idx="29">
                  <c:v>55711.13</c:v>
                </c:pt>
                <c:pt idx="30">
                  <c:v>55791.45</c:v>
                </c:pt>
                <c:pt idx="31">
                  <c:v>55539.02</c:v>
                </c:pt>
                <c:pt idx="32">
                  <c:v>56386.9</c:v>
                </c:pt>
                <c:pt idx="33">
                  <c:v>55919.01</c:v>
                </c:pt>
                <c:pt idx="34">
                  <c:v>57203.71</c:v>
                </c:pt>
                <c:pt idx="35">
                  <c:v>58235.07</c:v>
                </c:pt>
                <c:pt idx="36">
                  <c:v>58436.95</c:v>
                </c:pt>
                <c:pt idx="37">
                  <c:v>58134.73</c:v>
                </c:pt>
                <c:pt idx="38">
                  <c:v>58850.06</c:v>
                </c:pt>
                <c:pt idx="39">
                  <c:v>58271.33</c:v>
                </c:pt>
                <c:pt idx="40">
                  <c:v>58112.98</c:v>
                </c:pt>
                <c:pt idx="41">
                  <c:v>57904.41</c:v>
                </c:pt>
                <c:pt idx="42">
                  <c:v>57812.79</c:v>
                </c:pt>
                <c:pt idx="43">
                  <c:v>58106.48</c:v>
                </c:pt>
                <c:pt idx="44">
                  <c:v>58303.49</c:v>
                </c:pt>
                <c:pt idx="45">
                  <c:v>57939.360000000001</c:v>
                </c:pt>
                <c:pt idx="46">
                  <c:v>58319.79</c:v>
                </c:pt>
                <c:pt idx="47">
                  <c:v>57537.73</c:v>
                </c:pt>
                <c:pt idx="48">
                  <c:v>57293.59</c:v>
                </c:pt>
                <c:pt idx="49">
                  <c:v>58151.34</c:v>
                </c:pt>
                <c:pt idx="50">
                  <c:v>57810.55</c:v>
                </c:pt>
                <c:pt idx="51">
                  <c:v>57687.83</c:v>
                </c:pt>
                <c:pt idx="52">
                  <c:v>57027.93</c:v>
                </c:pt>
                <c:pt idx="53">
                  <c:v>56854.11</c:v>
                </c:pt>
                <c:pt idx="54">
                  <c:v>56519.519999999997</c:v>
                </c:pt>
                <c:pt idx="55">
                  <c:v>56765.47</c:v>
                </c:pt>
                <c:pt idx="56">
                  <c:v>57232.89</c:v>
                </c:pt>
                <c:pt idx="57">
                  <c:v>56776.39</c:v>
                </c:pt>
                <c:pt idx="58">
                  <c:v>56716.24</c:v>
                </c:pt>
                <c:pt idx="59">
                  <c:v>57418.96</c:v>
                </c:pt>
                <c:pt idx="60">
                  <c:v>56742.81</c:v>
                </c:pt>
                <c:pt idx="61">
                  <c:v>56633.02</c:v>
                </c:pt>
                <c:pt idx="62">
                  <c:v>57687.44</c:v>
                </c:pt>
                <c:pt idx="63">
                  <c:v>55536.97</c:v>
                </c:pt>
                <c:pt idx="64">
                  <c:v>57185.59</c:v>
                </c:pt>
                <c:pt idx="65">
                  <c:v>57463.74</c:v>
                </c:pt>
                <c:pt idx="66">
                  <c:v>57749.72</c:v>
                </c:pt>
                <c:pt idx="67">
                  <c:v>58447.64</c:v>
                </c:pt>
                <c:pt idx="68">
                  <c:v>59271.56</c:v>
                </c:pt>
                <c:pt idx="69">
                  <c:v>58113.64</c:v>
                </c:pt>
                <c:pt idx="70">
                  <c:v>58077.18</c:v>
                </c:pt>
                <c:pt idx="71">
                  <c:v>58108.17</c:v>
                </c:pt>
                <c:pt idx="72">
                  <c:v>58513.94</c:v>
                </c:pt>
                <c:pt idx="73">
                  <c:v>58973.55</c:v>
                </c:pt>
                <c:pt idx="74">
                  <c:v>58866.71</c:v>
                </c:pt>
                <c:pt idx="75">
                  <c:v>57399.519999999997</c:v>
                </c:pt>
                <c:pt idx="76">
                  <c:v>57542.71</c:v>
                </c:pt>
                <c:pt idx="77">
                  <c:v>58917</c:v>
                </c:pt>
                <c:pt idx="78">
                  <c:v>59219.54</c:v>
                </c:pt>
                <c:pt idx="79">
                  <c:v>58899.5</c:v>
                </c:pt>
                <c:pt idx="80">
                  <c:v>59355.03</c:v>
                </c:pt>
                <c:pt idx="81">
                  <c:v>59718.94</c:v>
                </c:pt>
                <c:pt idx="82">
                  <c:v>60029.22</c:v>
                </c:pt>
                <c:pt idx="83">
                  <c:v>60029.22</c:v>
                </c:pt>
                <c:pt idx="84">
                  <c:v>58811.8</c:v>
                </c:pt>
                <c:pt idx="85">
                  <c:v>59701.05</c:v>
                </c:pt>
                <c:pt idx="86">
                  <c:v>59834.25</c:v>
                </c:pt>
                <c:pt idx="87">
                  <c:v>59415.57</c:v>
                </c:pt>
                <c:pt idx="88">
                  <c:v>59465.21</c:v>
                </c:pt>
                <c:pt idx="89">
                  <c:v>59243.12</c:v>
                </c:pt>
                <c:pt idx="90">
                  <c:v>59195.56</c:v>
                </c:pt>
                <c:pt idx="91">
                  <c:v>58248.36</c:v>
                </c:pt>
                <c:pt idx="92">
                  <c:v>58564.35</c:v>
                </c:pt>
                <c:pt idx="93">
                  <c:v>59896.84</c:v>
                </c:pt>
                <c:pt idx="94">
                  <c:v>58563.91</c:v>
                </c:pt>
                <c:pt idx="95">
                  <c:v>57310.13</c:v>
                </c:pt>
                <c:pt idx="96">
                  <c:v>56931.92</c:v>
                </c:pt>
                <c:pt idx="97">
                  <c:v>56580.08</c:v>
                </c:pt>
                <c:pt idx="98">
                  <c:v>55960.98</c:v>
                </c:pt>
                <c:pt idx="99">
                  <c:v>54715.3</c:v>
                </c:pt>
                <c:pt idx="100">
                  <c:v>55160.43</c:v>
                </c:pt>
                <c:pt idx="101">
                  <c:v>55156.09</c:v>
                </c:pt>
                <c:pt idx="102">
                  <c:v>55467.82</c:v>
                </c:pt>
                <c:pt idx="103">
                  <c:v>55497.83</c:v>
                </c:pt>
                <c:pt idx="104">
                  <c:v>55231.37</c:v>
                </c:pt>
                <c:pt idx="105">
                  <c:v>55813.79</c:v>
                </c:pt>
                <c:pt idx="106">
                  <c:v>54488.47</c:v>
                </c:pt>
                <c:pt idx="107">
                  <c:v>44618.15</c:v>
                </c:pt>
                <c:pt idx="108">
                  <c:v>44361.77</c:v>
                </c:pt>
                <c:pt idx="109">
                  <c:v>44495.83</c:v>
                </c:pt>
                <c:pt idx="110">
                  <c:v>44318.99</c:v>
                </c:pt>
                <c:pt idx="111">
                  <c:v>44514.62</c:v>
                </c:pt>
                <c:pt idx="112">
                  <c:v>44611.519999999997</c:v>
                </c:pt>
                <c:pt idx="113">
                  <c:v>44138.720000000001</c:v>
                </c:pt>
                <c:pt idx="114">
                  <c:v>44624.15</c:v>
                </c:pt>
                <c:pt idx="115">
                  <c:v>45791.65</c:v>
                </c:pt>
                <c:pt idx="116">
                  <c:v>45729.85</c:v>
                </c:pt>
                <c:pt idx="117">
                  <c:v>45207.98</c:v>
                </c:pt>
                <c:pt idx="118">
                  <c:v>45756.79</c:v>
                </c:pt>
                <c:pt idx="119">
                  <c:v>55068.25</c:v>
                </c:pt>
                <c:pt idx="120">
                  <c:v>54366.97</c:v>
                </c:pt>
                <c:pt idx="121">
                  <c:v>61883.54</c:v>
                </c:pt>
                <c:pt idx="122">
                  <c:v>61089.38</c:v>
                </c:pt>
                <c:pt idx="123">
                  <c:v>60910.62</c:v>
                </c:pt>
                <c:pt idx="124">
                  <c:v>60297.55</c:v>
                </c:pt>
                <c:pt idx="125">
                  <c:v>60192.98</c:v>
                </c:pt>
                <c:pt idx="126">
                  <c:v>61050.37</c:v>
                </c:pt>
                <c:pt idx="127">
                  <c:v>61628.35</c:v>
                </c:pt>
                <c:pt idx="128">
                  <c:v>61573.37</c:v>
                </c:pt>
                <c:pt idx="129">
                  <c:v>61413.96</c:v>
                </c:pt>
                <c:pt idx="130">
                  <c:v>61413.96</c:v>
                </c:pt>
                <c:pt idx="131">
                  <c:v>60815.97</c:v>
                </c:pt>
                <c:pt idx="132">
                  <c:v>60678.6</c:v>
                </c:pt>
                <c:pt idx="133">
                  <c:v>60379.48</c:v>
                </c:pt>
                <c:pt idx="134">
                  <c:v>60740.89</c:v>
                </c:pt>
                <c:pt idx="135">
                  <c:v>61252.36</c:v>
                </c:pt>
                <c:pt idx="136">
                  <c:v>62034.25</c:v>
                </c:pt>
                <c:pt idx="137">
                  <c:v>60530.75</c:v>
                </c:pt>
                <c:pt idx="138">
                  <c:v>60279.26</c:v>
                </c:pt>
                <c:pt idx="139">
                  <c:v>60922.38</c:v>
                </c:pt>
                <c:pt idx="140">
                  <c:v>62678.38</c:v>
                </c:pt>
                <c:pt idx="141">
                  <c:v>61800.56</c:v>
                </c:pt>
                <c:pt idx="142">
                  <c:v>63246.06</c:v>
                </c:pt>
                <c:pt idx="143">
                  <c:v>62633.02</c:v>
                </c:pt>
                <c:pt idx="144">
                  <c:v>62585.86</c:v>
                </c:pt>
                <c:pt idx="145">
                  <c:v>62803.61</c:v>
                </c:pt>
                <c:pt idx="146">
                  <c:v>63258.69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IEW!$V$28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IEW!$V$29:$V$175</c:f>
              <c:numCache>
                <c:formatCode>#,##0_ ;[Red]\-#,##0\ </c:formatCode>
                <c:ptCount val="147"/>
                <c:pt idx="0">
                  <c:v>53930.551582</c:v>
                </c:pt>
                <c:pt idx="1">
                  <c:v>54021.115521</c:v>
                </c:pt>
                <c:pt idx="2">
                  <c:v>53691.185319999997</c:v>
                </c:pt>
                <c:pt idx="3">
                  <c:v>53691.185319999997</c:v>
                </c:pt>
                <c:pt idx="4">
                  <c:v>53996.100832999997</c:v>
                </c:pt>
                <c:pt idx="5">
                  <c:v>53850.952835999997</c:v>
                </c:pt>
                <c:pt idx="6">
                  <c:v>53881.178353000003</c:v>
                </c:pt>
                <c:pt idx="7">
                  <c:v>54104.991467</c:v>
                </c:pt>
                <c:pt idx="8">
                  <c:v>54104.991467</c:v>
                </c:pt>
                <c:pt idx="9">
                  <c:v>54039.991863000003</c:v>
                </c:pt>
                <c:pt idx="10">
                  <c:v>54048.119510999997</c:v>
                </c:pt>
                <c:pt idx="11">
                  <c:v>53870.900115999997</c:v>
                </c:pt>
                <c:pt idx="12">
                  <c:v>54183.174086999999</c:v>
                </c:pt>
                <c:pt idx="13">
                  <c:v>53861.872770000002</c:v>
                </c:pt>
                <c:pt idx="14">
                  <c:v>53835.784968</c:v>
                </c:pt>
                <c:pt idx="15">
                  <c:v>53942.840056000001</c:v>
                </c:pt>
                <c:pt idx="16">
                  <c:v>54133.507373</c:v>
                </c:pt>
                <c:pt idx="17">
                  <c:v>53904.674134000001</c:v>
                </c:pt>
                <c:pt idx="18">
                  <c:v>53948.813674999998</c:v>
                </c:pt>
                <c:pt idx="19">
                  <c:v>54067.027630999997</c:v>
                </c:pt>
                <c:pt idx="20">
                  <c:v>53936.389854000001</c:v>
                </c:pt>
                <c:pt idx="21">
                  <c:v>54239.439962999997</c:v>
                </c:pt>
                <c:pt idx="22">
                  <c:v>54279.556240999998</c:v>
                </c:pt>
                <c:pt idx="23">
                  <c:v>53898.097139999998</c:v>
                </c:pt>
                <c:pt idx="24">
                  <c:v>53962.761031000002</c:v>
                </c:pt>
                <c:pt idx="25">
                  <c:v>54529.731444999998</c:v>
                </c:pt>
                <c:pt idx="26">
                  <c:v>54188.397994999999</c:v>
                </c:pt>
                <c:pt idx="27">
                  <c:v>54296.727879999999</c:v>
                </c:pt>
                <c:pt idx="28">
                  <c:v>54298.548108000003</c:v>
                </c:pt>
                <c:pt idx="29">
                  <c:v>54441.871349000001</c:v>
                </c:pt>
                <c:pt idx="30">
                  <c:v>54294.207728000001</c:v>
                </c:pt>
                <c:pt idx="31">
                  <c:v>54628.105610999999</c:v>
                </c:pt>
                <c:pt idx="32">
                  <c:v>54139.602266000002</c:v>
                </c:pt>
                <c:pt idx="33">
                  <c:v>54474.296295</c:v>
                </c:pt>
                <c:pt idx="34">
                  <c:v>54586.123170999999</c:v>
                </c:pt>
                <c:pt idx="35">
                  <c:v>54579.709175999997</c:v>
                </c:pt>
                <c:pt idx="36">
                  <c:v>54613.569740999999</c:v>
                </c:pt>
                <c:pt idx="37">
                  <c:v>54820.86868</c:v>
                </c:pt>
                <c:pt idx="38">
                  <c:v>54584.361373</c:v>
                </c:pt>
                <c:pt idx="39">
                  <c:v>54884.980106000003</c:v>
                </c:pt>
                <c:pt idx="40">
                  <c:v>54743.104142999997</c:v>
                </c:pt>
                <c:pt idx="41">
                  <c:v>54985.314873000003</c:v>
                </c:pt>
                <c:pt idx="42">
                  <c:v>54512.483960999998</c:v>
                </c:pt>
                <c:pt idx="43">
                  <c:v>54682.313650999997</c:v>
                </c:pt>
                <c:pt idx="44">
                  <c:v>54737.744365999999</c:v>
                </c:pt>
                <c:pt idx="45">
                  <c:v>54467.623014999997</c:v>
                </c:pt>
                <c:pt idx="46">
                  <c:v>54301.791559999998</c:v>
                </c:pt>
                <c:pt idx="47">
                  <c:v>54832.421854</c:v>
                </c:pt>
                <c:pt idx="48">
                  <c:v>54681.292366000001</c:v>
                </c:pt>
                <c:pt idx="49">
                  <c:v>54601.367044999999</c:v>
                </c:pt>
                <c:pt idx="50">
                  <c:v>54821.696958</c:v>
                </c:pt>
                <c:pt idx="51">
                  <c:v>54526.629992000002</c:v>
                </c:pt>
                <c:pt idx="52">
                  <c:v>54966.496671000001</c:v>
                </c:pt>
                <c:pt idx="53">
                  <c:v>54946.340665999996</c:v>
                </c:pt>
                <c:pt idx="54">
                  <c:v>55004.706749999998</c:v>
                </c:pt>
                <c:pt idx="55">
                  <c:v>54467.485713000002</c:v>
                </c:pt>
                <c:pt idx="56">
                  <c:v>54638.000806999997</c:v>
                </c:pt>
                <c:pt idx="57">
                  <c:v>54371.348666999998</c:v>
                </c:pt>
                <c:pt idx="58">
                  <c:v>54950.049228999997</c:v>
                </c:pt>
                <c:pt idx="59">
                  <c:v>54670.142429</c:v>
                </c:pt>
                <c:pt idx="60">
                  <c:v>54580.183552000002</c:v>
                </c:pt>
                <c:pt idx="61">
                  <c:v>54656.996957000003</c:v>
                </c:pt>
                <c:pt idx="62">
                  <c:v>54738.286995000002</c:v>
                </c:pt>
                <c:pt idx="63">
                  <c:v>54797.135700999999</c:v>
                </c:pt>
                <c:pt idx="64">
                  <c:v>54644.214677000004</c:v>
                </c:pt>
                <c:pt idx="65">
                  <c:v>54948.813191000001</c:v>
                </c:pt>
                <c:pt idx="66">
                  <c:v>55014.938367000002</c:v>
                </c:pt>
                <c:pt idx="67">
                  <c:v>54989.609023999998</c:v>
                </c:pt>
                <c:pt idx="68">
                  <c:v>54729.195208999998</c:v>
                </c:pt>
                <c:pt idx="69">
                  <c:v>54797.361353</c:v>
                </c:pt>
                <c:pt idx="70">
                  <c:v>54687.140484000003</c:v>
                </c:pt>
                <c:pt idx="71">
                  <c:v>54841.592383000003</c:v>
                </c:pt>
                <c:pt idx="72">
                  <c:v>55051.427931999999</c:v>
                </c:pt>
                <c:pt idx="73">
                  <c:v>54828.838338000001</c:v>
                </c:pt>
                <c:pt idx="74">
                  <c:v>54886.250209999998</c:v>
                </c:pt>
                <c:pt idx="75">
                  <c:v>54731.695539</c:v>
                </c:pt>
                <c:pt idx="76">
                  <c:v>54680.977616999997</c:v>
                </c:pt>
                <c:pt idx="77">
                  <c:v>54826.918435</c:v>
                </c:pt>
                <c:pt idx="78">
                  <c:v>54538.933389999998</c:v>
                </c:pt>
                <c:pt idx="79">
                  <c:v>54598.668909</c:v>
                </c:pt>
                <c:pt idx="80">
                  <c:v>54898.926234999999</c:v>
                </c:pt>
                <c:pt idx="81">
                  <c:v>55027.609959000001</c:v>
                </c:pt>
                <c:pt idx="82">
                  <c:v>54937.383818000002</c:v>
                </c:pt>
                <c:pt idx="83">
                  <c:v>54937.383818000002</c:v>
                </c:pt>
                <c:pt idx="84">
                  <c:v>55231.952929999999</c:v>
                </c:pt>
                <c:pt idx="85">
                  <c:v>55122.655893000003</c:v>
                </c:pt>
                <c:pt idx="86">
                  <c:v>55393.782636999997</c:v>
                </c:pt>
                <c:pt idx="87">
                  <c:v>55237.924293999997</c:v>
                </c:pt>
                <c:pt idx="88">
                  <c:v>55183.915771</c:v>
                </c:pt>
                <c:pt idx="89">
                  <c:v>55305.702481</c:v>
                </c:pt>
                <c:pt idx="90">
                  <c:v>55057.563784999998</c:v>
                </c:pt>
                <c:pt idx="91">
                  <c:v>55216.483374000003</c:v>
                </c:pt>
                <c:pt idx="92">
                  <c:v>55061.38536</c:v>
                </c:pt>
                <c:pt idx="93">
                  <c:v>55124.959977999999</c:v>
                </c:pt>
                <c:pt idx="94">
                  <c:v>55557.998748999998</c:v>
                </c:pt>
                <c:pt idx="95">
                  <c:v>55182.173247999999</c:v>
                </c:pt>
                <c:pt idx="96">
                  <c:v>55178.131156000003</c:v>
                </c:pt>
                <c:pt idx="97">
                  <c:v>55088.026039999997</c:v>
                </c:pt>
                <c:pt idx="98">
                  <c:v>55355.992662999997</c:v>
                </c:pt>
                <c:pt idx="99">
                  <c:v>55006.682666000001</c:v>
                </c:pt>
                <c:pt idx="100">
                  <c:v>55271.658435999998</c:v>
                </c:pt>
                <c:pt idx="101">
                  <c:v>55213.667195000002</c:v>
                </c:pt>
                <c:pt idx="102">
                  <c:v>55367.230881000003</c:v>
                </c:pt>
                <c:pt idx="103">
                  <c:v>55495.598918999996</c:v>
                </c:pt>
                <c:pt idx="104">
                  <c:v>55460.101213000002</c:v>
                </c:pt>
                <c:pt idx="105">
                  <c:v>55289.718786999998</c:v>
                </c:pt>
                <c:pt idx="106">
                  <c:v>55279.503772999997</c:v>
                </c:pt>
                <c:pt idx="107">
                  <c:v>55528.926319999999</c:v>
                </c:pt>
                <c:pt idx="108">
                  <c:v>55772.792908000003</c:v>
                </c:pt>
                <c:pt idx="109">
                  <c:v>55329.972112000003</c:v>
                </c:pt>
                <c:pt idx="110">
                  <c:v>55444.845867999997</c:v>
                </c:pt>
                <c:pt idx="111">
                  <c:v>55455.313992000003</c:v>
                </c:pt>
                <c:pt idx="112">
                  <c:v>55617.899619000003</c:v>
                </c:pt>
                <c:pt idx="113">
                  <c:v>55336.316557999999</c:v>
                </c:pt>
                <c:pt idx="114">
                  <c:v>55498.922508000003</c:v>
                </c:pt>
                <c:pt idx="115">
                  <c:v>55417.528552999996</c:v>
                </c:pt>
                <c:pt idx="116">
                  <c:v>55419.688531</c:v>
                </c:pt>
                <c:pt idx="117">
                  <c:v>55428.294223999997</c:v>
                </c:pt>
                <c:pt idx="118">
                  <c:v>55436.077335000002</c:v>
                </c:pt>
                <c:pt idx="119">
                  <c:v>55643.838582999997</c:v>
                </c:pt>
                <c:pt idx="120">
                  <c:v>55442.680970000001</c:v>
                </c:pt>
                <c:pt idx="121">
                  <c:v>61170.231706999999</c:v>
                </c:pt>
                <c:pt idx="122">
                  <c:v>60069.547306</c:v>
                </c:pt>
                <c:pt idx="123">
                  <c:v>60006.523895999999</c:v>
                </c:pt>
                <c:pt idx="124">
                  <c:v>60127.176376000003</c:v>
                </c:pt>
                <c:pt idx="125">
                  <c:v>60122.074787999998</c:v>
                </c:pt>
                <c:pt idx="126">
                  <c:v>60213.529500999997</c:v>
                </c:pt>
                <c:pt idx="127">
                  <c:v>60442.970727</c:v>
                </c:pt>
                <c:pt idx="128">
                  <c:v>60329.346119000002</c:v>
                </c:pt>
                <c:pt idx="129">
                  <c:v>60102.818470999999</c:v>
                </c:pt>
                <c:pt idx="130">
                  <c:v>60102.818470999999</c:v>
                </c:pt>
                <c:pt idx="131">
                  <c:v>60187.411302</c:v>
                </c:pt>
                <c:pt idx="132">
                  <c:v>60188.835120999996</c:v>
                </c:pt>
                <c:pt idx="133">
                  <c:v>60246.944220999998</c:v>
                </c:pt>
                <c:pt idx="134">
                  <c:v>60255.709773000002</c:v>
                </c:pt>
                <c:pt idx="135">
                  <c:v>60213.048689000003</c:v>
                </c:pt>
                <c:pt idx="136">
                  <c:v>60234.770522999999</c:v>
                </c:pt>
                <c:pt idx="137">
                  <c:v>55746.062951</c:v>
                </c:pt>
                <c:pt idx="138">
                  <c:v>55353.472450000001</c:v>
                </c:pt>
                <c:pt idx="139">
                  <c:v>55448.972747</c:v>
                </c:pt>
                <c:pt idx="140">
                  <c:v>55725.550558000003</c:v>
                </c:pt>
                <c:pt idx="141">
                  <c:v>55690.901752999998</c:v>
                </c:pt>
                <c:pt idx="142">
                  <c:v>55535.721268000001</c:v>
                </c:pt>
                <c:pt idx="143">
                  <c:v>55515.858557</c:v>
                </c:pt>
                <c:pt idx="144">
                  <c:v>55471.682509999999</c:v>
                </c:pt>
                <c:pt idx="145">
                  <c:v>55473.118089000003</c:v>
                </c:pt>
                <c:pt idx="146">
                  <c:v>55383.298436999998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35272"/>
        <c:axId val="739743112"/>
      </c:lineChart>
      <c:lineChart>
        <c:grouping val="standard"/>
        <c:varyColors val="0"/>
        <c:ser>
          <c:idx val="3"/>
          <c:order val="2"/>
          <c:tx>
            <c:strRef>
              <c:f>IEW!$W$28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IEW!$W$29:$W$175</c:f>
              <c:numCache>
                <c:formatCode>#,##0_ ;[Red]\-#,##0\ </c:formatCode>
                <c:ptCount val="147"/>
                <c:pt idx="0">
                  <c:v>2685.2044999999998</c:v>
                </c:pt>
                <c:pt idx="1">
                  <c:v>2685.2044999999998</c:v>
                </c:pt>
                <c:pt idx="2">
                  <c:v>2685.2044999999998</c:v>
                </c:pt>
                <c:pt idx="3">
                  <c:v>2685.2044999999998</c:v>
                </c:pt>
                <c:pt idx="4">
                  <c:v>2685.2044999999998</c:v>
                </c:pt>
                <c:pt idx="5">
                  <c:v>2705.4175</c:v>
                </c:pt>
                <c:pt idx="6">
                  <c:v>2705.4175</c:v>
                </c:pt>
                <c:pt idx="7">
                  <c:v>2705.4175</c:v>
                </c:pt>
                <c:pt idx="8">
                  <c:v>2705.4175</c:v>
                </c:pt>
                <c:pt idx="9">
                  <c:v>2705.4175</c:v>
                </c:pt>
                <c:pt idx="10">
                  <c:v>2705.4175</c:v>
                </c:pt>
                <c:pt idx="11">
                  <c:v>2705.4175</c:v>
                </c:pt>
                <c:pt idx="12">
                  <c:v>2637.6732999999999</c:v>
                </c:pt>
                <c:pt idx="13">
                  <c:v>2637.6732999999999</c:v>
                </c:pt>
                <c:pt idx="14">
                  <c:v>2637.6732999999999</c:v>
                </c:pt>
                <c:pt idx="15">
                  <c:v>2637.6732999999999</c:v>
                </c:pt>
                <c:pt idx="16">
                  <c:v>2637.6732999999999</c:v>
                </c:pt>
                <c:pt idx="17">
                  <c:v>2606.8625999999999</c:v>
                </c:pt>
                <c:pt idx="18">
                  <c:v>2606.8625999999999</c:v>
                </c:pt>
                <c:pt idx="19">
                  <c:v>2606.8625999999999</c:v>
                </c:pt>
                <c:pt idx="20">
                  <c:v>2606.8625999999999</c:v>
                </c:pt>
                <c:pt idx="21">
                  <c:v>2606.8625999999999</c:v>
                </c:pt>
                <c:pt idx="22">
                  <c:v>2607.1660999999999</c:v>
                </c:pt>
                <c:pt idx="23">
                  <c:v>2607.1660999999999</c:v>
                </c:pt>
                <c:pt idx="24">
                  <c:v>2607.1660999999999</c:v>
                </c:pt>
                <c:pt idx="25">
                  <c:v>2607.1660999999999</c:v>
                </c:pt>
                <c:pt idx="26">
                  <c:v>2607.1660999999999</c:v>
                </c:pt>
                <c:pt idx="27">
                  <c:v>2710.4648000000002</c:v>
                </c:pt>
                <c:pt idx="28">
                  <c:v>2710.4648000000002</c:v>
                </c:pt>
                <c:pt idx="29">
                  <c:v>2710.4648000000002</c:v>
                </c:pt>
                <c:pt idx="30">
                  <c:v>2710.4648000000002</c:v>
                </c:pt>
                <c:pt idx="31">
                  <c:v>2710.4648000000002</c:v>
                </c:pt>
                <c:pt idx="32">
                  <c:v>2710.4648000000002</c:v>
                </c:pt>
                <c:pt idx="33">
                  <c:v>2710.4648000000002</c:v>
                </c:pt>
                <c:pt idx="34">
                  <c:v>2578.5985999999998</c:v>
                </c:pt>
                <c:pt idx="35">
                  <c:v>2578.5985999999998</c:v>
                </c:pt>
                <c:pt idx="36">
                  <c:v>2578.5985999999998</c:v>
                </c:pt>
                <c:pt idx="37">
                  <c:v>2578.5985999999998</c:v>
                </c:pt>
                <c:pt idx="38">
                  <c:v>2578.5985999999998</c:v>
                </c:pt>
                <c:pt idx="39">
                  <c:v>2549.5216</c:v>
                </c:pt>
                <c:pt idx="40">
                  <c:v>2549.5216</c:v>
                </c:pt>
                <c:pt idx="41">
                  <c:v>2549.5216</c:v>
                </c:pt>
                <c:pt idx="42">
                  <c:v>2549.5216</c:v>
                </c:pt>
                <c:pt idx="43">
                  <c:v>2549.5216</c:v>
                </c:pt>
                <c:pt idx="44">
                  <c:v>2585.1356000000001</c:v>
                </c:pt>
                <c:pt idx="45">
                  <c:v>2585.1356000000001</c:v>
                </c:pt>
                <c:pt idx="46">
                  <c:v>2585.1356000000001</c:v>
                </c:pt>
                <c:pt idx="47">
                  <c:v>2585.1356000000001</c:v>
                </c:pt>
                <c:pt idx="48">
                  <c:v>2585.1356000000001</c:v>
                </c:pt>
                <c:pt idx="49">
                  <c:v>2530.0275999999999</c:v>
                </c:pt>
                <c:pt idx="50">
                  <c:v>2530.0275999999999</c:v>
                </c:pt>
                <c:pt idx="51">
                  <c:v>2530.0275999999999</c:v>
                </c:pt>
                <c:pt idx="52">
                  <c:v>2530.0275999999999</c:v>
                </c:pt>
                <c:pt idx="53">
                  <c:v>2530.0275999999999</c:v>
                </c:pt>
                <c:pt idx="54">
                  <c:v>2502.2986000000001</c:v>
                </c:pt>
                <c:pt idx="55">
                  <c:v>2502.2986000000001</c:v>
                </c:pt>
                <c:pt idx="56">
                  <c:v>2502.2986000000001</c:v>
                </c:pt>
                <c:pt idx="57">
                  <c:v>2502.2986000000001</c:v>
                </c:pt>
                <c:pt idx="58">
                  <c:v>2502.2986000000001</c:v>
                </c:pt>
                <c:pt idx="59">
                  <c:v>2513.5239999999999</c:v>
                </c:pt>
                <c:pt idx="60">
                  <c:v>2513.5239999999999</c:v>
                </c:pt>
                <c:pt idx="61">
                  <c:v>2513.5239999999999</c:v>
                </c:pt>
                <c:pt idx="62">
                  <c:v>2513.5239999999999</c:v>
                </c:pt>
                <c:pt idx="63">
                  <c:v>2513.5239999999999</c:v>
                </c:pt>
                <c:pt idx="64">
                  <c:v>2577.7087999999999</c:v>
                </c:pt>
                <c:pt idx="65">
                  <c:v>2577.7087999999999</c:v>
                </c:pt>
                <c:pt idx="66">
                  <c:v>2577.7087999999999</c:v>
                </c:pt>
                <c:pt idx="67">
                  <c:v>2577.7087999999999</c:v>
                </c:pt>
                <c:pt idx="68">
                  <c:v>2577.7087999999999</c:v>
                </c:pt>
                <c:pt idx="69">
                  <c:v>2446.5070000000001</c:v>
                </c:pt>
                <c:pt idx="70">
                  <c:v>2446.5070000000001</c:v>
                </c:pt>
                <c:pt idx="71">
                  <c:v>2446.5070000000001</c:v>
                </c:pt>
                <c:pt idx="72">
                  <c:v>2446.5070000000001</c:v>
                </c:pt>
                <c:pt idx="73">
                  <c:v>2446.5070000000001</c:v>
                </c:pt>
                <c:pt idx="74">
                  <c:v>2462.703</c:v>
                </c:pt>
                <c:pt idx="75">
                  <c:v>2462.703</c:v>
                </c:pt>
                <c:pt idx="76">
                  <c:v>2462.703</c:v>
                </c:pt>
                <c:pt idx="77">
                  <c:v>2462.703</c:v>
                </c:pt>
                <c:pt idx="78">
                  <c:v>2462.703</c:v>
                </c:pt>
                <c:pt idx="79">
                  <c:v>2462.703</c:v>
                </c:pt>
                <c:pt idx="80">
                  <c:v>2462.703</c:v>
                </c:pt>
                <c:pt idx="81">
                  <c:v>2462.703</c:v>
                </c:pt>
                <c:pt idx="82">
                  <c:v>2462.703</c:v>
                </c:pt>
                <c:pt idx="83">
                  <c:v>2462.703</c:v>
                </c:pt>
                <c:pt idx="84">
                  <c:v>2479.5335</c:v>
                </c:pt>
                <c:pt idx="85">
                  <c:v>2479.5335</c:v>
                </c:pt>
                <c:pt idx="86">
                  <c:v>2479.5335</c:v>
                </c:pt>
                <c:pt idx="87">
                  <c:v>2479.5335</c:v>
                </c:pt>
                <c:pt idx="88">
                  <c:v>2479.5335</c:v>
                </c:pt>
                <c:pt idx="89">
                  <c:v>2524.9110000000001</c:v>
                </c:pt>
                <c:pt idx="90">
                  <c:v>2524.9110000000001</c:v>
                </c:pt>
                <c:pt idx="91">
                  <c:v>2524.9110000000001</c:v>
                </c:pt>
                <c:pt idx="92">
                  <c:v>2524.9110000000001</c:v>
                </c:pt>
                <c:pt idx="93">
                  <c:v>2524.9110000000001</c:v>
                </c:pt>
                <c:pt idx="94">
                  <c:v>2524.9110000000001</c:v>
                </c:pt>
                <c:pt idx="95">
                  <c:v>2524.9110000000001</c:v>
                </c:pt>
                <c:pt idx="96">
                  <c:v>2524.9110000000001</c:v>
                </c:pt>
                <c:pt idx="97">
                  <c:v>2524.9110000000001</c:v>
                </c:pt>
                <c:pt idx="98">
                  <c:v>2524.9110000000001</c:v>
                </c:pt>
                <c:pt idx="99">
                  <c:v>2574.1567</c:v>
                </c:pt>
                <c:pt idx="100">
                  <c:v>2574.1567</c:v>
                </c:pt>
                <c:pt idx="101">
                  <c:v>2574.1567</c:v>
                </c:pt>
                <c:pt idx="102">
                  <c:v>2574.1567</c:v>
                </c:pt>
                <c:pt idx="103">
                  <c:v>2574.1567</c:v>
                </c:pt>
                <c:pt idx="104">
                  <c:v>2569.9484000000002</c:v>
                </c:pt>
                <c:pt idx="105">
                  <c:v>2569.9484000000002</c:v>
                </c:pt>
                <c:pt idx="106">
                  <c:v>2569.9484000000002</c:v>
                </c:pt>
                <c:pt idx="107">
                  <c:v>2569.9484000000002</c:v>
                </c:pt>
                <c:pt idx="108">
                  <c:v>2569.9484000000002</c:v>
                </c:pt>
                <c:pt idx="109">
                  <c:v>2199.5587999999998</c:v>
                </c:pt>
                <c:pt idx="110">
                  <c:v>2199.5587999999998</c:v>
                </c:pt>
                <c:pt idx="111">
                  <c:v>2199.5587999999998</c:v>
                </c:pt>
                <c:pt idx="112">
                  <c:v>2199.5587999999998</c:v>
                </c:pt>
                <c:pt idx="113">
                  <c:v>2199.5587999999998</c:v>
                </c:pt>
                <c:pt idx="114">
                  <c:v>2199.5587999999998</c:v>
                </c:pt>
                <c:pt idx="115">
                  <c:v>2199.5587999999998</c:v>
                </c:pt>
                <c:pt idx="116">
                  <c:v>2199.5587999999998</c:v>
                </c:pt>
                <c:pt idx="117">
                  <c:v>2199.5587999999998</c:v>
                </c:pt>
                <c:pt idx="118">
                  <c:v>2199.5587999999998</c:v>
                </c:pt>
                <c:pt idx="119">
                  <c:v>2569.8989999999999</c:v>
                </c:pt>
                <c:pt idx="120">
                  <c:v>2569.8989999999999</c:v>
                </c:pt>
                <c:pt idx="121">
                  <c:v>3003.9524999999999</c:v>
                </c:pt>
                <c:pt idx="122">
                  <c:v>3140.4989</c:v>
                </c:pt>
                <c:pt idx="123">
                  <c:v>3140.4989</c:v>
                </c:pt>
                <c:pt idx="124">
                  <c:v>3140.4989</c:v>
                </c:pt>
                <c:pt idx="125">
                  <c:v>3140.4989</c:v>
                </c:pt>
                <c:pt idx="126">
                  <c:v>3140.4989</c:v>
                </c:pt>
                <c:pt idx="127">
                  <c:v>3143.7449999999999</c:v>
                </c:pt>
                <c:pt idx="128">
                  <c:v>3143.7449999999999</c:v>
                </c:pt>
                <c:pt idx="129">
                  <c:v>3143.7449999999999</c:v>
                </c:pt>
                <c:pt idx="130">
                  <c:v>3143.7449999999999</c:v>
                </c:pt>
                <c:pt idx="131">
                  <c:v>3143.7449999999999</c:v>
                </c:pt>
                <c:pt idx="132">
                  <c:v>3182.7251999999999</c:v>
                </c:pt>
                <c:pt idx="133">
                  <c:v>3182.7251999999999</c:v>
                </c:pt>
                <c:pt idx="134">
                  <c:v>3182.7251999999999</c:v>
                </c:pt>
                <c:pt idx="135">
                  <c:v>3182.7251999999999</c:v>
                </c:pt>
                <c:pt idx="136">
                  <c:v>3182.7251999999999</c:v>
                </c:pt>
                <c:pt idx="137">
                  <c:v>3105.2592</c:v>
                </c:pt>
                <c:pt idx="138">
                  <c:v>3105.2592</c:v>
                </c:pt>
                <c:pt idx="139">
                  <c:v>3105.2592</c:v>
                </c:pt>
                <c:pt idx="140">
                  <c:v>3105.2592</c:v>
                </c:pt>
                <c:pt idx="141">
                  <c:v>3105.2592</c:v>
                </c:pt>
                <c:pt idx="142">
                  <c:v>3207.3355999999999</c:v>
                </c:pt>
                <c:pt idx="143">
                  <c:v>3207.3355999999999</c:v>
                </c:pt>
                <c:pt idx="144">
                  <c:v>3207.3355999999999</c:v>
                </c:pt>
                <c:pt idx="145">
                  <c:v>3207.3355999999999</c:v>
                </c:pt>
                <c:pt idx="146">
                  <c:v>3207.3355999999999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IEW!$Y$28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IEW!$Y$29:$Y$175</c:f>
              <c:numCache>
                <c:formatCode>#,##0_ ;[Red]\-#,##0\ </c:formatCode>
                <c:ptCount val="147"/>
                <c:pt idx="0">
                  <c:v>3761.094908</c:v>
                </c:pt>
                <c:pt idx="1">
                  <c:v>3761.564488</c:v>
                </c:pt>
                <c:pt idx="2">
                  <c:v>3762.1105560000001</c:v>
                </c:pt>
                <c:pt idx="3">
                  <c:v>3762.1105560000001</c:v>
                </c:pt>
                <c:pt idx="4">
                  <c:v>3761.9950979999999</c:v>
                </c:pt>
                <c:pt idx="5">
                  <c:v>3784.7771790000002</c:v>
                </c:pt>
                <c:pt idx="6">
                  <c:v>3783.3434769999999</c:v>
                </c:pt>
                <c:pt idx="7">
                  <c:v>3783.2497050000002</c:v>
                </c:pt>
                <c:pt idx="8">
                  <c:v>3783.2497050000002</c:v>
                </c:pt>
                <c:pt idx="9">
                  <c:v>3783.6339309999998</c:v>
                </c:pt>
                <c:pt idx="10">
                  <c:v>3783.8878030000001</c:v>
                </c:pt>
                <c:pt idx="11">
                  <c:v>3782.1884540000001</c:v>
                </c:pt>
                <c:pt idx="12">
                  <c:v>3694.238351</c:v>
                </c:pt>
                <c:pt idx="13">
                  <c:v>3695.331514</c:v>
                </c:pt>
                <c:pt idx="14">
                  <c:v>3694.4893670000001</c:v>
                </c:pt>
                <c:pt idx="15">
                  <c:v>3696.0343699999999</c:v>
                </c:pt>
                <c:pt idx="16">
                  <c:v>3696.0568109999999</c:v>
                </c:pt>
                <c:pt idx="17">
                  <c:v>3689.883288</c:v>
                </c:pt>
                <c:pt idx="18">
                  <c:v>3689.9768130000002</c:v>
                </c:pt>
                <c:pt idx="19">
                  <c:v>3690.4198780000002</c:v>
                </c:pt>
                <c:pt idx="20">
                  <c:v>3689.8077490000001</c:v>
                </c:pt>
                <c:pt idx="21">
                  <c:v>3688.7689559999999</c:v>
                </c:pt>
                <c:pt idx="22">
                  <c:v>3716.569712</c:v>
                </c:pt>
                <c:pt idx="23">
                  <c:v>3717.6164210000002</c:v>
                </c:pt>
                <c:pt idx="24">
                  <c:v>3717.4089359999998</c:v>
                </c:pt>
                <c:pt idx="25">
                  <c:v>3718.267926</c:v>
                </c:pt>
                <c:pt idx="26">
                  <c:v>3717.27394</c:v>
                </c:pt>
                <c:pt idx="27">
                  <c:v>3845.4183309999999</c:v>
                </c:pt>
                <c:pt idx="28">
                  <c:v>3846.07377</c:v>
                </c:pt>
                <c:pt idx="29">
                  <c:v>3845.322909</c:v>
                </c:pt>
                <c:pt idx="30">
                  <c:v>3844.4009879999999</c:v>
                </c:pt>
                <c:pt idx="31">
                  <c:v>3846.8057509999999</c:v>
                </c:pt>
                <c:pt idx="32">
                  <c:v>3845.9904139999999</c:v>
                </c:pt>
                <c:pt idx="33">
                  <c:v>3846.6321809999999</c:v>
                </c:pt>
                <c:pt idx="34">
                  <c:v>3913.374073</c:v>
                </c:pt>
                <c:pt idx="35">
                  <c:v>3913.6022320000002</c:v>
                </c:pt>
                <c:pt idx="36">
                  <c:v>3915.2065379999999</c:v>
                </c:pt>
                <c:pt idx="37">
                  <c:v>3913.200711</c:v>
                </c:pt>
                <c:pt idx="38">
                  <c:v>3912.9305319999999</c:v>
                </c:pt>
                <c:pt idx="39">
                  <c:v>3871.6715760000002</c:v>
                </c:pt>
                <c:pt idx="40">
                  <c:v>3871.109919</c:v>
                </c:pt>
                <c:pt idx="41">
                  <c:v>3870.872871</c:v>
                </c:pt>
                <c:pt idx="42">
                  <c:v>3870.1533789999999</c:v>
                </c:pt>
                <c:pt idx="43">
                  <c:v>3869.4196259999999</c:v>
                </c:pt>
                <c:pt idx="44">
                  <c:v>3785.4067909999999</c:v>
                </c:pt>
                <c:pt idx="45">
                  <c:v>3785.7144029999999</c:v>
                </c:pt>
                <c:pt idx="46">
                  <c:v>3785.2994819999999</c:v>
                </c:pt>
                <c:pt idx="47">
                  <c:v>3784.5356940000001</c:v>
                </c:pt>
                <c:pt idx="48">
                  <c:v>3786.840839</c:v>
                </c:pt>
                <c:pt idx="49">
                  <c:v>3808.5778249999998</c:v>
                </c:pt>
                <c:pt idx="50">
                  <c:v>3809.561459</c:v>
                </c:pt>
                <c:pt idx="51">
                  <c:v>3808.9166220000002</c:v>
                </c:pt>
                <c:pt idx="52">
                  <c:v>3809.5660029999999</c:v>
                </c:pt>
                <c:pt idx="53">
                  <c:v>3810.2019719999998</c:v>
                </c:pt>
                <c:pt idx="54">
                  <c:v>3789.3114289999999</c:v>
                </c:pt>
                <c:pt idx="55">
                  <c:v>3791.0723520000001</c:v>
                </c:pt>
                <c:pt idx="56">
                  <c:v>3788.685007</c:v>
                </c:pt>
                <c:pt idx="57">
                  <c:v>3788.80071</c:v>
                </c:pt>
                <c:pt idx="58">
                  <c:v>3790.5184949999998</c:v>
                </c:pt>
                <c:pt idx="59">
                  <c:v>3791.9907760000001</c:v>
                </c:pt>
                <c:pt idx="60">
                  <c:v>3792.9654190000001</c:v>
                </c:pt>
                <c:pt idx="61">
                  <c:v>3792.0455790000001</c:v>
                </c:pt>
                <c:pt idx="62">
                  <c:v>3791.9678020000001</c:v>
                </c:pt>
                <c:pt idx="63">
                  <c:v>3791.8157150000002</c:v>
                </c:pt>
                <c:pt idx="64">
                  <c:v>4053.8641779999998</c:v>
                </c:pt>
                <c:pt idx="65">
                  <c:v>4054.2339510000002</c:v>
                </c:pt>
                <c:pt idx="66">
                  <c:v>4053.8394290000001</c:v>
                </c:pt>
                <c:pt idx="67">
                  <c:v>4054.9846590000002</c:v>
                </c:pt>
                <c:pt idx="68">
                  <c:v>4054.0844029999998</c:v>
                </c:pt>
                <c:pt idx="69">
                  <c:v>3661.7261699999999</c:v>
                </c:pt>
                <c:pt idx="70">
                  <c:v>3662.7809750000001</c:v>
                </c:pt>
                <c:pt idx="71">
                  <c:v>3662.0491000000002</c:v>
                </c:pt>
                <c:pt idx="72">
                  <c:v>3662.5637649999999</c:v>
                </c:pt>
                <c:pt idx="73">
                  <c:v>3663.4822370000002</c:v>
                </c:pt>
                <c:pt idx="74">
                  <c:v>3668.99163</c:v>
                </c:pt>
                <c:pt idx="75">
                  <c:v>3672.1013659999999</c:v>
                </c:pt>
                <c:pt idx="76">
                  <c:v>3669.9050229999998</c:v>
                </c:pt>
                <c:pt idx="77">
                  <c:v>3669.279196</c:v>
                </c:pt>
                <c:pt idx="78">
                  <c:v>3670.3324309999998</c:v>
                </c:pt>
                <c:pt idx="79">
                  <c:v>3670.1163660000002</c:v>
                </c:pt>
                <c:pt idx="80">
                  <c:v>3670.39401</c:v>
                </c:pt>
                <c:pt idx="81">
                  <c:v>3669.0848500000002</c:v>
                </c:pt>
                <c:pt idx="82">
                  <c:v>3671.0295099999998</c:v>
                </c:pt>
                <c:pt idx="83">
                  <c:v>3671.0295099999998</c:v>
                </c:pt>
                <c:pt idx="84">
                  <c:v>3741.3621269999999</c:v>
                </c:pt>
                <c:pt idx="85">
                  <c:v>3740.8161759999998</c:v>
                </c:pt>
                <c:pt idx="86">
                  <c:v>3741.700159</c:v>
                </c:pt>
                <c:pt idx="87">
                  <c:v>3740.9222629999999</c:v>
                </c:pt>
                <c:pt idx="88">
                  <c:v>3741.1422210000001</c:v>
                </c:pt>
                <c:pt idx="89">
                  <c:v>3740.5985679999999</c:v>
                </c:pt>
                <c:pt idx="90">
                  <c:v>3740.8934250000002</c:v>
                </c:pt>
                <c:pt idx="91">
                  <c:v>3741.001264</c:v>
                </c:pt>
                <c:pt idx="92">
                  <c:v>3739.950507</c:v>
                </c:pt>
                <c:pt idx="93">
                  <c:v>3740.1904509999999</c:v>
                </c:pt>
                <c:pt idx="94">
                  <c:v>3740.8784310000001</c:v>
                </c:pt>
                <c:pt idx="95">
                  <c:v>3740.4100400000002</c:v>
                </c:pt>
                <c:pt idx="96">
                  <c:v>3741.7771889999999</c:v>
                </c:pt>
                <c:pt idx="97">
                  <c:v>3739.5654610000001</c:v>
                </c:pt>
                <c:pt idx="98">
                  <c:v>3740.3637290000001</c:v>
                </c:pt>
                <c:pt idx="99">
                  <c:v>3796.3317259999999</c:v>
                </c:pt>
                <c:pt idx="100">
                  <c:v>3796.9933080000001</c:v>
                </c:pt>
                <c:pt idx="101">
                  <c:v>3797.27511</c:v>
                </c:pt>
                <c:pt idx="102">
                  <c:v>3796.3370009999999</c:v>
                </c:pt>
                <c:pt idx="103">
                  <c:v>3797.638234</c:v>
                </c:pt>
                <c:pt idx="104">
                  <c:v>3793.0781790000001</c:v>
                </c:pt>
                <c:pt idx="105">
                  <c:v>3792.9709670000002</c:v>
                </c:pt>
                <c:pt idx="106">
                  <c:v>3792.740335</c:v>
                </c:pt>
                <c:pt idx="107">
                  <c:v>3792.3679259999999</c:v>
                </c:pt>
                <c:pt idx="108">
                  <c:v>3793.3311560000002</c:v>
                </c:pt>
                <c:pt idx="109">
                  <c:v>3357.995797</c:v>
                </c:pt>
                <c:pt idx="110">
                  <c:v>3360.4897989999999</c:v>
                </c:pt>
                <c:pt idx="111">
                  <c:v>3359.596626</c:v>
                </c:pt>
                <c:pt idx="112">
                  <c:v>3359.2780699999998</c:v>
                </c:pt>
                <c:pt idx="113">
                  <c:v>3359.1264660000002</c:v>
                </c:pt>
                <c:pt idx="114">
                  <c:v>3359.7484239999999</c:v>
                </c:pt>
                <c:pt idx="115">
                  <c:v>3359.5963780000002</c:v>
                </c:pt>
                <c:pt idx="116">
                  <c:v>3360.2530069999998</c:v>
                </c:pt>
                <c:pt idx="117">
                  <c:v>3359.82006</c:v>
                </c:pt>
                <c:pt idx="118">
                  <c:v>3359.0253290000001</c:v>
                </c:pt>
                <c:pt idx="119">
                  <c:v>3774.797176</c:v>
                </c:pt>
                <c:pt idx="120">
                  <c:v>3774.386626</c:v>
                </c:pt>
                <c:pt idx="121">
                  <c:v>3595.4227620000001</c:v>
                </c:pt>
                <c:pt idx="122">
                  <c:v>3719.3908299999998</c:v>
                </c:pt>
                <c:pt idx="123">
                  <c:v>3719.9530530000002</c:v>
                </c:pt>
                <c:pt idx="124">
                  <c:v>3720.1212190000001</c:v>
                </c:pt>
                <c:pt idx="125">
                  <c:v>3719.7526360000002</c:v>
                </c:pt>
                <c:pt idx="126">
                  <c:v>3720.083059</c:v>
                </c:pt>
                <c:pt idx="127">
                  <c:v>3693.1358329999998</c:v>
                </c:pt>
                <c:pt idx="128">
                  <c:v>3692.4944049999999</c:v>
                </c:pt>
                <c:pt idx="129">
                  <c:v>3692.2598560000001</c:v>
                </c:pt>
                <c:pt idx="130">
                  <c:v>3692.2598560000001</c:v>
                </c:pt>
                <c:pt idx="131">
                  <c:v>3690.944258</c:v>
                </c:pt>
                <c:pt idx="132">
                  <c:v>3731.5125929999999</c:v>
                </c:pt>
                <c:pt idx="133">
                  <c:v>3732.110752</c:v>
                </c:pt>
                <c:pt idx="134">
                  <c:v>3731.0288009999999</c:v>
                </c:pt>
                <c:pt idx="135">
                  <c:v>3731.7824089999999</c:v>
                </c:pt>
                <c:pt idx="136">
                  <c:v>3729.8593810000002</c:v>
                </c:pt>
                <c:pt idx="137">
                  <c:v>3647.9409970000002</c:v>
                </c:pt>
                <c:pt idx="138">
                  <c:v>3647.436357</c:v>
                </c:pt>
                <c:pt idx="139">
                  <c:v>3646.5802039999999</c:v>
                </c:pt>
                <c:pt idx="140">
                  <c:v>3647.9427820000001</c:v>
                </c:pt>
                <c:pt idx="141">
                  <c:v>3648.4126489999999</c:v>
                </c:pt>
                <c:pt idx="142">
                  <c:v>3694.4531630000001</c:v>
                </c:pt>
                <c:pt idx="143">
                  <c:v>3692.2604120000001</c:v>
                </c:pt>
                <c:pt idx="144">
                  <c:v>3692.7698089999999</c:v>
                </c:pt>
                <c:pt idx="145">
                  <c:v>3694.2593870000001</c:v>
                </c:pt>
                <c:pt idx="146">
                  <c:v>3694.9514469999999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0760"/>
        <c:axId val="739731352"/>
      </c:lineChart>
      <c:dateAx>
        <c:axId val="739735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3112"/>
        <c:crosses val="autoZero"/>
        <c:auto val="1"/>
        <c:lblOffset val="100"/>
        <c:baseTimeUnit val="days"/>
      </c:dateAx>
      <c:valAx>
        <c:axId val="73974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35272"/>
        <c:crosses val="autoZero"/>
        <c:crossBetween val="between"/>
      </c:valAx>
      <c:valAx>
        <c:axId val="7397313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0760"/>
        <c:crosses val="max"/>
        <c:crossBetween val="between"/>
      </c:valAx>
      <c:dateAx>
        <c:axId val="7397407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313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EW!$C$2:$C$66</c:f>
              <c:numCache>
                <c:formatCode>_-* #,##0_-;\-* #,##0_-;_-* "-"??_-;_-@_-</c:formatCode>
                <c:ptCount val="65"/>
                <c:pt idx="0">
                  <c:v>18508.73</c:v>
                </c:pt>
                <c:pt idx="1">
                  <c:v>18203.400000000001</c:v>
                </c:pt>
                <c:pt idx="2">
                  <c:v>18540.189999999999</c:v>
                </c:pt>
                <c:pt idx="3">
                  <c:v>17390.75</c:v>
                </c:pt>
                <c:pt idx="4">
                  <c:v>18242.55</c:v>
                </c:pt>
                <c:pt idx="5">
                  <c:v>16779.400000000001</c:v>
                </c:pt>
                <c:pt idx="6">
                  <c:v>17948.990000000002</c:v>
                </c:pt>
                <c:pt idx="7">
                  <c:v>17993.22</c:v>
                </c:pt>
                <c:pt idx="8">
                  <c:v>18060.060000000001</c:v>
                </c:pt>
                <c:pt idx="9">
                  <c:v>17674.63</c:v>
                </c:pt>
                <c:pt idx="10">
                  <c:v>19206.66</c:v>
                </c:pt>
                <c:pt idx="11">
                  <c:v>19222.990000000002</c:v>
                </c:pt>
                <c:pt idx="12">
                  <c:v>18608.68</c:v>
                </c:pt>
                <c:pt idx="13">
                  <c:v>19067.53</c:v>
                </c:pt>
                <c:pt idx="14">
                  <c:v>18104.34</c:v>
                </c:pt>
                <c:pt idx="15">
                  <c:v>18505.439999999999</c:v>
                </c:pt>
                <c:pt idx="16">
                  <c:v>17935.14</c:v>
                </c:pt>
                <c:pt idx="17">
                  <c:v>17732.7</c:v>
                </c:pt>
                <c:pt idx="18">
                  <c:v>18347.75</c:v>
                </c:pt>
                <c:pt idx="19">
                  <c:v>18694.91</c:v>
                </c:pt>
                <c:pt idx="20">
                  <c:v>17736.16</c:v>
                </c:pt>
                <c:pt idx="21">
                  <c:v>16911.34</c:v>
                </c:pt>
                <c:pt idx="22">
                  <c:v>18070.03</c:v>
                </c:pt>
                <c:pt idx="23">
                  <c:v>19674.12</c:v>
                </c:pt>
                <c:pt idx="24">
                  <c:v>18944.45</c:v>
                </c:pt>
                <c:pt idx="25">
                  <c:v>18949.310000000001</c:v>
                </c:pt>
                <c:pt idx="26">
                  <c:v>19087.09</c:v>
                </c:pt>
                <c:pt idx="27">
                  <c:v>19785.830000000002</c:v>
                </c:pt>
                <c:pt idx="28">
                  <c:v>20099.84</c:v>
                </c:pt>
                <c:pt idx="29">
                  <c:v>19621.8</c:v>
                </c:pt>
                <c:pt idx="30">
                  <c:v>19520.900000000001</c:v>
                </c:pt>
                <c:pt idx="31">
                  <c:v>21164.89</c:v>
                </c:pt>
                <c:pt idx="32">
                  <c:v>21692.94</c:v>
                </c:pt>
                <c:pt idx="33">
                  <c:v>22159.94</c:v>
                </c:pt>
                <c:pt idx="34">
                  <c:v>21949.05</c:v>
                </c:pt>
                <c:pt idx="35">
                  <c:v>21883.41</c:v>
                </c:pt>
                <c:pt idx="36">
                  <c:v>20439.740000000002</c:v>
                </c:pt>
                <c:pt idx="37">
                  <c:v>20924.34</c:v>
                </c:pt>
                <c:pt idx="38">
                  <c:v>21960.55</c:v>
                </c:pt>
                <c:pt idx="39">
                  <c:v>22563.25</c:v>
                </c:pt>
                <c:pt idx="40">
                  <c:v>22101.49</c:v>
                </c:pt>
                <c:pt idx="41">
                  <c:v>22905.82</c:v>
                </c:pt>
                <c:pt idx="42">
                  <c:v>24000.76</c:v>
                </c:pt>
                <c:pt idx="43">
                  <c:v>23592.38</c:v>
                </c:pt>
                <c:pt idx="44">
                  <c:v>23434.080000000002</c:v>
                </c:pt>
                <c:pt idx="45">
                  <c:v>24494.5</c:v>
                </c:pt>
                <c:pt idx="46">
                  <c:v>24208.74</c:v>
                </c:pt>
                <c:pt idx="47">
                  <c:v>25070.94</c:v>
                </c:pt>
                <c:pt idx="48">
                  <c:v>22599.39</c:v>
                </c:pt>
                <c:pt idx="49">
                  <c:v>23487.200000000001</c:v>
                </c:pt>
                <c:pt idx="50">
                  <c:v>24568.07</c:v>
                </c:pt>
                <c:pt idx="51">
                  <c:v>23850</c:v>
                </c:pt>
                <c:pt idx="52">
                  <c:v>24504.45</c:v>
                </c:pt>
                <c:pt idx="53">
                  <c:v>23602.14</c:v>
                </c:pt>
                <c:pt idx="54">
                  <c:v>21096.35</c:v>
                </c:pt>
                <c:pt idx="55">
                  <c:v>22271.919999999998</c:v>
                </c:pt>
                <c:pt idx="56">
                  <c:v>20167.53</c:v>
                </c:pt>
                <c:pt idx="57">
                  <c:v>21257.02</c:v>
                </c:pt>
                <c:pt idx="58">
                  <c:v>21720.68</c:v>
                </c:pt>
                <c:pt idx="59">
                  <c:v>22143.24</c:v>
                </c:pt>
                <c:pt idx="60">
                  <c:v>23715.95</c:v>
                </c:pt>
                <c:pt idx="61">
                  <c:v>19688.03</c:v>
                </c:pt>
                <c:pt idx="62">
                  <c:v>21208.57</c:v>
                </c:pt>
                <c:pt idx="63">
                  <c:v>21982.48</c:v>
                </c:pt>
                <c:pt idx="64">
                  <c:v>22934.720000000001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EW!$D$2:$D$66</c:f>
              <c:numCache>
                <c:formatCode>_-* #,##0_-;\-* #,##0_-;_-* "-"??_-;_-@_-</c:formatCode>
                <c:ptCount val="65"/>
                <c:pt idx="0">
                  <c:v>55180.785257000003</c:v>
                </c:pt>
                <c:pt idx="1">
                  <c:v>54201.857438999999</c:v>
                </c:pt>
                <c:pt idx="2">
                  <c:v>53105.206306</c:v>
                </c:pt>
                <c:pt idx="3">
                  <c:v>53004.489629999996</c:v>
                </c:pt>
                <c:pt idx="4">
                  <c:v>54991.430604000001</c:v>
                </c:pt>
                <c:pt idx="5">
                  <c:v>54222.947431000001</c:v>
                </c:pt>
                <c:pt idx="6">
                  <c:v>55199.668222</c:v>
                </c:pt>
                <c:pt idx="7">
                  <c:v>56333.419626000003</c:v>
                </c:pt>
                <c:pt idx="8">
                  <c:v>55667.891940000001</c:v>
                </c:pt>
                <c:pt idx="9">
                  <c:v>55824.903907</c:v>
                </c:pt>
                <c:pt idx="10">
                  <c:v>56401.242445999997</c:v>
                </c:pt>
                <c:pt idx="11">
                  <c:v>55257.013655000002</c:v>
                </c:pt>
                <c:pt idx="12">
                  <c:v>55756.865796999999</c:v>
                </c:pt>
                <c:pt idx="13">
                  <c:v>56099.178511999999</c:v>
                </c:pt>
                <c:pt idx="14">
                  <c:v>55383.286506999997</c:v>
                </c:pt>
                <c:pt idx="15">
                  <c:v>55857.038014999998</c:v>
                </c:pt>
                <c:pt idx="16">
                  <c:v>56707.540409000001</c:v>
                </c:pt>
                <c:pt idx="17">
                  <c:v>55308.104790999998</c:v>
                </c:pt>
                <c:pt idx="18">
                  <c:v>55238.364694999997</c:v>
                </c:pt>
                <c:pt idx="19">
                  <c:v>56771.160065999997</c:v>
                </c:pt>
                <c:pt idx="20">
                  <c:v>56649.219862999998</c:v>
                </c:pt>
                <c:pt idx="21">
                  <c:v>56036.310781</c:v>
                </c:pt>
                <c:pt idx="22">
                  <c:v>55978.298924000002</c:v>
                </c:pt>
                <c:pt idx="23">
                  <c:v>56507.168876000003</c:v>
                </c:pt>
                <c:pt idx="24">
                  <c:v>56176.567059000001</c:v>
                </c:pt>
                <c:pt idx="25">
                  <c:v>55292.298050999998</c:v>
                </c:pt>
                <c:pt idx="26">
                  <c:v>56445.591587000003</c:v>
                </c:pt>
                <c:pt idx="27">
                  <c:v>55230.991726</c:v>
                </c:pt>
                <c:pt idx="28">
                  <c:v>56141.179157999999</c:v>
                </c:pt>
                <c:pt idx="29">
                  <c:v>55915.589021</c:v>
                </c:pt>
                <c:pt idx="30">
                  <c:v>56618.165642</c:v>
                </c:pt>
                <c:pt idx="31">
                  <c:v>53502.683224</c:v>
                </c:pt>
                <c:pt idx="32">
                  <c:v>53454.613849000001</c:v>
                </c:pt>
                <c:pt idx="33">
                  <c:v>51138.578135999996</c:v>
                </c:pt>
                <c:pt idx="34">
                  <c:v>50575.610316999999</c:v>
                </c:pt>
                <c:pt idx="35">
                  <c:v>50772.872745000001</c:v>
                </c:pt>
                <c:pt idx="36">
                  <c:v>49607.689404999997</c:v>
                </c:pt>
                <c:pt idx="37">
                  <c:v>49026.393856000002</c:v>
                </c:pt>
                <c:pt idx="38">
                  <c:v>48837.047507000003</c:v>
                </c:pt>
                <c:pt idx="39">
                  <c:v>48303.580077999999</c:v>
                </c:pt>
                <c:pt idx="40">
                  <c:v>48404.208577999998</c:v>
                </c:pt>
                <c:pt idx="41">
                  <c:v>47258.819366999996</c:v>
                </c:pt>
                <c:pt idx="42">
                  <c:v>48542.405143000004</c:v>
                </c:pt>
                <c:pt idx="43">
                  <c:v>49284.468889000003</c:v>
                </c:pt>
                <c:pt idx="44">
                  <c:v>49194.01758</c:v>
                </c:pt>
                <c:pt idx="45">
                  <c:v>49545.126526</c:v>
                </c:pt>
                <c:pt idx="46">
                  <c:v>50985.529767</c:v>
                </c:pt>
                <c:pt idx="47">
                  <c:v>51415.166153999999</c:v>
                </c:pt>
                <c:pt idx="48">
                  <c:v>50229.705277000001</c:v>
                </c:pt>
                <c:pt idx="49">
                  <c:v>53105.836523999998</c:v>
                </c:pt>
                <c:pt idx="50">
                  <c:v>52252.225486000003</c:v>
                </c:pt>
                <c:pt idx="51">
                  <c:v>51654.393595000001</c:v>
                </c:pt>
                <c:pt idx="52">
                  <c:v>54176.096865</c:v>
                </c:pt>
                <c:pt idx="53">
                  <c:v>53649.723339999997</c:v>
                </c:pt>
                <c:pt idx="54">
                  <c:v>53441.999422000001</c:v>
                </c:pt>
                <c:pt idx="55">
                  <c:v>54904.006540000002</c:v>
                </c:pt>
                <c:pt idx="56">
                  <c:v>55656.477239</c:v>
                </c:pt>
                <c:pt idx="57">
                  <c:v>54645.069072999999</c:v>
                </c:pt>
                <c:pt idx="58">
                  <c:v>55411.163415000003</c:v>
                </c:pt>
                <c:pt idx="59">
                  <c:v>55827.505118000001</c:v>
                </c:pt>
                <c:pt idx="60">
                  <c:v>55599.440209</c:v>
                </c:pt>
                <c:pt idx="61">
                  <c:v>55503.707297000001</c:v>
                </c:pt>
                <c:pt idx="62">
                  <c:v>56310.770750999996</c:v>
                </c:pt>
                <c:pt idx="63">
                  <c:v>54841.432373000003</c:v>
                </c:pt>
                <c:pt idx="64">
                  <c:v>54201.903273999997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5264"/>
        <c:axId val="739743504"/>
      </c:lineChart>
      <c:lineChart>
        <c:grouping val="standard"/>
        <c:varyColors val="0"/>
        <c:ser>
          <c:idx val="3"/>
          <c:order val="2"/>
          <c:tx>
            <c:strRef>
              <c:f>EW!$E$1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EW!$E$2:$E$66</c:f>
              <c:numCache>
                <c:formatCode>_-* #,##0_-;\-* #,##0_-;_-* "-"??_-;_-@_-</c:formatCode>
                <c:ptCount val="65"/>
                <c:pt idx="0">
                  <c:v>1157.001</c:v>
                </c:pt>
                <c:pt idx="1">
                  <c:v>1137.376</c:v>
                </c:pt>
                <c:pt idx="2">
                  <c:v>1156.6679999999999</c:v>
                </c:pt>
                <c:pt idx="3">
                  <c:v>1159.8300999999999</c:v>
                </c:pt>
                <c:pt idx="4">
                  <c:v>1248.3558</c:v>
                </c:pt>
                <c:pt idx="5">
                  <c:v>1250.9059999999999</c:v>
                </c:pt>
                <c:pt idx="6">
                  <c:v>1264.8248000000001</c:v>
                </c:pt>
                <c:pt idx="7">
                  <c:v>1303.9435000000001</c:v>
                </c:pt>
                <c:pt idx="8">
                  <c:v>1306.413</c:v>
                </c:pt>
                <c:pt idx="9">
                  <c:v>1343.1415</c:v>
                </c:pt>
                <c:pt idx="10">
                  <c:v>1325.2202</c:v>
                </c:pt>
                <c:pt idx="11">
                  <c:v>1329.4429</c:v>
                </c:pt>
                <c:pt idx="12">
                  <c:v>1346.9670000000001</c:v>
                </c:pt>
                <c:pt idx="13">
                  <c:v>1344.1722</c:v>
                </c:pt>
                <c:pt idx="14">
                  <c:v>1344.1224999999999</c:v>
                </c:pt>
                <c:pt idx="15">
                  <c:v>1353.3887999999999</c:v>
                </c:pt>
                <c:pt idx="16">
                  <c:v>1319.7919999999999</c:v>
                </c:pt>
                <c:pt idx="17">
                  <c:v>1320.0071</c:v>
                </c:pt>
                <c:pt idx="18">
                  <c:v>1311.8996</c:v>
                </c:pt>
                <c:pt idx="19">
                  <c:v>1262.2594999999999</c:v>
                </c:pt>
                <c:pt idx="20">
                  <c:v>1262.2872</c:v>
                </c:pt>
                <c:pt idx="21">
                  <c:v>1259.6848</c:v>
                </c:pt>
                <c:pt idx="22">
                  <c:v>1290.0382999999999</c:v>
                </c:pt>
                <c:pt idx="23">
                  <c:v>1289.5605</c:v>
                </c:pt>
                <c:pt idx="24">
                  <c:v>1295.0011999999999</c:v>
                </c:pt>
                <c:pt idx="25">
                  <c:v>1292.7141999999999</c:v>
                </c:pt>
                <c:pt idx="26">
                  <c:v>1299.9073000000001</c:v>
                </c:pt>
                <c:pt idx="27">
                  <c:v>1296.2121</c:v>
                </c:pt>
                <c:pt idx="28">
                  <c:v>1258.5746999999999</c:v>
                </c:pt>
                <c:pt idx="29">
                  <c:v>1254.8246999999999</c:v>
                </c:pt>
                <c:pt idx="30">
                  <c:v>1257.1869999999999</c:v>
                </c:pt>
                <c:pt idx="31">
                  <c:v>1226.4776999999999</c:v>
                </c:pt>
                <c:pt idx="32">
                  <c:v>1222.085</c:v>
                </c:pt>
                <c:pt idx="33">
                  <c:v>1109.672</c:v>
                </c:pt>
                <c:pt idx="34">
                  <c:v>1126.4585</c:v>
                </c:pt>
                <c:pt idx="35">
                  <c:v>1131.8818000000001</c:v>
                </c:pt>
                <c:pt idx="36">
                  <c:v>1131.6831</c:v>
                </c:pt>
                <c:pt idx="37">
                  <c:v>1128.2089000000001</c:v>
                </c:pt>
                <c:pt idx="38">
                  <c:v>1127.5197000000001</c:v>
                </c:pt>
                <c:pt idx="39">
                  <c:v>1150.4249</c:v>
                </c:pt>
                <c:pt idx="40">
                  <c:v>1096.2172</c:v>
                </c:pt>
                <c:pt idx="41">
                  <c:v>1089.6337000000001</c:v>
                </c:pt>
                <c:pt idx="42">
                  <c:v>1110.1359</c:v>
                </c:pt>
                <c:pt idx="43">
                  <c:v>1127.6253999999999</c:v>
                </c:pt>
                <c:pt idx="44">
                  <c:v>1133.7792999999999</c:v>
                </c:pt>
                <c:pt idx="45">
                  <c:v>1157.9490000000001</c:v>
                </c:pt>
                <c:pt idx="46">
                  <c:v>1372.4703999999999</c:v>
                </c:pt>
                <c:pt idx="47">
                  <c:v>1250.4441999999999</c:v>
                </c:pt>
                <c:pt idx="48">
                  <c:v>1208.2744</c:v>
                </c:pt>
                <c:pt idx="49">
                  <c:v>839.90030000000002</c:v>
                </c:pt>
                <c:pt idx="50">
                  <c:v>827.79629999999997</c:v>
                </c:pt>
                <c:pt idx="51">
                  <c:v>804.28470000000004</c:v>
                </c:pt>
                <c:pt idx="52">
                  <c:v>859.04139999999995</c:v>
                </c:pt>
                <c:pt idx="53">
                  <c:v>882.47950000000003</c:v>
                </c:pt>
                <c:pt idx="54">
                  <c:v>887.95280000000002</c:v>
                </c:pt>
                <c:pt idx="55">
                  <c:v>967.21519999999998</c:v>
                </c:pt>
                <c:pt idx="56">
                  <c:v>996.48979999999995</c:v>
                </c:pt>
                <c:pt idx="57">
                  <c:v>961.44470000000001</c:v>
                </c:pt>
                <c:pt idx="58">
                  <c:v>958.46270000000004</c:v>
                </c:pt>
                <c:pt idx="59">
                  <c:v>1001.8773</c:v>
                </c:pt>
                <c:pt idx="60">
                  <c:v>966.03039999999999</c:v>
                </c:pt>
                <c:pt idx="61">
                  <c:v>1345.7956999999999</c:v>
                </c:pt>
                <c:pt idx="62">
                  <c:v>1354.1565000000001</c:v>
                </c:pt>
                <c:pt idx="63">
                  <c:v>422.95620000000002</c:v>
                </c:pt>
                <c:pt idx="64">
                  <c:v>420.30309999999997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EW!$F$2:$F$66</c:f>
              <c:numCache>
                <c:formatCode>_-* #,##0_-;\-* #,##0_-;_-* "-"??_-;_-@_-</c:formatCode>
                <c:ptCount val="65"/>
                <c:pt idx="0">
                  <c:v>1630.7841619999999</c:v>
                </c:pt>
                <c:pt idx="1">
                  <c:v>1599.0192850000001</c:v>
                </c:pt>
                <c:pt idx="2">
                  <c:v>1586.6474029999999</c:v>
                </c:pt>
                <c:pt idx="3">
                  <c:v>1581.119702</c:v>
                </c:pt>
                <c:pt idx="4">
                  <c:v>1639.583173</c:v>
                </c:pt>
                <c:pt idx="5">
                  <c:v>1642.680134</c:v>
                </c:pt>
                <c:pt idx="6">
                  <c:v>1618.6053589999999</c:v>
                </c:pt>
                <c:pt idx="7">
                  <c:v>1608.3373549999999</c:v>
                </c:pt>
                <c:pt idx="8">
                  <c:v>1612.60221</c:v>
                </c:pt>
                <c:pt idx="9">
                  <c:v>1607.1420660000001</c:v>
                </c:pt>
                <c:pt idx="10">
                  <c:v>1660.8896629999999</c:v>
                </c:pt>
                <c:pt idx="11">
                  <c:v>1665.142014</c:v>
                </c:pt>
                <c:pt idx="12">
                  <c:v>1644.5182150000001</c:v>
                </c:pt>
                <c:pt idx="13">
                  <c:v>1630.4886879999999</c:v>
                </c:pt>
                <c:pt idx="14">
                  <c:v>1631.3952099999999</c:v>
                </c:pt>
                <c:pt idx="15">
                  <c:v>1632.2330449999999</c:v>
                </c:pt>
                <c:pt idx="16">
                  <c:v>1672.036783</c:v>
                </c:pt>
                <c:pt idx="17">
                  <c:v>1671.984052</c:v>
                </c:pt>
                <c:pt idx="18">
                  <c:v>1663.806282</c:v>
                </c:pt>
                <c:pt idx="19">
                  <c:v>1622.347137</c:v>
                </c:pt>
                <c:pt idx="20">
                  <c:v>1623.561101</c:v>
                </c:pt>
                <c:pt idx="21">
                  <c:v>1606.8005920000001</c:v>
                </c:pt>
                <c:pt idx="22">
                  <c:v>1636.752804</c:v>
                </c:pt>
                <c:pt idx="23">
                  <c:v>1643.241734</c:v>
                </c:pt>
                <c:pt idx="24">
                  <c:v>1655.0916319999999</c:v>
                </c:pt>
                <c:pt idx="25">
                  <c:v>1598.4222339999999</c:v>
                </c:pt>
                <c:pt idx="26">
                  <c:v>1609.89166</c:v>
                </c:pt>
                <c:pt idx="27">
                  <c:v>1572.172419</c:v>
                </c:pt>
                <c:pt idx="28">
                  <c:v>1613.114323</c:v>
                </c:pt>
                <c:pt idx="29">
                  <c:v>1619.643022</c:v>
                </c:pt>
                <c:pt idx="30">
                  <c:v>1634.303954</c:v>
                </c:pt>
                <c:pt idx="31">
                  <c:v>1531.5450330000001</c:v>
                </c:pt>
                <c:pt idx="32">
                  <c:v>1527.459376</c:v>
                </c:pt>
                <c:pt idx="33">
                  <c:v>1540.221691</c:v>
                </c:pt>
                <c:pt idx="34">
                  <c:v>1602.809561</c:v>
                </c:pt>
                <c:pt idx="35">
                  <c:v>1621.0158650000001</c:v>
                </c:pt>
                <c:pt idx="36">
                  <c:v>1619.171611</c:v>
                </c:pt>
                <c:pt idx="37">
                  <c:v>1531.901257</c:v>
                </c:pt>
                <c:pt idx="38">
                  <c:v>1532.11806</c:v>
                </c:pt>
                <c:pt idx="39">
                  <c:v>1571.028472</c:v>
                </c:pt>
                <c:pt idx="40">
                  <c:v>1625.18777</c:v>
                </c:pt>
                <c:pt idx="41">
                  <c:v>1611.9586320000001</c:v>
                </c:pt>
                <c:pt idx="42">
                  <c:v>1654.3702969999999</c:v>
                </c:pt>
                <c:pt idx="43">
                  <c:v>1639.8199360000001</c:v>
                </c:pt>
                <c:pt idx="44">
                  <c:v>1644.4032070000001</c:v>
                </c:pt>
                <c:pt idx="45">
                  <c:v>1669.6979260000001</c:v>
                </c:pt>
                <c:pt idx="46">
                  <c:v>1811.387365</c:v>
                </c:pt>
                <c:pt idx="47">
                  <c:v>1879.5578399999999</c:v>
                </c:pt>
                <c:pt idx="48">
                  <c:v>1816.738155</c:v>
                </c:pt>
                <c:pt idx="49">
                  <c:v>1824.905673</c:v>
                </c:pt>
                <c:pt idx="50">
                  <c:v>1866.3734489999999</c:v>
                </c:pt>
                <c:pt idx="51">
                  <c:v>1832.836716</c:v>
                </c:pt>
                <c:pt idx="52">
                  <c:v>1883.2335</c:v>
                </c:pt>
                <c:pt idx="53">
                  <c:v>1906.9800279999999</c:v>
                </c:pt>
                <c:pt idx="54">
                  <c:v>1903.4437740000001</c:v>
                </c:pt>
                <c:pt idx="55">
                  <c:v>1833.5265959999999</c:v>
                </c:pt>
                <c:pt idx="56">
                  <c:v>1890.6692760000001</c:v>
                </c:pt>
                <c:pt idx="57">
                  <c:v>1836.4688060000001</c:v>
                </c:pt>
                <c:pt idx="58">
                  <c:v>1839.351124</c:v>
                </c:pt>
                <c:pt idx="59">
                  <c:v>1924.874366</c:v>
                </c:pt>
                <c:pt idx="60">
                  <c:v>1852.183792</c:v>
                </c:pt>
                <c:pt idx="61">
                  <c:v>1769.3720390000001</c:v>
                </c:pt>
                <c:pt idx="62">
                  <c:v>1781.9428780000001</c:v>
                </c:pt>
                <c:pt idx="63">
                  <c:v>1382.1638849999999</c:v>
                </c:pt>
                <c:pt idx="64">
                  <c:v>1393.675023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45072"/>
        <c:axId val="739744680"/>
      </c:lineChart>
      <c:dateAx>
        <c:axId val="7397552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3504"/>
        <c:crosses val="autoZero"/>
        <c:auto val="1"/>
        <c:lblOffset val="100"/>
        <c:baseTimeUnit val="days"/>
      </c:dateAx>
      <c:valAx>
        <c:axId val="7397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5264"/>
        <c:crosses val="autoZero"/>
        <c:crossBetween val="between"/>
      </c:valAx>
      <c:valAx>
        <c:axId val="73974468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45072"/>
        <c:crosses val="max"/>
        <c:crossBetween val="between"/>
      </c:valAx>
      <c:dateAx>
        <c:axId val="7397450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446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EW!$U$29:$U$175</c:f>
              <c:numCache>
                <c:formatCode>_-* #,##0_-;\-* #,##0_-;_-* "-"??_-;_-@_-</c:formatCode>
                <c:ptCount val="147"/>
                <c:pt idx="0">
                  <c:v>19691.13</c:v>
                </c:pt>
                <c:pt idx="1">
                  <c:v>19047.900000000001</c:v>
                </c:pt>
                <c:pt idx="2">
                  <c:v>18589.52</c:v>
                </c:pt>
                <c:pt idx="3">
                  <c:v>18589.52</c:v>
                </c:pt>
                <c:pt idx="4">
                  <c:v>19561.54</c:v>
                </c:pt>
                <c:pt idx="5">
                  <c:v>19870.41</c:v>
                </c:pt>
                <c:pt idx="6">
                  <c:v>19932.96</c:v>
                </c:pt>
                <c:pt idx="7">
                  <c:v>20167.53</c:v>
                </c:pt>
                <c:pt idx="8">
                  <c:v>20167.53</c:v>
                </c:pt>
                <c:pt idx="9">
                  <c:v>20237.36</c:v>
                </c:pt>
                <c:pt idx="10">
                  <c:v>19627.48</c:v>
                </c:pt>
                <c:pt idx="11">
                  <c:v>20417.830000000002</c:v>
                </c:pt>
                <c:pt idx="12">
                  <c:v>20188.53</c:v>
                </c:pt>
                <c:pt idx="13">
                  <c:v>20294.64</c:v>
                </c:pt>
                <c:pt idx="14">
                  <c:v>20556.919999999998</c:v>
                </c:pt>
                <c:pt idx="15">
                  <c:v>21007.78</c:v>
                </c:pt>
                <c:pt idx="16">
                  <c:v>21086.240000000002</c:v>
                </c:pt>
                <c:pt idx="17">
                  <c:v>21019.279999999999</c:v>
                </c:pt>
                <c:pt idx="18">
                  <c:v>21000.51</c:v>
                </c:pt>
                <c:pt idx="19">
                  <c:v>21040.02</c:v>
                </c:pt>
                <c:pt idx="20">
                  <c:v>21268.85</c:v>
                </c:pt>
                <c:pt idx="21">
                  <c:v>21589.75</c:v>
                </c:pt>
                <c:pt idx="22">
                  <c:v>21617.38</c:v>
                </c:pt>
                <c:pt idx="23">
                  <c:v>21137.42</c:v>
                </c:pt>
                <c:pt idx="24">
                  <c:v>20976.73</c:v>
                </c:pt>
                <c:pt idx="25">
                  <c:v>21287.39</c:v>
                </c:pt>
                <c:pt idx="26">
                  <c:v>21436.560000000001</c:v>
                </c:pt>
                <c:pt idx="27">
                  <c:v>21349.24</c:v>
                </c:pt>
                <c:pt idx="28">
                  <c:v>21287.65</c:v>
                </c:pt>
                <c:pt idx="29">
                  <c:v>21016.94</c:v>
                </c:pt>
                <c:pt idx="30">
                  <c:v>21257.02</c:v>
                </c:pt>
                <c:pt idx="31">
                  <c:v>21398.21</c:v>
                </c:pt>
                <c:pt idx="32">
                  <c:v>21537.62</c:v>
                </c:pt>
                <c:pt idx="33">
                  <c:v>21686.95</c:v>
                </c:pt>
                <c:pt idx="34">
                  <c:v>21736.11</c:v>
                </c:pt>
                <c:pt idx="35">
                  <c:v>22076.11</c:v>
                </c:pt>
                <c:pt idx="36">
                  <c:v>22285.62</c:v>
                </c:pt>
                <c:pt idx="37">
                  <c:v>21855.25</c:v>
                </c:pt>
                <c:pt idx="38">
                  <c:v>22005.31</c:v>
                </c:pt>
                <c:pt idx="39">
                  <c:v>21705.08</c:v>
                </c:pt>
                <c:pt idx="40">
                  <c:v>21735.24</c:v>
                </c:pt>
                <c:pt idx="41">
                  <c:v>21864.48</c:v>
                </c:pt>
                <c:pt idx="42">
                  <c:v>21865.15</c:v>
                </c:pt>
                <c:pt idx="43">
                  <c:v>22001.96</c:v>
                </c:pt>
                <c:pt idx="44">
                  <c:v>22145.52</c:v>
                </c:pt>
                <c:pt idx="45">
                  <c:v>21905.61</c:v>
                </c:pt>
                <c:pt idx="46">
                  <c:v>21838.6</c:v>
                </c:pt>
                <c:pt idx="47">
                  <c:v>21720.68</c:v>
                </c:pt>
                <c:pt idx="48">
                  <c:v>21810.45</c:v>
                </c:pt>
                <c:pt idx="49">
                  <c:v>21795</c:v>
                </c:pt>
                <c:pt idx="50">
                  <c:v>21665.83</c:v>
                </c:pt>
                <c:pt idx="51">
                  <c:v>21585.47</c:v>
                </c:pt>
                <c:pt idx="52">
                  <c:v>21305.119999999999</c:v>
                </c:pt>
                <c:pt idx="53">
                  <c:v>21273.72</c:v>
                </c:pt>
                <c:pt idx="54">
                  <c:v>21387.59</c:v>
                </c:pt>
                <c:pt idx="55">
                  <c:v>21399.89</c:v>
                </c:pt>
                <c:pt idx="56">
                  <c:v>21580.43</c:v>
                </c:pt>
                <c:pt idx="57">
                  <c:v>21367.54</c:v>
                </c:pt>
                <c:pt idx="58">
                  <c:v>21526.37</c:v>
                </c:pt>
                <c:pt idx="59">
                  <c:v>21635.54</c:v>
                </c:pt>
                <c:pt idx="60">
                  <c:v>21576.61</c:v>
                </c:pt>
                <c:pt idx="61">
                  <c:v>21446.89</c:v>
                </c:pt>
                <c:pt idx="62">
                  <c:v>21764.240000000002</c:v>
                </c:pt>
                <c:pt idx="63">
                  <c:v>20894.34</c:v>
                </c:pt>
                <c:pt idx="64">
                  <c:v>21650.9</c:v>
                </c:pt>
                <c:pt idx="65">
                  <c:v>21814.720000000001</c:v>
                </c:pt>
                <c:pt idx="66">
                  <c:v>21831.03</c:v>
                </c:pt>
                <c:pt idx="67">
                  <c:v>21943.83</c:v>
                </c:pt>
                <c:pt idx="68">
                  <c:v>22143.24</c:v>
                </c:pt>
                <c:pt idx="69">
                  <c:v>21630.47</c:v>
                </c:pt>
                <c:pt idx="70">
                  <c:v>21614.77</c:v>
                </c:pt>
                <c:pt idx="71">
                  <c:v>21937.13</c:v>
                </c:pt>
                <c:pt idx="72">
                  <c:v>22235.56</c:v>
                </c:pt>
                <c:pt idx="73">
                  <c:v>22496.3</c:v>
                </c:pt>
                <c:pt idx="74">
                  <c:v>22564.02</c:v>
                </c:pt>
                <c:pt idx="75">
                  <c:v>22153.99</c:v>
                </c:pt>
                <c:pt idx="76">
                  <c:v>22259.279999999999</c:v>
                </c:pt>
                <c:pt idx="77">
                  <c:v>22405.14</c:v>
                </c:pt>
                <c:pt idx="78">
                  <c:v>22626.959999999999</c:v>
                </c:pt>
                <c:pt idx="79">
                  <c:v>22675.26</c:v>
                </c:pt>
                <c:pt idx="80">
                  <c:v>22903.93</c:v>
                </c:pt>
                <c:pt idx="81">
                  <c:v>22805.14</c:v>
                </c:pt>
                <c:pt idx="82">
                  <c:v>22936.22</c:v>
                </c:pt>
                <c:pt idx="83">
                  <c:v>22936.22</c:v>
                </c:pt>
                <c:pt idx="84">
                  <c:v>22804.92</c:v>
                </c:pt>
                <c:pt idx="85">
                  <c:v>23425.93</c:v>
                </c:pt>
                <c:pt idx="86">
                  <c:v>23667</c:v>
                </c:pt>
                <c:pt idx="87">
                  <c:v>23207.51</c:v>
                </c:pt>
                <c:pt idx="88">
                  <c:v>23476.58</c:v>
                </c:pt>
                <c:pt idx="89">
                  <c:v>23663.39</c:v>
                </c:pt>
                <c:pt idx="90">
                  <c:v>23715.95</c:v>
                </c:pt>
                <c:pt idx="91">
                  <c:v>23110.43</c:v>
                </c:pt>
                <c:pt idx="92">
                  <c:v>22503.47</c:v>
                </c:pt>
                <c:pt idx="93">
                  <c:v>22759.87</c:v>
                </c:pt>
                <c:pt idx="94">
                  <c:v>22403.27</c:v>
                </c:pt>
                <c:pt idx="95">
                  <c:v>21995.59</c:v>
                </c:pt>
                <c:pt idx="96">
                  <c:v>21741.83</c:v>
                </c:pt>
                <c:pt idx="97">
                  <c:v>21603.39</c:v>
                </c:pt>
                <c:pt idx="98">
                  <c:v>21642.94</c:v>
                </c:pt>
                <c:pt idx="99">
                  <c:v>20425.57</c:v>
                </c:pt>
                <c:pt idx="100">
                  <c:v>20606.45</c:v>
                </c:pt>
                <c:pt idx="101">
                  <c:v>20778.439999999999</c:v>
                </c:pt>
                <c:pt idx="102">
                  <c:v>20861.509999999998</c:v>
                </c:pt>
                <c:pt idx="103">
                  <c:v>20406.46</c:v>
                </c:pt>
                <c:pt idx="104">
                  <c:v>20881.439999999999</c:v>
                </c:pt>
                <c:pt idx="105">
                  <c:v>21230.37</c:v>
                </c:pt>
                <c:pt idx="106">
                  <c:v>20911.59</c:v>
                </c:pt>
                <c:pt idx="107">
                  <c:v>20604.57</c:v>
                </c:pt>
                <c:pt idx="108">
                  <c:v>20633.099999999999</c:v>
                </c:pt>
                <c:pt idx="109">
                  <c:v>20159.810000000001</c:v>
                </c:pt>
                <c:pt idx="110">
                  <c:v>20080.62</c:v>
                </c:pt>
                <c:pt idx="111">
                  <c:v>19968.900000000001</c:v>
                </c:pt>
                <c:pt idx="112">
                  <c:v>20129.759999999998</c:v>
                </c:pt>
                <c:pt idx="113">
                  <c:v>19688.03</c:v>
                </c:pt>
                <c:pt idx="114">
                  <c:v>19937.64</c:v>
                </c:pt>
                <c:pt idx="115">
                  <c:v>20658.61</c:v>
                </c:pt>
                <c:pt idx="116">
                  <c:v>20648.18</c:v>
                </c:pt>
                <c:pt idx="117">
                  <c:v>20686.97</c:v>
                </c:pt>
                <c:pt idx="118">
                  <c:v>20937.97</c:v>
                </c:pt>
                <c:pt idx="119">
                  <c:v>21225.75</c:v>
                </c:pt>
                <c:pt idx="120">
                  <c:v>21208.57</c:v>
                </c:pt>
                <c:pt idx="121">
                  <c:v>22191.07</c:v>
                </c:pt>
                <c:pt idx="122">
                  <c:v>21839.99</c:v>
                </c:pt>
                <c:pt idx="123">
                  <c:v>21799.55</c:v>
                </c:pt>
                <c:pt idx="124">
                  <c:v>21709.59</c:v>
                </c:pt>
                <c:pt idx="125">
                  <c:v>21739.5</c:v>
                </c:pt>
                <c:pt idx="126">
                  <c:v>21738.41</c:v>
                </c:pt>
                <c:pt idx="127">
                  <c:v>22150.65</c:v>
                </c:pt>
                <c:pt idx="128">
                  <c:v>22153.06</c:v>
                </c:pt>
                <c:pt idx="129">
                  <c:v>22282.73</c:v>
                </c:pt>
                <c:pt idx="130">
                  <c:v>22282.73</c:v>
                </c:pt>
                <c:pt idx="131">
                  <c:v>21982.48</c:v>
                </c:pt>
                <c:pt idx="132">
                  <c:v>22062.37</c:v>
                </c:pt>
                <c:pt idx="133">
                  <c:v>21895.5</c:v>
                </c:pt>
                <c:pt idx="134">
                  <c:v>22256.07</c:v>
                </c:pt>
                <c:pt idx="135">
                  <c:v>22487.05</c:v>
                </c:pt>
                <c:pt idx="136">
                  <c:v>22698.29</c:v>
                </c:pt>
                <c:pt idx="137">
                  <c:v>22224.959999999999</c:v>
                </c:pt>
                <c:pt idx="138">
                  <c:v>22227.69</c:v>
                </c:pt>
                <c:pt idx="139">
                  <c:v>22449.58</c:v>
                </c:pt>
                <c:pt idx="140">
                  <c:v>22788.080000000002</c:v>
                </c:pt>
                <c:pt idx="141">
                  <c:v>22618.15</c:v>
                </c:pt>
                <c:pt idx="142">
                  <c:v>22949.040000000001</c:v>
                </c:pt>
                <c:pt idx="143">
                  <c:v>22949.47</c:v>
                </c:pt>
                <c:pt idx="144">
                  <c:v>22745.35</c:v>
                </c:pt>
                <c:pt idx="145">
                  <c:v>22905.35</c:v>
                </c:pt>
                <c:pt idx="146">
                  <c:v>22934.720000000001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EW!$V$29:$V$175</c:f>
              <c:numCache>
                <c:formatCode>#,##0_ ;[Red]\-#,##0\ </c:formatCode>
                <c:ptCount val="147"/>
                <c:pt idx="0">
                  <c:v>55299.934652000004</c:v>
                </c:pt>
                <c:pt idx="1">
                  <c:v>55030.955330999997</c:v>
                </c:pt>
                <c:pt idx="2">
                  <c:v>55014.746448999998</c:v>
                </c:pt>
                <c:pt idx="3">
                  <c:v>55014.746448999998</c:v>
                </c:pt>
                <c:pt idx="4">
                  <c:v>55025.072184999997</c:v>
                </c:pt>
                <c:pt idx="5">
                  <c:v>55050.134016999997</c:v>
                </c:pt>
                <c:pt idx="6">
                  <c:v>55227.127225999997</c:v>
                </c:pt>
                <c:pt idx="7">
                  <c:v>55656.477239</c:v>
                </c:pt>
                <c:pt idx="8">
                  <c:v>55656.477239</c:v>
                </c:pt>
                <c:pt idx="9">
                  <c:v>56132.874950999998</c:v>
                </c:pt>
                <c:pt idx="10">
                  <c:v>55834.885775000002</c:v>
                </c:pt>
                <c:pt idx="11">
                  <c:v>55410.606879999999</c:v>
                </c:pt>
                <c:pt idx="12">
                  <c:v>54780.199228999998</c:v>
                </c:pt>
                <c:pt idx="13">
                  <c:v>54748.367999000002</c:v>
                </c:pt>
                <c:pt idx="14">
                  <c:v>55790.203766999999</c:v>
                </c:pt>
                <c:pt idx="15">
                  <c:v>54807.70422</c:v>
                </c:pt>
                <c:pt idx="16">
                  <c:v>55390.940974999998</c:v>
                </c:pt>
                <c:pt idx="17">
                  <c:v>55240.028593000003</c:v>
                </c:pt>
                <c:pt idx="18">
                  <c:v>55468.099698999999</c:v>
                </c:pt>
                <c:pt idx="19">
                  <c:v>55418.019697999996</c:v>
                </c:pt>
                <c:pt idx="20">
                  <c:v>55100.489860000001</c:v>
                </c:pt>
                <c:pt idx="21">
                  <c:v>55876.782644999999</c:v>
                </c:pt>
                <c:pt idx="22">
                  <c:v>55962.274481</c:v>
                </c:pt>
                <c:pt idx="23">
                  <c:v>55503.048783999999</c:v>
                </c:pt>
                <c:pt idx="24">
                  <c:v>54907.541667999998</c:v>
                </c:pt>
                <c:pt idx="25">
                  <c:v>55019.147047999999</c:v>
                </c:pt>
                <c:pt idx="26">
                  <c:v>54852.414812000003</c:v>
                </c:pt>
                <c:pt idx="27">
                  <c:v>55382.275694000004</c:v>
                </c:pt>
                <c:pt idx="28">
                  <c:v>55924.458995000001</c:v>
                </c:pt>
                <c:pt idx="29">
                  <c:v>54482.877007000003</c:v>
                </c:pt>
                <c:pt idx="30">
                  <c:v>54645.069072999999</c:v>
                </c:pt>
                <c:pt idx="31">
                  <c:v>54766.629525999997</c:v>
                </c:pt>
                <c:pt idx="32">
                  <c:v>54937.570097000003</c:v>
                </c:pt>
                <c:pt idx="33">
                  <c:v>54475.65221</c:v>
                </c:pt>
                <c:pt idx="34">
                  <c:v>56654.458745999997</c:v>
                </c:pt>
                <c:pt idx="35">
                  <c:v>55978.033114999998</c:v>
                </c:pt>
                <c:pt idx="36">
                  <c:v>55645.381229999999</c:v>
                </c:pt>
                <c:pt idx="37">
                  <c:v>55470.013128999999</c:v>
                </c:pt>
                <c:pt idx="38">
                  <c:v>55643.633266999997</c:v>
                </c:pt>
                <c:pt idx="39">
                  <c:v>56152.387053999999</c:v>
                </c:pt>
                <c:pt idx="40">
                  <c:v>56149.444574000001</c:v>
                </c:pt>
                <c:pt idx="41">
                  <c:v>56858.784567000002</c:v>
                </c:pt>
                <c:pt idx="42">
                  <c:v>56686.586612999999</c:v>
                </c:pt>
                <c:pt idx="43">
                  <c:v>56859.448780999999</c:v>
                </c:pt>
                <c:pt idx="44">
                  <c:v>56890.748303</c:v>
                </c:pt>
                <c:pt idx="45">
                  <c:v>56289.253072</c:v>
                </c:pt>
                <c:pt idx="46">
                  <c:v>55895.611696</c:v>
                </c:pt>
                <c:pt idx="47">
                  <c:v>55411.163415000003</c:v>
                </c:pt>
                <c:pt idx="48">
                  <c:v>55843.881976999997</c:v>
                </c:pt>
                <c:pt idx="49">
                  <c:v>56071.0792</c:v>
                </c:pt>
                <c:pt idx="50">
                  <c:v>55544.064980000003</c:v>
                </c:pt>
                <c:pt idx="51">
                  <c:v>57112.870499999997</c:v>
                </c:pt>
                <c:pt idx="52">
                  <c:v>56616.030783000002</c:v>
                </c:pt>
                <c:pt idx="53">
                  <c:v>56630.566536999999</c:v>
                </c:pt>
                <c:pt idx="54">
                  <c:v>56846.991135999997</c:v>
                </c:pt>
                <c:pt idx="55">
                  <c:v>56860.614180999997</c:v>
                </c:pt>
                <c:pt idx="56">
                  <c:v>56011.544997999998</c:v>
                </c:pt>
                <c:pt idx="57">
                  <c:v>56177.322608000002</c:v>
                </c:pt>
                <c:pt idx="58">
                  <c:v>55286.603902000003</c:v>
                </c:pt>
                <c:pt idx="59">
                  <c:v>55636.852807000003</c:v>
                </c:pt>
                <c:pt idx="60">
                  <c:v>55611.60641</c:v>
                </c:pt>
                <c:pt idx="61">
                  <c:v>56244.691790999997</c:v>
                </c:pt>
                <c:pt idx="62">
                  <c:v>56368.489698999998</c:v>
                </c:pt>
                <c:pt idx="63">
                  <c:v>56367.231743999997</c:v>
                </c:pt>
                <c:pt idx="64">
                  <c:v>55295.954239999999</c:v>
                </c:pt>
                <c:pt idx="65">
                  <c:v>55667.196872</c:v>
                </c:pt>
                <c:pt idx="66">
                  <c:v>55805.369401000004</c:v>
                </c:pt>
                <c:pt idx="67">
                  <c:v>56084.439724999997</c:v>
                </c:pt>
                <c:pt idx="68">
                  <c:v>55827.505118000001</c:v>
                </c:pt>
                <c:pt idx="69">
                  <c:v>57092.419571999999</c:v>
                </c:pt>
                <c:pt idx="70">
                  <c:v>56867.999787000001</c:v>
                </c:pt>
                <c:pt idx="71">
                  <c:v>55466.919050999997</c:v>
                </c:pt>
                <c:pt idx="72">
                  <c:v>56266.618796000002</c:v>
                </c:pt>
                <c:pt idx="73">
                  <c:v>56910.055474000001</c:v>
                </c:pt>
                <c:pt idx="74">
                  <c:v>56336.229145999998</c:v>
                </c:pt>
                <c:pt idx="75">
                  <c:v>56416.481808999997</c:v>
                </c:pt>
                <c:pt idx="76">
                  <c:v>56333.025646000002</c:v>
                </c:pt>
                <c:pt idx="77">
                  <c:v>56642.257128999998</c:v>
                </c:pt>
                <c:pt idx="78">
                  <c:v>55894.993349999997</c:v>
                </c:pt>
                <c:pt idx="79">
                  <c:v>55887.165957999998</c:v>
                </c:pt>
                <c:pt idx="80">
                  <c:v>56233.373232999998</c:v>
                </c:pt>
                <c:pt idx="81">
                  <c:v>55561.561274</c:v>
                </c:pt>
                <c:pt idx="82">
                  <c:v>55948.011870000002</c:v>
                </c:pt>
                <c:pt idx="83">
                  <c:v>55948.011870000002</c:v>
                </c:pt>
                <c:pt idx="84">
                  <c:v>56587.444621000002</c:v>
                </c:pt>
                <c:pt idx="85">
                  <c:v>56574.441465000004</c:v>
                </c:pt>
                <c:pt idx="86">
                  <c:v>56049.094341999997</c:v>
                </c:pt>
                <c:pt idx="87">
                  <c:v>56791.485002000001</c:v>
                </c:pt>
                <c:pt idx="88">
                  <c:v>55893.416552000002</c:v>
                </c:pt>
                <c:pt idx="89">
                  <c:v>55674.881299000001</c:v>
                </c:pt>
                <c:pt idx="90">
                  <c:v>55599.440209</c:v>
                </c:pt>
                <c:pt idx="91">
                  <c:v>56712.314866000001</c:v>
                </c:pt>
                <c:pt idx="92">
                  <c:v>55922.526141000002</c:v>
                </c:pt>
                <c:pt idx="93">
                  <c:v>56330.409342999999</c:v>
                </c:pt>
                <c:pt idx="94">
                  <c:v>55592.680044000001</c:v>
                </c:pt>
                <c:pt idx="95">
                  <c:v>56949.568781000002</c:v>
                </c:pt>
                <c:pt idx="96">
                  <c:v>56075.430219000002</c:v>
                </c:pt>
                <c:pt idx="97">
                  <c:v>55674.371507999997</c:v>
                </c:pt>
                <c:pt idx="98">
                  <c:v>55873.904121</c:v>
                </c:pt>
                <c:pt idx="99">
                  <c:v>56636.847683</c:v>
                </c:pt>
                <c:pt idx="100">
                  <c:v>56962.791841999999</c:v>
                </c:pt>
                <c:pt idx="101">
                  <c:v>57329.551914999996</c:v>
                </c:pt>
                <c:pt idx="102">
                  <c:v>56680.035054</c:v>
                </c:pt>
                <c:pt idx="103">
                  <c:v>55971.930399999997</c:v>
                </c:pt>
                <c:pt idx="104">
                  <c:v>55315.729561</c:v>
                </c:pt>
                <c:pt idx="105">
                  <c:v>56332.041947999998</c:v>
                </c:pt>
                <c:pt idx="106">
                  <c:v>56648.064557999998</c:v>
                </c:pt>
                <c:pt idx="107">
                  <c:v>56531.538075999997</c:v>
                </c:pt>
                <c:pt idx="108">
                  <c:v>56671.477085999999</c:v>
                </c:pt>
                <c:pt idx="109">
                  <c:v>56590.061285000003</c:v>
                </c:pt>
                <c:pt idx="110">
                  <c:v>57403.409965999999</c:v>
                </c:pt>
                <c:pt idx="111">
                  <c:v>56979.616285999997</c:v>
                </c:pt>
                <c:pt idx="112">
                  <c:v>56949.477561</c:v>
                </c:pt>
                <c:pt idx="113">
                  <c:v>55503.707298000001</c:v>
                </c:pt>
                <c:pt idx="114">
                  <c:v>56122.574881</c:v>
                </c:pt>
                <c:pt idx="115">
                  <c:v>55560.819783999999</c:v>
                </c:pt>
                <c:pt idx="116">
                  <c:v>55300.161043</c:v>
                </c:pt>
                <c:pt idx="117">
                  <c:v>55470.828516000001</c:v>
                </c:pt>
                <c:pt idx="118">
                  <c:v>56094.630166000003</c:v>
                </c:pt>
                <c:pt idx="119">
                  <c:v>55704.541139000001</c:v>
                </c:pt>
                <c:pt idx="120">
                  <c:v>56310.770750999996</c:v>
                </c:pt>
                <c:pt idx="121">
                  <c:v>54654.480482999999</c:v>
                </c:pt>
                <c:pt idx="122">
                  <c:v>54879.592483</c:v>
                </c:pt>
                <c:pt idx="123">
                  <c:v>54801.145000999997</c:v>
                </c:pt>
                <c:pt idx="124">
                  <c:v>54606.229488999998</c:v>
                </c:pt>
                <c:pt idx="125">
                  <c:v>54828.702911</c:v>
                </c:pt>
                <c:pt idx="126">
                  <c:v>54741.041004999999</c:v>
                </c:pt>
                <c:pt idx="127">
                  <c:v>55400.080605000003</c:v>
                </c:pt>
                <c:pt idx="128">
                  <c:v>55265.338529000001</c:v>
                </c:pt>
                <c:pt idx="129">
                  <c:v>55509.719838999998</c:v>
                </c:pt>
                <c:pt idx="130">
                  <c:v>55509.719838999998</c:v>
                </c:pt>
                <c:pt idx="131">
                  <c:v>54841.432374000004</c:v>
                </c:pt>
                <c:pt idx="132">
                  <c:v>55372.487322000001</c:v>
                </c:pt>
                <c:pt idx="133">
                  <c:v>55496.732749000003</c:v>
                </c:pt>
                <c:pt idx="134">
                  <c:v>55577.584445</c:v>
                </c:pt>
                <c:pt idx="135">
                  <c:v>54733.251039000002</c:v>
                </c:pt>
                <c:pt idx="136">
                  <c:v>55269.171045000003</c:v>
                </c:pt>
                <c:pt idx="137">
                  <c:v>54706.065484999999</c:v>
                </c:pt>
                <c:pt idx="138">
                  <c:v>54789.532872000003</c:v>
                </c:pt>
                <c:pt idx="139">
                  <c:v>55435.699121999998</c:v>
                </c:pt>
                <c:pt idx="140">
                  <c:v>55224.717131999998</c:v>
                </c:pt>
                <c:pt idx="141">
                  <c:v>54814.419543000004</c:v>
                </c:pt>
                <c:pt idx="142">
                  <c:v>54468.850856999998</c:v>
                </c:pt>
                <c:pt idx="143">
                  <c:v>54211.430333999997</c:v>
                </c:pt>
                <c:pt idx="144">
                  <c:v>55843.127135000002</c:v>
                </c:pt>
                <c:pt idx="145">
                  <c:v>55340.707546999998</c:v>
                </c:pt>
                <c:pt idx="146">
                  <c:v>54201.903273000004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4280"/>
        <c:axId val="739763104"/>
      </c:lineChart>
      <c:lineChart>
        <c:grouping val="standard"/>
        <c:varyColors val="0"/>
        <c:ser>
          <c:idx val="3"/>
          <c:order val="2"/>
          <c:tx>
            <c:strRef>
              <c:f>EW!$W$28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EW!$W$29:$W$175</c:f>
              <c:numCache>
                <c:formatCode>#,##0_ ;[Red]\-#,##0\ </c:formatCode>
                <c:ptCount val="147"/>
                <c:pt idx="0">
                  <c:v>983.75649999999996</c:v>
                </c:pt>
                <c:pt idx="1">
                  <c:v>983.75649999999996</c:v>
                </c:pt>
                <c:pt idx="2">
                  <c:v>983.75649999999996</c:v>
                </c:pt>
                <c:pt idx="3">
                  <c:v>983.75649999999996</c:v>
                </c:pt>
                <c:pt idx="4">
                  <c:v>983.75649999999996</c:v>
                </c:pt>
                <c:pt idx="5">
                  <c:v>996.48979999999995</c:v>
                </c:pt>
                <c:pt idx="6">
                  <c:v>996.48979999999995</c:v>
                </c:pt>
                <c:pt idx="7">
                  <c:v>996.48979999999995</c:v>
                </c:pt>
                <c:pt idx="8">
                  <c:v>996.48979999999995</c:v>
                </c:pt>
                <c:pt idx="9">
                  <c:v>996.48979999999995</c:v>
                </c:pt>
                <c:pt idx="10">
                  <c:v>996.48979999999995</c:v>
                </c:pt>
                <c:pt idx="11">
                  <c:v>996.48979999999995</c:v>
                </c:pt>
                <c:pt idx="12">
                  <c:v>961.07600000000002</c:v>
                </c:pt>
                <c:pt idx="13">
                  <c:v>961.07600000000002</c:v>
                </c:pt>
                <c:pt idx="14">
                  <c:v>961.07600000000002</c:v>
                </c:pt>
                <c:pt idx="15">
                  <c:v>961.07600000000002</c:v>
                </c:pt>
                <c:pt idx="16">
                  <c:v>961.07600000000002</c:v>
                </c:pt>
                <c:pt idx="17">
                  <c:v>968.94600000000003</c:v>
                </c:pt>
                <c:pt idx="18">
                  <c:v>968.94600000000003</c:v>
                </c:pt>
                <c:pt idx="19">
                  <c:v>968.94600000000003</c:v>
                </c:pt>
                <c:pt idx="20">
                  <c:v>968.94600000000003</c:v>
                </c:pt>
                <c:pt idx="21">
                  <c:v>968.94600000000003</c:v>
                </c:pt>
                <c:pt idx="22">
                  <c:v>956.75699999999995</c:v>
                </c:pt>
                <c:pt idx="23">
                  <c:v>956.75699999999995</c:v>
                </c:pt>
                <c:pt idx="24">
                  <c:v>956.75699999999995</c:v>
                </c:pt>
                <c:pt idx="25">
                  <c:v>956.75699999999995</c:v>
                </c:pt>
                <c:pt idx="26">
                  <c:v>956.75699999999995</c:v>
                </c:pt>
                <c:pt idx="27">
                  <c:v>961.44470000000001</c:v>
                </c:pt>
                <c:pt idx="28">
                  <c:v>961.44470000000001</c:v>
                </c:pt>
                <c:pt idx="29">
                  <c:v>961.44470000000001</c:v>
                </c:pt>
                <c:pt idx="30">
                  <c:v>961.44470000000001</c:v>
                </c:pt>
                <c:pt idx="31">
                  <c:v>961.44470000000001</c:v>
                </c:pt>
                <c:pt idx="32">
                  <c:v>961.44470000000001</c:v>
                </c:pt>
                <c:pt idx="33">
                  <c:v>961.44470000000001</c:v>
                </c:pt>
                <c:pt idx="34">
                  <c:v>944.65520000000004</c:v>
                </c:pt>
                <c:pt idx="35">
                  <c:v>944.65520000000004</c:v>
                </c:pt>
                <c:pt idx="36">
                  <c:v>944.65520000000004</c:v>
                </c:pt>
                <c:pt idx="37">
                  <c:v>944.65520000000004</c:v>
                </c:pt>
                <c:pt idx="38">
                  <c:v>944.65520000000004</c:v>
                </c:pt>
                <c:pt idx="39">
                  <c:v>950.20719999999994</c:v>
                </c:pt>
                <c:pt idx="40">
                  <c:v>950.20719999999994</c:v>
                </c:pt>
                <c:pt idx="41">
                  <c:v>950.20719999999994</c:v>
                </c:pt>
                <c:pt idx="42">
                  <c:v>950.20719999999994</c:v>
                </c:pt>
                <c:pt idx="43">
                  <c:v>950.20719999999994</c:v>
                </c:pt>
                <c:pt idx="44">
                  <c:v>958.46270000000004</c:v>
                </c:pt>
                <c:pt idx="45">
                  <c:v>958.46270000000004</c:v>
                </c:pt>
                <c:pt idx="46">
                  <c:v>958.46270000000004</c:v>
                </c:pt>
                <c:pt idx="47">
                  <c:v>958.46270000000004</c:v>
                </c:pt>
                <c:pt idx="48">
                  <c:v>958.46270000000004</c:v>
                </c:pt>
                <c:pt idx="49">
                  <c:v>966.84739999999999</c:v>
                </c:pt>
                <c:pt idx="50">
                  <c:v>966.84739999999999</c:v>
                </c:pt>
                <c:pt idx="51">
                  <c:v>966.84739999999999</c:v>
                </c:pt>
                <c:pt idx="52">
                  <c:v>966.84739999999999</c:v>
                </c:pt>
                <c:pt idx="53">
                  <c:v>966.84739999999999</c:v>
                </c:pt>
                <c:pt idx="54">
                  <c:v>967.36509999999998</c:v>
                </c:pt>
                <c:pt idx="55">
                  <c:v>967.36509999999998</c:v>
                </c:pt>
                <c:pt idx="56">
                  <c:v>967.36509999999998</c:v>
                </c:pt>
                <c:pt idx="57">
                  <c:v>967.36509999999998</c:v>
                </c:pt>
                <c:pt idx="58">
                  <c:v>967.36509999999998</c:v>
                </c:pt>
                <c:pt idx="59">
                  <c:v>973.625</c:v>
                </c:pt>
                <c:pt idx="60">
                  <c:v>973.625</c:v>
                </c:pt>
                <c:pt idx="61">
                  <c:v>973.625</c:v>
                </c:pt>
                <c:pt idx="62">
                  <c:v>973.625</c:v>
                </c:pt>
                <c:pt idx="63">
                  <c:v>973.625</c:v>
                </c:pt>
                <c:pt idx="64">
                  <c:v>1001.8773</c:v>
                </c:pt>
                <c:pt idx="65">
                  <c:v>1001.8773</c:v>
                </c:pt>
                <c:pt idx="66">
                  <c:v>1001.8773</c:v>
                </c:pt>
                <c:pt idx="67">
                  <c:v>1001.8773</c:v>
                </c:pt>
                <c:pt idx="68">
                  <c:v>1001.8773</c:v>
                </c:pt>
                <c:pt idx="69">
                  <c:v>953.58389999999997</c:v>
                </c:pt>
                <c:pt idx="70">
                  <c:v>953.58389999999997</c:v>
                </c:pt>
                <c:pt idx="71">
                  <c:v>953.58389999999997</c:v>
                </c:pt>
                <c:pt idx="72">
                  <c:v>953.58389999999997</c:v>
                </c:pt>
                <c:pt idx="73">
                  <c:v>953.58389999999997</c:v>
                </c:pt>
                <c:pt idx="74">
                  <c:v>969.99789999999996</c:v>
                </c:pt>
                <c:pt idx="75">
                  <c:v>969.99789999999996</c:v>
                </c:pt>
                <c:pt idx="76">
                  <c:v>969.99789999999996</c:v>
                </c:pt>
                <c:pt idx="77">
                  <c:v>969.99789999999996</c:v>
                </c:pt>
                <c:pt idx="78">
                  <c:v>969.99789999999996</c:v>
                </c:pt>
                <c:pt idx="79">
                  <c:v>969.99789999999996</c:v>
                </c:pt>
                <c:pt idx="80">
                  <c:v>969.99789999999996</c:v>
                </c:pt>
                <c:pt idx="81">
                  <c:v>969.99789999999996</c:v>
                </c:pt>
                <c:pt idx="82">
                  <c:v>969.99789999999996</c:v>
                </c:pt>
                <c:pt idx="83">
                  <c:v>969.99789999999996</c:v>
                </c:pt>
                <c:pt idx="84">
                  <c:v>965.78129999999999</c:v>
                </c:pt>
                <c:pt idx="85">
                  <c:v>965.78129999999999</c:v>
                </c:pt>
                <c:pt idx="86">
                  <c:v>965.78129999999999</c:v>
                </c:pt>
                <c:pt idx="87">
                  <c:v>965.78129999999999</c:v>
                </c:pt>
                <c:pt idx="88">
                  <c:v>965.78129999999999</c:v>
                </c:pt>
                <c:pt idx="89">
                  <c:v>966.03039999999999</c:v>
                </c:pt>
                <c:pt idx="90">
                  <c:v>966.03039999999999</c:v>
                </c:pt>
                <c:pt idx="91">
                  <c:v>966.03039999999999</c:v>
                </c:pt>
                <c:pt idx="92">
                  <c:v>966.03039999999999</c:v>
                </c:pt>
                <c:pt idx="93">
                  <c:v>966.03039999999999</c:v>
                </c:pt>
                <c:pt idx="94">
                  <c:v>966.03039999999999</c:v>
                </c:pt>
                <c:pt idx="95">
                  <c:v>966.03039999999999</c:v>
                </c:pt>
                <c:pt idx="96">
                  <c:v>966.03039999999999</c:v>
                </c:pt>
                <c:pt idx="97">
                  <c:v>966.03039999999999</c:v>
                </c:pt>
                <c:pt idx="98">
                  <c:v>966.03039999999999</c:v>
                </c:pt>
                <c:pt idx="99">
                  <c:v>1345.6764000000001</c:v>
                </c:pt>
                <c:pt idx="100">
                  <c:v>1345.6764000000001</c:v>
                </c:pt>
                <c:pt idx="101">
                  <c:v>1345.6764000000001</c:v>
                </c:pt>
                <c:pt idx="102">
                  <c:v>1345.6764000000001</c:v>
                </c:pt>
                <c:pt idx="103">
                  <c:v>1345.6764000000001</c:v>
                </c:pt>
                <c:pt idx="104">
                  <c:v>1386.6606999999999</c:v>
                </c:pt>
                <c:pt idx="105">
                  <c:v>1386.6606999999999</c:v>
                </c:pt>
                <c:pt idx="106">
                  <c:v>1386.6606999999999</c:v>
                </c:pt>
                <c:pt idx="107">
                  <c:v>1386.6606999999999</c:v>
                </c:pt>
                <c:pt idx="108">
                  <c:v>1386.6606999999999</c:v>
                </c:pt>
                <c:pt idx="109">
                  <c:v>1345.7956999999999</c:v>
                </c:pt>
                <c:pt idx="110">
                  <c:v>1345.7956999999999</c:v>
                </c:pt>
                <c:pt idx="111">
                  <c:v>1345.7956999999999</c:v>
                </c:pt>
                <c:pt idx="112">
                  <c:v>1345.7956999999999</c:v>
                </c:pt>
                <c:pt idx="113">
                  <c:v>1345.7956999999999</c:v>
                </c:pt>
                <c:pt idx="114">
                  <c:v>1345.7956999999999</c:v>
                </c:pt>
                <c:pt idx="115">
                  <c:v>1345.7956999999999</c:v>
                </c:pt>
                <c:pt idx="116">
                  <c:v>1345.7956999999999</c:v>
                </c:pt>
                <c:pt idx="117">
                  <c:v>1345.7956999999999</c:v>
                </c:pt>
                <c:pt idx="118">
                  <c:v>1345.7956999999999</c:v>
                </c:pt>
                <c:pt idx="119">
                  <c:v>1354.1565000000001</c:v>
                </c:pt>
                <c:pt idx="120">
                  <c:v>1354.1565000000001</c:v>
                </c:pt>
                <c:pt idx="121">
                  <c:v>418.7407</c:v>
                </c:pt>
                <c:pt idx="122">
                  <c:v>416.09809999999999</c:v>
                </c:pt>
                <c:pt idx="123">
                  <c:v>416.09809999999999</c:v>
                </c:pt>
                <c:pt idx="124">
                  <c:v>416.09809999999999</c:v>
                </c:pt>
                <c:pt idx="125">
                  <c:v>416.09809999999999</c:v>
                </c:pt>
                <c:pt idx="126">
                  <c:v>416.09809999999999</c:v>
                </c:pt>
                <c:pt idx="127">
                  <c:v>422.95620000000002</c:v>
                </c:pt>
                <c:pt idx="128">
                  <c:v>422.95620000000002</c:v>
                </c:pt>
                <c:pt idx="129">
                  <c:v>422.95620000000002</c:v>
                </c:pt>
                <c:pt idx="130">
                  <c:v>422.95620000000002</c:v>
                </c:pt>
                <c:pt idx="131">
                  <c:v>422.95620000000002</c:v>
                </c:pt>
                <c:pt idx="132">
                  <c:v>423.7346</c:v>
                </c:pt>
                <c:pt idx="133">
                  <c:v>423.7346</c:v>
                </c:pt>
                <c:pt idx="134">
                  <c:v>423.7346</c:v>
                </c:pt>
                <c:pt idx="135">
                  <c:v>423.7346</c:v>
                </c:pt>
                <c:pt idx="136">
                  <c:v>423.7346</c:v>
                </c:pt>
                <c:pt idx="137">
                  <c:v>411.4323</c:v>
                </c:pt>
                <c:pt idx="138">
                  <c:v>411.4323</c:v>
                </c:pt>
                <c:pt idx="139">
                  <c:v>411.4323</c:v>
                </c:pt>
                <c:pt idx="140">
                  <c:v>411.4323</c:v>
                </c:pt>
                <c:pt idx="141">
                  <c:v>411.4323</c:v>
                </c:pt>
                <c:pt idx="142">
                  <c:v>420.30309999999997</c:v>
                </c:pt>
                <c:pt idx="143">
                  <c:v>420.30309999999997</c:v>
                </c:pt>
                <c:pt idx="144">
                  <c:v>420.30309999999997</c:v>
                </c:pt>
                <c:pt idx="145">
                  <c:v>420.30309999999997</c:v>
                </c:pt>
                <c:pt idx="146">
                  <c:v>420.30309999999997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EW!$Y$28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EW!$Y$29:$Y$175</c:f>
              <c:numCache>
                <c:formatCode>#,##0_ ;[Red]\-#,##0\ </c:formatCode>
                <c:ptCount val="147"/>
                <c:pt idx="0">
                  <c:v>1867.547746</c:v>
                </c:pt>
                <c:pt idx="1">
                  <c:v>1866.606115</c:v>
                </c:pt>
                <c:pt idx="2">
                  <c:v>1867.702074</c:v>
                </c:pt>
                <c:pt idx="3">
                  <c:v>1867.702074</c:v>
                </c:pt>
                <c:pt idx="4">
                  <c:v>1867.9624289999999</c:v>
                </c:pt>
                <c:pt idx="5">
                  <c:v>1889.6755519999999</c:v>
                </c:pt>
                <c:pt idx="6">
                  <c:v>1890.5625259999999</c:v>
                </c:pt>
                <c:pt idx="7">
                  <c:v>1890.669275</c:v>
                </c:pt>
                <c:pt idx="8">
                  <c:v>1890.669275</c:v>
                </c:pt>
                <c:pt idx="9">
                  <c:v>1889.4635229999999</c:v>
                </c:pt>
                <c:pt idx="10">
                  <c:v>1891.2713060000001</c:v>
                </c:pt>
                <c:pt idx="11">
                  <c:v>1890.2343020000001</c:v>
                </c:pt>
                <c:pt idx="12">
                  <c:v>1851.7690319999999</c:v>
                </c:pt>
                <c:pt idx="13">
                  <c:v>1851.5428119999999</c:v>
                </c:pt>
                <c:pt idx="14">
                  <c:v>1852.0785350000001</c:v>
                </c:pt>
                <c:pt idx="15">
                  <c:v>1853.168549</c:v>
                </c:pt>
                <c:pt idx="16">
                  <c:v>1852.885252</c:v>
                </c:pt>
                <c:pt idx="17">
                  <c:v>1832.5976370000001</c:v>
                </c:pt>
                <c:pt idx="18">
                  <c:v>1832.5147959999999</c:v>
                </c:pt>
                <c:pt idx="19">
                  <c:v>1833.9814839999999</c:v>
                </c:pt>
                <c:pt idx="20">
                  <c:v>1834.025472</c:v>
                </c:pt>
                <c:pt idx="21">
                  <c:v>1832.9624670000001</c:v>
                </c:pt>
                <c:pt idx="22">
                  <c:v>1842.9089980000001</c:v>
                </c:pt>
                <c:pt idx="23">
                  <c:v>1841.4408269999999</c:v>
                </c:pt>
                <c:pt idx="24">
                  <c:v>1841.322692</c:v>
                </c:pt>
                <c:pt idx="25">
                  <c:v>1841.308446</c:v>
                </c:pt>
                <c:pt idx="26">
                  <c:v>1841.9450019999999</c:v>
                </c:pt>
                <c:pt idx="27">
                  <c:v>1837.29591</c:v>
                </c:pt>
                <c:pt idx="28">
                  <c:v>1837.555292</c:v>
                </c:pt>
                <c:pt idx="29">
                  <c:v>1836.72172</c:v>
                </c:pt>
                <c:pt idx="30">
                  <c:v>1836.4688060000001</c:v>
                </c:pt>
                <c:pt idx="31">
                  <c:v>1837.3614620000001</c:v>
                </c:pt>
                <c:pt idx="32">
                  <c:v>1836.908698</c:v>
                </c:pt>
                <c:pt idx="33">
                  <c:v>1836.55324</c:v>
                </c:pt>
                <c:pt idx="34">
                  <c:v>1847.9456399999999</c:v>
                </c:pt>
                <c:pt idx="35">
                  <c:v>1848.2922229999999</c:v>
                </c:pt>
                <c:pt idx="36">
                  <c:v>1847.8603149999999</c:v>
                </c:pt>
                <c:pt idx="37">
                  <c:v>1848.751395</c:v>
                </c:pt>
                <c:pt idx="38">
                  <c:v>1848.494473</c:v>
                </c:pt>
                <c:pt idx="39">
                  <c:v>1839.17931</c:v>
                </c:pt>
                <c:pt idx="40">
                  <c:v>1839.486077</c:v>
                </c:pt>
                <c:pt idx="41">
                  <c:v>1839.0788</c:v>
                </c:pt>
                <c:pt idx="42">
                  <c:v>1839.978241</c:v>
                </c:pt>
                <c:pt idx="43">
                  <c:v>1841.3065899999999</c:v>
                </c:pt>
                <c:pt idx="44">
                  <c:v>1839.1925610000001</c:v>
                </c:pt>
                <c:pt idx="45">
                  <c:v>1839.8977299999999</c:v>
                </c:pt>
                <c:pt idx="46">
                  <c:v>1839.355546</c:v>
                </c:pt>
                <c:pt idx="47">
                  <c:v>1839.351124</c:v>
                </c:pt>
                <c:pt idx="48">
                  <c:v>1839.6284539999999</c:v>
                </c:pt>
                <c:pt idx="49">
                  <c:v>1855.8158080000001</c:v>
                </c:pt>
                <c:pt idx="50">
                  <c:v>1856.3989449999999</c:v>
                </c:pt>
                <c:pt idx="51">
                  <c:v>1855.7480660000001</c:v>
                </c:pt>
                <c:pt idx="52">
                  <c:v>1854.917629</c:v>
                </c:pt>
                <c:pt idx="53">
                  <c:v>1856.134041</c:v>
                </c:pt>
                <c:pt idx="54">
                  <c:v>1846.144043</c:v>
                </c:pt>
                <c:pt idx="55">
                  <c:v>1845.993937</c:v>
                </c:pt>
                <c:pt idx="56">
                  <c:v>1847.5276469999999</c:v>
                </c:pt>
                <c:pt idx="57">
                  <c:v>1846.084255</c:v>
                </c:pt>
                <c:pt idx="58">
                  <c:v>1845.7980480000001</c:v>
                </c:pt>
                <c:pt idx="59">
                  <c:v>1853.0652050000001</c:v>
                </c:pt>
                <c:pt idx="60">
                  <c:v>1854.070369</c:v>
                </c:pt>
                <c:pt idx="61">
                  <c:v>1854.178261</c:v>
                </c:pt>
                <c:pt idx="62">
                  <c:v>1853.3764369999999</c:v>
                </c:pt>
                <c:pt idx="63">
                  <c:v>1853.568726</c:v>
                </c:pt>
                <c:pt idx="64">
                  <c:v>1923.4844109999999</c:v>
                </c:pt>
                <c:pt idx="65">
                  <c:v>1924.328051</c:v>
                </c:pt>
                <c:pt idx="66">
                  <c:v>1924.7958510000001</c:v>
                </c:pt>
                <c:pt idx="67">
                  <c:v>1923.884918</c:v>
                </c:pt>
                <c:pt idx="68">
                  <c:v>1924.874366</c:v>
                </c:pt>
                <c:pt idx="69">
                  <c:v>1844.591484</c:v>
                </c:pt>
                <c:pt idx="70">
                  <c:v>1843.9356319999999</c:v>
                </c:pt>
                <c:pt idx="71">
                  <c:v>1844.0257200000001</c:v>
                </c:pt>
                <c:pt idx="72">
                  <c:v>1844.598616</c:v>
                </c:pt>
                <c:pt idx="73">
                  <c:v>1844.9084250000001</c:v>
                </c:pt>
                <c:pt idx="74">
                  <c:v>1847.694825</c:v>
                </c:pt>
                <c:pt idx="75">
                  <c:v>1847.3249619999999</c:v>
                </c:pt>
                <c:pt idx="76">
                  <c:v>1846.268605</c:v>
                </c:pt>
                <c:pt idx="77">
                  <c:v>1846.594666</c:v>
                </c:pt>
                <c:pt idx="78">
                  <c:v>1845.5179720000001</c:v>
                </c:pt>
                <c:pt idx="79">
                  <c:v>1845.8658270000001</c:v>
                </c:pt>
                <c:pt idx="80">
                  <c:v>1846.725432</c:v>
                </c:pt>
                <c:pt idx="81">
                  <c:v>1845.6495319999999</c:v>
                </c:pt>
                <c:pt idx="82">
                  <c:v>1846.438001</c:v>
                </c:pt>
                <c:pt idx="83">
                  <c:v>1846.438001</c:v>
                </c:pt>
                <c:pt idx="84">
                  <c:v>1842.271614</c:v>
                </c:pt>
                <c:pt idx="85">
                  <c:v>1841.7375380000001</c:v>
                </c:pt>
                <c:pt idx="86">
                  <c:v>1842.4332139999999</c:v>
                </c:pt>
                <c:pt idx="87">
                  <c:v>1841.920607</c:v>
                </c:pt>
                <c:pt idx="88">
                  <c:v>1841.827051</c:v>
                </c:pt>
                <c:pt idx="89">
                  <c:v>1853.3818409999999</c:v>
                </c:pt>
                <c:pt idx="90">
                  <c:v>1852.1837909999999</c:v>
                </c:pt>
                <c:pt idx="91">
                  <c:v>1853.3604849999999</c:v>
                </c:pt>
                <c:pt idx="92">
                  <c:v>1852.4373430000001</c:v>
                </c:pt>
                <c:pt idx="93">
                  <c:v>1852.867796</c:v>
                </c:pt>
                <c:pt idx="94">
                  <c:v>1852.6793130000001</c:v>
                </c:pt>
                <c:pt idx="95">
                  <c:v>1852.548914</c:v>
                </c:pt>
                <c:pt idx="96">
                  <c:v>1852.4522219999999</c:v>
                </c:pt>
                <c:pt idx="97">
                  <c:v>1854.0131630000001</c:v>
                </c:pt>
                <c:pt idx="98">
                  <c:v>1853.240331</c:v>
                </c:pt>
                <c:pt idx="99">
                  <c:v>1770.3868729999999</c:v>
                </c:pt>
                <c:pt idx="100">
                  <c:v>1769.007482</c:v>
                </c:pt>
                <c:pt idx="101">
                  <c:v>1768.8032109999999</c:v>
                </c:pt>
                <c:pt idx="102">
                  <c:v>1769.9918210000001</c:v>
                </c:pt>
                <c:pt idx="103">
                  <c:v>1768.9158609999999</c:v>
                </c:pt>
                <c:pt idx="104">
                  <c:v>1821.6477829999999</c:v>
                </c:pt>
                <c:pt idx="105">
                  <c:v>1822.713307</c:v>
                </c:pt>
                <c:pt idx="106">
                  <c:v>1821.9504039999999</c:v>
                </c:pt>
                <c:pt idx="107">
                  <c:v>1822.6967549999999</c:v>
                </c:pt>
                <c:pt idx="108">
                  <c:v>1820.7292259999999</c:v>
                </c:pt>
                <c:pt idx="109">
                  <c:v>1769.1547700000001</c:v>
                </c:pt>
                <c:pt idx="110">
                  <c:v>1769.9544840000001</c:v>
                </c:pt>
                <c:pt idx="111">
                  <c:v>1771.394605</c:v>
                </c:pt>
                <c:pt idx="112">
                  <c:v>1770.303465</c:v>
                </c:pt>
                <c:pt idx="113">
                  <c:v>1769.37204</c:v>
                </c:pt>
                <c:pt idx="114">
                  <c:v>1770.429511</c:v>
                </c:pt>
                <c:pt idx="115">
                  <c:v>1770.0455420000001</c:v>
                </c:pt>
                <c:pt idx="116">
                  <c:v>1769.7508049999999</c:v>
                </c:pt>
                <c:pt idx="117">
                  <c:v>1771.1603279999999</c:v>
                </c:pt>
                <c:pt idx="118">
                  <c:v>1769.2088490000001</c:v>
                </c:pt>
                <c:pt idx="119">
                  <c:v>1781.9805799999999</c:v>
                </c:pt>
                <c:pt idx="120">
                  <c:v>1781.942877</c:v>
                </c:pt>
                <c:pt idx="121">
                  <c:v>1399.2375649999999</c:v>
                </c:pt>
                <c:pt idx="122">
                  <c:v>1379.942088</c:v>
                </c:pt>
                <c:pt idx="123">
                  <c:v>1379.064136</c:v>
                </c:pt>
                <c:pt idx="124">
                  <c:v>1379.529945</c:v>
                </c:pt>
                <c:pt idx="125">
                  <c:v>1379.4888040000001</c:v>
                </c:pt>
                <c:pt idx="126">
                  <c:v>1378.9247849999999</c:v>
                </c:pt>
                <c:pt idx="127">
                  <c:v>1382.138107</c:v>
                </c:pt>
                <c:pt idx="128">
                  <c:v>1382.202166</c:v>
                </c:pt>
                <c:pt idx="129">
                  <c:v>1383.0574099999999</c:v>
                </c:pt>
                <c:pt idx="130">
                  <c:v>1383.0574099999999</c:v>
                </c:pt>
                <c:pt idx="131">
                  <c:v>1382.1638849999999</c:v>
                </c:pt>
                <c:pt idx="132">
                  <c:v>1395.4921119999999</c:v>
                </c:pt>
                <c:pt idx="133">
                  <c:v>1395.254868</c:v>
                </c:pt>
                <c:pt idx="134">
                  <c:v>1395.2200210000001</c:v>
                </c:pt>
                <c:pt idx="135">
                  <c:v>1396.407449</c:v>
                </c:pt>
                <c:pt idx="136">
                  <c:v>1395.4185419999999</c:v>
                </c:pt>
                <c:pt idx="137">
                  <c:v>1384.8041920000001</c:v>
                </c:pt>
                <c:pt idx="138">
                  <c:v>1384.100338</c:v>
                </c:pt>
                <c:pt idx="139">
                  <c:v>1384.842163</c:v>
                </c:pt>
                <c:pt idx="140">
                  <c:v>1384.3451010000001</c:v>
                </c:pt>
                <c:pt idx="141">
                  <c:v>1384.3926160000001</c:v>
                </c:pt>
                <c:pt idx="142">
                  <c:v>1393.1488730000001</c:v>
                </c:pt>
                <c:pt idx="143">
                  <c:v>1393.9402600000001</c:v>
                </c:pt>
                <c:pt idx="144">
                  <c:v>1392.5405989999999</c:v>
                </c:pt>
                <c:pt idx="145">
                  <c:v>1393.3941910000001</c:v>
                </c:pt>
                <c:pt idx="146">
                  <c:v>1393.675023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1928"/>
        <c:axId val="739762712"/>
      </c:lineChart>
      <c:dateAx>
        <c:axId val="739764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3104"/>
        <c:crosses val="autoZero"/>
        <c:auto val="1"/>
        <c:lblOffset val="100"/>
        <c:baseTimeUnit val="days"/>
      </c:dateAx>
      <c:valAx>
        <c:axId val="7397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4280"/>
        <c:crosses val="autoZero"/>
        <c:crossBetween val="between"/>
      </c:valAx>
      <c:valAx>
        <c:axId val="7397627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1928"/>
        <c:crosses val="max"/>
        <c:crossBetween val="between"/>
      </c:valAx>
      <c:dateAx>
        <c:axId val="7397619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627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ES!$C$2:$C$66</c:f>
              <c:numCache>
                <c:formatCode>_-* #,##0_-;\-* #,##0_-;_-* "-"??_-;_-@_-</c:formatCode>
                <c:ptCount val="65"/>
                <c:pt idx="0">
                  <c:v>15585.48</c:v>
                </c:pt>
                <c:pt idx="1">
                  <c:v>15836.22</c:v>
                </c:pt>
                <c:pt idx="2">
                  <c:v>17331.57</c:v>
                </c:pt>
                <c:pt idx="3">
                  <c:v>16679.439999999999</c:v>
                </c:pt>
                <c:pt idx="4">
                  <c:v>17727.75</c:v>
                </c:pt>
                <c:pt idx="5">
                  <c:v>17599.84</c:v>
                </c:pt>
                <c:pt idx="6">
                  <c:v>17990.68</c:v>
                </c:pt>
                <c:pt idx="7">
                  <c:v>19378.66</c:v>
                </c:pt>
                <c:pt idx="8">
                  <c:v>18071.66</c:v>
                </c:pt>
                <c:pt idx="9">
                  <c:v>16795.18</c:v>
                </c:pt>
                <c:pt idx="10">
                  <c:v>18323.849999999999</c:v>
                </c:pt>
                <c:pt idx="11">
                  <c:v>18511.87</c:v>
                </c:pt>
                <c:pt idx="12">
                  <c:v>17381.41</c:v>
                </c:pt>
                <c:pt idx="13">
                  <c:v>18232.39</c:v>
                </c:pt>
                <c:pt idx="14">
                  <c:v>17540.61</c:v>
                </c:pt>
                <c:pt idx="15">
                  <c:v>17548.66</c:v>
                </c:pt>
                <c:pt idx="16">
                  <c:v>18586.86</c:v>
                </c:pt>
                <c:pt idx="17">
                  <c:v>18024.7</c:v>
                </c:pt>
                <c:pt idx="18">
                  <c:v>17626.96</c:v>
                </c:pt>
                <c:pt idx="19">
                  <c:v>15627.75</c:v>
                </c:pt>
                <c:pt idx="20">
                  <c:v>14133.06</c:v>
                </c:pt>
                <c:pt idx="21">
                  <c:v>12712.38</c:v>
                </c:pt>
                <c:pt idx="22">
                  <c:v>14882.19</c:v>
                </c:pt>
                <c:pt idx="23">
                  <c:v>14218.72</c:v>
                </c:pt>
                <c:pt idx="24">
                  <c:v>14023.77</c:v>
                </c:pt>
                <c:pt idx="25">
                  <c:v>13902.25</c:v>
                </c:pt>
                <c:pt idx="26">
                  <c:v>12917.74</c:v>
                </c:pt>
                <c:pt idx="27">
                  <c:v>14410.37</c:v>
                </c:pt>
                <c:pt idx="28">
                  <c:v>15996.38</c:v>
                </c:pt>
                <c:pt idx="29">
                  <c:v>15303.54</c:v>
                </c:pt>
                <c:pt idx="30">
                  <c:v>15143.53</c:v>
                </c:pt>
                <c:pt idx="31">
                  <c:v>17423.38</c:v>
                </c:pt>
                <c:pt idx="32">
                  <c:v>16438.830000000002</c:v>
                </c:pt>
                <c:pt idx="33">
                  <c:v>16802.87</c:v>
                </c:pt>
                <c:pt idx="34">
                  <c:v>16313.3</c:v>
                </c:pt>
                <c:pt idx="35">
                  <c:v>18158.78</c:v>
                </c:pt>
                <c:pt idx="36">
                  <c:v>18449.009999999998</c:v>
                </c:pt>
                <c:pt idx="37">
                  <c:v>21869.64</c:v>
                </c:pt>
                <c:pt idx="38">
                  <c:v>20254.97</c:v>
                </c:pt>
                <c:pt idx="39">
                  <c:v>20508.62</c:v>
                </c:pt>
                <c:pt idx="40">
                  <c:v>19180.12</c:v>
                </c:pt>
                <c:pt idx="41">
                  <c:v>19998.2</c:v>
                </c:pt>
                <c:pt idx="42">
                  <c:v>19866.740000000002</c:v>
                </c:pt>
                <c:pt idx="43">
                  <c:v>20525.060000000001</c:v>
                </c:pt>
                <c:pt idx="44">
                  <c:v>22936.75</c:v>
                </c:pt>
                <c:pt idx="45">
                  <c:v>23636.92</c:v>
                </c:pt>
                <c:pt idx="46">
                  <c:v>23167.18</c:v>
                </c:pt>
                <c:pt idx="47">
                  <c:v>23035.919999999998</c:v>
                </c:pt>
                <c:pt idx="48">
                  <c:v>23030.41</c:v>
                </c:pt>
                <c:pt idx="49">
                  <c:v>22022.07</c:v>
                </c:pt>
                <c:pt idx="50">
                  <c:v>23314.75</c:v>
                </c:pt>
                <c:pt idx="51">
                  <c:v>23060</c:v>
                </c:pt>
                <c:pt idx="52">
                  <c:v>25036.76</c:v>
                </c:pt>
                <c:pt idx="53">
                  <c:v>24138.04</c:v>
                </c:pt>
                <c:pt idx="54">
                  <c:v>21953.56</c:v>
                </c:pt>
                <c:pt idx="55">
                  <c:v>19902.669999999998</c:v>
                </c:pt>
                <c:pt idx="56">
                  <c:v>16353.16</c:v>
                </c:pt>
                <c:pt idx="57">
                  <c:v>17282.61</c:v>
                </c:pt>
                <c:pt idx="58">
                  <c:v>20253.240000000002</c:v>
                </c:pt>
                <c:pt idx="59">
                  <c:v>21056.31</c:v>
                </c:pt>
                <c:pt idx="60">
                  <c:v>21925.29</c:v>
                </c:pt>
                <c:pt idx="61">
                  <c:v>18098.13</c:v>
                </c:pt>
                <c:pt idx="62">
                  <c:v>18324.919999999998</c:v>
                </c:pt>
                <c:pt idx="63">
                  <c:v>23044.29</c:v>
                </c:pt>
                <c:pt idx="64">
                  <c:v>23630.25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ES!$D$2:$D$66</c:f>
              <c:numCache>
                <c:formatCode>_-* #,##0_-;\-* #,##0_-;_-* "-"??_-;_-@_-</c:formatCode>
                <c:ptCount val="65"/>
                <c:pt idx="0">
                  <c:v>59039.389586999998</c:v>
                </c:pt>
                <c:pt idx="1">
                  <c:v>56121.742837999998</c:v>
                </c:pt>
                <c:pt idx="2">
                  <c:v>55546.296028999997</c:v>
                </c:pt>
                <c:pt idx="3">
                  <c:v>55200.321945000003</c:v>
                </c:pt>
                <c:pt idx="4">
                  <c:v>56645.904200999998</c:v>
                </c:pt>
                <c:pt idx="5">
                  <c:v>56225.025689000002</c:v>
                </c:pt>
                <c:pt idx="6">
                  <c:v>55190.304873000001</c:v>
                </c:pt>
                <c:pt idx="7">
                  <c:v>56845.713121000001</c:v>
                </c:pt>
                <c:pt idx="8">
                  <c:v>56109.603001000003</c:v>
                </c:pt>
                <c:pt idx="9">
                  <c:v>55098.233333999997</c:v>
                </c:pt>
                <c:pt idx="10">
                  <c:v>52848.459956999999</c:v>
                </c:pt>
                <c:pt idx="11">
                  <c:v>51384.279908999997</c:v>
                </c:pt>
                <c:pt idx="12">
                  <c:v>51515.666666999998</c:v>
                </c:pt>
                <c:pt idx="13">
                  <c:v>51676.860806999997</c:v>
                </c:pt>
                <c:pt idx="14">
                  <c:v>50661.051979000003</c:v>
                </c:pt>
                <c:pt idx="15">
                  <c:v>51724.204158</c:v>
                </c:pt>
                <c:pt idx="16">
                  <c:v>51565.722221999997</c:v>
                </c:pt>
                <c:pt idx="17">
                  <c:v>51105.688406000001</c:v>
                </c:pt>
                <c:pt idx="18">
                  <c:v>51262.805360999999</c:v>
                </c:pt>
                <c:pt idx="19">
                  <c:v>51476.904761999998</c:v>
                </c:pt>
                <c:pt idx="20">
                  <c:v>51009.991987000001</c:v>
                </c:pt>
                <c:pt idx="21">
                  <c:v>51041.575861999998</c:v>
                </c:pt>
                <c:pt idx="22">
                  <c:v>50557.835715000001</c:v>
                </c:pt>
                <c:pt idx="23">
                  <c:v>49797.747407000003</c:v>
                </c:pt>
                <c:pt idx="24">
                  <c:v>50491.414651999999</c:v>
                </c:pt>
                <c:pt idx="25">
                  <c:v>51015.705882000002</c:v>
                </c:pt>
                <c:pt idx="26">
                  <c:v>50643.666666999998</c:v>
                </c:pt>
                <c:pt idx="27">
                  <c:v>50031.5</c:v>
                </c:pt>
                <c:pt idx="28">
                  <c:v>49888.294871999999</c:v>
                </c:pt>
                <c:pt idx="29">
                  <c:v>50092.589417000003</c:v>
                </c:pt>
                <c:pt idx="30">
                  <c:v>50833.021982999999</c:v>
                </c:pt>
                <c:pt idx="31">
                  <c:v>50118.14157</c:v>
                </c:pt>
                <c:pt idx="32">
                  <c:v>50450.794158999997</c:v>
                </c:pt>
                <c:pt idx="33">
                  <c:v>50905.680687</c:v>
                </c:pt>
                <c:pt idx="34">
                  <c:v>50358.756082</c:v>
                </c:pt>
                <c:pt idx="35">
                  <c:v>49897.517004000001</c:v>
                </c:pt>
                <c:pt idx="36">
                  <c:v>49544.853147000002</c:v>
                </c:pt>
                <c:pt idx="37">
                  <c:v>49695.757576000004</c:v>
                </c:pt>
                <c:pt idx="38">
                  <c:v>50095.308613000001</c:v>
                </c:pt>
                <c:pt idx="39">
                  <c:v>49352.469290000001</c:v>
                </c:pt>
                <c:pt idx="40">
                  <c:v>49755.841269999997</c:v>
                </c:pt>
                <c:pt idx="41">
                  <c:v>49956.835271999997</c:v>
                </c:pt>
                <c:pt idx="42">
                  <c:v>49815.118845999998</c:v>
                </c:pt>
                <c:pt idx="43">
                  <c:v>50371.111110999998</c:v>
                </c:pt>
                <c:pt idx="44">
                  <c:v>50365.925553000001</c:v>
                </c:pt>
                <c:pt idx="45">
                  <c:v>50686.437518999999</c:v>
                </c:pt>
                <c:pt idx="46">
                  <c:v>50697.904003000003</c:v>
                </c:pt>
                <c:pt idx="47">
                  <c:v>52475.575741000001</c:v>
                </c:pt>
                <c:pt idx="48">
                  <c:v>52399.803846000003</c:v>
                </c:pt>
                <c:pt idx="49">
                  <c:v>53012.251236999997</c:v>
                </c:pt>
                <c:pt idx="50">
                  <c:v>53245.431027999999</c:v>
                </c:pt>
                <c:pt idx="51">
                  <c:v>53458.047944999998</c:v>
                </c:pt>
                <c:pt idx="52">
                  <c:v>53696.211160999999</c:v>
                </c:pt>
                <c:pt idx="53">
                  <c:v>53664.709304000004</c:v>
                </c:pt>
                <c:pt idx="54">
                  <c:v>54064.436665000001</c:v>
                </c:pt>
                <c:pt idx="55">
                  <c:v>53313.522754999998</c:v>
                </c:pt>
                <c:pt idx="56">
                  <c:v>54729.625042</c:v>
                </c:pt>
                <c:pt idx="57">
                  <c:v>53388.799324</c:v>
                </c:pt>
                <c:pt idx="58">
                  <c:v>54441.942382000001</c:v>
                </c:pt>
                <c:pt idx="59">
                  <c:v>53896.473510000003</c:v>
                </c:pt>
                <c:pt idx="60">
                  <c:v>52672.629717999997</c:v>
                </c:pt>
                <c:pt idx="61">
                  <c:v>53024.148763999998</c:v>
                </c:pt>
                <c:pt idx="62">
                  <c:v>53026.920635000002</c:v>
                </c:pt>
                <c:pt idx="63">
                  <c:v>52510.280454</c:v>
                </c:pt>
                <c:pt idx="64">
                  <c:v>51417.624213000003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58792"/>
        <c:axId val="739759184"/>
      </c:lineChart>
      <c:lineChart>
        <c:grouping val="standard"/>
        <c:varyColors val="0"/>
        <c:ser>
          <c:idx val="3"/>
          <c:order val="2"/>
          <c:tx>
            <c:strRef>
              <c:f>ES!$E$1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ES!$E$2:$E$66</c:f>
              <c:numCache>
                <c:formatCode>_-* #,##0_-;\-* #,##0_-;_-* "-"??_-;_-@_-</c:formatCode>
                <c:ptCount val="65"/>
                <c:pt idx="0">
                  <c:v>748.15459999999996</c:v>
                </c:pt>
                <c:pt idx="1">
                  <c:v>722.20309999999995</c:v>
                </c:pt>
                <c:pt idx="2">
                  <c:v>1009.9603</c:v>
                </c:pt>
                <c:pt idx="3">
                  <c:v>1009.9674</c:v>
                </c:pt>
                <c:pt idx="4">
                  <c:v>1010.0827</c:v>
                </c:pt>
                <c:pt idx="5">
                  <c:v>841.21600000000001</c:v>
                </c:pt>
                <c:pt idx="6">
                  <c:v>841.08820000000003</c:v>
                </c:pt>
                <c:pt idx="7">
                  <c:v>911.24519999999995</c:v>
                </c:pt>
                <c:pt idx="8">
                  <c:v>817.67539999999997</c:v>
                </c:pt>
                <c:pt idx="9">
                  <c:v>817.02859999999998</c:v>
                </c:pt>
                <c:pt idx="10">
                  <c:v>1439.5438999999999</c:v>
                </c:pt>
                <c:pt idx="11">
                  <c:v>1649.0150000000001</c:v>
                </c:pt>
                <c:pt idx="12">
                  <c:v>1674.8045999999999</c:v>
                </c:pt>
                <c:pt idx="13">
                  <c:v>1673.1546000000001</c:v>
                </c:pt>
                <c:pt idx="14">
                  <c:v>1230.5807</c:v>
                </c:pt>
                <c:pt idx="15">
                  <c:v>1230.5894000000001</c:v>
                </c:pt>
                <c:pt idx="16">
                  <c:v>1255.5622000000001</c:v>
                </c:pt>
                <c:pt idx="17">
                  <c:v>1236.5130999999999</c:v>
                </c:pt>
                <c:pt idx="18">
                  <c:v>1236.5034000000001</c:v>
                </c:pt>
                <c:pt idx="19">
                  <c:v>1259.2271000000001</c:v>
                </c:pt>
                <c:pt idx="20">
                  <c:v>1246.9193</c:v>
                </c:pt>
                <c:pt idx="21">
                  <c:v>1246.8684000000001</c:v>
                </c:pt>
                <c:pt idx="22">
                  <c:v>1219.4758999999999</c:v>
                </c:pt>
                <c:pt idx="23">
                  <c:v>1174.3230000000001</c:v>
                </c:pt>
                <c:pt idx="24">
                  <c:v>1155.4847</c:v>
                </c:pt>
                <c:pt idx="25">
                  <c:v>1379.7073</c:v>
                </c:pt>
                <c:pt idx="26">
                  <c:v>1337.4066</c:v>
                </c:pt>
                <c:pt idx="27">
                  <c:v>1344.1826000000001</c:v>
                </c:pt>
                <c:pt idx="28">
                  <c:v>1416.9550999999999</c:v>
                </c:pt>
                <c:pt idx="29">
                  <c:v>1324.1928</c:v>
                </c:pt>
                <c:pt idx="30">
                  <c:v>1322.7701</c:v>
                </c:pt>
                <c:pt idx="31">
                  <c:v>1394.6224999999999</c:v>
                </c:pt>
                <c:pt idx="32">
                  <c:v>1375.0917999999999</c:v>
                </c:pt>
                <c:pt idx="33">
                  <c:v>1373.6777</c:v>
                </c:pt>
                <c:pt idx="34">
                  <c:v>1351.4458999999999</c:v>
                </c:pt>
                <c:pt idx="35">
                  <c:v>1577.9684999999999</c:v>
                </c:pt>
                <c:pt idx="36">
                  <c:v>1449.0749000000001</c:v>
                </c:pt>
                <c:pt idx="37">
                  <c:v>1512.3191999999999</c:v>
                </c:pt>
                <c:pt idx="38">
                  <c:v>1437.3343</c:v>
                </c:pt>
                <c:pt idx="39">
                  <c:v>1431.2564</c:v>
                </c:pt>
                <c:pt idx="40">
                  <c:v>1484.9185</c:v>
                </c:pt>
                <c:pt idx="41">
                  <c:v>1466.4761000000001</c:v>
                </c:pt>
                <c:pt idx="42">
                  <c:v>1485.9396999999999</c:v>
                </c:pt>
                <c:pt idx="43">
                  <c:v>1519.4214999999999</c:v>
                </c:pt>
                <c:pt idx="44">
                  <c:v>1511.5364</c:v>
                </c:pt>
                <c:pt idx="45">
                  <c:v>1481.4673</c:v>
                </c:pt>
                <c:pt idx="46">
                  <c:v>1472.0994000000001</c:v>
                </c:pt>
                <c:pt idx="47">
                  <c:v>1610.5177000000001</c:v>
                </c:pt>
                <c:pt idx="48">
                  <c:v>1253.3929000000001</c:v>
                </c:pt>
                <c:pt idx="49">
                  <c:v>1374.9644000000001</c:v>
                </c:pt>
                <c:pt idx="50">
                  <c:v>1296.3047999999999</c:v>
                </c:pt>
                <c:pt idx="51">
                  <c:v>1290.4724000000001</c:v>
                </c:pt>
                <c:pt idx="52">
                  <c:v>1302.0664999999999</c:v>
                </c:pt>
                <c:pt idx="53">
                  <c:v>1268.2465</c:v>
                </c:pt>
                <c:pt idx="54">
                  <c:v>1300.9548</c:v>
                </c:pt>
                <c:pt idx="55">
                  <c:v>1337.7026000000001</c:v>
                </c:pt>
                <c:pt idx="56">
                  <c:v>787.14869999999996</c:v>
                </c:pt>
                <c:pt idx="57">
                  <c:v>750.21669999999995</c:v>
                </c:pt>
                <c:pt idx="58">
                  <c:v>768.13199999999995</c:v>
                </c:pt>
                <c:pt idx="59">
                  <c:v>924.57060000000001</c:v>
                </c:pt>
                <c:pt idx="60">
                  <c:v>690.73260000000005</c:v>
                </c:pt>
                <c:pt idx="61">
                  <c:v>687.12909999999999</c:v>
                </c:pt>
                <c:pt idx="62">
                  <c:v>700.68690000000004</c:v>
                </c:pt>
                <c:pt idx="63">
                  <c:v>527.45640000000003</c:v>
                </c:pt>
                <c:pt idx="64">
                  <c:v>1015.852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ES!$F$2:$F$66</c:f>
              <c:numCache>
                <c:formatCode>_-* #,##0_-;\-* #,##0_-;_-* "-"??_-;_-@_-</c:formatCode>
                <c:ptCount val="65"/>
                <c:pt idx="0">
                  <c:v>1165.7434969999999</c:v>
                </c:pt>
                <c:pt idx="1">
                  <c:v>1155.9648990000001</c:v>
                </c:pt>
                <c:pt idx="2">
                  <c:v>1063.49191</c:v>
                </c:pt>
                <c:pt idx="3">
                  <c:v>1062.5664039999999</c:v>
                </c:pt>
                <c:pt idx="4">
                  <c:v>1057.8034680000001</c:v>
                </c:pt>
                <c:pt idx="5">
                  <c:v>950.11051099999997</c:v>
                </c:pt>
                <c:pt idx="6">
                  <c:v>950.11366199999998</c:v>
                </c:pt>
                <c:pt idx="7">
                  <c:v>963.293634</c:v>
                </c:pt>
                <c:pt idx="8">
                  <c:v>838.15075999999999</c:v>
                </c:pt>
                <c:pt idx="9">
                  <c:v>770.320787</c:v>
                </c:pt>
                <c:pt idx="10">
                  <c:v>1408.6790229999999</c:v>
                </c:pt>
                <c:pt idx="11">
                  <c:v>1598.0132819999999</c:v>
                </c:pt>
                <c:pt idx="12">
                  <c:v>1566.090856</c:v>
                </c:pt>
                <c:pt idx="13">
                  <c:v>1557.735983</c:v>
                </c:pt>
                <c:pt idx="14">
                  <c:v>1561.0502690000001</c:v>
                </c:pt>
                <c:pt idx="15">
                  <c:v>1557.899195</c:v>
                </c:pt>
                <c:pt idx="16">
                  <c:v>1593.8802149999999</c:v>
                </c:pt>
                <c:pt idx="17">
                  <c:v>1567.6401129999999</c:v>
                </c:pt>
                <c:pt idx="18">
                  <c:v>1555.7986679999999</c:v>
                </c:pt>
                <c:pt idx="19">
                  <c:v>1509.068497</c:v>
                </c:pt>
                <c:pt idx="20">
                  <c:v>1472.2186039999999</c:v>
                </c:pt>
                <c:pt idx="21">
                  <c:v>1439.1806630000001</c:v>
                </c:pt>
                <c:pt idx="22">
                  <c:v>1509.8030530000001</c:v>
                </c:pt>
                <c:pt idx="23">
                  <c:v>1587.018431</c:v>
                </c:pt>
                <c:pt idx="24">
                  <c:v>1511.7380760000001</c:v>
                </c:pt>
                <c:pt idx="25">
                  <c:v>1496.0502289999999</c:v>
                </c:pt>
                <c:pt idx="26">
                  <c:v>1457.799696</c:v>
                </c:pt>
                <c:pt idx="27">
                  <c:v>1470.3537879999999</c:v>
                </c:pt>
                <c:pt idx="28">
                  <c:v>1550.208772</c:v>
                </c:pt>
                <c:pt idx="29">
                  <c:v>1472.0893739999999</c:v>
                </c:pt>
                <c:pt idx="30">
                  <c:v>1468.727934</c:v>
                </c:pt>
                <c:pt idx="31">
                  <c:v>1515.7076119999999</c:v>
                </c:pt>
                <c:pt idx="32">
                  <c:v>1502.909762</c:v>
                </c:pt>
                <c:pt idx="33">
                  <c:v>1485.1940569999999</c:v>
                </c:pt>
                <c:pt idx="34">
                  <c:v>1458.586149</c:v>
                </c:pt>
                <c:pt idx="35">
                  <c:v>1614.751231</c:v>
                </c:pt>
                <c:pt idx="36">
                  <c:v>1549.825564</c:v>
                </c:pt>
                <c:pt idx="37">
                  <c:v>1701.9523549999999</c:v>
                </c:pt>
                <c:pt idx="38">
                  <c:v>1628.3502840000001</c:v>
                </c:pt>
                <c:pt idx="39">
                  <c:v>1626.5261399999999</c:v>
                </c:pt>
                <c:pt idx="40">
                  <c:v>1679.250229</c:v>
                </c:pt>
                <c:pt idx="41">
                  <c:v>1657.4437270000001</c:v>
                </c:pt>
                <c:pt idx="42">
                  <c:v>1699.9000719999999</c:v>
                </c:pt>
                <c:pt idx="43">
                  <c:v>1659.0376409999999</c:v>
                </c:pt>
                <c:pt idx="44">
                  <c:v>1645.920903</c:v>
                </c:pt>
                <c:pt idx="45">
                  <c:v>1745.5200709999999</c:v>
                </c:pt>
                <c:pt idx="46">
                  <c:v>1731.316515</c:v>
                </c:pt>
                <c:pt idx="47">
                  <c:v>2006.0703510000001</c:v>
                </c:pt>
                <c:pt idx="48">
                  <c:v>1837.371605</c:v>
                </c:pt>
                <c:pt idx="49">
                  <c:v>1962.1498630000001</c:v>
                </c:pt>
                <c:pt idx="50">
                  <c:v>1892.420003</c:v>
                </c:pt>
                <c:pt idx="51">
                  <c:v>1880.9076620000001</c:v>
                </c:pt>
                <c:pt idx="52">
                  <c:v>1900.8845429999999</c:v>
                </c:pt>
                <c:pt idx="53">
                  <c:v>1861.443203</c:v>
                </c:pt>
                <c:pt idx="54">
                  <c:v>1923.6932429999999</c:v>
                </c:pt>
                <c:pt idx="55">
                  <c:v>1886.619557</c:v>
                </c:pt>
                <c:pt idx="56">
                  <c:v>1849.8135159999999</c:v>
                </c:pt>
                <c:pt idx="57">
                  <c:v>1723.074781</c:v>
                </c:pt>
                <c:pt idx="58">
                  <c:v>1751.4833530000001</c:v>
                </c:pt>
                <c:pt idx="59">
                  <c:v>1911.2851089999999</c:v>
                </c:pt>
                <c:pt idx="60">
                  <c:v>1873.373517</c:v>
                </c:pt>
                <c:pt idx="61">
                  <c:v>1852.838984</c:v>
                </c:pt>
                <c:pt idx="62">
                  <c:v>1822.8685599999999</c:v>
                </c:pt>
                <c:pt idx="63">
                  <c:v>1826.2927400000001</c:v>
                </c:pt>
                <c:pt idx="64">
                  <c:v>1730.190773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1536"/>
        <c:axId val="739759576"/>
      </c:lineChart>
      <c:dateAx>
        <c:axId val="7397587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9184"/>
        <c:crosses val="autoZero"/>
        <c:auto val="1"/>
        <c:lblOffset val="100"/>
        <c:baseTimeUnit val="days"/>
      </c:dateAx>
      <c:valAx>
        <c:axId val="7397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58792"/>
        <c:crosses val="autoZero"/>
        <c:crossBetween val="between"/>
      </c:valAx>
      <c:valAx>
        <c:axId val="7397595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1536"/>
        <c:crosses val="max"/>
        <c:crossBetween val="between"/>
      </c:valAx>
      <c:dateAx>
        <c:axId val="7397615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59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ES!$U$29:$U$175</c:f>
              <c:numCache>
                <c:formatCode>_-* #,##0_-;\-* #,##0_-;_-* "-"??_-;_-@_-</c:formatCode>
                <c:ptCount val="147"/>
                <c:pt idx="0">
                  <c:v>15582.3</c:v>
                </c:pt>
                <c:pt idx="1">
                  <c:v>15077.56</c:v>
                </c:pt>
                <c:pt idx="2">
                  <c:v>14876.53</c:v>
                </c:pt>
                <c:pt idx="3">
                  <c:v>14876.53</c:v>
                </c:pt>
                <c:pt idx="4">
                  <c:v>15908.27</c:v>
                </c:pt>
                <c:pt idx="5">
                  <c:v>15999.1</c:v>
                </c:pt>
                <c:pt idx="6">
                  <c:v>15875.32</c:v>
                </c:pt>
                <c:pt idx="7">
                  <c:v>16353.16</c:v>
                </c:pt>
                <c:pt idx="8">
                  <c:v>16353.16</c:v>
                </c:pt>
                <c:pt idx="9">
                  <c:v>16606.169999999998</c:v>
                </c:pt>
                <c:pt idx="10">
                  <c:v>16285.74</c:v>
                </c:pt>
                <c:pt idx="11">
                  <c:v>16599.29</c:v>
                </c:pt>
                <c:pt idx="12">
                  <c:v>17457.29</c:v>
                </c:pt>
                <c:pt idx="13">
                  <c:v>17952.34</c:v>
                </c:pt>
                <c:pt idx="14">
                  <c:v>18087.810000000001</c:v>
                </c:pt>
                <c:pt idx="15">
                  <c:v>17818.95</c:v>
                </c:pt>
                <c:pt idx="16">
                  <c:v>17686.53</c:v>
                </c:pt>
                <c:pt idx="17">
                  <c:v>17755</c:v>
                </c:pt>
                <c:pt idx="18">
                  <c:v>17574.05</c:v>
                </c:pt>
                <c:pt idx="19">
                  <c:v>17500.099999999999</c:v>
                </c:pt>
                <c:pt idx="20">
                  <c:v>17920.5</c:v>
                </c:pt>
                <c:pt idx="21">
                  <c:v>18190.72</c:v>
                </c:pt>
                <c:pt idx="22">
                  <c:v>17788.07</c:v>
                </c:pt>
                <c:pt idx="23">
                  <c:v>17431.689999999999</c:v>
                </c:pt>
                <c:pt idx="24">
                  <c:v>17338.47</c:v>
                </c:pt>
                <c:pt idx="25">
                  <c:v>17453.099999999999</c:v>
                </c:pt>
                <c:pt idx="26">
                  <c:v>17928.009999999998</c:v>
                </c:pt>
                <c:pt idx="27">
                  <c:v>17696.62</c:v>
                </c:pt>
                <c:pt idx="28">
                  <c:v>17087.810000000001</c:v>
                </c:pt>
                <c:pt idx="29">
                  <c:v>17184.02</c:v>
                </c:pt>
                <c:pt idx="30">
                  <c:v>17282.61</c:v>
                </c:pt>
                <c:pt idx="31">
                  <c:v>17067.87</c:v>
                </c:pt>
                <c:pt idx="32">
                  <c:v>17279.75</c:v>
                </c:pt>
                <c:pt idx="33">
                  <c:v>17183.64</c:v>
                </c:pt>
                <c:pt idx="34">
                  <c:v>17529.509999999998</c:v>
                </c:pt>
                <c:pt idx="35">
                  <c:v>17969.86</c:v>
                </c:pt>
                <c:pt idx="36">
                  <c:v>17853.560000000001</c:v>
                </c:pt>
                <c:pt idx="37">
                  <c:v>17895.05</c:v>
                </c:pt>
                <c:pt idx="38">
                  <c:v>18065.71</c:v>
                </c:pt>
                <c:pt idx="39">
                  <c:v>17884.759999999998</c:v>
                </c:pt>
                <c:pt idx="40">
                  <c:v>17889.64</c:v>
                </c:pt>
                <c:pt idx="41">
                  <c:v>17923.240000000002</c:v>
                </c:pt>
                <c:pt idx="42">
                  <c:v>17741.45</c:v>
                </c:pt>
                <c:pt idx="43">
                  <c:v>17980.169999999998</c:v>
                </c:pt>
                <c:pt idx="44">
                  <c:v>18015.7</c:v>
                </c:pt>
                <c:pt idx="45">
                  <c:v>17967.13</c:v>
                </c:pt>
                <c:pt idx="46">
                  <c:v>20232.62</c:v>
                </c:pt>
                <c:pt idx="47">
                  <c:v>20253.240000000002</c:v>
                </c:pt>
                <c:pt idx="48">
                  <c:v>19978.240000000002</c:v>
                </c:pt>
                <c:pt idx="49">
                  <c:v>19934.099999999999</c:v>
                </c:pt>
                <c:pt idx="50">
                  <c:v>19877.11</c:v>
                </c:pt>
                <c:pt idx="51">
                  <c:v>20022.03</c:v>
                </c:pt>
                <c:pt idx="52">
                  <c:v>20116.61</c:v>
                </c:pt>
                <c:pt idx="53">
                  <c:v>19979.080000000002</c:v>
                </c:pt>
                <c:pt idx="54">
                  <c:v>20540.099999999999</c:v>
                </c:pt>
                <c:pt idx="55">
                  <c:v>20590.64</c:v>
                </c:pt>
                <c:pt idx="56">
                  <c:v>20467.759999999998</c:v>
                </c:pt>
                <c:pt idx="57">
                  <c:v>20518.650000000001</c:v>
                </c:pt>
                <c:pt idx="58">
                  <c:v>20730.23</c:v>
                </c:pt>
                <c:pt idx="59">
                  <c:v>20568.77</c:v>
                </c:pt>
                <c:pt idx="60">
                  <c:v>20454.849999999999</c:v>
                </c:pt>
                <c:pt idx="61">
                  <c:v>20210.04</c:v>
                </c:pt>
                <c:pt idx="62">
                  <c:v>20636.34</c:v>
                </c:pt>
                <c:pt idx="63">
                  <c:v>20467.87</c:v>
                </c:pt>
                <c:pt idx="64">
                  <c:v>21029.41</c:v>
                </c:pt>
                <c:pt idx="65">
                  <c:v>20975.52</c:v>
                </c:pt>
                <c:pt idx="66">
                  <c:v>20934.560000000001</c:v>
                </c:pt>
                <c:pt idx="67">
                  <c:v>21095.83</c:v>
                </c:pt>
                <c:pt idx="68">
                  <c:v>21056.31</c:v>
                </c:pt>
                <c:pt idx="69">
                  <c:v>21238.66</c:v>
                </c:pt>
                <c:pt idx="70">
                  <c:v>21039.1</c:v>
                </c:pt>
                <c:pt idx="71">
                  <c:v>21345.96</c:v>
                </c:pt>
                <c:pt idx="72">
                  <c:v>21928.42</c:v>
                </c:pt>
                <c:pt idx="73">
                  <c:v>21961.38</c:v>
                </c:pt>
                <c:pt idx="74">
                  <c:v>21810.65</c:v>
                </c:pt>
                <c:pt idx="75">
                  <c:v>21765.94</c:v>
                </c:pt>
                <c:pt idx="76">
                  <c:v>21744.74</c:v>
                </c:pt>
                <c:pt idx="77">
                  <c:v>21586.79</c:v>
                </c:pt>
                <c:pt idx="78">
                  <c:v>21406.19</c:v>
                </c:pt>
                <c:pt idx="79">
                  <c:v>21287.08</c:v>
                </c:pt>
                <c:pt idx="80">
                  <c:v>21290.799999999999</c:v>
                </c:pt>
                <c:pt idx="81">
                  <c:v>21357.81</c:v>
                </c:pt>
                <c:pt idx="82">
                  <c:v>21386.86</c:v>
                </c:pt>
                <c:pt idx="83">
                  <c:v>21386.86</c:v>
                </c:pt>
                <c:pt idx="84">
                  <c:v>21109.98</c:v>
                </c:pt>
                <c:pt idx="85">
                  <c:v>21420.23</c:v>
                </c:pt>
                <c:pt idx="86">
                  <c:v>21765.72</c:v>
                </c:pt>
                <c:pt idx="87">
                  <c:v>21518.74</c:v>
                </c:pt>
                <c:pt idx="88">
                  <c:v>21239.07</c:v>
                </c:pt>
                <c:pt idx="89">
                  <c:v>21661.57</c:v>
                </c:pt>
                <c:pt idx="90">
                  <c:v>21925.29</c:v>
                </c:pt>
                <c:pt idx="91">
                  <c:v>21716.55</c:v>
                </c:pt>
                <c:pt idx="92">
                  <c:v>22136.6</c:v>
                </c:pt>
                <c:pt idx="93">
                  <c:v>22125.51</c:v>
                </c:pt>
                <c:pt idx="94">
                  <c:v>22082.87</c:v>
                </c:pt>
                <c:pt idx="95">
                  <c:v>21590.45</c:v>
                </c:pt>
                <c:pt idx="96">
                  <c:v>21628.42</c:v>
                </c:pt>
                <c:pt idx="97">
                  <c:v>21283.77</c:v>
                </c:pt>
                <c:pt idx="98">
                  <c:v>21016.7</c:v>
                </c:pt>
                <c:pt idx="99">
                  <c:v>19820.14</c:v>
                </c:pt>
                <c:pt idx="100">
                  <c:v>20002.79</c:v>
                </c:pt>
                <c:pt idx="101">
                  <c:v>20094.34</c:v>
                </c:pt>
                <c:pt idx="102">
                  <c:v>20325.78</c:v>
                </c:pt>
                <c:pt idx="103">
                  <c:v>20352.41</c:v>
                </c:pt>
                <c:pt idx="104">
                  <c:v>19979.25</c:v>
                </c:pt>
                <c:pt idx="105">
                  <c:v>20299.330000000002</c:v>
                </c:pt>
                <c:pt idx="106">
                  <c:v>20031.29</c:v>
                </c:pt>
                <c:pt idx="107">
                  <c:v>19113.23</c:v>
                </c:pt>
                <c:pt idx="108">
                  <c:v>19163.38</c:v>
                </c:pt>
                <c:pt idx="109">
                  <c:v>19131.12</c:v>
                </c:pt>
                <c:pt idx="110">
                  <c:v>18986.48</c:v>
                </c:pt>
                <c:pt idx="111">
                  <c:v>18717.099999999999</c:v>
                </c:pt>
                <c:pt idx="112">
                  <c:v>18825.04</c:v>
                </c:pt>
                <c:pt idx="113">
                  <c:v>18098.13</c:v>
                </c:pt>
                <c:pt idx="114">
                  <c:v>18186.810000000001</c:v>
                </c:pt>
                <c:pt idx="115">
                  <c:v>18448.14</c:v>
                </c:pt>
                <c:pt idx="116">
                  <c:v>17969.97</c:v>
                </c:pt>
                <c:pt idx="117">
                  <c:v>17723.36</c:v>
                </c:pt>
                <c:pt idx="118">
                  <c:v>18087.099999999999</c:v>
                </c:pt>
                <c:pt idx="119">
                  <c:v>18208.439999999999</c:v>
                </c:pt>
                <c:pt idx="120">
                  <c:v>18324.919999999998</c:v>
                </c:pt>
                <c:pt idx="121">
                  <c:v>21322.32</c:v>
                </c:pt>
                <c:pt idx="122">
                  <c:v>21138.86</c:v>
                </c:pt>
                <c:pt idx="123">
                  <c:v>20605.12</c:v>
                </c:pt>
                <c:pt idx="124">
                  <c:v>20294.64</c:v>
                </c:pt>
                <c:pt idx="125">
                  <c:v>19777.55</c:v>
                </c:pt>
                <c:pt idx="126">
                  <c:v>19925.650000000001</c:v>
                </c:pt>
                <c:pt idx="127">
                  <c:v>21284.1</c:v>
                </c:pt>
                <c:pt idx="128">
                  <c:v>23268.33</c:v>
                </c:pt>
                <c:pt idx="129">
                  <c:v>23065.19</c:v>
                </c:pt>
                <c:pt idx="130">
                  <c:v>23065.19</c:v>
                </c:pt>
                <c:pt idx="131">
                  <c:v>23044.29</c:v>
                </c:pt>
                <c:pt idx="132">
                  <c:v>22064.09</c:v>
                </c:pt>
                <c:pt idx="133">
                  <c:v>21758.86</c:v>
                </c:pt>
                <c:pt idx="134">
                  <c:v>22045.73</c:v>
                </c:pt>
                <c:pt idx="135">
                  <c:v>22335.200000000001</c:v>
                </c:pt>
                <c:pt idx="136">
                  <c:v>22816.639999999999</c:v>
                </c:pt>
                <c:pt idx="137">
                  <c:v>22434.66</c:v>
                </c:pt>
                <c:pt idx="138">
                  <c:v>22334.41</c:v>
                </c:pt>
                <c:pt idx="139">
                  <c:v>22486.62</c:v>
                </c:pt>
                <c:pt idx="140">
                  <c:v>22880.23</c:v>
                </c:pt>
                <c:pt idx="141">
                  <c:v>22712.25</c:v>
                </c:pt>
                <c:pt idx="142">
                  <c:v>23094.17</c:v>
                </c:pt>
                <c:pt idx="143">
                  <c:v>23284.37</c:v>
                </c:pt>
                <c:pt idx="144">
                  <c:v>23461.42</c:v>
                </c:pt>
                <c:pt idx="145">
                  <c:v>23873.759999999998</c:v>
                </c:pt>
                <c:pt idx="146">
                  <c:v>23630.25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ES!$V$29:$V$175</c:f>
              <c:numCache>
                <c:formatCode>#,##0_ ;[Red]\-#,##0\ </c:formatCode>
                <c:ptCount val="147"/>
                <c:pt idx="0">
                  <c:v>53446.195238</c:v>
                </c:pt>
                <c:pt idx="1">
                  <c:v>53813.475211999998</c:v>
                </c:pt>
                <c:pt idx="2">
                  <c:v>54442.406965000002</c:v>
                </c:pt>
                <c:pt idx="3">
                  <c:v>54442.406965000002</c:v>
                </c:pt>
                <c:pt idx="4">
                  <c:v>54459.139683000001</c:v>
                </c:pt>
                <c:pt idx="5">
                  <c:v>53546.799578999999</c:v>
                </c:pt>
                <c:pt idx="6">
                  <c:v>54441.055861000001</c:v>
                </c:pt>
                <c:pt idx="7">
                  <c:v>54729.625042</c:v>
                </c:pt>
                <c:pt idx="8">
                  <c:v>54729.625042</c:v>
                </c:pt>
                <c:pt idx="9">
                  <c:v>53697.753386999997</c:v>
                </c:pt>
                <c:pt idx="10">
                  <c:v>53999.953029999997</c:v>
                </c:pt>
                <c:pt idx="11">
                  <c:v>54493.342655</c:v>
                </c:pt>
                <c:pt idx="12">
                  <c:v>54423.326706</c:v>
                </c:pt>
                <c:pt idx="13">
                  <c:v>54181.208672000001</c:v>
                </c:pt>
                <c:pt idx="14">
                  <c:v>54544.888889000002</c:v>
                </c:pt>
                <c:pt idx="15">
                  <c:v>53838.215078000001</c:v>
                </c:pt>
                <c:pt idx="16">
                  <c:v>53487.387121</c:v>
                </c:pt>
                <c:pt idx="17">
                  <c:v>53605.592411999998</c:v>
                </c:pt>
                <c:pt idx="18">
                  <c:v>54784.551883</c:v>
                </c:pt>
                <c:pt idx="19">
                  <c:v>54111.406750000002</c:v>
                </c:pt>
                <c:pt idx="20">
                  <c:v>54091.529932999998</c:v>
                </c:pt>
                <c:pt idx="21">
                  <c:v>53663.142526000003</c:v>
                </c:pt>
                <c:pt idx="22">
                  <c:v>53740.841667000001</c:v>
                </c:pt>
                <c:pt idx="23">
                  <c:v>54359.895983000002</c:v>
                </c:pt>
                <c:pt idx="24">
                  <c:v>54151.946665000003</c:v>
                </c:pt>
                <c:pt idx="25">
                  <c:v>54570.787725000002</c:v>
                </c:pt>
                <c:pt idx="26">
                  <c:v>54144.953379999999</c:v>
                </c:pt>
                <c:pt idx="27">
                  <c:v>53975.023942</c:v>
                </c:pt>
                <c:pt idx="28">
                  <c:v>54918.617215999999</c:v>
                </c:pt>
                <c:pt idx="29">
                  <c:v>55007.647619000003</c:v>
                </c:pt>
                <c:pt idx="30">
                  <c:v>53388.799324</c:v>
                </c:pt>
                <c:pt idx="31">
                  <c:v>54687.817940000001</c:v>
                </c:pt>
                <c:pt idx="32">
                  <c:v>53381.917929000003</c:v>
                </c:pt>
                <c:pt idx="33">
                  <c:v>54420.424577999998</c:v>
                </c:pt>
                <c:pt idx="34">
                  <c:v>54121.118266999998</c:v>
                </c:pt>
                <c:pt idx="35">
                  <c:v>54198.727835999998</c:v>
                </c:pt>
                <c:pt idx="36">
                  <c:v>53836.756711000002</c:v>
                </c:pt>
                <c:pt idx="37">
                  <c:v>53857.973168999997</c:v>
                </c:pt>
                <c:pt idx="38">
                  <c:v>54368.763461000002</c:v>
                </c:pt>
                <c:pt idx="39">
                  <c:v>53824.201246999997</c:v>
                </c:pt>
                <c:pt idx="40">
                  <c:v>54414.076877</c:v>
                </c:pt>
                <c:pt idx="41">
                  <c:v>54420.697207999998</c:v>
                </c:pt>
                <c:pt idx="42">
                  <c:v>53855.742002999999</c:v>
                </c:pt>
                <c:pt idx="43">
                  <c:v>53945.650811</c:v>
                </c:pt>
                <c:pt idx="44">
                  <c:v>54192.601914999999</c:v>
                </c:pt>
                <c:pt idx="45">
                  <c:v>54108.207124</c:v>
                </c:pt>
                <c:pt idx="46">
                  <c:v>54339.890632000002</c:v>
                </c:pt>
                <c:pt idx="47">
                  <c:v>54441.942382000001</c:v>
                </c:pt>
                <c:pt idx="48">
                  <c:v>53788.053324</c:v>
                </c:pt>
                <c:pt idx="49">
                  <c:v>53613.156202999999</c:v>
                </c:pt>
                <c:pt idx="50">
                  <c:v>54484.959454999997</c:v>
                </c:pt>
                <c:pt idx="51">
                  <c:v>53751.820893999997</c:v>
                </c:pt>
                <c:pt idx="52">
                  <c:v>53978.353631999998</c:v>
                </c:pt>
                <c:pt idx="53">
                  <c:v>54048.801587000002</c:v>
                </c:pt>
                <c:pt idx="54">
                  <c:v>54077.357187000001</c:v>
                </c:pt>
                <c:pt idx="55">
                  <c:v>54355.894540000001</c:v>
                </c:pt>
                <c:pt idx="56">
                  <c:v>53470.516239999997</c:v>
                </c:pt>
                <c:pt idx="57">
                  <c:v>53900.028697000002</c:v>
                </c:pt>
                <c:pt idx="58">
                  <c:v>53487.748635999997</c:v>
                </c:pt>
                <c:pt idx="59">
                  <c:v>53388.376469000003</c:v>
                </c:pt>
                <c:pt idx="60">
                  <c:v>54087.086681000001</c:v>
                </c:pt>
                <c:pt idx="61">
                  <c:v>53181.074514</c:v>
                </c:pt>
                <c:pt idx="62">
                  <c:v>53169.832887999997</c:v>
                </c:pt>
                <c:pt idx="63">
                  <c:v>52738.237847999997</c:v>
                </c:pt>
                <c:pt idx="64">
                  <c:v>53699.280748999998</c:v>
                </c:pt>
                <c:pt idx="65">
                  <c:v>52907.736493999997</c:v>
                </c:pt>
                <c:pt idx="66">
                  <c:v>52824.687908</c:v>
                </c:pt>
                <c:pt idx="67">
                  <c:v>53916.758467</c:v>
                </c:pt>
                <c:pt idx="68">
                  <c:v>53896.473510999997</c:v>
                </c:pt>
                <c:pt idx="69">
                  <c:v>53563.268707000003</c:v>
                </c:pt>
                <c:pt idx="70">
                  <c:v>53717.666408999998</c:v>
                </c:pt>
                <c:pt idx="71">
                  <c:v>53007.937261999999</c:v>
                </c:pt>
                <c:pt idx="72">
                  <c:v>53692.399593000002</c:v>
                </c:pt>
                <c:pt idx="73">
                  <c:v>53592.902585999997</c:v>
                </c:pt>
                <c:pt idx="74">
                  <c:v>52692.486337000002</c:v>
                </c:pt>
                <c:pt idx="75">
                  <c:v>52566.832799000003</c:v>
                </c:pt>
                <c:pt idx="76">
                  <c:v>52835.015169999999</c:v>
                </c:pt>
                <c:pt idx="77">
                  <c:v>53036.425584999997</c:v>
                </c:pt>
                <c:pt idx="78">
                  <c:v>52396.495113999998</c:v>
                </c:pt>
                <c:pt idx="79">
                  <c:v>52565.414454999998</c:v>
                </c:pt>
                <c:pt idx="80">
                  <c:v>52644.519611000003</c:v>
                </c:pt>
                <c:pt idx="81">
                  <c:v>52654.042135999996</c:v>
                </c:pt>
                <c:pt idx="82">
                  <c:v>52628.113154999999</c:v>
                </c:pt>
                <c:pt idx="83">
                  <c:v>52628.113154999999</c:v>
                </c:pt>
                <c:pt idx="84">
                  <c:v>52862.409121999997</c:v>
                </c:pt>
                <c:pt idx="85">
                  <c:v>52742.718944</c:v>
                </c:pt>
                <c:pt idx="86">
                  <c:v>53470.966238000001</c:v>
                </c:pt>
                <c:pt idx="87">
                  <c:v>52883.871492999999</c:v>
                </c:pt>
                <c:pt idx="88">
                  <c:v>53203.531806999999</c:v>
                </c:pt>
                <c:pt idx="89">
                  <c:v>53081.06596</c:v>
                </c:pt>
                <c:pt idx="90">
                  <c:v>52672.629717999997</c:v>
                </c:pt>
                <c:pt idx="91">
                  <c:v>52194.703525999998</c:v>
                </c:pt>
                <c:pt idx="92">
                  <c:v>52303.342053</c:v>
                </c:pt>
                <c:pt idx="93">
                  <c:v>53327.419527999999</c:v>
                </c:pt>
                <c:pt idx="94">
                  <c:v>53181.744489999997</c:v>
                </c:pt>
                <c:pt idx="95">
                  <c:v>53031.614740999998</c:v>
                </c:pt>
                <c:pt idx="96">
                  <c:v>52168.466692000002</c:v>
                </c:pt>
                <c:pt idx="97">
                  <c:v>52221.212613999996</c:v>
                </c:pt>
                <c:pt idx="98">
                  <c:v>52546.880404000003</c:v>
                </c:pt>
                <c:pt idx="99">
                  <c:v>53454.581548000002</c:v>
                </c:pt>
                <c:pt idx="100">
                  <c:v>52251.240559999998</c:v>
                </c:pt>
                <c:pt idx="101">
                  <c:v>52572.142295999998</c:v>
                </c:pt>
                <c:pt idx="102">
                  <c:v>52112.091527999997</c:v>
                </c:pt>
                <c:pt idx="103">
                  <c:v>52167.179167000002</c:v>
                </c:pt>
                <c:pt idx="104">
                  <c:v>52669.043376000001</c:v>
                </c:pt>
                <c:pt idx="105">
                  <c:v>52444.827385999997</c:v>
                </c:pt>
                <c:pt idx="106">
                  <c:v>52699.544008999997</c:v>
                </c:pt>
                <c:pt idx="107">
                  <c:v>52402.670939000003</c:v>
                </c:pt>
                <c:pt idx="108">
                  <c:v>52615.627759000003</c:v>
                </c:pt>
                <c:pt idx="109">
                  <c:v>52477.486110999998</c:v>
                </c:pt>
                <c:pt idx="110">
                  <c:v>52895.400112000003</c:v>
                </c:pt>
                <c:pt idx="111">
                  <c:v>53218.606060999999</c:v>
                </c:pt>
                <c:pt idx="112">
                  <c:v>52493.459258000003</c:v>
                </c:pt>
                <c:pt idx="113">
                  <c:v>53024.148763999998</c:v>
                </c:pt>
                <c:pt idx="114">
                  <c:v>53318.979409</c:v>
                </c:pt>
                <c:pt idx="115">
                  <c:v>52197.751586999999</c:v>
                </c:pt>
                <c:pt idx="116">
                  <c:v>53412.364835</c:v>
                </c:pt>
                <c:pt idx="117">
                  <c:v>52905.496336999997</c:v>
                </c:pt>
                <c:pt idx="118">
                  <c:v>52633.375489999999</c:v>
                </c:pt>
                <c:pt idx="119">
                  <c:v>52390.180736000002</c:v>
                </c:pt>
                <c:pt idx="120">
                  <c:v>53026.920635000002</c:v>
                </c:pt>
                <c:pt idx="121">
                  <c:v>52105.186683</c:v>
                </c:pt>
                <c:pt idx="122">
                  <c:v>52385.772155999999</c:v>
                </c:pt>
                <c:pt idx="123">
                  <c:v>53269.313888999997</c:v>
                </c:pt>
                <c:pt idx="124">
                  <c:v>52527.091667000001</c:v>
                </c:pt>
                <c:pt idx="125">
                  <c:v>53396.053964999999</c:v>
                </c:pt>
                <c:pt idx="126">
                  <c:v>51682.293182000001</c:v>
                </c:pt>
                <c:pt idx="127">
                  <c:v>52068.870339000001</c:v>
                </c:pt>
                <c:pt idx="128">
                  <c:v>52681.863292000002</c:v>
                </c:pt>
                <c:pt idx="129">
                  <c:v>52562.353282999997</c:v>
                </c:pt>
                <c:pt idx="130">
                  <c:v>52562.353282999997</c:v>
                </c:pt>
                <c:pt idx="131">
                  <c:v>52510.280454</c:v>
                </c:pt>
                <c:pt idx="132">
                  <c:v>53078.893773000003</c:v>
                </c:pt>
                <c:pt idx="133">
                  <c:v>52422.684211</c:v>
                </c:pt>
                <c:pt idx="134">
                  <c:v>53428.313492000001</c:v>
                </c:pt>
                <c:pt idx="135">
                  <c:v>53091.401360999997</c:v>
                </c:pt>
                <c:pt idx="136">
                  <c:v>52424.652778000003</c:v>
                </c:pt>
                <c:pt idx="137">
                  <c:v>52848.327604999999</c:v>
                </c:pt>
                <c:pt idx="138">
                  <c:v>53253.081633000002</c:v>
                </c:pt>
                <c:pt idx="139">
                  <c:v>52819.625</c:v>
                </c:pt>
                <c:pt idx="140">
                  <c:v>52805.262255000001</c:v>
                </c:pt>
                <c:pt idx="141">
                  <c:v>52338.627451</c:v>
                </c:pt>
                <c:pt idx="142">
                  <c:v>51958.810897000003</c:v>
                </c:pt>
                <c:pt idx="143">
                  <c:v>51649.814102999997</c:v>
                </c:pt>
                <c:pt idx="144">
                  <c:v>52090.487179000003</c:v>
                </c:pt>
                <c:pt idx="145">
                  <c:v>51944.079403000003</c:v>
                </c:pt>
                <c:pt idx="146">
                  <c:v>51417.624214000003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9960"/>
        <c:axId val="739776040"/>
      </c:lineChart>
      <c:lineChart>
        <c:grouping val="standard"/>
        <c:varyColors val="0"/>
        <c:ser>
          <c:idx val="3"/>
          <c:order val="2"/>
          <c:tx>
            <c:strRef>
              <c:f>ES!$W$28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ES!$W$29:$W$175</c:f>
              <c:numCache>
                <c:formatCode>#,##0_ ;[Red]\-#,##0\ </c:formatCode>
                <c:ptCount val="147"/>
                <c:pt idx="0">
                  <c:v>798.16510000000005</c:v>
                </c:pt>
                <c:pt idx="1">
                  <c:v>798.16510000000005</c:v>
                </c:pt>
                <c:pt idx="2">
                  <c:v>798.16510000000005</c:v>
                </c:pt>
                <c:pt idx="3">
                  <c:v>798.16510000000005</c:v>
                </c:pt>
                <c:pt idx="4">
                  <c:v>798.16510000000005</c:v>
                </c:pt>
                <c:pt idx="5">
                  <c:v>787.14869999999996</c:v>
                </c:pt>
                <c:pt idx="6">
                  <c:v>787.14869999999996</c:v>
                </c:pt>
                <c:pt idx="7">
                  <c:v>787.14869999999996</c:v>
                </c:pt>
                <c:pt idx="8">
                  <c:v>787.14869999999996</c:v>
                </c:pt>
                <c:pt idx="9">
                  <c:v>787.14869999999996</c:v>
                </c:pt>
                <c:pt idx="10">
                  <c:v>787.14869999999996</c:v>
                </c:pt>
                <c:pt idx="11">
                  <c:v>787.14869999999996</c:v>
                </c:pt>
                <c:pt idx="12">
                  <c:v>803.39779999999996</c:v>
                </c:pt>
                <c:pt idx="13">
                  <c:v>803.39779999999996</c:v>
                </c:pt>
                <c:pt idx="14">
                  <c:v>803.39779999999996</c:v>
                </c:pt>
                <c:pt idx="15">
                  <c:v>803.39779999999996</c:v>
                </c:pt>
                <c:pt idx="16">
                  <c:v>803.39779999999996</c:v>
                </c:pt>
                <c:pt idx="17">
                  <c:v>791.4425</c:v>
                </c:pt>
                <c:pt idx="18">
                  <c:v>791.4425</c:v>
                </c:pt>
                <c:pt idx="19">
                  <c:v>791.4425</c:v>
                </c:pt>
                <c:pt idx="20">
                  <c:v>791.4425</c:v>
                </c:pt>
                <c:pt idx="21">
                  <c:v>791.4425</c:v>
                </c:pt>
                <c:pt idx="22">
                  <c:v>770.13099999999997</c:v>
                </c:pt>
                <c:pt idx="23">
                  <c:v>770.13099999999997</c:v>
                </c:pt>
                <c:pt idx="24">
                  <c:v>770.13099999999997</c:v>
                </c:pt>
                <c:pt idx="25">
                  <c:v>770.13099999999997</c:v>
                </c:pt>
                <c:pt idx="26">
                  <c:v>770.13099999999997</c:v>
                </c:pt>
                <c:pt idx="27">
                  <c:v>750.21669999999995</c:v>
                </c:pt>
                <c:pt idx="28">
                  <c:v>750.21669999999995</c:v>
                </c:pt>
                <c:pt idx="29">
                  <c:v>750.21669999999995</c:v>
                </c:pt>
                <c:pt idx="30">
                  <c:v>750.21669999999995</c:v>
                </c:pt>
                <c:pt idx="31">
                  <c:v>750.21669999999995</c:v>
                </c:pt>
                <c:pt idx="32">
                  <c:v>750.21669999999995</c:v>
                </c:pt>
                <c:pt idx="33">
                  <c:v>750.21669999999995</c:v>
                </c:pt>
                <c:pt idx="34">
                  <c:v>778.81979999999999</c:v>
                </c:pt>
                <c:pt idx="35">
                  <c:v>778.81979999999999</c:v>
                </c:pt>
                <c:pt idx="36">
                  <c:v>778.81979999999999</c:v>
                </c:pt>
                <c:pt idx="37">
                  <c:v>778.81979999999999</c:v>
                </c:pt>
                <c:pt idx="38">
                  <c:v>778.81979999999999</c:v>
                </c:pt>
                <c:pt idx="39">
                  <c:v>776.61159999999995</c:v>
                </c:pt>
                <c:pt idx="40">
                  <c:v>776.61159999999995</c:v>
                </c:pt>
                <c:pt idx="41">
                  <c:v>776.61159999999995</c:v>
                </c:pt>
                <c:pt idx="42">
                  <c:v>776.61159999999995</c:v>
                </c:pt>
                <c:pt idx="43">
                  <c:v>776.61159999999995</c:v>
                </c:pt>
                <c:pt idx="44">
                  <c:v>768.13199999999995</c:v>
                </c:pt>
                <c:pt idx="45">
                  <c:v>768.13199999999995</c:v>
                </c:pt>
                <c:pt idx="46">
                  <c:v>768.13199999999995</c:v>
                </c:pt>
                <c:pt idx="47">
                  <c:v>768.13199999999995</c:v>
                </c:pt>
                <c:pt idx="48">
                  <c:v>768.13199999999995</c:v>
                </c:pt>
                <c:pt idx="49">
                  <c:v>786.00210000000004</c:v>
                </c:pt>
                <c:pt idx="50">
                  <c:v>786.00210000000004</c:v>
                </c:pt>
                <c:pt idx="51">
                  <c:v>786.00210000000004</c:v>
                </c:pt>
                <c:pt idx="52">
                  <c:v>786.00210000000004</c:v>
                </c:pt>
                <c:pt idx="53">
                  <c:v>786.00210000000004</c:v>
                </c:pt>
                <c:pt idx="54">
                  <c:v>893.78420000000006</c:v>
                </c:pt>
                <c:pt idx="55">
                  <c:v>893.78420000000006</c:v>
                </c:pt>
                <c:pt idx="56">
                  <c:v>893.78420000000006</c:v>
                </c:pt>
                <c:pt idx="57">
                  <c:v>893.78420000000006</c:v>
                </c:pt>
                <c:pt idx="58">
                  <c:v>893.78420000000006</c:v>
                </c:pt>
                <c:pt idx="59">
                  <c:v>909.59450000000004</c:v>
                </c:pt>
                <c:pt idx="60">
                  <c:v>909.59450000000004</c:v>
                </c:pt>
                <c:pt idx="61">
                  <c:v>909.59450000000004</c:v>
                </c:pt>
                <c:pt idx="62">
                  <c:v>909.59450000000004</c:v>
                </c:pt>
                <c:pt idx="63">
                  <c:v>909.59450000000004</c:v>
                </c:pt>
                <c:pt idx="64">
                  <c:v>924.57060000000001</c:v>
                </c:pt>
                <c:pt idx="65">
                  <c:v>924.57060000000001</c:v>
                </c:pt>
                <c:pt idx="66">
                  <c:v>924.57060000000001</c:v>
                </c:pt>
                <c:pt idx="67">
                  <c:v>924.57060000000001</c:v>
                </c:pt>
                <c:pt idx="68">
                  <c:v>924.57060000000001</c:v>
                </c:pt>
                <c:pt idx="69">
                  <c:v>933.64819999999997</c:v>
                </c:pt>
                <c:pt idx="70">
                  <c:v>933.64819999999997</c:v>
                </c:pt>
                <c:pt idx="71">
                  <c:v>933.64819999999997</c:v>
                </c:pt>
                <c:pt idx="72">
                  <c:v>933.64819999999997</c:v>
                </c:pt>
                <c:pt idx="73">
                  <c:v>933.64819999999997</c:v>
                </c:pt>
                <c:pt idx="74">
                  <c:v>636.69590000000005</c:v>
                </c:pt>
                <c:pt idx="75">
                  <c:v>636.69590000000005</c:v>
                </c:pt>
                <c:pt idx="76">
                  <c:v>636.69590000000005</c:v>
                </c:pt>
                <c:pt idx="77">
                  <c:v>636.69590000000005</c:v>
                </c:pt>
                <c:pt idx="78">
                  <c:v>636.69590000000005</c:v>
                </c:pt>
                <c:pt idx="79">
                  <c:v>636.69590000000005</c:v>
                </c:pt>
                <c:pt idx="80">
                  <c:v>636.69590000000005</c:v>
                </c:pt>
                <c:pt idx="81">
                  <c:v>636.69590000000005</c:v>
                </c:pt>
                <c:pt idx="82">
                  <c:v>636.69590000000005</c:v>
                </c:pt>
                <c:pt idx="83">
                  <c:v>636.69590000000005</c:v>
                </c:pt>
                <c:pt idx="84">
                  <c:v>659.14980000000003</c:v>
                </c:pt>
                <c:pt idx="85">
                  <c:v>659.14980000000003</c:v>
                </c:pt>
                <c:pt idx="86">
                  <c:v>659.14980000000003</c:v>
                </c:pt>
                <c:pt idx="87">
                  <c:v>659.14980000000003</c:v>
                </c:pt>
                <c:pt idx="88">
                  <c:v>659.14980000000003</c:v>
                </c:pt>
                <c:pt idx="89">
                  <c:v>690.73260000000005</c:v>
                </c:pt>
                <c:pt idx="90">
                  <c:v>690.73260000000005</c:v>
                </c:pt>
                <c:pt idx="91">
                  <c:v>690.73260000000005</c:v>
                </c:pt>
                <c:pt idx="92">
                  <c:v>690.73260000000005</c:v>
                </c:pt>
                <c:pt idx="93">
                  <c:v>690.73260000000005</c:v>
                </c:pt>
                <c:pt idx="94">
                  <c:v>690.73260000000005</c:v>
                </c:pt>
                <c:pt idx="95">
                  <c:v>690.73260000000005</c:v>
                </c:pt>
                <c:pt idx="96">
                  <c:v>690.73260000000005</c:v>
                </c:pt>
                <c:pt idx="97">
                  <c:v>690.73260000000005</c:v>
                </c:pt>
                <c:pt idx="98">
                  <c:v>690.73260000000005</c:v>
                </c:pt>
                <c:pt idx="99">
                  <c:v>693.57159999999999</c:v>
                </c:pt>
                <c:pt idx="100">
                  <c:v>693.57159999999999</c:v>
                </c:pt>
                <c:pt idx="101">
                  <c:v>693.57159999999999</c:v>
                </c:pt>
                <c:pt idx="102">
                  <c:v>693.57159999999999</c:v>
                </c:pt>
                <c:pt idx="103">
                  <c:v>693.57159999999999</c:v>
                </c:pt>
                <c:pt idx="104">
                  <c:v>669.23080000000004</c:v>
                </c:pt>
                <c:pt idx="105">
                  <c:v>669.23080000000004</c:v>
                </c:pt>
                <c:pt idx="106">
                  <c:v>669.23080000000004</c:v>
                </c:pt>
                <c:pt idx="107">
                  <c:v>669.23080000000004</c:v>
                </c:pt>
                <c:pt idx="108">
                  <c:v>669.23080000000004</c:v>
                </c:pt>
                <c:pt idx="109">
                  <c:v>687.12909999999999</c:v>
                </c:pt>
                <c:pt idx="110">
                  <c:v>687.12909999999999</c:v>
                </c:pt>
                <c:pt idx="111">
                  <c:v>687.12909999999999</c:v>
                </c:pt>
                <c:pt idx="112">
                  <c:v>687.12909999999999</c:v>
                </c:pt>
                <c:pt idx="113">
                  <c:v>687.12909999999999</c:v>
                </c:pt>
                <c:pt idx="114">
                  <c:v>687.12909999999999</c:v>
                </c:pt>
                <c:pt idx="115">
                  <c:v>687.12909999999999</c:v>
                </c:pt>
                <c:pt idx="116">
                  <c:v>687.12909999999999</c:v>
                </c:pt>
                <c:pt idx="117">
                  <c:v>687.12909999999999</c:v>
                </c:pt>
                <c:pt idx="118">
                  <c:v>687.12909999999999</c:v>
                </c:pt>
                <c:pt idx="119">
                  <c:v>700.68690000000004</c:v>
                </c:pt>
                <c:pt idx="120">
                  <c:v>700.68690000000004</c:v>
                </c:pt>
                <c:pt idx="121">
                  <c:v>443.81549999999999</c:v>
                </c:pt>
                <c:pt idx="122">
                  <c:v>432.33539999999999</c:v>
                </c:pt>
                <c:pt idx="123">
                  <c:v>432.33539999999999</c:v>
                </c:pt>
                <c:pt idx="124">
                  <c:v>432.33539999999999</c:v>
                </c:pt>
                <c:pt idx="125">
                  <c:v>432.33539999999999</c:v>
                </c:pt>
                <c:pt idx="126">
                  <c:v>432.33539999999999</c:v>
                </c:pt>
                <c:pt idx="127">
                  <c:v>527.45640000000003</c:v>
                </c:pt>
                <c:pt idx="128">
                  <c:v>527.45640000000003</c:v>
                </c:pt>
                <c:pt idx="129">
                  <c:v>527.45640000000003</c:v>
                </c:pt>
                <c:pt idx="130">
                  <c:v>527.45640000000003</c:v>
                </c:pt>
                <c:pt idx="131">
                  <c:v>527.45640000000003</c:v>
                </c:pt>
                <c:pt idx="132">
                  <c:v>489.29480000000001</c:v>
                </c:pt>
                <c:pt idx="133">
                  <c:v>489.29480000000001</c:v>
                </c:pt>
                <c:pt idx="134">
                  <c:v>489.29480000000001</c:v>
                </c:pt>
                <c:pt idx="135">
                  <c:v>489.29480000000001</c:v>
                </c:pt>
                <c:pt idx="136">
                  <c:v>489.29480000000001</c:v>
                </c:pt>
                <c:pt idx="137">
                  <c:v>502.05439999999999</c:v>
                </c:pt>
                <c:pt idx="138">
                  <c:v>502.05439999999999</c:v>
                </c:pt>
                <c:pt idx="139">
                  <c:v>502.05439999999999</c:v>
                </c:pt>
                <c:pt idx="140">
                  <c:v>502.05439999999999</c:v>
                </c:pt>
                <c:pt idx="141">
                  <c:v>502.05439999999999</c:v>
                </c:pt>
                <c:pt idx="142">
                  <c:v>1015.852</c:v>
                </c:pt>
                <c:pt idx="143">
                  <c:v>1015.852</c:v>
                </c:pt>
                <c:pt idx="144">
                  <c:v>1015.852</c:v>
                </c:pt>
                <c:pt idx="145">
                  <c:v>1015.852</c:v>
                </c:pt>
                <c:pt idx="146">
                  <c:v>1015.852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ES!$Y$28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ES!$Y$29:$Y$175</c:f>
              <c:numCache>
                <c:formatCode>#,##0_ ;[Red]\-#,##0\ </c:formatCode>
                <c:ptCount val="147"/>
                <c:pt idx="0">
                  <c:v>1845.238323</c:v>
                </c:pt>
                <c:pt idx="1">
                  <c:v>1845.0499130000001</c:v>
                </c:pt>
                <c:pt idx="2">
                  <c:v>1844.246999</c:v>
                </c:pt>
                <c:pt idx="3">
                  <c:v>1844.246999</c:v>
                </c:pt>
                <c:pt idx="4">
                  <c:v>1846.345589</c:v>
                </c:pt>
                <c:pt idx="5">
                  <c:v>1848.8432250000001</c:v>
                </c:pt>
                <c:pt idx="6">
                  <c:v>1848.156412</c:v>
                </c:pt>
                <c:pt idx="7">
                  <c:v>1849.8135150000001</c:v>
                </c:pt>
                <c:pt idx="8">
                  <c:v>1849.8135150000001</c:v>
                </c:pt>
                <c:pt idx="9">
                  <c:v>1850.0761789999999</c:v>
                </c:pt>
                <c:pt idx="10">
                  <c:v>1850.282314</c:v>
                </c:pt>
                <c:pt idx="11">
                  <c:v>1848.543167</c:v>
                </c:pt>
                <c:pt idx="12">
                  <c:v>1846.7812369999999</c:v>
                </c:pt>
                <c:pt idx="13">
                  <c:v>1847.745549</c:v>
                </c:pt>
                <c:pt idx="14">
                  <c:v>1845.418864</c:v>
                </c:pt>
                <c:pt idx="15">
                  <c:v>1846.840929</c:v>
                </c:pt>
                <c:pt idx="16">
                  <c:v>1845.940182</c:v>
                </c:pt>
                <c:pt idx="17">
                  <c:v>1838.094302</c:v>
                </c:pt>
                <c:pt idx="18">
                  <c:v>1836.961622</c:v>
                </c:pt>
                <c:pt idx="19">
                  <c:v>1837.4905920000001</c:v>
                </c:pt>
                <c:pt idx="20">
                  <c:v>1837.7282889999999</c:v>
                </c:pt>
                <c:pt idx="21">
                  <c:v>1838.1599229999999</c:v>
                </c:pt>
                <c:pt idx="22">
                  <c:v>1743.7584509999999</c:v>
                </c:pt>
                <c:pt idx="23">
                  <c:v>1743.0011300000001</c:v>
                </c:pt>
                <c:pt idx="24">
                  <c:v>1742.518043</c:v>
                </c:pt>
                <c:pt idx="25">
                  <c:v>1742.7781170000001</c:v>
                </c:pt>
                <c:pt idx="26">
                  <c:v>1742.593192</c:v>
                </c:pt>
                <c:pt idx="27">
                  <c:v>1722.8030040000001</c:v>
                </c:pt>
                <c:pt idx="28">
                  <c:v>1723.2873050000001</c:v>
                </c:pt>
                <c:pt idx="29">
                  <c:v>1723.262731</c:v>
                </c:pt>
                <c:pt idx="30">
                  <c:v>1723.074781</c:v>
                </c:pt>
                <c:pt idx="31">
                  <c:v>1723.2840329999999</c:v>
                </c:pt>
                <c:pt idx="32">
                  <c:v>1723.9814610000001</c:v>
                </c:pt>
                <c:pt idx="33">
                  <c:v>1723.1885319999999</c:v>
                </c:pt>
                <c:pt idx="34">
                  <c:v>1769.74785</c:v>
                </c:pt>
                <c:pt idx="35">
                  <c:v>1771.3065710000001</c:v>
                </c:pt>
                <c:pt idx="36">
                  <c:v>1769.993827</c:v>
                </c:pt>
                <c:pt idx="37">
                  <c:v>1772.265997</c:v>
                </c:pt>
                <c:pt idx="38">
                  <c:v>1771.905614</c:v>
                </c:pt>
                <c:pt idx="39">
                  <c:v>1752.8972920000001</c:v>
                </c:pt>
                <c:pt idx="40">
                  <c:v>1751.285836</c:v>
                </c:pt>
                <c:pt idx="41">
                  <c:v>1751.318207</c:v>
                </c:pt>
                <c:pt idx="42">
                  <c:v>1750.693606</c:v>
                </c:pt>
                <c:pt idx="43">
                  <c:v>1751.98902</c:v>
                </c:pt>
                <c:pt idx="44">
                  <c:v>1750.2268919999999</c:v>
                </c:pt>
                <c:pt idx="45">
                  <c:v>1750.4063329999999</c:v>
                </c:pt>
                <c:pt idx="46">
                  <c:v>1749.692724</c:v>
                </c:pt>
                <c:pt idx="47">
                  <c:v>1751.4833530000001</c:v>
                </c:pt>
                <c:pt idx="48">
                  <c:v>1751.3740029999999</c:v>
                </c:pt>
                <c:pt idx="49">
                  <c:v>1893.522017</c:v>
                </c:pt>
                <c:pt idx="50">
                  <c:v>1892.7088180000001</c:v>
                </c:pt>
                <c:pt idx="51">
                  <c:v>1893.554795</c:v>
                </c:pt>
                <c:pt idx="52">
                  <c:v>1893.132253</c:v>
                </c:pt>
                <c:pt idx="53">
                  <c:v>1892.7785369999999</c:v>
                </c:pt>
                <c:pt idx="54">
                  <c:v>1909.6648170000001</c:v>
                </c:pt>
                <c:pt idx="55">
                  <c:v>1911.9086090000001</c:v>
                </c:pt>
                <c:pt idx="56">
                  <c:v>1911.7013179999999</c:v>
                </c:pt>
                <c:pt idx="57">
                  <c:v>1909.934996</c:v>
                </c:pt>
                <c:pt idx="58">
                  <c:v>1909.7720999999999</c:v>
                </c:pt>
                <c:pt idx="59">
                  <c:v>1874.0725640000001</c:v>
                </c:pt>
                <c:pt idx="60">
                  <c:v>1874.909848</c:v>
                </c:pt>
                <c:pt idx="61">
                  <c:v>1873.9623099999999</c:v>
                </c:pt>
                <c:pt idx="62">
                  <c:v>1875.4943499999999</c:v>
                </c:pt>
                <c:pt idx="63">
                  <c:v>1872.822758</c:v>
                </c:pt>
                <c:pt idx="64">
                  <c:v>1908.2094119999999</c:v>
                </c:pt>
                <c:pt idx="65">
                  <c:v>1909.9342429999999</c:v>
                </c:pt>
                <c:pt idx="66">
                  <c:v>1909.1329310000001</c:v>
                </c:pt>
                <c:pt idx="67">
                  <c:v>1909.925794</c:v>
                </c:pt>
                <c:pt idx="68">
                  <c:v>1911.28511</c:v>
                </c:pt>
                <c:pt idx="69">
                  <c:v>1914.5172090000001</c:v>
                </c:pt>
                <c:pt idx="70">
                  <c:v>1914.8829780000001</c:v>
                </c:pt>
                <c:pt idx="71">
                  <c:v>1915.216414</c:v>
                </c:pt>
                <c:pt idx="72">
                  <c:v>1916.2640779999999</c:v>
                </c:pt>
                <c:pt idx="73">
                  <c:v>1914.3640029999999</c:v>
                </c:pt>
                <c:pt idx="74">
                  <c:v>1849.2952459999999</c:v>
                </c:pt>
                <c:pt idx="75">
                  <c:v>1849.2798620000001</c:v>
                </c:pt>
                <c:pt idx="76">
                  <c:v>1850.370885</c:v>
                </c:pt>
                <c:pt idx="77">
                  <c:v>1850.8510960000001</c:v>
                </c:pt>
                <c:pt idx="78">
                  <c:v>1850.486744</c:v>
                </c:pt>
                <c:pt idx="79">
                  <c:v>1849.5985599999999</c:v>
                </c:pt>
                <c:pt idx="80">
                  <c:v>1849.3435850000001</c:v>
                </c:pt>
                <c:pt idx="81">
                  <c:v>1848.933865</c:v>
                </c:pt>
                <c:pt idx="82">
                  <c:v>1849.3342230000001</c:v>
                </c:pt>
                <c:pt idx="83">
                  <c:v>1849.3342230000001</c:v>
                </c:pt>
                <c:pt idx="84">
                  <c:v>1846.3369009999999</c:v>
                </c:pt>
                <c:pt idx="85">
                  <c:v>1844.819274</c:v>
                </c:pt>
                <c:pt idx="86">
                  <c:v>1846.383738</c:v>
                </c:pt>
                <c:pt idx="87">
                  <c:v>1846.3805649999999</c:v>
                </c:pt>
                <c:pt idx="88">
                  <c:v>1845.14859</c:v>
                </c:pt>
                <c:pt idx="89">
                  <c:v>1873.249294</c:v>
                </c:pt>
                <c:pt idx="90">
                  <c:v>1873.373517</c:v>
                </c:pt>
                <c:pt idx="91">
                  <c:v>1873.682274</c:v>
                </c:pt>
                <c:pt idx="92">
                  <c:v>1873.2739730000001</c:v>
                </c:pt>
                <c:pt idx="93">
                  <c:v>1874.028448</c:v>
                </c:pt>
                <c:pt idx="94">
                  <c:v>1873.6338579999999</c:v>
                </c:pt>
                <c:pt idx="95">
                  <c:v>1873.3503639999999</c:v>
                </c:pt>
                <c:pt idx="96">
                  <c:v>1874.137557</c:v>
                </c:pt>
                <c:pt idx="97">
                  <c:v>1873.844881</c:v>
                </c:pt>
                <c:pt idx="98">
                  <c:v>1873.9334550000001</c:v>
                </c:pt>
                <c:pt idx="99">
                  <c:v>1877.1676649999999</c:v>
                </c:pt>
                <c:pt idx="100">
                  <c:v>1877.823799</c:v>
                </c:pt>
                <c:pt idx="101">
                  <c:v>1878.311254</c:v>
                </c:pt>
                <c:pt idx="102">
                  <c:v>1878.058264</c:v>
                </c:pt>
                <c:pt idx="103">
                  <c:v>1878.0646609999999</c:v>
                </c:pt>
                <c:pt idx="104">
                  <c:v>1852.4647339999999</c:v>
                </c:pt>
                <c:pt idx="105">
                  <c:v>1853.4868610000001</c:v>
                </c:pt>
                <c:pt idx="106">
                  <c:v>1853.2966100000001</c:v>
                </c:pt>
                <c:pt idx="107">
                  <c:v>1852.794752</c:v>
                </c:pt>
                <c:pt idx="108">
                  <c:v>1852.6534200000001</c:v>
                </c:pt>
                <c:pt idx="109">
                  <c:v>1852.7557529999999</c:v>
                </c:pt>
                <c:pt idx="110">
                  <c:v>1853.078143</c:v>
                </c:pt>
                <c:pt idx="111">
                  <c:v>1852.7482480000001</c:v>
                </c:pt>
                <c:pt idx="112">
                  <c:v>1852.779131</c:v>
                </c:pt>
                <c:pt idx="113">
                  <c:v>1852.838984</c:v>
                </c:pt>
                <c:pt idx="114">
                  <c:v>1853.3698059999999</c:v>
                </c:pt>
                <c:pt idx="115">
                  <c:v>1853.044308</c:v>
                </c:pt>
                <c:pt idx="116">
                  <c:v>1853.4656660000001</c:v>
                </c:pt>
                <c:pt idx="117">
                  <c:v>1852.4456339999999</c:v>
                </c:pt>
                <c:pt idx="118">
                  <c:v>1853.286789</c:v>
                </c:pt>
                <c:pt idx="119">
                  <c:v>1822.677815</c:v>
                </c:pt>
                <c:pt idx="120">
                  <c:v>1822.8685599999999</c:v>
                </c:pt>
                <c:pt idx="121">
                  <c:v>1773.826114</c:v>
                </c:pt>
                <c:pt idx="122">
                  <c:v>1754.8852380000001</c:v>
                </c:pt>
                <c:pt idx="123">
                  <c:v>1754.6807699999999</c:v>
                </c:pt>
                <c:pt idx="124">
                  <c:v>1754.8700690000001</c:v>
                </c:pt>
                <c:pt idx="125">
                  <c:v>1753.829706</c:v>
                </c:pt>
                <c:pt idx="126">
                  <c:v>1754.695033</c:v>
                </c:pt>
                <c:pt idx="127">
                  <c:v>1826.1743449999999</c:v>
                </c:pt>
                <c:pt idx="128">
                  <c:v>1826.5962649999999</c:v>
                </c:pt>
                <c:pt idx="129">
                  <c:v>1826.5441559999999</c:v>
                </c:pt>
                <c:pt idx="130">
                  <c:v>1826.5441559999999</c:v>
                </c:pt>
                <c:pt idx="131">
                  <c:v>1826.2927400000001</c:v>
                </c:pt>
                <c:pt idx="132">
                  <c:v>1821.8658459999999</c:v>
                </c:pt>
                <c:pt idx="133">
                  <c:v>1822.049319</c:v>
                </c:pt>
                <c:pt idx="134">
                  <c:v>1822.9863740000001</c:v>
                </c:pt>
                <c:pt idx="135">
                  <c:v>1822.374472</c:v>
                </c:pt>
                <c:pt idx="136">
                  <c:v>1821.959259</c:v>
                </c:pt>
                <c:pt idx="137">
                  <c:v>1786.3944280000001</c:v>
                </c:pt>
                <c:pt idx="138">
                  <c:v>1786.5046159999999</c:v>
                </c:pt>
                <c:pt idx="139">
                  <c:v>1787.3087149999999</c:v>
                </c:pt>
                <c:pt idx="140">
                  <c:v>1786.513293</c:v>
                </c:pt>
                <c:pt idx="141">
                  <c:v>1786.98478</c:v>
                </c:pt>
                <c:pt idx="142">
                  <c:v>1730.292578</c:v>
                </c:pt>
                <c:pt idx="143">
                  <c:v>1730.681675</c:v>
                </c:pt>
                <c:pt idx="144">
                  <c:v>1730.0193389999999</c:v>
                </c:pt>
                <c:pt idx="145">
                  <c:v>1730.0065870000001</c:v>
                </c:pt>
                <c:pt idx="146">
                  <c:v>1730.190773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7608"/>
        <c:axId val="739774864"/>
      </c:lineChart>
      <c:dateAx>
        <c:axId val="739779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6040"/>
        <c:crosses val="autoZero"/>
        <c:auto val="1"/>
        <c:lblOffset val="100"/>
        <c:baseTimeUnit val="days"/>
      </c:dateAx>
      <c:valAx>
        <c:axId val="73977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9960"/>
        <c:crosses val="autoZero"/>
        <c:crossBetween val="between"/>
      </c:valAx>
      <c:valAx>
        <c:axId val="73977486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7608"/>
        <c:crosses val="max"/>
        <c:crossBetween val="between"/>
      </c:valAx>
      <c:dateAx>
        <c:axId val="7397776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748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APS!$C$1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APS!$C$2:$C$66</c:f>
              <c:numCache>
                <c:formatCode>_-* #,##0_-;\-* #,##0_-;_-* "-"??_-;_-@_-</c:formatCode>
                <c:ptCount val="65"/>
                <c:pt idx="0">
                  <c:v>43052.79</c:v>
                </c:pt>
                <c:pt idx="1">
                  <c:v>43109.72</c:v>
                </c:pt>
                <c:pt idx="2">
                  <c:v>44030.52</c:v>
                </c:pt>
                <c:pt idx="3">
                  <c:v>42276.4</c:v>
                </c:pt>
                <c:pt idx="4">
                  <c:v>44402.62</c:v>
                </c:pt>
                <c:pt idx="5">
                  <c:v>42143.68</c:v>
                </c:pt>
                <c:pt idx="6">
                  <c:v>47210.7</c:v>
                </c:pt>
                <c:pt idx="7">
                  <c:v>48393.74</c:v>
                </c:pt>
                <c:pt idx="8">
                  <c:v>51524.05</c:v>
                </c:pt>
                <c:pt idx="9">
                  <c:v>50189.96</c:v>
                </c:pt>
                <c:pt idx="10">
                  <c:v>53498.35</c:v>
                </c:pt>
                <c:pt idx="11">
                  <c:v>55114.77</c:v>
                </c:pt>
                <c:pt idx="12">
                  <c:v>54372.62</c:v>
                </c:pt>
                <c:pt idx="13">
                  <c:v>55294.89</c:v>
                </c:pt>
                <c:pt idx="14">
                  <c:v>55730.86</c:v>
                </c:pt>
                <c:pt idx="15">
                  <c:v>59298.239999999998</c:v>
                </c:pt>
                <c:pt idx="16">
                  <c:v>59441.83</c:v>
                </c:pt>
                <c:pt idx="17">
                  <c:v>61728.14</c:v>
                </c:pt>
                <c:pt idx="18">
                  <c:v>67011.86</c:v>
                </c:pt>
                <c:pt idx="19">
                  <c:v>62688.31</c:v>
                </c:pt>
                <c:pt idx="20">
                  <c:v>59426.720000000001</c:v>
                </c:pt>
                <c:pt idx="21">
                  <c:v>61060</c:v>
                </c:pt>
                <c:pt idx="22">
                  <c:v>59710</c:v>
                </c:pt>
                <c:pt idx="23">
                  <c:v>62100</c:v>
                </c:pt>
                <c:pt idx="24">
                  <c:v>59650</c:v>
                </c:pt>
                <c:pt idx="25">
                  <c:v>59490</c:v>
                </c:pt>
                <c:pt idx="26">
                  <c:v>61240</c:v>
                </c:pt>
                <c:pt idx="27">
                  <c:v>63970</c:v>
                </c:pt>
                <c:pt idx="28">
                  <c:v>61210</c:v>
                </c:pt>
                <c:pt idx="29">
                  <c:v>60030</c:v>
                </c:pt>
                <c:pt idx="30">
                  <c:v>57260</c:v>
                </c:pt>
                <c:pt idx="31">
                  <c:v>61030</c:v>
                </c:pt>
                <c:pt idx="32">
                  <c:v>61410</c:v>
                </c:pt>
                <c:pt idx="33">
                  <c:v>57620</c:v>
                </c:pt>
                <c:pt idx="34">
                  <c:v>57450</c:v>
                </c:pt>
                <c:pt idx="35">
                  <c:v>56370</c:v>
                </c:pt>
                <c:pt idx="36">
                  <c:v>52660</c:v>
                </c:pt>
                <c:pt idx="37">
                  <c:v>48660</c:v>
                </c:pt>
                <c:pt idx="38">
                  <c:v>44740</c:v>
                </c:pt>
                <c:pt idx="39">
                  <c:v>42180</c:v>
                </c:pt>
                <c:pt idx="40">
                  <c:v>39880</c:v>
                </c:pt>
                <c:pt idx="41">
                  <c:v>43360</c:v>
                </c:pt>
                <c:pt idx="42">
                  <c:v>41720</c:v>
                </c:pt>
                <c:pt idx="43">
                  <c:v>46920</c:v>
                </c:pt>
                <c:pt idx="44">
                  <c:v>47440</c:v>
                </c:pt>
                <c:pt idx="45">
                  <c:v>52180</c:v>
                </c:pt>
                <c:pt idx="46">
                  <c:v>48040</c:v>
                </c:pt>
                <c:pt idx="47">
                  <c:v>47610</c:v>
                </c:pt>
                <c:pt idx="48">
                  <c:v>47250</c:v>
                </c:pt>
                <c:pt idx="49">
                  <c:v>49200</c:v>
                </c:pt>
                <c:pt idx="50">
                  <c:v>50160</c:v>
                </c:pt>
                <c:pt idx="51">
                  <c:v>59750</c:v>
                </c:pt>
                <c:pt idx="52">
                  <c:v>68580</c:v>
                </c:pt>
                <c:pt idx="53">
                  <c:v>69810</c:v>
                </c:pt>
                <c:pt idx="54">
                  <c:v>65550</c:v>
                </c:pt>
                <c:pt idx="55">
                  <c:v>70130</c:v>
                </c:pt>
                <c:pt idx="56">
                  <c:v>68960</c:v>
                </c:pt>
                <c:pt idx="57">
                  <c:v>61010</c:v>
                </c:pt>
                <c:pt idx="58">
                  <c:v>64250</c:v>
                </c:pt>
                <c:pt idx="59">
                  <c:v>69650</c:v>
                </c:pt>
                <c:pt idx="60">
                  <c:v>67440</c:v>
                </c:pt>
                <c:pt idx="61">
                  <c:v>66110</c:v>
                </c:pt>
                <c:pt idx="62">
                  <c:v>67660</c:v>
                </c:pt>
                <c:pt idx="63">
                  <c:v>88140</c:v>
                </c:pt>
                <c:pt idx="64">
                  <c:v>88980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APS!$D$1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APS!$D$2:$D$66</c:f>
              <c:numCache>
                <c:formatCode>_-* #,##0_-;\-* #,##0_-;_-* "-"??_-;_-@_-</c:formatCode>
                <c:ptCount val="65"/>
                <c:pt idx="0">
                  <c:v>24884.441095999999</c:v>
                </c:pt>
                <c:pt idx="1">
                  <c:v>25923.800594</c:v>
                </c:pt>
                <c:pt idx="2">
                  <c:v>26116.747499000001</c:v>
                </c:pt>
                <c:pt idx="3">
                  <c:v>26207.923776</c:v>
                </c:pt>
                <c:pt idx="4">
                  <c:v>27003.140932999999</c:v>
                </c:pt>
                <c:pt idx="5">
                  <c:v>26992.071468999999</c:v>
                </c:pt>
                <c:pt idx="6">
                  <c:v>27069.988302000002</c:v>
                </c:pt>
                <c:pt idx="7">
                  <c:v>27943.316879999998</c:v>
                </c:pt>
                <c:pt idx="8">
                  <c:v>28102.205879000001</c:v>
                </c:pt>
                <c:pt idx="9">
                  <c:v>28005.450722000001</c:v>
                </c:pt>
                <c:pt idx="10">
                  <c:v>29012.55831</c:v>
                </c:pt>
                <c:pt idx="11">
                  <c:v>28932.193512000002</c:v>
                </c:pt>
                <c:pt idx="12">
                  <c:v>29094.114072</c:v>
                </c:pt>
                <c:pt idx="13">
                  <c:v>29208.837045</c:v>
                </c:pt>
                <c:pt idx="14">
                  <c:v>29278.516604</c:v>
                </c:pt>
                <c:pt idx="15">
                  <c:v>29268.555389000001</c:v>
                </c:pt>
                <c:pt idx="16">
                  <c:v>29577.971982999999</c:v>
                </c:pt>
                <c:pt idx="17">
                  <c:v>29476.081614999999</c:v>
                </c:pt>
                <c:pt idx="18">
                  <c:v>29582.345425</c:v>
                </c:pt>
                <c:pt idx="19">
                  <c:v>29992.734272999998</c:v>
                </c:pt>
                <c:pt idx="20">
                  <c:v>30119.778861999999</c:v>
                </c:pt>
                <c:pt idx="21">
                  <c:v>30108.419171000001</c:v>
                </c:pt>
                <c:pt idx="22">
                  <c:v>27793.543700999999</c:v>
                </c:pt>
                <c:pt idx="23">
                  <c:v>28126.191762999999</c:v>
                </c:pt>
                <c:pt idx="24">
                  <c:v>28163.958971</c:v>
                </c:pt>
                <c:pt idx="25">
                  <c:v>28282.026354000001</c:v>
                </c:pt>
                <c:pt idx="26">
                  <c:v>28383.996211999998</c:v>
                </c:pt>
                <c:pt idx="27">
                  <c:v>28382.483660000002</c:v>
                </c:pt>
                <c:pt idx="28">
                  <c:v>28376.975952000001</c:v>
                </c:pt>
                <c:pt idx="29">
                  <c:v>28501.75085</c:v>
                </c:pt>
                <c:pt idx="30">
                  <c:v>28461.696555999999</c:v>
                </c:pt>
                <c:pt idx="31">
                  <c:v>28598.567443</c:v>
                </c:pt>
                <c:pt idx="32">
                  <c:v>28716.271077000001</c:v>
                </c:pt>
                <c:pt idx="33">
                  <c:v>28677.360259000001</c:v>
                </c:pt>
                <c:pt idx="34">
                  <c:v>28862.68015</c:v>
                </c:pt>
                <c:pt idx="35">
                  <c:v>28940.601487</c:v>
                </c:pt>
                <c:pt idx="36">
                  <c:v>28944.918213000001</c:v>
                </c:pt>
                <c:pt idx="37">
                  <c:v>28933.800678</c:v>
                </c:pt>
                <c:pt idx="38">
                  <c:v>28877.908759000002</c:v>
                </c:pt>
                <c:pt idx="39">
                  <c:v>29074.328582999999</c:v>
                </c:pt>
                <c:pt idx="40">
                  <c:v>29083.400208999999</c:v>
                </c:pt>
                <c:pt idx="41">
                  <c:v>29169.053167999999</c:v>
                </c:pt>
                <c:pt idx="42">
                  <c:v>29165.914409000001</c:v>
                </c:pt>
                <c:pt idx="43">
                  <c:v>29154.563319000001</c:v>
                </c:pt>
                <c:pt idx="44">
                  <c:v>29280.453154999999</c:v>
                </c:pt>
                <c:pt idx="45">
                  <c:v>29293.090061999999</c:v>
                </c:pt>
                <c:pt idx="46">
                  <c:v>29373.540489999999</c:v>
                </c:pt>
                <c:pt idx="47">
                  <c:v>29521.759067999999</c:v>
                </c:pt>
                <c:pt idx="48">
                  <c:v>29685.247432</c:v>
                </c:pt>
                <c:pt idx="49">
                  <c:v>29632.304757999998</c:v>
                </c:pt>
                <c:pt idx="50">
                  <c:v>29592.926533000002</c:v>
                </c:pt>
                <c:pt idx="51">
                  <c:v>30280.452892000001</c:v>
                </c:pt>
                <c:pt idx="52">
                  <c:v>30503.849092</c:v>
                </c:pt>
                <c:pt idx="53">
                  <c:v>30561.442150999999</c:v>
                </c:pt>
                <c:pt idx="54">
                  <c:v>30660.824216000001</c:v>
                </c:pt>
                <c:pt idx="55">
                  <c:v>30809.515231000001</c:v>
                </c:pt>
                <c:pt idx="56">
                  <c:v>30829.096441000002</c:v>
                </c:pt>
                <c:pt idx="57">
                  <c:v>30245.244669</c:v>
                </c:pt>
                <c:pt idx="58">
                  <c:v>30351.496956999999</c:v>
                </c:pt>
                <c:pt idx="59">
                  <c:v>30419.811695</c:v>
                </c:pt>
                <c:pt idx="60">
                  <c:v>30547.927882</c:v>
                </c:pt>
                <c:pt idx="61">
                  <c:v>30801.041602000001</c:v>
                </c:pt>
                <c:pt idx="62">
                  <c:v>30694.418097000002</c:v>
                </c:pt>
                <c:pt idx="63">
                  <c:v>50852.255598000003</c:v>
                </c:pt>
                <c:pt idx="64">
                  <c:v>51037.748469999999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80352"/>
        <c:axId val="739780744"/>
      </c:lineChart>
      <c:lineChart>
        <c:grouping val="standard"/>
        <c:varyColors val="0"/>
        <c:ser>
          <c:idx val="3"/>
          <c:order val="2"/>
          <c:tx>
            <c:strRef>
              <c:f>APS!$E$1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APS!$E$2:$E$66</c:f>
              <c:numCache>
                <c:formatCode>_-* #,##0_-;\-* #,##0_-;_-* "-"??_-;_-@_-</c:formatCode>
                <c:ptCount val="65"/>
                <c:pt idx="0">
                  <c:v>1990.2023999999999</c:v>
                </c:pt>
                <c:pt idx="1">
                  <c:v>2045.3181999999999</c:v>
                </c:pt>
                <c:pt idx="2">
                  <c:v>2063.3272999999999</c:v>
                </c:pt>
                <c:pt idx="3">
                  <c:v>2107.4457000000002</c:v>
                </c:pt>
                <c:pt idx="4">
                  <c:v>2139.0364</c:v>
                </c:pt>
                <c:pt idx="5">
                  <c:v>2157.6774</c:v>
                </c:pt>
                <c:pt idx="6">
                  <c:v>2186.4414000000002</c:v>
                </c:pt>
                <c:pt idx="7">
                  <c:v>2172.6199000000001</c:v>
                </c:pt>
                <c:pt idx="8">
                  <c:v>2197.0758000000001</c:v>
                </c:pt>
                <c:pt idx="9">
                  <c:v>2197.0794000000001</c:v>
                </c:pt>
                <c:pt idx="10">
                  <c:v>2269.1723000000002</c:v>
                </c:pt>
                <c:pt idx="11">
                  <c:v>2300.3449000000001</c:v>
                </c:pt>
                <c:pt idx="12">
                  <c:v>2319.6392999999998</c:v>
                </c:pt>
                <c:pt idx="13">
                  <c:v>2316.8299000000002</c:v>
                </c:pt>
                <c:pt idx="14">
                  <c:v>2332.8597</c:v>
                </c:pt>
                <c:pt idx="15">
                  <c:v>2332.8597</c:v>
                </c:pt>
                <c:pt idx="16">
                  <c:v>2368.0295000000001</c:v>
                </c:pt>
                <c:pt idx="17">
                  <c:v>2372.8514</c:v>
                </c:pt>
                <c:pt idx="18">
                  <c:v>2372.8535999999999</c:v>
                </c:pt>
                <c:pt idx="19">
                  <c:v>2452.9944</c:v>
                </c:pt>
                <c:pt idx="20">
                  <c:v>2476.3444</c:v>
                </c:pt>
                <c:pt idx="21">
                  <c:v>2476.3444</c:v>
                </c:pt>
                <c:pt idx="22">
                  <c:v>2448.3771999999999</c:v>
                </c:pt>
                <c:pt idx="23">
                  <c:v>2498.5452</c:v>
                </c:pt>
                <c:pt idx="24">
                  <c:v>2491.665</c:v>
                </c:pt>
                <c:pt idx="25">
                  <c:v>2553.2597999999998</c:v>
                </c:pt>
                <c:pt idx="26">
                  <c:v>2567.6172000000001</c:v>
                </c:pt>
                <c:pt idx="27">
                  <c:v>2554.7867000000001</c:v>
                </c:pt>
                <c:pt idx="28">
                  <c:v>2621.1478000000002</c:v>
                </c:pt>
                <c:pt idx="29">
                  <c:v>2604.0684000000001</c:v>
                </c:pt>
                <c:pt idx="30">
                  <c:v>2611.0369000000001</c:v>
                </c:pt>
                <c:pt idx="31">
                  <c:v>2605.1221999999998</c:v>
                </c:pt>
                <c:pt idx="32">
                  <c:v>2629.9866000000002</c:v>
                </c:pt>
                <c:pt idx="33">
                  <c:v>2626.2181999999998</c:v>
                </c:pt>
                <c:pt idx="34">
                  <c:v>2628.3517000000002</c:v>
                </c:pt>
                <c:pt idx="35">
                  <c:v>2660.8398000000002</c:v>
                </c:pt>
                <c:pt idx="36">
                  <c:v>2644.1275000000001</c:v>
                </c:pt>
                <c:pt idx="37">
                  <c:v>2614.8560000000002</c:v>
                </c:pt>
                <c:pt idx="38">
                  <c:v>2636.0931999999998</c:v>
                </c:pt>
                <c:pt idx="39">
                  <c:v>2672.1271999999999</c:v>
                </c:pt>
                <c:pt idx="40">
                  <c:v>2626.4522000000002</c:v>
                </c:pt>
                <c:pt idx="41">
                  <c:v>2633.4654</c:v>
                </c:pt>
                <c:pt idx="42">
                  <c:v>2677.8083000000001</c:v>
                </c:pt>
                <c:pt idx="43">
                  <c:v>2594.7066</c:v>
                </c:pt>
                <c:pt idx="44">
                  <c:v>2590.6927999999998</c:v>
                </c:pt>
                <c:pt idx="45">
                  <c:v>2586.7408999999998</c:v>
                </c:pt>
                <c:pt idx="46">
                  <c:v>2620.7249999999999</c:v>
                </c:pt>
                <c:pt idx="47">
                  <c:v>2544.5074</c:v>
                </c:pt>
                <c:pt idx="48">
                  <c:v>2602.1734000000001</c:v>
                </c:pt>
                <c:pt idx="49">
                  <c:v>2660.9857999999999</c:v>
                </c:pt>
                <c:pt idx="50">
                  <c:v>2576.1529</c:v>
                </c:pt>
                <c:pt idx="51">
                  <c:v>2807.5574999999999</c:v>
                </c:pt>
                <c:pt idx="52">
                  <c:v>2948.7105000000001</c:v>
                </c:pt>
                <c:pt idx="53">
                  <c:v>2925.7905999999998</c:v>
                </c:pt>
                <c:pt idx="54">
                  <c:v>2995.2408999999998</c:v>
                </c:pt>
                <c:pt idx="55">
                  <c:v>3016.1035000000002</c:v>
                </c:pt>
                <c:pt idx="56">
                  <c:v>2971.4699000000001</c:v>
                </c:pt>
                <c:pt idx="57">
                  <c:v>2727.3123000000001</c:v>
                </c:pt>
                <c:pt idx="58">
                  <c:v>2808.6352999999999</c:v>
                </c:pt>
                <c:pt idx="59">
                  <c:v>3036.9958999999999</c:v>
                </c:pt>
                <c:pt idx="60">
                  <c:v>3020.2096000000001</c:v>
                </c:pt>
                <c:pt idx="61">
                  <c:v>3121.2356</c:v>
                </c:pt>
                <c:pt idx="62">
                  <c:v>3087.2919999999999</c:v>
                </c:pt>
                <c:pt idx="63">
                  <c:v>4127.9769999999999</c:v>
                </c:pt>
                <c:pt idx="64">
                  <c:v>4125.0820000000003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APS!$F$1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APS!$F$2:$F$66</c:f>
              <c:numCache>
                <c:formatCode>_-* #,##0_-;\-* #,##0_-;_-* "-"??_-;_-@_-</c:formatCode>
                <c:ptCount val="65"/>
                <c:pt idx="0">
                  <c:v>2659.9365050000001</c:v>
                </c:pt>
                <c:pt idx="1">
                  <c:v>2672.4912119999999</c:v>
                </c:pt>
                <c:pt idx="2">
                  <c:v>2654.3159350000001</c:v>
                </c:pt>
                <c:pt idx="3">
                  <c:v>2659.4816989999999</c:v>
                </c:pt>
                <c:pt idx="4">
                  <c:v>2664.5227030000001</c:v>
                </c:pt>
                <c:pt idx="5">
                  <c:v>2787.597452</c:v>
                </c:pt>
                <c:pt idx="6">
                  <c:v>2782.1496160000002</c:v>
                </c:pt>
                <c:pt idx="7">
                  <c:v>2768.7043229999999</c:v>
                </c:pt>
                <c:pt idx="8">
                  <c:v>2774.601537</c:v>
                </c:pt>
                <c:pt idx="9">
                  <c:v>2777.1096280000002</c:v>
                </c:pt>
                <c:pt idx="10">
                  <c:v>2996.1116080000002</c:v>
                </c:pt>
                <c:pt idx="11">
                  <c:v>2997.7534019999998</c:v>
                </c:pt>
                <c:pt idx="12">
                  <c:v>2999.163955</c:v>
                </c:pt>
                <c:pt idx="13">
                  <c:v>2993.6477140000002</c:v>
                </c:pt>
                <c:pt idx="14">
                  <c:v>2953.9652820000001</c:v>
                </c:pt>
                <c:pt idx="15">
                  <c:v>2957.0460619999999</c:v>
                </c:pt>
                <c:pt idx="16">
                  <c:v>2988.9369529999999</c:v>
                </c:pt>
                <c:pt idx="17">
                  <c:v>3144.7249099999999</c:v>
                </c:pt>
                <c:pt idx="18">
                  <c:v>3143.2884779999999</c:v>
                </c:pt>
                <c:pt idx="19">
                  <c:v>3104.0348739999999</c:v>
                </c:pt>
                <c:pt idx="20">
                  <c:v>3089.0108460000001</c:v>
                </c:pt>
                <c:pt idx="21">
                  <c:v>3085.7538730000001</c:v>
                </c:pt>
                <c:pt idx="22">
                  <c:v>3285.242103</c:v>
                </c:pt>
                <c:pt idx="23">
                  <c:v>3271.3858150000001</c:v>
                </c:pt>
                <c:pt idx="24">
                  <c:v>3266.0118900000002</c:v>
                </c:pt>
                <c:pt idx="25">
                  <c:v>3186.6266930000002</c:v>
                </c:pt>
                <c:pt idx="26">
                  <c:v>3156.253925</c:v>
                </c:pt>
                <c:pt idx="27">
                  <c:v>3140.6014540000001</c:v>
                </c:pt>
                <c:pt idx="28">
                  <c:v>3179.2590530000002</c:v>
                </c:pt>
                <c:pt idx="29">
                  <c:v>3239.9878950000002</c:v>
                </c:pt>
                <c:pt idx="30">
                  <c:v>3241.2034149999999</c:v>
                </c:pt>
                <c:pt idx="31">
                  <c:v>3189.9085439999999</c:v>
                </c:pt>
                <c:pt idx="32">
                  <c:v>3185.152384</c:v>
                </c:pt>
                <c:pt idx="33">
                  <c:v>3179.7359489999999</c:v>
                </c:pt>
                <c:pt idx="34">
                  <c:v>3370.7307350000001</c:v>
                </c:pt>
                <c:pt idx="35">
                  <c:v>3372.968813</c:v>
                </c:pt>
                <c:pt idx="36">
                  <c:v>3343.6747700000001</c:v>
                </c:pt>
                <c:pt idx="37">
                  <c:v>3213.146088</c:v>
                </c:pt>
                <c:pt idx="38">
                  <c:v>3223.71146</c:v>
                </c:pt>
                <c:pt idx="39">
                  <c:v>3104.3897270000002</c:v>
                </c:pt>
                <c:pt idx="40">
                  <c:v>2977.1725179999999</c:v>
                </c:pt>
                <c:pt idx="41">
                  <c:v>3070.6710659999999</c:v>
                </c:pt>
                <c:pt idx="42">
                  <c:v>3079.4673830000002</c:v>
                </c:pt>
                <c:pt idx="43">
                  <c:v>3000.178887</c:v>
                </c:pt>
                <c:pt idx="44">
                  <c:v>2978.4875050000001</c:v>
                </c:pt>
                <c:pt idx="45">
                  <c:v>3256.024727</c:v>
                </c:pt>
                <c:pt idx="46">
                  <c:v>3602.8267209999999</c:v>
                </c:pt>
                <c:pt idx="47">
                  <c:v>3587.7928449999999</c:v>
                </c:pt>
                <c:pt idx="48">
                  <c:v>3590.3883890000002</c:v>
                </c:pt>
                <c:pt idx="49">
                  <c:v>3515.3020799999999</c:v>
                </c:pt>
                <c:pt idx="50">
                  <c:v>3477.6280820000002</c:v>
                </c:pt>
                <c:pt idx="51">
                  <c:v>3709.1173060000001</c:v>
                </c:pt>
                <c:pt idx="52">
                  <c:v>3751.547834</c:v>
                </c:pt>
                <c:pt idx="53">
                  <c:v>3859.2290079999998</c:v>
                </c:pt>
                <c:pt idx="54">
                  <c:v>3851.0776059999998</c:v>
                </c:pt>
                <c:pt idx="55">
                  <c:v>3837.5362100000002</c:v>
                </c:pt>
                <c:pt idx="56">
                  <c:v>3872.233886</c:v>
                </c:pt>
                <c:pt idx="57">
                  <c:v>3630.5706489999998</c:v>
                </c:pt>
                <c:pt idx="58">
                  <c:v>3804.6498339999998</c:v>
                </c:pt>
                <c:pt idx="59">
                  <c:v>3917.4620140000002</c:v>
                </c:pt>
                <c:pt idx="60">
                  <c:v>3854.7269849999998</c:v>
                </c:pt>
                <c:pt idx="61">
                  <c:v>3869.6406000000002</c:v>
                </c:pt>
                <c:pt idx="62">
                  <c:v>3825.235314</c:v>
                </c:pt>
                <c:pt idx="63">
                  <c:v>4720.0514270000003</c:v>
                </c:pt>
                <c:pt idx="64">
                  <c:v>4715.0269330000001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1336"/>
        <c:axId val="739768592"/>
      </c:lineChart>
      <c:dateAx>
        <c:axId val="739780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0744"/>
        <c:crosses val="autoZero"/>
        <c:auto val="1"/>
        <c:lblOffset val="100"/>
        <c:baseTimeUnit val="days"/>
      </c:dateAx>
      <c:valAx>
        <c:axId val="73978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0352"/>
        <c:crosses val="autoZero"/>
        <c:crossBetween val="between"/>
      </c:valAx>
      <c:valAx>
        <c:axId val="73976859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1336"/>
        <c:crosses val="max"/>
        <c:crossBetween val="between"/>
      </c:valAx>
      <c:dateAx>
        <c:axId val="7397713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685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APS!$U$28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APS!$U$29:$U$175</c:f>
              <c:numCache>
                <c:formatCode>_-* #,##0_-;\-* #,##0_-;_-* "-"??_-;_-@_-</c:formatCode>
                <c:ptCount val="147"/>
                <c:pt idx="0">
                  <c:v>68040</c:v>
                </c:pt>
                <c:pt idx="1">
                  <c:v>67510</c:v>
                </c:pt>
                <c:pt idx="2">
                  <c:v>67060</c:v>
                </c:pt>
                <c:pt idx="3">
                  <c:v>67060</c:v>
                </c:pt>
                <c:pt idx="4">
                  <c:v>69550</c:v>
                </c:pt>
                <c:pt idx="5">
                  <c:v>68760</c:v>
                </c:pt>
                <c:pt idx="6">
                  <c:v>68430</c:v>
                </c:pt>
                <c:pt idx="7">
                  <c:v>68960</c:v>
                </c:pt>
                <c:pt idx="8">
                  <c:v>68960</c:v>
                </c:pt>
                <c:pt idx="9">
                  <c:v>68770</c:v>
                </c:pt>
                <c:pt idx="10">
                  <c:v>69720</c:v>
                </c:pt>
                <c:pt idx="11">
                  <c:v>68910</c:v>
                </c:pt>
                <c:pt idx="12">
                  <c:v>68320</c:v>
                </c:pt>
                <c:pt idx="13">
                  <c:v>67680</c:v>
                </c:pt>
                <c:pt idx="14">
                  <c:v>68970</c:v>
                </c:pt>
                <c:pt idx="15">
                  <c:v>69190</c:v>
                </c:pt>
                <c:pt idx="16">
                  <c:v>68200</c:v>
                </c:pt>
                <c:pt idx="17">
                  <c:v>69210</c:v>
                </c:pt>
                <c:pt idx="18">
                  <c:v>69640</c:v>
                </c:pt>
                <c:pt idx="19">
                  <c:v>69940</c:v>
                </c:pt>
                <c:pt idx="20">
                  <c:v>70800</c:v>
                </c:pt>
                <c:pt idx="21">
                  <c:v>71190</c:v>
                </c:pt>
                <c:pt idx="22">
                  <c:v>70100</c:v>
                </c:pt>
                <c:pt idx="23">
                  <c:v>68980</c:v>
                </c:pt>
                <c:pt idx="24">
                  <c:v>69320</c:v>
                </c:pt>
                <c:pt idx="25">
                  <c:v>67550</c:v>
                </c:pt>
                <c:pt idx="26">
                  <c:v>67230</c:v>
                </c:pt>
                <c:pt idx="27">
                  <c:v>59260</c:v>
                </c:pt>
                <c:pt idx="28">
                  <c:v>59870</c:v>
                </c:pt>
                <c:pt idx="29">
                  <c:v>60990</c:v>
                </c:pt>
                <c:pt idx="30">
                  <c:v>61010</c:v>
                </c:pt>
                <c:pt idx="31">
                  <c:v>61240</c:v>
                </c:pt>
                <c:pt idx="32">
                  <c:v>62660</c:v>
                </c:pt>
                <c:pt idx="33">
                  <c:v>63190</c:v>
                </c:pt>
                <c:pt idx="34">
                  <c:v>64390</c:v>
                </c:pt>
                <c:pt idx="35">
                  <c:v>65630</c:v>
                </c:pt>
                <c:pt idx="36">
                  <c:v>65450</c:v>
                </c:pt>
                <c:pt idx="37">
                  <c:v>66420</c:v>
                </c:pt>
                <c:pt idx="38">
                  <c:v>67290</c:v>
                </c:pt>
                <c:pt idx="39">
                  <c:v>66410</c:v>
                </c:pt>
                <c:pt idx="40">
                  <c:v>65850</c:v>
                </c:pt>
                <c:pt idx="41">
                  <c:v>65810</c:v>
                </c:pt>
                <c:pt idx="42">
                  <c:v>64840</c:v>
                </c:pt>
                <c:pt idx="43">
                  <c:v>65260</c:v>
                </c:pt>
                <c:pt idx="44">
                  <c:v>62970</c:v>
                </c:pt>
                <c:pt idx="45">
                  <c:v>64710</c:v>
                </c:pt>
                <c:pt idx="46">
                  <c:v>63000</c:v>
                </c:pt>
                <c:pt idx="47">
                  <c:v>64250</c:v>
                </c:pt>
                <c:pt idx="48">
                  <c:v>63860</c:v>
                </c:pt>
                <c:pt idx="49">
                  <c:v>64440</c:v>
                </c:pt>
                <c:pt idx="50">
                  <c:v>64880</c:v>
                </c:pt>
                <c:pt idx="51">
                  <c:v>64610</c:v>
                </c:pt>
                <c:pt idx="52">
                  <c:v>64240</c:v>
                </c:pt>
                <c:pt idx="53">
                  <c:v>63510</c:v>
                </c:pt>
                <c:pt idx="54">
                  <c:v>64280</c:v>
                </c:pt>
                <c:pt idx="55">
                  <c:v>64040</c:v>
                </c:pt>
                <c:pt idx="56">
                  <c:v>64320</c:v>
                </c:pt>
                <c:pt idx="57">
                  <c:v>64590</c:v>
                </c:pt>
                <c:pt idx="58">
                  <c:v>65090</c:v>
                </c:pt>
                <c:pt idx="59">
                  <c:v>65640</c:v>
                </c:pt>
                <c:pt idx="60">
                  <c:v>65750</c:v>
                </c:pt>
                <c:pt idx="61">
                  <c:v>65950</c:v>
                </c:pt>
                <c:pt idx="62">
                  <c:v>67520</c:v>
                </c:pt>
                <c:pt idx="63">
                  <c:v>66060</c:v>
                </c:pt>
                <c:pt idx="64">
                  <c:v>68520</c:v>
                </c:pt>
                <c:pt idx="65">
                  <c:v>68510</c:v>
                </c:pt>
                <c:pt idx="66">
                  <c:v>68730</c:v>
                </c:pt>
                <c:pt idx="67">
                  <c:v>69040</c:v>
                </c:pt>
                <c:pt idx="68">
                  <c:v>69650</c:v>
                </c:pt>
                <c:pt idx="69">
                  <c:v>69280</c:v>
                </c:pt>
                <c:pt idx="70">
                  <c:v>69790</c:v>
                </c:pt>
                <c:pt idx="71">
                  <c:v>69930</c:v>
                </c:pt>
                <c:pt idx="72">
                  <c:v>70110</c:v>
                </c:pt>
                <c:pt idx="73">
                  <c:v>70750</c:v>
                </c:pt>
                <c:pt idx="74">
                  <c:v>70230</c:v>
                </c:pt>
                <c:pt idx="75">
                  <c:v>69630</c:v>
                </c:pt>
                <c:pt idx="76">
                  <c:v>70750</c:v>
                </c:pt>
                <c:pt idx="77">
                  <c:v>71330</c:v>
                </c:pt>
                <c:pt idx="78">
                  <c:v>70950</c:v>
                </c:pt>
                <c:pt idx="79">
                  <c:v>71330</c:v>
                </c:pt>
                <c:pt idx="80">
                  <c:v>71130</c:v>
                </c:pt>
                <c:pt idx="81">
                  <c:v>70330</c:v>
                </c:pt>
                <c:pt idx="82">
                  <c:v>69680</c:v>
                </c:pt>
                <c:pt idx="83">
                  <c:v>69680</c:v>
                </c:pt>
                <c:pt idx="84">
                  <c:v>69410</c:v>
                </c:pt>
                <c:pt idx="85">
                  <c:v>70090</c:v>
                </c:pt>
                <c:pt idx="86">
                  <c:v>70000</c:v>
                </c:pt>
                <c:pt idx="87">
                  <c:v>68580</c:v>
                </c:pt>
                <c:pt idx="88">
                  <c:v>68320</c:v>
                </c:pt>
                <c:pt idx="89">
                  <c:v>67040</c:v>
                </c:pt>
                <c:pt idx="90">
                  <c:v>67440</c:v>
                </c:pt>
                <c:pt idx="91">
                  <c:v>66760</c:v>
                </c:pt>
                <c:pt idx="92">
                  <c:v>67910</c:v>
                </c:pt>
                <c:pt idx="93">
                  <c:v>67130</c:v>
                </c:pt>
                <c:pt idx="94">
                  <c:v>66970</c:v>
                </c:pt>
                <c:pt idx="95">
                  <c:v>65960</c:v>
                </c:pt>
                <c:pt idx="96">
                  <c:v>65470</c:v>
                </c:pt>
                <c:pt idx="97">
                  <c:v>65500</c:v>
                </c:pt>
                <c:pt idx="98">
                  <c:v>65070</c:v>
                </c:pt>
                <c:pt idx="99">
                  <c:v>63780</c:v>
                </c:pt>
                <c:pt idx="100">
                  <c:v>63910</c:v>
                </c:pt>
                <c:pt idx="101">
                  <c:v>63600</c:v>
                </c:pt>
                <c:pt idx="102">
                  <c:v>63710</c:v>
                </c:pt>
                <c:pt idx="103">
                  <c:v>63870</c:v>
                </c:pt>
                <c:pt idx="104">
                  <c:v>63520</c:v>
                </c:pt>
                <c:pt idx="105">
                  <c:v>65740</c:v>
                </c:pt>
                <c:pt idx="106">
                  <c:v>66870</c:v>
                </c:pt>
                <c:pt idx="107">
                  <c:v>65960</c:v>
                </c:pt>
                <c:pt idx="108">
                  <c:v>66340</c:v>
                </c:pt>
                <c:pt idx="109">
                  <c:v>66600</c:v>
                </c:pt>
                <c:pt idx="110">
                  <c:v>66500</c:v>
                </c:pt>
                <c:pt idx="111">
                  <c:v>65830</c:v>
                </c:pt>
                <c:pt idx="112">
                  <c:v>66950</c:v>
                </c:pt>
                <c:pt idx="113">
                  <c:v>66110</c:v>
                </c:pt>
                <c:pt idx="114">
                  <c:v>66450</c:v>
                </c:pt>
                <c:pt idx="115">
                  <c:v>66580</c:v>
                </c:pt>
                <c:pt idx="116">
                  <c:v>67790</c:v>
                </c:pt>
                <c:pt idx="117">
                  <c:v>68440</c:v>
                </c:pt>
                <c:pt idx="118">
                  <c:v>68790</c:v>
                </c:pt>
                <c:pt idx="119">
                  <c:v>68460</c:v>
                </c:pt>
                <c:pt idx="120">
                  <c:v>67660</c:v>
                </c:pt>
                <c:pt idx="121">
                  <c:v>73420</c:v>
                </c:pt>
                <c:pt idx="122">
                  <c:v>88940</c:v>
                </c:pt>
                <c:pt idx="123">
                  <c:v>87980</c:v>
                </c:pt>
                <c:pt idx="124">
                  <c:v>86990</c:v>
                </c:pt>
                <c:pt idx="125">
                  <c:v>86430</c:v>
                </c:pt>
                <c:pt idx="126">
                  <c:v>86840</c:v>
                </c:pt>
                <c:pt idx="127">
                  <c:v>87660</c:v>
                </c:pt>
                <c:pt idx="128">
                  <c:v>88150</c:v>
                </c:pt>
                <c:pt idx="129">
                  <c:v>88760</c:v>
                </c:pt>
                <c:pt idx="130">
                  <c:v>88760</c:v>
                </c:pt>
                <c:pt idx="131">
                  <c:v>88140</c:v>
                </c:pt>
                <c:pt idx="132">
                  <c:v>88510</c:v>
                </c:pt>
                <c:pt idx="133">
                  <c:v>86730</c:v>
                </c:pt>
                <c:pt idx="134">
                  <c:v>87390</c:v>
                </c:pt>
                <c:pt idx="135">
                  <c:v>87180</c:v>
                </c:pt>
                <c:pt idx="136">
                  <c:v>88040</c:v>
                </c:pt>
                <c:pt idx="137">
                  <c:v>86920</c:v>
                </c:pt>
                <c:pt idx="138">
                  <c:v>89320</c:v>
                </c:pt>
                <c:pt idx="139">
                  <c:v>89480</c:v>
                </c:pt>
                <c:pt idx="140">
                  <c:v>89110</c:v>
                </c:pt>
                <c:pt idx="141">
                  <c:v>89080</c:v>
                </c:pt>
                <c:pt idx="142">
                  <c:v>88490</c:v>
                </c:pt>
                <c:pt idx="143">
                  <c:v>89050</c:v>
                </c:pt>
                <c:pt idx="144">
                  <c:v>88960</c:v>
                </c:pt>
                <c:pt idx="145">
                  <c:v>88690</c:v>
                </c:pt>
                <c:pt idx="146">
                  <c:v>88980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APS!$V$28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APS!$V$29:$V$175</c:f>
              <c:numCache>
                <c:formatCode>#,##0_ ;[Red]\-#,##0\ </c:formatCode>
                <c:ptCount val="147"/>
                <c:pt idx="0">
                  <c:v>30835.206561999999</c:v>
                </c:pt>
                <c:pt idx="1">
                  <c:v>30845.527703</c:v>
                </c:pt>
                <c:pt idx="2">
                  <c:v>30841.050367</c:v>
                </c:pt>
                <c:pt idx="3">
                  <c:v>30841.050367</c:v>
                </c:pt>
                <c:pt idx="4">
                  <c:v>30796.841195000001</c:v>
                </c:pt>
                <c:pt idx="5">
                  <c:v>30813.884783000001</c:v>
                </c:pt>
                <c:pt idx="6">
                  <c:v>30874.941311999999</c:v>
                </c:pt>
                <c:pt idx="7">
                  <c:v>30829.096441000002</c:v>
                </c:pt>
                <c:pt idx="8">
                  <c:v>30829.096441000002</c:v>
                </c:pt>
                <c:pt idx="9">
                  <c:v>30861.161033</c:v>
                </c:pt>
                <c:pt idx="10">
                  <c:v>30836.742934000002</c:v>
                </c:pt>
                <c:pt idx="11">
                  <c:v>30792.196634</c:v>
                </c:pt>
                <c:pt idx="12">
                  <c:v>30880.772086000001</c:v>
                </c:pt>
                <c:pt idx="13">
                  <c:v>30885.591149</c:v>
                </c:pt>
                <c:pt idx="14">
                  <c:v>30827.425159999999</c:v>
                </c:pt>
                <c:pt idx="15">
                  <c:v>30833.465068000001</c:v>
                </c:pt>
                <c:pt idx="16">
                  <c:v>30801.578864999999</c:v>
                </c:pt>
                <c:pt idx="17">
                  <c:v>30852.874350999999</c:v>
                </c:pt>
                <c:pt idx="18">
                  <c:v>30890.130071</c:v>
                </c:pt>
                <c:pt idx="19">
                  <c:v>30850.392541000001</c:v>
                </c:pt>
                <c:pt idx="20">
                  <c:v>30875.586825999999</c:v>
                </c:pt>
                <c:pt idx="21">
                  <c:v>30847.635910000001</c:v>
                </c:pt>
                <c:pt idx="22">
                  <c:v>30892.063365999998</c:v>
                </c:pt>
                <c:pt idx="23">
                  <c:v>30891.452935000001</c:v>
                </c:pt>
                <c:pt idx="24">
                  <c:v>30843.022225000001</c:v>
                </c:pt>
                <c:pt idx="25">
                  <c:v>30855.041528000002</c:v>
                </c:pt>
                <c:pt idx="26">
                  <c:v>30817.940438000001</c:v>
                </c:pt>
                <c:pt idx="27">
                  <c:v>30211.064161999999</c:v>
                </c:pt>
                <c:pt idx="28">
                  <c:v>30212.453769</c:v>
                </c:pt>
                <c:pt idx="29">
                  <c:v>30214.675504999999</c:v>
                </c:pt>
                <c:pt idx="30">
                  <c:v>30245.244669</c:v>
                </c:pt>
                <c:pt idx="31">
                  <c:v>30240.145369999998</c:v>
                </c:pt>
                <c:pt idx="32">
                  <c:v>30245.729415999998</c:v>
                </c:pt>
                <c:pt idx="33">
                  <c:v>30222.142115999999</c:v>
                </c:pt>
                <c:pt idx="34">
                  <c:v>30320.967090999999</c:v>
                </c:pt>
                <c:pt idx="35">
                  <c:v>30340.351597000001</c:v>
                </c:pt>
                <c:pt idx="36">
                  <c:v>30343.282220000001</c:v>
                </c:pt>
                <c:pt idx="37">
                  <c:v>30352.338564999998</c:v>
                </c:pt>
                <c:pt idx="38">
                  <c:v>30290.366117000001</c:v>
                </c:pt>
                <c:pt idx="39">
                  <c:v>30314.676055</c:v>
                </c:pt>
                <c:pt idx="40">
                  <c:v>30320.253358000002</c:v>
                </c:pt>
                <c:pt idx="41">
                  <c:v>30340.125757999998</c:v>
                </c:pt>
                <c:pt idx="42">
                  <c:v>30359.322822999999</c:v>
                </c:pt>
                <c:pt idx="43">
                  <c:v>30373.610142000001</c:v>
                </c:pt>
                <c:pt idx="44">
                  <c:v>30367.580160000001</c:v>
                </c:pt>
                <c:pt idx="45">
                  <c:v>30350.897169</c:v>
                </c:pt>
                <c:pt idx="46">
                  <c:v>30400.898907999999</c:v>
                </c:pt>
                <c:pt idx="47">
                  <c:v>30351.496956999999</c:v>
                </c:pt>
                <c:pt idx="48">
                  <c:v>30365.688603999999</c:v>
                </c:pt>
                <c:pt idx="49">
                  <c:v>30361.626157999999</c:v>
                </c:pt>
                <c:pt idx="50">
                  <c:v>30370.907283</c:v>
                </c:pt>
                <c:pt idx="51">
                  <c:v>30406.116754999999</c:v>
                </c:pt>
                <c:pt idx="52">
                  <c:v>30413.092891</c:v>
                </c:pt>
                <c:pt idx="53">
                  <c:v>30375.350061000001</c:v>
                </c:pt>
                <c:pt idx="54">
                  <c:v>30434.143634</c:v>
                </c:pt>
                <c:pt idx="55">
                  <c:v>30367.709284</c:v>
                </c:pt>
                <c:pt idx="56">
                  <c:v>30391.442051000002</c:v>
                </c:pt>
                <c:pt idx="57">
                  <c:v>30433.209855000001</c:v>
                </c:pt>
                <c:pt idx="58">
                  <c:v>30368.179353</c:v>
                </c:pt>
                <c:pt idx="59">
                  <c:v>30442.703850000002</c:v>
                </c:pt>
                <c:pt idx="60">
                  <c:v>30382.700005999999</c:v>
                </c:pt>
                <c:pt idx="61">
                  <c:v>30447.147357000002</c:v>
                </c:pt>
                <c:pt idx="62">
                  <c:v>30412.811011999998</c:v>
                </c:pt>
                <c:pt idx="63">
                  <c:v>30399.281147000002</c:v>
                </c:pt>
                <c:pt idx="64">
                  <c:v>30383.977277000002</c:v>
                </c:pt>
                <c:pt idx="65">
                  <c:v>30434.514381000001</c:v>
                </c:pt>
                <c:pt idx="66">
                  <c:v>30441.322114999999</c:v>
                </c:pt>
                <c:pt idx="67">
                  <c:v>30450.450768999999</c:v>
                </c:pt>
                <c:pt idx="68">
                  <c:v>30419.811695</c:v>
                </c:pt>
                <c:pt idx="69">
                  <c:v>30447.056820000002</c:v>
                </c:pt>
                <c:pt idx="70">
                  <c:v>30428.267348000001</c:v>
                </c:pt>
                <c:pt idx="71">
                  <c:v>30393.540806000001</c:v>
                </c:pt>
                <c:pt idx="72">
                  <c:v>30385.065896</c:v>
                </c:pt>
                <c:pt idx="73">
                  <c:v>30415.069146000002</c:v>
                </c:pt>
                <c:pt idx="74">
                  <c:v>30437.884410999999</c:v>
                </c:pt>
                <c:pt idx="75">
                  <c:v>30431.694866999998</c:v>
                </c:pt>
                <c:pt idx="76">
                  <c:v>30432.866187</c:v>
                </c:pt>
                <c:pt idx="77">
                  <c:v>30427.172554000001</c:v>
                </c:pt>
                <c:pt idx="78">
                  <c:v>30437.182192</c:v>
                </c:pt>
                <c:pt idx="79">
                  <c:v>30476.956342000001</c:v>
                </c:pt>
                <c:pt idx="80">
                  <c:v>30429.209287000001</c:v>
                </c:pt>
                <c:pt idx="81">
                  <c:v>30384.570340999999</c:v>
                </c:pt>
                <c:pt idx="82">
                  <c:v>30403.089091000002</c:v>
                </c:pt>
                <c:pt idx="83">
                  <c:v>30403.089091000002</c:v>
                </c:pt>
                <c:pt idx="84">
                  <c:v>30461.624196000001</c:v>
                </c:pt>
                <c:pt idx="85">
                  <c:v>30435.993646999999</c:v>
                </c:pt>
                <c:pt idx="86">
                  <c:v>30393.240093</c:v>
                </c:pt>
                <c:pt idx="87">
                  <c:v>30397.980073999999</c:v>
                </c:pt>
                <c:pt idx="88">
                  <c:v>30448.659726999998</c:v>
                </c:pt>
                <c:pt idx="89">
                  <c:v>30559.017389000001</c:v>
                </c:pt>
                <c:pt idx="90">
                  <c:v>30547.927882</c:v>
                </c:pt>
                <c:pt idx="91">
                  <c:v>30557.358261000001</c:v>
                </c:pt>
                <c:pt idx="92">
                  <c:v>30581.101449000002</c:v>
                </c:pt>
                <c:pt idx="93">
                  <c:v>30601.281408999999</c:v>
                </c:pt>
                <c:pt idx="94">
                  <c:v>30496.943231000001</c:v>
                </c:pt>
                <c:pt idx="95">
                  <c:v>30546.584236999999</c:v>
                </c:pt>
                <c:pt idx="96">
                  <c:v>30572.714227</c:v>
                </c:pt>
                <c:pt idx="97">
                  <c:v>30544.362266</c:v>
                </c:pt>
                <c:pt idx="98">
                  <c:v>30519.191459999998</c:v>
                </c:pt>
                <c:pt idx="99">
                  <c:v>30537.803909999999</c:v>
                </c:pt>
                <c:pt idx="100">
                  <c:v>30510.553083999999</c:v>
                </c:pt>
                <c:pt idx="101">
                  <c:v>30564.697112000002</c:v>
                </c:pt>
                <c:pt idx="102">
                  <c:v>30532.471724999999</c:v>
                </c:pt>
                <c:pt idx="103">
                  <c:v>30540.383385000001</c:v>
                </c:pt>
                <c:pt idx="104">
                  <c:v>30533.445201999999</c:v>
                </c:pt>
                <c:pt idx="105">
                  <c:v>30531.217220999999</c:v>
                </c:pt>
                <c:pt idx="106">
                  <c:v>30544.606538</c:v>
                </c:pt>
                <c:pt idx="107">
                  <c:v>30539.071297999999</c:v>
                </c:pt>
                <c:pt idx="108">
                  <c:v>30580.591630999999</c:v>
                </c:pt>
                <c:pt idx="109">
                  <c:v>30693.876853999998</c:v>
                </c:pt>
                <c:pt idx="110">
                  <c:v>30754.218294999999</c:v>
                </c:pt>
                <c:pt idx="111">
                  <c:v>30748.616182000002</c:v>
                </c:pt>
                <c:pt idx="112">
                  <c:v>30728.582262</c:v>
                </c:pt>
                <c:pt idx="113">
                  <c:v>30801.041603000001</c:v>
                </c:pt>
                <c:pt idx="114">
                  <c:v>30754.093315999999</c:v>
                </c:pt>
                <c:pt idx="115">
                  <c:v>30769.056261000002</c:v>
                </c:pt>
                <c:pt idx="116">
                  <c:v>30778.354057</c:v>
                </c:pt>
                <c:pt idx="117">
                  <c:v>30779.952232</c:v>
                </c:pt>
                <c:pt idx="118">
                  <c:v>30720.350356999999</c:v>
                </c:pt>
                <c:pt idx="119">
                  <c:v>30724.076268000001</c:v>
                </c:pt>
                <c:pt idx="120">
                  <c:v>30694.418096000001</c:v>
                </c:pt>
                <c:pt idx="121">
                  <c:v>31490.670825000001</c:v>
                </c:pt>
                <c:pt idx="122">
                  <c:v>50747.597095999998</c:v>
                </c:pt>
                <c:pt idx="123">
                  <c:v>50835.511814999998</c:v>
                </c:pt>
                <c:pt idx="124">
                  <c:v>50857.663988</c:v>
                </c:pt>
                <c:pt idx="125">
                  <c:v>50711.113936000002</c:v>
                </c:pt>
                <c:pt idx="126">
                  <c:v>50890.644489999999</c:v>
                </c:pt>
                <c:pt idx="127">
                  <c:v>50812.086603000003</c:v>
                </c:pt>
                <c:pt idx="128">
                  <c:v>50864.913825000003</c:v>
                </c:pt>
                <c:pt idx="129">
                  <c:v>50769.620424000001</c:v>
                </c:pt>
                <c:pt idx="130">
                  <c:v>50769.620424000001</c:v>
                </c:pt>
                <c:pt idx="131">
                  <c:v>50852.255597000003</c:v>
                </c:pt>
                <c:pt idx="132">
                  <c:v>50693.923319000001</c:v>
                </c:pt>
                <c:pt idx="133">
                  <c:v>50856.852433</c:v>
                </c:pt>
                <c:pt idx="134">
                  <c:v>50744.382812999997</c:v>
                </c:pt>
                <c:pt idx="135">
                  <c:v>50838.801423999997</c:v>
                </c:pt>
                <c:pt idx="136">
                  <c:v>50719.401304999999</c:v>
                </c:pt>
                <c:pt idx="137">
                  <c:v>50750.293081999997</c:v>
                </c:pt>
                <c:pt idx="138">
                  <c:v>50737.629225999997</c:v>
                </c:pt>
                <c:pt idx="139">
                  <c:v>50838.02852</c:v>
                </c:pt>
                <c:pt idx="140">
                  <c:v>50895.796448000001</c:v>
                </c:pt>
                <c:pt idx="141">
                  <c:v>50732.095100999999</c:v>
                </c:pt>
                <c:pt idx="142">
                  <c:v>50952.390878999999</c:v>
                </c:pt>
                <c:pt idx="143">
                  <c:v>51106.302468000002</c:v>
                </c:pt>
                <c:pt idx="144">
                  <c:v>51065.295510000004</c:v>
                </c:pt>
                <c:pt idx="145">
                  <c:v>50946.971463000002</c:v>
                </c:pt>
                <c:pt idx="146">
                  <c:v>51037.748469999999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68984"/>
        <c:axId val="739771728"/>
      </c:lineChart>
      <c:lineChart>
        <c:grouping val="standard"/>
        <c:varyColors val="0"/>
        <c:ser>
          <c:idx val="3"/>
          <c:order val="2"/>
          <c:tx>
            <c:strRef>
              <c:f>APS!$W$28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APS!$W$29:$W$175</c:f>
              <c:numCache>
                <c:formatCode>#,##0_ ;[Red]\-#,##0\ </c:formatCode>
                <c:ptCount val="147"/>
                <c:pt idx="0">
                  <c:v>3009.8117999999999</c:v>
                </c:pt>
                <c:pt idx="1">
                  <c:v>3009.8117999999999</c:v>
                </c:pt>
                <c:pt idx="2">
                  <c:v>3009.8117999999999</c:v>
                </c:pt>
                <c:pt idx="3">
                  <c:v>3009.8117999999999</c:v>
                </c:pt>
                <c:pt idx="4">
                  <c:v>3009.8117999999999</c:v>
                </c:pt>
                <c:pt idx="5">
                  <c:v>2971.4699000000001</c:v>
                </c:pt>
                <c:pt idx="6">
                  <c:v>2971.4699000000001</c:v>
                </c:pt>
                <c:pt idx="7">
                  <c:v>2971.4699000000001</c:v>
                </c:pt>
                <c:pt idx="8">
                  <c:v>2971.4699000000001</c:v>
                </c:pt>
                <c:pt idx="9">
                  <c:v>2971.4699000000001</c:v>
                </c:pt>
                <c:pt idx="10">
                  <c:v>2971.4699000000001</c:v>
                </c:pt>
                <c:pt idx="11">
                  <c:v>2971.4699000000001</c:v>
                </c:pt>
                <c:pt idx="12">
                  <c:v>2955.7575000000002</c:v>
                </c:pt>
                <c:pt idx="13">
                  <c:v>2955.7575000000002</c:v>
                </c:pt>
                <c:pt idx="14">
                  <c:v>2955.7575000000002</c:v>
                </c:pt>
                <c:pt idx="15">
                  <c:v>2955.7575000000002</c:v>
                </c:pt>
                <c:pt idx="16">
                  <c:v>2955.7575000000002</c:v>
                </c:pt>
                <c:pt idx="17">
                  <c:v>2984.8404</c:v>
                </c:pt>
                <c:pt idx="18">
                  <c:v>2984.8404</c:v>
                </c:pt>
                <c:pt idx="19">
                  <c:v>2984.8404</c:v>
                </c:pt>
                <c:pt idx="20">
                  <c:v>2984.8404</c:v>
                </c:pt>
                <c:pt idx="21">
                  <c:v>2984.8404</c:v>
                </c:pt>
                <c:pt idx="22">
                  <c:v>2939.5540000000001</c:v>
                </c:pt>
                <c:pt idx="23">
                  <c:v>2939.5540000000001</c:v>
                </c:pt>
                <c:pt idx="24">
                  <c:v>2939.5540000000001</c:v>
                </c:pt>
                <c:pt idx="25">
                  <c:v>2939.5540000000001</c:v>
                </c:pt>
                <c:pt idx="26">
                  <c:v>2939.5540000000001</c:v>
                </c:pt>
                <c:pt idx="27">
                  <c:v>2727.3123000000001</c:v>
                </c:pt>
                <c:pt idx="28">
                  <c:v>2727.3123000000001</c:v>
                </c:pt>
                <c:pt idx="29">
                  <c:v>2727.3123000000001</c:v>
                </c:pt>
                <c:pt idx="30">
                  <c:v>2727.3123000000001</c:v>
                </c:pt>
                <c:pt idx="31">
                  <c:v>2727.3123000000001</c:v>
                </c:pt>
                <c:pt idx="32">
                  <c:v>2727.3123000000001</c:v>
                </c:pt>
                <c:pt idx="33">
                  <c:v>2727.3123000000001</c:v>
                </c:pt>
                <c:pt idx="34">
                  <c:v>2802.5052999999998</c:v>
                </c:pt>
                <c:pt idx="35">
                  <c:v>2802.5052999999998</c:v>
                </c:pt>
                <c:pt idx="36">
                  <c:v>2802.5052999999998</c:v>
                </c:pt>
                <c:pt idx="37">
                  <c:v>2802.5052999999998</c:v>
                </c:pt>
                <c:pt idx="38">
                  <c:v>2802.5052999999998</c:v>
                </c:pt>
                <c:pt idx="39">
                  <c:v>2766.7815999999998</c:v>
                </c:pt>
                <c:pt idx="40">
                  <c:v>2766.7815999999998</c:v>
                </c:pt>
                <c:pt idx="41">
                  <c:v>2766.7815999999998</c:v>
                </c:pt>
                <c:pt idx="42">
                  <c:v>2766.7815999999998</c:v>
                </c:pt>
                <c:pt idx="43">
                  <c:v>2766.7815999999998</c:v>
                </c:pt>
                <c:pt idx="44">
                  <c:v>2808.6352999999999</c:v>
                </c:pt>
                <c:pt idx="45">
                  <c:v>2808.6352999999999</c:v>
                </c:pt>
                <c:pt idx="46">
                  <c:v>2808.6352999999999</c:v>
                </c:pt>
                <c:pt idx="47">
                  <c:v>2808.6352999999999</c:v>
                </c:pt>
                <c:pt idx="48">
                  <c:v>2808.6352999999999</c:v>
                </c:pt>
                <c:pt idx="49">
                  <c:v>2840.2107999999998</c:v>
                </c:pt>
                <c:pt idx="50">
                  <c:v>2840.2107999999998</c:v>
                </c:pt>
                <c:pt idx="51">
                  <c:v>2840.2107999999998</c:v>
                </c:pt>
                <c:pt idx="52">
                  <c:v>2840.2107999999998</c:v>
                </c:pt>
                <c:pt idx="53">
                  <c:v>2840.2107999999998</c:v>
                </c:pt>
                <c:pt idx="54">
                  <c:v>3030.4196000000002</c:v>
                </c:pt>
                <c:pt idx="55">
                  <c:v>3030.4196000000002</c:v>
                </c:pt>
                <c:pt idx="56">
                  <c:v>3030.4196000000002</c:v>
                </c:pt>
                <c:pt idx="57">
                  <c:v>3030.4196000000002</c:v>
                </c:pt>
                <c:pt idx="58">
                  <c:v>3030.4196000000002</c:v>
                </c:pt>
                <c:pt idx="59">
                  <c:v>2996.7975999999999</c:v>
                </c:pt>
                <c:pt idx="60">
                  <c:v>2996.7975999999999</c:v>
                </c:pt>
                <c:pt idx="61">
                  <c:v>2996.7975999999999</c:v>
                </c:pt>
                <c:pt idx="62">
                  <c:v>2996.7975999999999</c:v>
                </c:pt>
                <c:pt idx="63">
                  <c:v>2996.7975999999999</c:v>
                </c:pt>
                <c:pt idx="64">
                  <c:v>3036.9958999999999</c:v>
                </c:pt>
                <c:pt idx="65">
                  <c:v>3036.9958999999999</c:v>
                </c:pt>
                <c:pt idx="66">
                  <c:v>3036.9958999999999</c:v>
                </c:pt>
                <c:pt idx="67">
                  <c:v>3036.9958999999999</c:v>
                </c:pt>
                <c:pt idx="68">
                  <c:v>3036.9958999999999</c:v>
                </c:pt>
                <c:pt idx="69">
                  <c:v>2995.3193999999999</c:v>
                </c:pt>
                <c:pt idx="70">
                  <c:v>2995.3193999999999</c:v>
                </c:pt>
                <c:pt idx="71">
                  <c:v>2995.3193999999999</c:v>
                </c:pt>
                <c:pt idx="72">
                  <c:v>2995.3193999999999</c:v>
                </c:pt>
                <c:pt idx="73">
                  <c:v>2995.3193999999999</c:v>
                </c:pt>
                <c:pt idx="74">
                  <c:v>2960.5264999999999</c:v>
                </c:pt>
                <c:pt idx="75">
                  <c:v>2960.5264999999999</c:v>
                </c:pt>
                <c:pt idx="76">
                  <c:v>2960.5264999999999</c:v>
                </c:pt>
                <c:pt idx="77">
                  <c:v>2960.5264999999999</c:v>
                </c:pt>
                <c:pt idx="78">
                  <c:v>2960.5264999999999</c:v>
                </c:pt>
                <c:pt idx="79">
                  <c:v>2960.5264999999999</c:v>
                </c:pt>
                <c:pt idx="80">
                  <c:v>2960.5264999999999</c:v>
                </c:pt>
                <c:pt idx="81">
                  <c:v>2960.5264999999999</c:v>
                </c:pt>
                <c:pt idx="82">
                  <c:v>2960.5264999999999</c:v>
                </c:pt>
                <c:pt idx="83">
                  <c:v>2960.5264999999999</c:v>
                </c:pt>
                <c:pt idx="84">
                  <c:v>2998.9531000000002</c:v>
                </c:pt>
                <c:pt idx="85">
                  <c:v>2998.9531000000002</c:v>
                </c:pt>
                <c:pt idx="86">
                  <c:v>2998.9531000000002</c:v>
                </c:pt>
                <c:pt idx="87">
                  <c:v>2998.9531000000002</c:v>
                </c:pt>
                <c:pt idx="88">
                  <c:v>2998.9531000000002</c:v>
                </c:pt>
                <c:pt idx="89">
                  <c:v>3020.2096000000001</c:v>
                </c:pt>
                <c:pt idx="90">
                  <c:v>3020.2096000000001</c:v>
                </c:pt>
                <c:pt idx="91">
                  <c:v>3020.2096000000001</c:v>
                </c:pt>
                <c:pt idx="92">
                  <c:v>3020.2096000000001</c:v>
                </c:pt>
                <c:pt idx="93">
                  <c:v>3020.2096000000001</c:v>
                </c:pt>
                <c:pt idx="94">
                  <c:v>3020.2096000000001</c:v>
                </c:pt>
                <c:pt idx="95">
                  <c:v>3020.2096000000001</c:v>
                </c:pt>
                <c:pt idx="96">
                  <c:v>3020.2096000000001</c:v>
                </c:pt>
                <c:pt idx="97">
                  <c:v>3020.2096000000001</c:v>
                </c:pt>
                <c:pt idx="98">
                  <c:v>3020.2096000000001</c:v>
                </c:pt>
                <c:pt idx="99">
                  <c:v>3024.7622000000001</c:v>
                </c:pt>
                <c:pt idx="100">
                  <c:v>3024.7622000000001</c:v>
                </c:pt>
                <c:pt idx="101">
                  <c:v>3024.7622000000001</c:v>
                </c:pt>
                <c:pt idx="102">
                  <c:v>3024.7622000000001</c:v>
                </c:pt>
                <c:pt idx="103">
                  <c:v>3024.7622000000001</c:v>
                </c:pt>
                <c:pt idx="104">
                  <c:v>3008.2777999999998</c:v>
                </c:pt>
                <c:pt idx="105">
                  <c:v>3008.2777999999998</c:v>
                </c:pt>
                <c:pt idx="106">
                  <c:v>3008.2777999999998</c:v>
                </c:pt>
                <c:pt idx="107">
                  <c:v>3008.2777999999998</c:v>
                </c:pt>
                <c:pt idx="108">
                  <c:v>3008.2777999999998</c:v>
                </c:pt>
                <c:pt idx="109">
                  <c:v>3121.2356</c:v>
                </c:pt>
                <c:pt idx="110">
                  <c:v>3121.2356</c:v>
                </c:pt>
                <c:pt idx="111">
                  <c:v>3121.2356</c:v>
                </c:pt>
                <c:pt idx="112">
                  <c:v>3121.2356</c:v>
                </c:pt>
                <c:pt idx="113">
                  <c:v>3121.2356</c:v>
                </c:pt>
                <c:pt idx="114">
                  <c:v>3121.2356</c:v>
                </c:pt>
                <c:pt idx="115">
                  <c:v>3121.2356</c:v>
                </c:pt>
                <c:pt idx="116">
                  <c:v>3121.2356</c:v>
                </c:pt>
                <c:pt idx="117">
                  <c:v>3121.2356</c:v>
                </c:pt>
                <c:pt idx="118">
                  <c:v>3121.2356</c:v>
                </c:pt>
                <c:pt idx="119">
                  <c:v>3087.2919999999999</c:v>
                </c:pt>
                <c:pt idx="120">
                  <c:v>3087.2919999999999</c:v>
                </c:pt>
                <c:pt idx="121">
                  <c:v>3301.5351000000001</c:v>
                </c:pt>
                <c:pt idx="122">
                  <c:v>4102.2700999999997</c:v>
                </c:pt>
                <c:pt idx="123">
                  <c:v>4102.2700999999997</c:v>
                </c:pt>
                <c:pt idx="124">
                  <c:v>4102.2700999999997</c:v>
                </c:pt>
                <c:pt idx="125">
                  <c:v>4102.2700999999997</c:v>
                </c:pt>
                <c:pt idx="126">
                  <c:v>4102.2700999999997</c:v>
                </c:pt>
                <c:pt idx="127">
                  <c:v>4127.9769999999999</c:v>
                </c:pt>
                <c:pt idx="128">
                  <c:v>4127.9769999999999</c:v>
                </c:pt>
                <c:pt idx="129">
                  <c:v>4127.9769999999999</c:v>
                </c:pt>
                <c:pt idx="130">
                  <c:v>4127.9769999999999</c:v>
                </c:pt>
                <c:pt idx="131">
                  <c:v>4127.9769999999999</c:v>
                </c:pt>
                <c:pt idx="132">
                  <c:v>4132.2443999999996</c:v>
                </c:pt>
                <c:pt idx="133">
                  <c:v>4132.2443999999996</c:v>
                </c:pt>
                <c:pt idx="134">
                  <c:v>4132.2443999999996</c:v>
                </c:pt>
                <c:pt idx="135">
                  <c:v>4132.2443999999996</c:v>
                </c:pt>
                <c:pt idx="136">
                  <c:v>4132.2443999999996</c:v>
                </c:pt>
                <c:pt idx="137">
                  <c:v>4118.5582000000004</c:v>
                </c:pt>
                <c:pt idx="138">
                  <c:v>4118.5582000000004</c:v>
                </c:pt>
                <c:pt idx="139">
                  <c:v>4118.5582000000004</c:v>
                </c:pt>
                <c:pt idx="140">
                  <c:v>4118.5582000000004</c:v>
                </c:pt>
                <c:pt idx="141">
                  <c:v>4118.5582000000004</c:v>
                </c:pt>
                <c:pt idx="142">
                  <c:v>4125.0820000000003</c:v>
                </c:pt>
                <c:pt idx="143">
                  <c:v>4125.0820000000003</c:v>
                </c:pt>
                <c:pt idx="144">
                  <c:v>4125.0820000000003</c:v>
                </c:pt>
                <c:pt idx="145">
                  <c:v>4125.0820000000003</c:v>
                </c:pt>
                <c:pt idx="146">
                  <c:v>4125.0820000000003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APS!$Y$28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APS!$Y$29:$Y$175</c:f>
              <c:numCache>
                <c:formatCode>#,##0_ ;[Red]\-#,##0\ </c:formatCode>
                <c:ptCount val="147"/>
                <c:pt idx="0">
                  <c:v>3925.1644759999999</c:v>
                </c:pt>
                <c:pt idx="1">
                  <c:v>3925.2494569999999</c:v>
                </c:pt>
                <c:pt idx="2">
                  <c:v>3925.8188690000002</c:v>
                </c:pt>
                <c:pt idx="3">
                  <c:v>3925.8188690000002</c:v>
                </c:pt>
                <c:pt idx="4">
                  <c:v>3925.1480320000001</c:v>
                </c:pt>
                <c:pt idx="5">
                  <c:v>3872.6640120000002</c:v>
                </c:pt>
                <c:pt idx="6">
                  <c:v>3872.960008</c:v>
                </c:pt>
                <c:pt idx="7">
                  <c:v>3872.233886</c:v>
                </c:pt>
                <c:pt idx="8">
                  <c:v>3872.233886</c:v>
                </c:pt>
                <c:pt idx="9">
                  <c:v>3872.1835270000001</c:v>
                </c:pt>
                <c:pt idx="10">
                  <c:v>3872.4854719999998</c:v>
                </c:pt>
                <c:pt idx="11">
                  <c:v>3873.2141799999999</c:v>
                </c:pt>
                <c:pt idx="12">
                  <c:v>3858.6196559999998</c:v>
                </c:pt>
                <c:pt idx="13">
                  <c:v>3857.3618729999998</c:v>
                </c:pt>
                <c:pt idx="14">
                  <c:v>3858.2285969999998</c:v>
                </c:pt>
                <c:pt idx="15">
                  <c:v>3858.1353319999998</c:v>
                </c:pt>
                <c:pt idx="16">
                  <c:v>3857.5229690000001</c:v>
                </c:pt>
                <c:pt idx="17">
                  <c:v>3897.6887489999999</c:v>
                </c:pt>
                <c:pt idx="18">
                  <c:v>3897.230607</c:v>
                </c:pt>
                <c:pt idx="19">
                  <c:v>3897.9151590000001</c:v>
                </c:pt>
                <c:pt idx="20">
                  <c:v>3896.8509140000001</c:v>
                </c:pt>
                <c:pt idx="21">
                  <c:v>3898.3079579999999</c:v>
                </c:pt>
                <c:pt idx="22">
                  <c:v>3838.7977639999999</c:v>
                </c:pt>
                <c:pt idx="23">
                  <c:v>3838.4972739999998</c:v>
                </c:pt>
                <c:pt idx="24">
                  <c:v>3839.0310009999998</c:v>
                </c:pt>
                <c:pt idx="25">
                  <c:v>3839.204068</c:v>
                </c:pt>
                <c:pt idx="26">
                  <c:v>3839.0472319999999</c:v>
                </c:pt>
                <c:pt idx="27">
                  <c:v>3631.6505069999998</c:v>
                </c:pt>
                <c:pt idx="28">
                  <c:v>3630.5703939999999</c:v>
                </c:pt>
                <c:pt idx="29">
                  <c:v>3632.444982</c:v>
                </c:pt>
                <c:pt idx="30">
                  <c:v>3630.5706489999998</c:v>
                </c:pt>
                <c:pt idx="31">
                  <c:v>3631.779626</c:v>
                </c:pt>
                <c:pt idx="32">
                  <c:v>3631.5430609999999</c:v>
                </c:pt>
                <c:pt idx="33">
                  <c:v>3631.0682219999999</c:v>
                </c:pt>
                <c:pt idx="34">
                  <c:v>3804.6763460000002</c:v>
                </c:pt>
                <c:pt idx="35">
                  <c:v>3805.1516710000001</c:v>
                </c:pt>
                <c:pt idx="36">
                  <c:v>3804.3007510000002</c:v>
                </c:pt>
                <c:pt idx="37">
                  <c:v>3805.2320559999998</c:v>
                </c:pt>
                <c:pt idx="38">
                  <c:v>3804.8790800000002</c:v>
                </c:pt>
                <c:pt idx="39">
                  <c:v>3763.7178979999999</c:v>
                </c:pt>
                <c:pt idx="40">
                  <c:v>3763.4322269999998</c:v>
                </c:pt>
                <c:pt idx="41">
                  <c:v>3762.855196</c:v>
                </c:pt>
                <c:pt idx="42">
                  <c:v>3763.7610530000002</c:v>
                </c:pt>
                <c:pt idx="43">
                  <c:v>3763.812621</c:v>
                </c:pt>
                <c:pt idx="44">
                  <c:v>3805.3786479999999</c:v>
                </c:pt>
                <c:pt idx="45">
                  <c:v>3805.3501019999999</c:v>
                </c:pt>
                <c:pt idx="46">
                  <c:v>3803.6575010000001</c:v>
                </c:pt>
                <c:pt idx="47">
                  <c:v>3804.6498339999998</c:v>
                </c:pt>
                <c:pt idx="48">
                  <c:v>3805.1538730000002</c:v>
                </c:pt>
                <c:pt idx="49">
                  <c:v>3880.6805949999998</c:v>
                </c:pt>
                <c:pt idx="50">
                  <c:v>3880.7520180000001</c:v>
                </c:pt>
                <c:pt idx="51">
                  <c:v>3880.5867520000002</c:v>
                </c:pt>
                <c:pt idx="52">
                  <c:v>3881.3909589999998</c:v>
                </c:pt>
                <c:pt idx="53">
                  <c:v>3881.8040219999998</c:v>
                </c:pt>
                <c:pt idx="54">
                  <c:v>3889.4480760000001</c:v>
                </c:pt>
                <c:pt idx="55">
                  <c:v>3890.5544399999999</c:v>
                </c:pt>
                <c:pt idx="56">
                  <c:v>3889.3734460000001</c:v>
                </c:pt>
                <c:pt idx="57">
                  <c:v>3890.4114599999998</c:v>
                </c:pt>
                <c:pt idx="58">
                  <c:v>3889.81</c:v>
                </c:pt>
                <c:pt idx="59">
                  <c:v>3852.616434</c:v>
                </c:pt>
                <c:pt idx="60">
                  <c:v>3853.542312</c:v>
                </c:pt>
                <c:pt idx="61">
                  <c:v>3852.9127429999999</c:v>
                </c:pt>
                <c:pt idx="62">
                  <c:v>3851.8228410000002</c:v>
                </c:pt>
                <c:pt idx="63">
                  <c:v>3851.8617020000002</c:v>
                </c:pt>
                <c:pt idx="64">
                  <c:v>3916.4774170000001</c:v>
                </c:pt>
                <c:pt idx="65">
                  <c:v>3916.4571390000001</c:v>
                </c:pt>
                <c:pt idx="66">
                  <c:v>3916.2399150000001</c:v>
                </c:pt>
                <c:pt idx="67">
                  <c:v>3916.355176</c:v>
                </c:pt>
                <c:pt idx="68">
                  <c:v>3917.4620140000002</c:v>
                </c:pt>
                <c:pt idx="69">
                  <c:v>3862.8465740000001</c:v>
                </c:pt>
                <c:pt idx="70">
                  <c:v>3863.1325379999998</c:v>
                </c:pt>
                <c:pt idx="71">
                  <c:v>3863.256766</c:v>
                </c:pt>
                <c:pt idx="72">
                  <c:v>3863.6258309999998</c:v>
                </c:pt>
                <c:pt idx="73">
                  <c:v>3864.318585</c:v>
                </c:pt>
                <c:pt idx="74">
                  <c:v>3823.6271900000002</c:v>
                </c:pt>
                <c:pt idx="75">
                  <c:v>3824.5270110000001</c:v>
                </c:pt>
                <c:pt idx="76">
                  <c:v>3824.37318</c:v>
                </c:pt>
                <c:pt idx="77">
                  <c:v>3824.2150569999999</c:v>
                </c:pt>
                <c:pt idx="78">
                  <c:v>3824.916369</c:v>
                </c:pt>
                <c:pt idx="79">
                  <c:v>3825.20156</c:v>
                </c:pt>
                <c:pt idx="80">
                  <c:v>3824.1379430000002</c:v>
                </c:pt>
                <c:pt idx="81">
                  <c:v>3824.9065649999998</c:v>
                </c:pt>
                <c:pt idx="82">
                  <c:v>3823.6433750000001</c:v>
                </c:pt>
                <c:pt idx="83">
                  <c:v>3823.6433750000001</c:v>
                </c:pt>
                <c:pt idx="84">
                  <c:v>3872.131817</c:v>
                </c:pt>
                <c:pt idx="85">
                  <c:v>3873.7256769999999</c:v>
                </c:pt>
                <c:pt idx="86">
                  <c:v>3873.0344789999999</c:v>
                </c:pt>
                <c:pt idx="87">
                  <c:v>3873.1553549999999</c:v>
                </c:pt>
                <c:pt idx="88">
                  <c:v>3873.2734740000001</c:v>
                </c:pt>
                <c:pt idx="89">
                  <c:v>3854.226126</c:v>
                </c:pt>
                <c:pt idx="90">
                  <c:v>3854.7269849999998</c:v>
                </c:pt>
                <c:pt idx="91">
                  <c:v>3855.4899719999999</c:v>
                </c:pt>
                <c:pt idx="92">
                  <c:v>3854.0957119999998</c:v>
                </c:pt>
                <c:pt idx="93">
                  <c:v>3854.4548089999998</c:v>
                </c:pt>
                <c:pt idx="94">
                  <c:v>3855.2506739999999</c:v>
                </c:pt>
                <c:pt idx="95">
                  <c:v>3855.513708</c:v>
                </c:pt>
                <c:pt idx="96">
                  <c:v>3854.8287009999999</c:v>
                </c:pt>
                <c:pt idx="97">
                  <c:v>3855.1427779999999</c:v>
                </c:pt>
                <c:pt idx="98">
                  <c:v>3854.6162789999998</c:v>
                </c:pt>
                <c:pt idx="99">
                  <c:v>3859.499879</c:v>
                </c:pt>
                <c:pt idx="100">
                  <c:v>3858.6900249999999</c:v>
                </c:pt>
                <c:pt idx="101">
                  <c:v>3858.9839470000002</c:v>
                </c:pt>
                <c:pt idx="102">
                  <c:v>3857.8677550000002</c:v>
                </c:pt>
                <c:pt idx="103">
                  <c:v>3858.8404129999999</c:v>
                </c:pt>
                <c:pt idx="104">
                  <c:v>3842.9060789999999</c:v>
                </c:pt>
                <c:pt idx="105">
                  <c:v>3842.819958</c:v>
                </c:pt>
                <c:pt idx="106">
                  <c:v>3843.3940790000001</c:v>
                </c:pt>
                <c:pt idx="107">
                  <c:v>3842.5877989999999</c:v>
                </c:pt>
                <c:pt idx="108">
                  <c:v>3843.191319</c:v>
                </c:pt>
                <c:pt idx="109">
                  <c:v>3868.466144</c:v>
                </c:pt>
                <c:pt idx="110">
                  <c:v>3868.543349</c:v>
                </c:pt>
                <c:pt idx="111">
                  <c:v>3868.5083719999998</c:v>
                </c:pt>
                <c:pt idx="112">
                  <c:v>3869.3900979999999</c:v>
                </c:pt>
                <c:pt idx="113">
                  <c:v>3869.6406010000001</c:v>
                </c:pt>
                <c:pt idx="114">
                  <c:v>3868.1274010000002</c:v>
                </c:pt>
                <c:pt idx="115">
                  <c:v>3868.0931820000001</c:v>
                </c:pt>
                <c:pt idx="116">
                  <c:v>3868.43923</c:v>
                </c:pt>
                <c:pt idx="117">
                  <c:v>3868.2812680000002</c:v>
                </c:pt>
                <c:pt idx="118">
                  <c:v>3868.8285510000001</c:v>
                </c:pt>
                <c:pt idx="119">
                  <c:v>3825.11697</c:v>
                </c:pt>
                <c:pt idx="120">
                  <c:v>3825.235314</c:v>
                </c:pt>
                <c:pt idx="121">
                  <c:v>3862.8578990000001</c:v>
                </c:pt>
                <c:pt idx="122">
                  <c:v>4690.1781819999997</c:v>
                </c:pt>
                <c:pt idx="123">
                  <c:v>4690.6224000000002</c:v>
                </c:pt>
                <c:pt idx="124">
                  <c:v>4689.8482750000003</c:v>
                </c:pt>
                <c:pt idx="125">
                  <c:v>4689.8165099999997</c:v>
                </c:pt>
                <c:pt idx="126">
                  <c:v>4689.3297910000001</c:v>
                </c:pt>
                <c:pt idx="127">
                  <c:v>4719.8323129999999</c:v>
                </c:pt>
                <c:pt idx="128">
                  <c:v>4719.2715749999998</c:v>
                </c:pt>
                <c:pt idx="129">
                  <c:v>4719.5715980000004</c:v>
                </c:pt>
                <c:pt idx="130">
                  <c:v>4719.5715980000004</c:v>
                </c:pt>
                <c:pt idx="131">
                  <c:v>4720.0514270000003</c:v>
                </c:pt>
                <c:pt idx="132">
                  <c:v>4723.1524019999997</c:v>
                </c:pt>
                <c:pt idx="133">
                  <c:v>4722.7047549999997</c:v>
                </c:pt>
                <c:pt idx="134">
                  <c:v>4721.4622840000002</c:v>
                </c:pt>
                <c:pt idx="135">
                  <c:v>4721.6613809999999</c:v>
                </c:pt>
                <c:pt idx="136">
                  <c:v>4722.5553680000003</c:v>
                </c:pt>
                <c:pt idx="137">
                  <c:v>4706.9561080000003</c:v>
                </c:pt>
                <c:pt idx="138">
                  <c:v>4706.7593919999999</c:v>
                </c:pt>
                <c:pt idx="139">
                  <c:v>4707.0630920000003</c:v>
                </c:pt>
                <c:pt idx="140">
                  <c:v>4706.6470060000001</c:v>
                </c:pt>
                <c:pt idx="141">
                  <c:v>4706.2283310000003</c:v>
                </c:pt>
                <c:pt idx="142">
                  <c:v>4715.2148550000002</c:v>
                </c:pt>
                <c:pt idx="143">
                  <c:v>4716.3540110000004</c:v>
                </c:pt>
                <c:pt idx="144">
                  <c:v>4714.7978860000003</c:v>
                </c:pt>
                <c:pt idx="145">
                  <c:v>4715.7230129999998</c:v>
                </c:pt>
                <c:pt idx="146">
                  <c:v>4715.0269340000004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72512"/>
        <c:axId val="739770160"/>
      </c:lineChart>
      <c:dateAx>
        <c:axId val="7397689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1728"/>
        <c:crosses val="autoZero"/>
        <c:auto val="1"/>
        <c:lblOffset val="100"/>
        <c:baseTimeUnit val="days"/>
      </c:dateAx>
      <c:valAx>
        <c:axId val="7397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68984"/>
        <c:crosses val="autoZero"/>
        <c:crossBetween val="between"/>
      </c:valAx>
      <c:valAx>
        <c:axId val="73977016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72512"/>
        <c:crosses val="max"/>
        <c:crossBetween val="between"/>
      </c:valAx>
      <c:dateAx>
        <c:axId val="7397725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701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T!$C$2:$C$66</c:f>
              <c:numCache>
                <c:formatCode>_-* #,##0_-;\-* #,##0_-;_-* "-"??_-;_-@_-</c:formatCode>
                <c:ptCount val="65"/>
                <c:pt idx="0">
                  <c:v>34942.51</c:v>
                </c:pt>
                <c:pt idx="1">
                  <c:v>36112.379999999997</c:v>
                </c:pt>
                <c:pt idx="2">
                  <c:v>35976.269999999997</c:v>
                </c:pt>
                <c:pt idx="3">
                  <c:v>35311.870000000003</c:v>
                </c:pt>
                <c:pt idx="4">
                  <c:v>36200.410000000003</c:v>
                </c:pt>
                <c:pt idx="5">
                  <c:v>36382.18</c:v>
                </c:pt>
                <c:pt idx="6">
                  <c:v>38486.550000000003</c:v>
                </c:pt>
                <c:pt idx="7">
                  <c:v>42218.31</c:v>
                </c:pt>
                <c:pt idx="8">
                  <c:v>42017.89</c:v>
                </c:pt>
                <c:pt idx="9">
                  <c:v>37283.660000000003</c:v>
                </c:pt>
                <c:pt idx="10">
                  <c:v>41058.050000000003</c:v>
                </c:pt>
                <c:pt idx="11">
                  <c:v>39955.85</c:v>
                </c:pt>
                <c:pt idx="12">
                  <c:v>37759.47</c:v>
                </c:pt>
                <c:pt idx="13">
                  <c:v>38601.51</c:v>
                </c:pt>
                <c:pt idx="14">
                  <c:v>36492.879999999997</c:v>
                </c:pt>
                <c:pt idx="15">
                  <c:v>37975.49</c:v>
                </c:pt>
                <c:pt idx="16">
                  <c:v>33338.85</c:v>
                </c:pt>
                <c:pt idx="17">
                  <c:v>31382.3</c:v>
                </c:pt>
                <c:pt idx="18">
                  <c:v>32238.15</c:v>
                </c:pt>
                <c:pt idx="19">
                  <c:v>29917.65</c:v>
                </c:pt>
                <c:pt idx="20">
                  <c:v>27275.19</c:v>
                </c:pt>
                <c:pt idx="21">
                  <c:v>26974.639999999999</c:v>
                </c:pt>
                <c:pt idx="22">
                  <c:v>28632.07</c:v>
                </c:pt>
                <c:pt idx="23">
                  <c:v>30929.77</c:v>
                </c:pt>
                <c:pt idx="24">
                  <c:v>29329.06</c:v>
                </c:pt>
                <c:pt idx="25">
                  <c:v>28657.99</c:v>
                </c:pt>
                <c:pt idx="26">
                  <c:v>27920.49</c:v>
                </c:pt>
                <c:pt idx="27">
                  <c:v>29524.639999999999</c:v>
                </c:pt>
                <c:pt idx="28">
                  <c:v>29916.06</c:v>
                </c:pt>
                <c:pt idx="29">
                  <c:v>30010.48</c:v>
                </c:pt>
                <c:pt idx="30">
                  <c:v>30720.16</c:v>
                </c:pt>
                <c:pt idx="31">
                  <c:v>36246.949999999997</c:v>
                </c:pt>
                <c:pt idx="32">
                  <c:v>36003.360000000001</c:v>
                </c:pt>
                <c:pt idx="33">
                  <c:v>36626.120000000003</c:v>
                </c:pt>
                <c:pt idx="34">
                  <c:v>36055.980000000003</c:v>
                </c:pt>
                <c:pt idx="35">
                  <c:v>34664.53</c:v>
                </c:pt>
                <c:pt idx="36">
                  <c:v>38043.61</c:v>
                </c:pt>
                <c:pt idx="37">
                  <c:v>38066.959999999999</c:v>
                </c:pt>
                <c:pt idx="38">
                  <c:v>40669.699999999997</c:v>
                </c:pt>
                <c:pt idx="39">
                  <c:v>39997.839999999997</c:v>
                </c:pt>
                <c:pt idx="40">
                  <c:v>42746.64</c:v>
                </c:pt>
                <c:pt idx="41">
                  <c:v>48055.59</c:v>
                </c:pt>
                <c:pt idx="42">
                  <c:v>48067.67</c:v>
                </c:pt>
                <c:pt idx="43">
                  <c:v>51023.6</c:v>
                </c:pt>
                <c:pt idx="44">
                  <c:v>51586.91</c:v>
                </c:pt>
                <c:pt idx="45">
                  <c:v>55768.11</c:v>
                </c:pt>
                <c:pt idx="46">
                  <c:v>53333.67</c:v>
                </c:pt>
                <c:pt idx="47">
                  <c:v>54780.29</c:v>
                </c:pt>
                <c:pt idx="48">
                  <c:v>52157.04</c:v>
                </c:pt>
                <c:pt idx="49">
                  <c:v>56342.71</c:v>
                </c:pt>
                <c:pt idx="50">
                  <c:v>55174.3</c:v>
                </c:pt>
                <c:pt idx="51">
                  <c:v>53739.62</c:v>
                </c:pt>
                <c:pt idx="52">
                  <c:v>54952.12</c:v>
                </c:pt>
                <c:pt idx="53">
                  <c:v>55711.72</c:v>
                </c:pt>
                <c:pt idx="54">
                  <c:v>48435.62</c:v>
                </c:pt>
                <c:pt idx="55">
                  <c:v>48437.73</c:v>
                </c:pt>
                <c:pt idx="56">
                  <c:v>41946.720000000001</c:v>
                </c:pt>
                <c:pt idx="57">
                  <c:v>46145.45</c:v>
                </c:pt>
                <c:pt idx="58">
                  <c:v>49804.51</c:v>
                </c:pt>
                <c:pt idx="59">
                  <c:v>50118.47</c:v>
                </c:pt>
                <c:pt idx="60">
                  <c:v>48650.83</c:v>
                </c:pt>
                <c:pt idx="61">
                  <c:v>42788.79</c:v>
                </c:pt>
                <c:pt idx="62">
                  <c:v>44680.28</c:v>
                </c:pt>
                <c:pt idx="63">
                  <c:v>53521.87</c:v>
                </c:pt>
                <c:pt idx="64">
                  <c:v>53241.91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T!$D$1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T!$D$2:$D$66</c:f>
              <c:numCache>
                <c:formatCode>_-* #,##0_-;\-* #,##0_-;_-* "-"??_-;_-@_-</c:formatCode>
                <c:ptCount val="65"/>
                <c:pt idx="0">
                  <c:v>38614.862031999997</c:v>
                </c:pt>
                <c:pt idx="1">
                  <c:v>39737.194742</c:v>
                </c:pt>
                <c:pt idx="2">
                  <c:v>37690.018669999998</c:v>
                </c:pt>
                <c:pt idx="3">
                  <c:v>38189.340066999997</c:v>
                </c:pt>
                <c:pt idx="4">
                  <c:v>39790.55586</c:v>
                </c:pt>
                <c:pt idx="5">
                  <c:v>39637.678077999997</c:v>
                </c:pt>
                <c:pt idx="6">
                  <c:v>40478.458597999997</c:v>
                </c:pt>
                <c:pt idx="7">
                  <c:v>40803.769660999998</c:v>
                </c:pt>
                <c:pt idx="8">
                  <c:v>40906.282104999998</c:v>
                </c:pt>
                <c:pt idx="9">
                  <c:v>40978.935746000003</c:v>
                </c:pt>
                <c:pt idx="10">
                  <c:v>42022.642905000001</c:v>
                </c:pt>
                <c:pt idx="11">
                  <c:v>41971.882911000001</c:v>
                </c:pt>
                <c:pt idx="12">
                  <c:v>42343.372712999997</c:v>
                </c:pt>
                <c:pt idx="13">
                  <c:v>42021.690495000003</c:v>
                </c:pt>
                <c:pt idx="14">
                  <c:v>42594.729109</c:v>
                </c:pt>
                <c:pt idx="15">
                  <c:v>42258.991156999997</c:v>
                </c:pt>
                <c:pt idx="16">
                  <c:v>41309.925795000003</c:v>
                </c:pt>
                <c:pt idx="17">
                  <c:v>41217.252041</c:v>
                </c:pt>
                <c:pt idx="18">
                  <c:v>41318.041727000003</c:v>
                </c:pt>
                <c:pt idx="19">
                  <c:v>35847.886980000003</c:v>
                </c:pt>
                <c:pt idx="20">
                  <c:v>35896.330987000001</c:v>
                </c:pt>
                <c:pt idx="21">
                  <c:v>35625.196691999998</c:v>
                </c:pt>
                <c:pt idx="22">
                  <c:v>36033.636361999997</c:v>
                </c:pt>
                <c:pt idx="23">
                  <c:v>35916.321777999998</c:v>
                </c:pt>
                <c:pt idx="24">
                  <c:v>35785.296583000003</c:v>
                </c:pt>
                <c:pt idx="25">
                  <c:v>34768.699310000004</c:v>
                </c:pt>
                <c:pt idx="26">
                  <c:v>34451.642876999998</c:v>
                </c:pt>
                <c:pt idx="27">
                  <c:v>34532.481971000001</c:v>
                </c:pt>
                <c:pt idx="28">
                  <c:v>34318.374223999999</c:v>
                </c:pt>
                <c:pt idx="29">
                  <c:v>34121.9591</c:v>
                </c:pt>
                <c:pt idx="30">
                  <c:v>35452.983689000001</c:v>
                </c:pt>
                <c:pt idx="31">
                  <c:v>35219.066633000002</c:v>
                </c:pt>
                <c:pt idx="32">
                  <c:v>35418.985455000002</c:v>
                </c:pt>
                <c:pt idx="33">
                  <c:v>35064.558214999997</c:v>
                </c:pt>
                <c:pt idx="34">
                  <c:v>35331.419730000001</c:v>
                </c:pt>
                <c:pt idx="35">
                  <c:v>35204.737738000003</c:v>
                </c:pt>
                <c:pt idx="36">
                  <c:v>39777.429241999998</c:v>
                </c:pt>
                <c:pt idx="37">
                  <c:v>39578.755828000001</c:v>
                </c:pt>
                <c:pt idx="38">
                  <c:v>39611.411550999997</c:v>
                </c:pt>
                <c:pt idx="39">
                  <c:v>40073.346901999997</c:v>
                </c:pt>
                <c:pt idx="40">
                  <c:v>40265.255390999999</c:v>
                </c:pt>
                <c:pt idx="41">
                  <c:v>39023.014510000001</c:v>
                </c:pt>
                <c:pt idx="42">
                  <c:v>39908.449006000003</c:v>
                </c:pt>
                <c:pt idx="43">
                  <c:v>38399.186399999999</c:v>
                </c:pt>
                <c:pt idx="44">
                  <c:v>38008.790486999998</c:v>
                </c:pt>
                <c:pt idx="45">
                  <c:v>38295.829615000002</c:v>
                </c:pt>
                <c:pt idx="46">
                  <c:v>40125.625067000001</c:v>
                </c:pt>
                <c:pt idx="47">
                  <c:v>40226.127378999998</c:v>
                </c:pt>
                <c:pt idx="48">
                  <c:v>41269.155562</c:v>
                </c:pt>
                <c:pt idx="49">
                  <c:v>42215.862062</c:v>
                </c:pt>
                <c:pt idx="50">
                  <c:v>42003.990570000002</c:v>
                </c:pt>
                <c:pt idx="51">
                  <c:v>37475.374408999996</c:v>
                </c:pt>
                <c:pt idx="52">
                  <c:v>46418.824738000003</c:v>
                </c:pt>
                <c:pt idx="53">
                  <c:v>46813.497946000003</c:v>
                </c:pt>
                <c:pt idx="54">
                  <c:v>48281.629942</c:v>
                </c:pt>
                <c:pt idx="55">
                  <c:v>49162.740567000001</c:v>
                </c:pt>
                <c:pt idx="56">
                  <c:v>49950.535300000003</c:v>
                </c:pt>
                <c:pt idx="57">
                  <c:v>49864.862179000003</c:v>
                </c:pt>
                <c:pt idx="58">
                  <c:v>50461.283256000002</c:v>
                </c:pt>
                <c:pt idx="59">
                  <c:v>55706.047637999996</c:v>
                </c:pt>
                <c:pt idx="60">
                  <c:v>54553.239420999998</c:v>
                </c:pt>
                <c:pt idx="61">
                  <c:v>55349.638983999997</c:v>
                </c:pt>
                <c:pt idx="62">
                  <c:v>55198.109470000003</c:v>
                </c:pt>
                <c:pt idx="63">
                  <c:v>49914.130507000002</c:v>
                </c:pt>
                <c:pt idx="64">
                  <c:v>50172.863985999997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86624"/>
        <c:axId val="739787016"/>
      </c:lineChart>
      <c:lineChart>
        <c:grouping val="standard"/>
        <c:varyColors val="0"/>
        <c:ser>
          <c:idx val="3"/>
          <c:order val="2"/>
          <c:tx>
            <c:strRef>
              <c:f>T!$E$1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T!$E$2:$E$66</c:f>
              <c:numCache>
                <c:formatCode>_-* #,##0_-;\-* #,##0_-;_-* "-"??_-;_-@_-</c:formatCode>
                <c:ptCount val="65"/>
                <c:pt idx="0">
                  <c:v>984.12869999999998</c:v>
                </c:pt>
                <c:pt idx="1">
                  <c:v>954.64279999999997</c:v>
                </c:pt>
                <c:pt idx="2">
                  <c:v>880.43399999999997</c:v>
                </c:pt>
                <c:pt idx="3">
                  <c:v>909.47220000000004</c:v>
                </c:pt>
                <c:pt idx="4">
                  <c:v>1091.0972999999999</c:v>
                </c:pt>
                <c:pt idx="5">
                  <c:v>1093.5320999999999</c:v>
                </c:pt>
                <c:pt idx="6">
                  <c:v>1150.4884</c:v>
                </c:pt>
                <c:pt idx="7">
                  <c:v>1330.0326</c:v>
                </c:pt>
                <c:pt idx="8">
                  <c:v>1342.885</c:v>
                </c:pt>
                <c:pt idx="9">
                  <c:v>1351.6521</c:v>
                </c:pt>
                <c:pt idx="10">
                  <c:v>1482.2864</c:v>
                </c:pt>
                <c:pt idx="11">
                  <c:v>1518.0974000000001</c:v>
                </c:pt>
                <c:pt idx="12">
                  <c:v>1573.6170999999999</c:v>
                </c:pt>
                <c:pt idx="13">
                  <c:v>1765.5979</c:v>
                </c:pt>
                <c:pt idx="14">
                  <c:v>1762.7476999999999</c:v>
                </c:pt>
                <c:pt idx="15">
                  <c:v>1781.3887999999999</c:v>
                </c:pt>
                <c:pt idx="16">
                  <c:v>1805.4829999999999</c:v>
                </c:pt>
                <c:pt idx="17">
                  <c:v>1808.1018999999999</c:v>
                </c:pt>
                <c:pt idx="18">
                  <c:v>1822.5972999999999</c:v>
                </c:pt>
                <c:pt idx="19">
                  <c:v>1694.1004</c:v>
                </c:pt>
                <c:pt idx="20">
                  <c:v>1694.1842999999999</c:v>
                </c:pt>
                <c:pt idx="21">
                  <c:v>1703.3794</c:v>
                </c:pt>
                <c:pt idx="22">
                  <c:v>1656.2777000000001</c:v>
                </c:pt>
                <c:pt idx="23">
                  <c:v>1647.6559999999999</c:v>
                </c:pt>
                <c:pt idx="24">
                  <c:v>1620.8456000000001</c:v>
                </c:pt>
                <c:pt idx="25">
                  <c:v>1567.5121999999999</c:v>
                </c:pt>
                <c:pt idx="26">
                  <c:v>1579.1007999999999</c:v>
                </c:pt>
                <c:pt idx="27">
                  <c:v>1516.2657999999999</c:v>
                </c:pt>
                <c:pt idx="28">
                  <c:v>1531.5996</c:v>
                </c:pt>
                <c:pt idx="29">
                  <c:v>1509.1228000000001</c:v>
                </c:pt>
                <c:pt idx="30">
                  <c:v>1505.3786</c:v>
                </c:pt>
                <c:pt idx="31">
                  <c:v>1466.8844999999999</c:v>
                </c:pt>
                <c:pt idx="32">
                  <c:v>1461.9683</c:v>
                </c:pt>
                <c:pt idx="33">
                  <c:v>1434.6549</c:v>
                </c:pt>
                <c:pt idx="34">
                  <c:v>1392.7841000000001</c:v>
                </c:pt>
                <c:pt idx="35">
                  <c:v>1416.2430999999999</c:v>
                </c:pt>
                <c:pt idx="36">
                  <c:v>1545.4067</c:v>
                </c:pt>
                <c:pt idx="37">
                  <c:v>1519.5924</c:v>
                </c:pt>
                <c:pt idx="38">
                  <c:v>1504.2399</c:v>
                </c:pt>
                <c:pt idx="39">
                  <c:v>1478.5286000000001</c:v>
                </c:pt>
                <c:pt idx="40">
                  <c:v>1460.8568</c:v>
                </c:pt>
                <c:pt idx="41">
                  <c:v>1487.4575</c:v>
                </c:pt>
                <c:pt idx="42">
                  <c:v>1501.0283999999999</c:v>
                </c:pt>
                <c:pt idx="43">
                  <c:v>1467.1449</c:v>
                </c:pt>
                <c:pt idx="44">
                  <c:v>1441.7647999999999</c:v>
                </c:pt>
                <c:pt idx="45">
                  <c:v>1717.7832000000001</c:v>
                </c:pt>
                <c:pt idx="46">
                  <c:v>1906.2330999999999</c:v>
                </c:pt>
                <c:pt idx="47">
                  <c:v>1793.4848</c:v>
                </c:pt>
                <c:pt idx="48">
                  <c:v>1901.4449999999999</c:v>
                </c:pt>
                <c:pt idx="49">
                  <c:v>1922.1353999999999</c:v>
                </c:pt>
                <c:pt idx="50">
                  <c:v>1956.9194</c:v>
                </c:pt>
                <c:pt idx="51">
                  <c:v>1994.7729999999999</c:v>
                </c:pt>
                <c:pt idx="52">
                  <c:v>2170.3908000000001</c:v>
                </c:pt>
                <c:pt idx="53">
                  <c:v>2203.5153</c:v>
                </c:pt>
                <c:pt idx="54">
                  <c:v>2487.6786999999999</c:v>
                </c:pt>
                <c:pt idx="55">
                  <c:v>2544.9106999999999</c:v>
                </c:pt>
                <c:pt idx="56">
                  <c:v>2573.2465000000002</c:v>
                </c:pt>
                <c:pt idx="57">
                  <c:v>2218.1284000000001</c:v>
                </c:pt>
                <c:pt idx="58">
                  <c:v>2526.8787000000002</c:v>
                </c:pt>
                <c:pt idx="59">
                  <c:v>2553.7739000000001</c:v>
                </c:pt>
                <c:pt idx="60">
                  <c:v>2529.9992000000002</c:v>
                </c:pt>
                <c:pt idx="61">
                  <c:v>2572.1846999999998</c:v>
                </c:pt>
                <c:pt idx="62">
                  <c:v>2535.0463</c:v>
                </c:pt>
                <c:pt idx="63">
                  <c:v>1931.9161999999999</c:v>
                </c:pt>
                <c:pt idx="64">
                  <c:v>1952.7507000000001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T!$F$1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T!$F$2:$F$66</c:f>
              <c:numCache>
                <c:formatCode>_-* #,##0_-;\-* #,##0_-;_-* "-"??_-;_-@_-</c:formatCode>
                <c:ptCount val="65"/>
                <c:pt idx="0">
                  <c:v>1978.1386170000001</c:v>
                </c:pt>
                <c:pt idx="1">
                  <c:v>1966.639154</c:v>
                </c:pt>
                <c:pt idx="2">
                  <c:v>1963.502968</c:v>
                </c:pt>
                <c:pt idx="3">
                  <c:v>1989.1213279999999</c:v>
                </c:pt>
                <c:pt idx="4">
                  <c:v>2016.6828350000001</c:v>
                </c:pt>
                <c:pt idx="5">
                  <c:v>2028.341553</c:v>
                </c:pt>
                <c:pt idx="6">
                  <c:v>2013.6280220000001</c:v>
                </c:pt>
                <c:pt idx="7">
                  <c:v>2008.125117</c:v>
                </c:pt>
                <c:pt idx="8">
                  <c:v>2010.4714240000001</c:v>
                </c:pt>
                <c:pt idx="9">
                  <c:v>2067.6174599999999</c:v>
                </c:pt>
                <c:pt idx="10">
                  <c:v>2354.7130069999998</c:v>
                </c:pt>
                <c:pt idx="11">
                  <c:v>2353.969067</c:v>
                </c:pt>
                <c:pt idx="12">
                  <c:v>2350.7415940000001</c:v>
                </c:pt>
                <c:pt idx="13">
                  <c:v>2346.5581889999999</c:v>
                </c:pt>
                <c:pt idx="14">
                  <c:v>2338.290892</c:v>
                </c:pt>
                <c:pt idx="15">
                  <c:v>2308.845155</c:v>
                </c:pt>
                <c:pt idx="16">
                  <c:v>2285.9242170000002</c:v>
                </c:pt>
                <c:pt idx="17">
                  <c:v>2285.3455829999998</c:v>
                </c:pt>
                <c:pt idx="18">
                  <c:v>2222.7873380000001</c:v>
                </c:pt>
                <c:pt idx="19">
                  <c:v>1949.8967419999999</c:v>
                </c:pt>
                <c:pt idx="20">
                  <c:v>1919.243342</c:v>
                </c:pt>
                <c:pt idx="21">
                  <c:v>1931.599802</c:v>
                </c:pt>
                <c:pt idx="22">
                  <c:v>2028.0927019999999</c:v>
                </c:pt>
                <c:pt idx="23">
                  <c:v>2023.8001119999999</c:v>
                </c:pt>
                <c:pt idx="24">
                  <c:v>1961.975512</c:v>
                </c:pt>
                <c:pt idx="25">
                  <c:v>1881.6704930000001</c:v>
                </c:pt>
                <c:pt idx="26">
                  <c:v>1847.2064009999999</c:v>
                </c:pt>
                <c:pt idx="27">
                  <c:v>1703.861746</c:v>
                </c:pt>
                <c:pt idx="28">
                  <c:v>1753.084932</c:v>
                </c:pt>
                <c:pt idx="29">
                  <c:v>1734.1214990000001</c:v>
                </c:pt>
                <c:pt idx="30">
                  <c:v>1697.4963029999999</c:v>
                </c:pt>
                <c:pt idx="31">
                  <c:v>1693.9354559999999</c:v>
                </c:pt>
                <c:pt idx="32">
                  <c:v>1656.8416460000001</c:v>
                </c:pt>
                <c:pt idx="33">
                  <c:v>1784.628954</c:v>
                </c:pt>
                <c:pt idx="34">
                  <c:v>1874.3827759999999</c:v>
                </c:pt>
                <c:pt idx="35">
                  <c:v>1903.301029</c:v>
                </c:pt>
                <c:pt idx="36">
                  <c:v>1952.1329559999999</c:v>
                </c:pt>
                <c:pt idx="37">
                  <c:v>2020.2397430000001</c:v>
                </c:pt>
                <c:pt idx="38">
                  <c:v>1998.9973460000001</c:v>
                </c:pt>
                <c:pt idx="39">
                  <c:v>1991.0714419999999</c:v>
                </c:pt>
                <c:pt idx="40">
                  <c:v>1963.290733</c:v>
                </c:pt>
                <c:pt idx="41">
                  <c:v>2014.3854710000001</c:v>
                </c:pt>
                <c:pt idx="42">
                  <c:v>2063.963812</c:v>
                </c:pt>
                <c:pt idx="43">
                  <c:v>2075.8698549999999</c:v>
                </c:pt>
                <c:pt idx="44">
                  <c:v>2045.423072</c:v>
                </c:pt>
                <c:pt idx="45">
                  <c:v>2521.8754880000001</c:v>
                </c:pt>
                <c:pt idx="46">
                  <c:v>3020.228912</c:v>
                </c:pt>
                <c:pt idx="47">
                  <c:v>3076.4512639999998</c:v>
                </c:pt>
                <c:pt idx="48">
                  <c:v>3132.9778489999999</c:v>
                </c:pt>
                <c:pt idx="49">
                  <c:v>3044.503651</c:v>
                </c:pt>
                <c:pt idx="50">
                  <c:v>3118.1202410000001</c:v>
                </c:pt>
                <c:pt idx="51">
                  <c:v>2985.5237029999998</c:v>
                </c:pt>
                <c:pt idx="52">
                  <c:v>3272.5223810000002</c:v>
                </c:pt>
                <c:pt idx="53">
                  <c:v>3328.2155210000001</c:v>
                </c:pt>
                <c:pt idx="54">
                  <c:v>3353.7214250000002</c:v>
                </c:pt>
                <c:pt idx="55">
                  <c:v>3168.3127810000001</c:v>
                </c:pt>
                <c:pt idx="56">
                  <c:v>3188.8799570000001</c:v>
                </c:pt>
                <c:pt idx="57">
                  <c:v>3127.7249929999998</c:v>
                </c:pt>
                <c:pt idx="58">
                  <c:v>3374.5403110000002</c:v>
                </c:pt>
                <c:pt idx="59">
                  <c:v>4663.3497399999997</c:v>
                </c:pt>
                <c:pt idx="60">
                  <c:v>4482.4542250000004</c:v>
                </c:pt>
                <c:pt idx="61">
                  <c:v>4481.4766319999999</c:v>
                </c:pt>
                <c:pt idx="62">
                  <c:v>4444.4501030000001</c:v>
                </c:pt>
                <c:pt idx="63">
                  <c:v>2273.0051589999998</c:v>
                </c:pt>
                <c:pt idx="64">
                  <c:v>2280.8063590000002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85840"/>
        <c:axId val="739785448"/>
      </c:lineChart>
      <c:dateAx>
        <c:axId val="7397866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7016"/>
        <c:crosses val="autoZero"/>
        <c:auto val="1"/>
        <c:lblOffset val="100"/>
        <c:baseTimeUnit val="days"/>
      </c:dateAx>
      <c:valAx>
        <c:axId val="73978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6624"/>
        <c:crosses val="autoZero"/>
        <c:crossBetween val="between"/>
      </c:valAx>
      <c:valAx>
        <c:axId val="73978544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5840"/>
        <c:crosses val="max"/>
        <c:crossBetween val="between"/>
      </c:valAx>
      <c:dateAx>
        <c:axId val="7397858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8544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T!$U$29:$U$175</c:f>
              <c:numCache>
                <c:formatCode>_-* #,##0_-;\-* #,##0_-;_-* "-"??_-;_-@_-</c:formatCode>
                <c:ptCount val="147"/>
                <c:pt idx="0">
                  <c:v>41646.15</c:v>
                </c:pt>
                <c:pt idx="1">
                  <c:v>40911.800000000003</c:v>
                </c:pt>
                <c:pt idx="2">
                  <c:v>40173.550000000003</c:v>
                </c:pt>
                <c:pt idx="3">
                  <c:v>40173.550000000003</c:v>
                </c:pt>
                <c:pt idx="4">
                  <c:v>41739.56</c:v>
                </c:pt>
                <c:pt idx="5">
                  <c:v>41967.73</c:v>
                </c:pt>
                <c:pt idx="6">
                  <c:v>41875.53</c:v>
                </c:pt>
                <c:pt idx="7">
                  <c:v>41946.720000000001</c:v>
                </c:pt>
                <c:pt idx="8">
                  <c:v>41946.720000000001</c:v>
                </c:pt>
                <c:pt idx="9">
                  <c:v>42305.97</c:v>
                </c:pt>
                <c:pt idx="10">
                  <c:v>41184.25</c:v>
                </c:pt>
                <c:pt idx="11">
                  <c:v>42558.41</c:v>
                </c:pt>
                <c:pt idx="12">
                  <c:v>42154.37</c:v>
                </c:pt>
                <c:pt idx="13">
                  <c:v>43439.83</c:v>
                </c:pt>
                <c:pt idx="14">
                  <c:v>43969.93</c:v>
                </c:pt>
                <c:pt idx="15">
                  <c:v>43787.54</c:v>
                </c:pt>
                <c:pt idx="16">
                  <c:v>43843.78</c:v>
                </c:pt>
                <c:pt idx="17">
                  <c:v>43786.879999999997</c:v>
                </c:pt>
                <c:pt idx="18">
                  <c:v>43452.94</c:v>
                </c:pt>
                <c:pt idx="19">
                  <c:v>43649.96</c:v>
                </c:pt>
                <c:pt idx="20">
                  <c:v>45197.61</c:v>
                </c:pt>
                <c:pt idx="21">
                  <c:v>47110.62</c:v>
                </c:pt>
                <c:pt idx="22">
                  <c:v>45488.36</c:v>
                </c:pt>
                <c:pt idx="23">
                  <c:v>44369.61</c:v>
                </c:pt>
                <c:pt idx="24">
                  <c:v>43826.39</c:v>
                </c:pt>
                <c:pt idx="25">
                  <c:v>43834.5</c:v>
                </c:pt>
                <c:pt idx="26">
                  <c:v>44744.38</c:v>
                </c:pt>
                <c:pt idx="27">
                  <c:v>45596.04</c:v>
                </c:pt>
                <c:pt idx="28">
                  <c:v>46275.26</c:v>
                </c:pt>
                <c:pt idx="29">
                  <c:v>47156.24</c:v>
                </c:pt>
                <c:pt idx="30">
                  <c:v>46145.45</c:v>
                </c:pt>
                <c:pt idx="31">
                  <c:v>46629.120000000003</c:v>
                </c:pt>
                <c:pt idx="32">
                  <c:v>47430.43</c:v>
                </c:pt>
                <c:pt idx="33">
                  <c:v>47203.93</c:v>
                </c:pt>
                <c:pt idx="34">
                  <c:v>48429.49</c:v>
                </c:pt>
                <c:pt idx="35">
                  <c:v>49280.3</c:v>
                </c:pt>
                <c:pt idx="36">
                  <c:v>49871.23</c:v>
                </c:pt>
                <c:pt idx="37">
                  <c:v>50319.24</c:v>
                </c:pt>
                <c:pt idx="38">
                  <c:v>50449.51</c:v>
                </c:pt>
                <c:pt idx="39">
                  <c:v>49985.08</c:v>
                </c:pt>
                <c:pt idx="40">
                  <c:v>50703.75</c:v>
                </c:pt>
                <c:pt idx="41">
                  <c:v>51103.73</c:v>
                </c:pt>
                <c:pt idx="42">
                  <c:v>50607.89</c:v>
                </c:pt>
                <c:pt idx="43">
                  <c:v>50057.97</c:v>
                </c:pt>
                <c:pt idx="44">
                  <c:v>50618.04</c:v>
                </c:pt>
                <c:pt idx="45">
                  <c:v>50307.14</c:v>
                </c:pt>
                <c:pt idx="46">
                  <c:v>49927.42</c:v>
                </c:pt>
                <c:pt idx="47">
                  <c:v>49804.51</c:v>
                </c:pt>
                <c:pt idx="48">
                  <c:v>50008.28</c:v>
                </c:pt>
                <c:pt idx="49">
                  <c:v>48620.01</c:v>
                </c:pt>
                <c:pt idx="50">
                  <c:v>47514.720000000001</c:v>
                </c:pt>
                <c:pt idx="51">
                  <c:v>47379.62</c:v>
                </c:pt>
                <c:pt idx="52">
                  <c:v>46872.4</c:v>
                </c:pt>
                <c:pt idx="53">
                  <c:v>47030.23</c:v>
                </c:pt>
                <c:pt idx="54">
                  <c:v>50332.15</c:v>
                </c:pt>
                <c:pt idx="55">
                  <c:v>50153.85</c:v>
                </c:pt>
                <c:pt idx="56">
                  <c:v>50767.77</c:v>
                </c:pt>
                <c:pt idx="57">
                  <c:v>50406.96</c:v>
                </c:pt>
                <c:pt idx="58">
                  <c:v>49859.7</c:v>
                </c:pt>
                <c:pt idx="59">
                  <c:v>51010.76</c:v>
                </c:pt>
                <c:pt idx="60">
                  <c:v>49069.36</c:v>
                </c:pt>
                <c:pt idx="61">
                  <c:v>48376.04</c:v>
                </c:pt>
                <c:pt idx="62">
                  <c:v>48987.91</c:v>
                </c:pt>
                <c:pt idx="63">
                  <c:v>47699.91</c:v>
                </c:pt>
                <c:pt idx="64">
                  <c:v>48318.81</c:v>
                </c:pt>
                <c:pt idx="65">
                  <c:v>49251.13</c:v>
                </c:pt>
                <c:pt idx="66">
                  <c:v>49248.98</c:v>
                </c:pt>
                <c:pt idx="67">
                  <c:v>50110.31</c:v>
                </c:pt>
                <c:pt idx="68">
                  <c:v>50118.47</c:v>
                </c:pt>
                <c:pt idx="69">
                  <c:v>49933.36</c:v>
                </c:pt>
                <c:pt idx="70">
                  <c:v>49486.28</c:v>
                </c:pt>
                <c:pt idx="71">
                  <c:v>49697.61</c:v>
                </c:pt>
                <c:pt idx="72">
                  <c:v>50319.17</c:v>
                </c:pt>
                <c:pt idx="73">
                  <c:v>50522.53</c:v>
                </c:pt>
                <c:pt idx="74">
                  <c:v>50324.480000000003</c:v>
                </c:pt>
                <c:pt idx="75">
                  <c:v>49695.38</c:v>
                </c:pt>
                <c:pt idx="76">
                  <c:v>49616.22</c:v>
                </c:pt>
                <c:pt idx="77">
                  <c:v>50539.64</c:v>
                </c:pt>
                <c:pt idx="78">
                  <c:v>51009.36</c:v>
                </c:pt>
                <c:pt idx="79">
                  <c:v>50517.48</c:v>
                </c:pt>
                <c:pt idx="80">
                  <c:v>50423.78</c:v>
                </c:pt>
                <c:pt idx="81">
                  <c:v>50683.07</c:v>
                </c:pt>
                <c:pt idx="82">
                  <c:v>50576.65</c:v>
                </c:pt>
                <c:pt idx="83">
                  <c:v>50576.65</c:v>
                </c:pt>
                <c:pt idx="84">
                  <c:v>51194.06</c:v>
                </c:pt>
                <c:pt idx="85">
                  <c:v>51164.56</c:v>
                </c:pt>
                <c:pt idx="86">
                  <c:v>52128.87</c:v>
                </c:pt>
                <c:pt idx="87">
                  <c:v>50468.06</c:v>
                </c:pt>
                <c:pt idx="88">
                  <c:v>51121.69</c:v>
                </c:pt>
                <c:pt idx="89">
                  <c:v>49154.86</c:v>
                </c:pt>
                <c:pt idx="90">
                  <c:v>48650.83</c:v>
                </c:pt>
                <c:pt idx="91">
                  <c:v>47605.33</c:v>
                </c:pt>
                <c:pt idx="92">
                  <c:v>48460.26</c:v>
                </c:pt>
                <c:pt idx="93">
                  <c:v>49625.67</c:v>
                </c:pt>
                <c:pt idx="94">
                  <c:v>49652.54</c:v>
                </c:pt>
                <c:pt idx="95">
                  <c:v>48402.3</c:v>
                </c:pt>
                <c:pt idx="96">
                  <c:v>47686.43</c:v>
                </c:pt>
                <c:pt idx="97">
                  <c:v>47758.52</c:v>
                </c:pt>
                <c:pt idx="98">
                  <c:v>47670.34</c:v>
                </c:pt>
                <c:pt idx="99">
                  <c:v>46508.26</c:v>
                </c:pt>
                <c:pt idx="100">
                  <c:v>47290.09</c:v>
                </c:pt>
                <c:pt idx="101">
                  <c:v>47512.94</c:v>
                </c:pt>
                <c:pt idx="102">
                  <c:v>47917.17</c:v>
                </c:pt>
                <c:pt idx="103">
                  <c:v>47446.25</c:v>
                </c:pt>
                <c:pt idx="104">
                  <c:v>47944.2</c:v>
                </c:pt>
                <c:pt idx="105">
                  <c:v>47834.79</c:v>
                </c:pt>
                <c:pt idx="106">
                  <c:v>46846.73</c:v>
                </c:pt>
                <c:pt idx="107">
                  <c:v>45650.17</c:v>
                </c:pt>
                <c:pt idx="108">
                  <c:v>45306.01</c:v>
                </c:pt>
                <c:pt idx="109">
                  <c:v>45224.36</c:v>
                </c:pt>
                <c:pt idx="110">
                  <c:v>44486.13</c:v>
                </c:pt>
                <c:pt idx="111">
                  <c:v>43631.95</c:v>
                </c:pt>
                <c:pt idx="112">
                  <c:v>43370.74</c:v>
                </c:pt>
                <c:pt idx="113">
                  <c:v>42788.79</c:v>
                </c:pt>
                <c:pt idx="114">
                  <c:v>42836.28</c:v>
                </c:pt>
                <c:pt idx="115">
                  <c:v>44418.43</c:v>
                </c:pt>
                <c:pt idx="116">
                  <c:v>44307.11</c:v>
                </c:pt>
                <c:pt idx="117">
                  <c:v>43962.05</c:v>
                </c:pt>
                <c:pt idx="118">
                  <c:v>44048.42</c:v>
                </c:pt>
                <c:pt idx="119">
                  <c:v>44611.59</c:v>
                </c:pt>
                <c:pt idx="120">
                  <c:v>44680.28</c:v>
                </c:pt>
                <c:pt idx="121">
                  <c:v>56468.33</c:v>
                </c:pt>
                <c:pt idx="122">
                  <c:v>54566.7</c:v>
                </c:pt>
                <c:pt idx="123">
                  <c:v>54504.04</c:v>
                </c:pt>
                <c:pt idx="124">
                  <c:v>53769.85</c:v>
                </c:pt>
                <c:pt idx="125">
                  <c:v>53686.09</c:v>
                </c:pt>
                <c:pt idx="126">
                  <c:v>53643.98</c:v>
                </c:pt>
                <c:pt idx="127">
                  <c:v>53809.22</c:v>
                </c:pt>
                <c:pt idx="128">
                  <c:v>54170.44</c:v>
                </c:pt>
                <c:pt idx="129">
                  <c:v>54115.23</c:v>
                </c:pt>
                <c:pt idx="130">
                  <c:v>54115.23</c:v>
                </c:pt>
                <c:pt idx="131">
                  <c:v>53521.87</c:v>
                </c:pt>
                <c:pt idx="132">
                  <c:v>53028.32</c:v>
                </c:pt>
                <c:pt idx="133">
                  <c:v>51788.800000000003</c:v>
                </c:pt>
                <c:pt idx="134">
                  <c:v>51915.69</c:v>
                </c:pt>
                <c:pt idx="135">
                  <c:v>52449.05</c:v>
                </c:pt>
                <c:pt idx="136">
                  <c:v>52784.4</c:v>
                </c:pt>
                <c:pt idx="137">
                  <c:v>52548.12</c:v>
                </c:pt>
                <c:pt idx="138">
                  <c:v>52294.67</c:v>
                </c:pt>
                <c:pt idx="139">
                  <c:v>52240.72</c:v>
                </c:pt>
                <c:pt idx="140">
                  <c:v>52694.84</c:v>
                </c:pt>
                <c:pt idx="141">
                  <c:v>52299.67</c:v>
                </c:pt>
                <c:pt idx="142">
                  <c:v>52955.199999999997</c:v>
                </c:pt>
                <c:pt idx="143">
                  <c:v>53084.2</c:v>
                </c:pt>
                <c:pt idx="144">
                  <c:v>52923.58</c:v>
                </c:pt>
                <c:pt idx="145">
                  <c:v>52743.91</c:v>
                </c:pt>
                <c:pt idx="146">
                  <c:v>53241.91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T!$V$28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T!$V$29:$V$175</c:f>
              <c:numCache>
                <c:formatCode>#,##0_ ;[Red]\-#,##0\ </c:formatCode>
                <c:ptCount val="147"/>
                <c:pt idx="0">
                  <c:v>49833.882075000001</c:v>
                </c:pt>
                <c:pt idx="1">
                  <c:v>49276.174445999997</c:v>
                </c:pt>
                <c:pt idx="2">
                  <c:v>49012.283439999999</c:v>
                </c:pt>
                <c:pt idx="3">
                  <c:v>49012.283439999999</c:v>
                </c:pt>
                <c:pt idx="4">
                  <c:v>50707.403330000001</c:v>
                </c:pt>
                <c:pt idx="5">
                  <c:v>49820.878563999999</c:v>
                </c:pt>
                <c:pt idx="6">
                  <c:v>50163.242124999997</c:v>
                </c:pt>
                <c:pt idx="7">
                  <c:v>49950.535300000003</c:v>
                </c:pt>
                <c:pt idx="8">
                  <c:v>49950.535300000003</c:v>
                </c:pt>
                <c:pt idx="9">
                  <c:v>50375.285812000002</c:v>
                </c:pt>
                <c:pt idx="10">
                  <c:v>50460.307006000003</c:v>
                </c:pt>
                <c:pt idx="11">
                  <c:v>48620.046657999999</c:v>
                </c:pt>
                <c:pt idx="12">
                  <c:v>48490.422294000004</c:v>
                </c:pt>
                <c:pt idx="13">
                  <c:v>48827.729034000004</c:v>
                </c:pt>
                <c:pt idx="14">
                  <c:v>49063.614715999996</c:v>
                </c:pt>
                <c:pt idx="15">
                  <c:v>49116.537577000003</c:v>
                </c:pt>
                <c:pt idx="16">
                  <c:v>50076.776525000001</c:v>
                </c:pt>
                <c:pt idx="17">
                  <c:v>49645.280337999997</c:v>
                </c:pt>
                <c:pt idx="18">
                  <c:v>49598.760479999997</c:v>
                </c:pt>
                <c:pt idx="19">
                  <c:v>49506.980824999999</c:v>
                </c:pt>
                <c:pt idx="20">
                  <c:v>49549.462973000002</c:v>
                </c:pt>
                <c:pt idx="21">
                  <c:v>49775.707831</c:v>
                </c:pt>
                <c:pt idx="22">
                  <c:v>49139.874485</c:v>
                </c:pt>
                <c:pt idx="23">
                  <c:v>48909.026810000003</c:v>
                </c:pt>
                <c:pt idx="24">
                  <c:v>49025.800868999999</c:v>
                </c:pt>
                <c:pt idx="25">
                  <c:v>49017.775971000003</c:v>
                </c:pt>
                <c:pt idx="26">
                  <c:v>49181.706457</c:v>
                </c:pt>
                <c:pt idx="27">
                  <c:v>49608.529150000002</c:v>
                </c:pt>
                <c:pt idx="28">
                  <c:v>49452.231307000002</c:v>
                </c:pt>
                <c:pt idx="29">
                  <c:v>49610.314338999997</c:v>
                </c:pt>
                <c:pt idx="30">
                  <c:v>49864.862180999997</c:v>
                </c:pt>
                <c:pt idx="31">
                  <c:v>50028.811305000003</c:v>
                </c:pt>
                <c:pt idx="32">
                  <c:v>50168.006350000003</c:v>
                </c:pt>
                <c:pt idx="33">
                  <c:v>50378.877829999998</c:v>
                </c:pt>
                <c:pt idx="34">
                  <c:v>50806.906689000003</c:v>
                </c:pt>
                <c:pt idx="35">
                  <c:v>49837.827124000003</c:v>
                </c:pt>
                <c:pt idx="36">
                  <c:v>50087.692030999999</c:v>
                </c:pt>
                <c:pt idx="37">
                  <c:v>49970.622423000001</c:v>
                </c:pt>
                <c:pt idx="38">
                  <c:v>49995.948874000002</c:v>
                </c:pt>
                <c:pt idx="39">
                  <c:v>50215.622983000001</c:v>
                </c:pt>
                <c:pt idx="40">
                  <c:v>50532.749574000001</c:v>
                </c:pt>
                <c:pt idx="41">
                  <c:v>50812.101776000003</c:v>
                </c:pt>
                <c:pt idx="42">
                  <c:v>50870.058636000002</c:v>
                </c:pt>
                <c:pt idx="43">
                  <c:v>50902.392856999999</c:v>
                </c:pt>
                <c:pt idx="44">
                  <c:v>50927.745590999999</c:v>
                </c:pt>
                <c:pt idx="45">
                  <c:v>50700.329445000003</c:v>
                </c:pt>
                <c:pt idx="46">
                  <c:v>50739.611559999998</c:v>
                </c:pt>
                <c:pt idx="47">
                  <c:v>50461.283257000003</c:v>
                </c:pt>
                <c:pt idx="48">
                  <c:v>50489.748922999999</c:v>
                </c:pt>
                <c:pt idx="49">
                  <c:v>50787.473909</c:v>
                </c:pt>
                <c:pt idx="50">
                  <c:v>50442.952304999999</c:v>
                </c:pt>
                <c:pt idx="51">
                  <c:v>49997.459912999999</c:v>
                </c:pt>
                <c:pt idx="52">
                  <c:v>50149.448867999999</c:v>
                </c:pt>
                <c:pt idx="53">
                  <c:v>49930.963909999999</c:v>
                </c:pt>
                <c:pt idx="54">
                  <c:v>54305.278251000003</c:v>
                </c:pt>
                <c:pt idx="55">
                  <c:v>54564.693207999997</c:v>
                </c:pt>
                <c:pt idx="56">
                  <c:v>54749.716830999998</c:v>
                </c:pt>
                <c:pt idx="57">
                  <c:v>54663.012394999998</c:v>
                </c:pt>
                <c:pt idx="58">
                  <c:v>54722.576670000002</c:v>
                </c:pt>
                <c:pt idx="59">
                  <c:v>54781.608667</c:v>
                </c:pt>
                <c:pt idx="60">
                  <c:v>54511.127530999998</c:v>
                </c:pt>
                <c:pt idx="61">
                  <c:v>55400.014832000001</c:v>
                </c:pt>
                <c:pt idx="62">
                  <c:v>55566.056648999998</c:v>
                </c:pt>
                <c:pt idx="63">
                  <c:v>55503.246755</c:v>
                </c:pt>
                <c:pt idx="64">
                  <c:v>55677.955502999997</c:v>
                </c:pt>
                <c:pt idx="65">
                  <c:v>54393.818790999998</c:v>
                </c:pt>
                <c:pt idx="66">
                  <c:v>55611.431839999997</c:v>
                </c:pt>
                <c:pt idx="67">
                  <c:v>54479.286317999999</c:v>
                </c:pt>
                <c:pt idx="68">
                  <c:v>55706.047640999997</c:v>
                </c:pt>
                <c:pt idx="69">
                  <c:v>54835.292516000001</c:v>
                </c:pt>
                <c:pt idx="70">
                  <c:v>54836.063486999999</c:v>
                </c:pt>
                <c:pt idx="71">
                  <c:v>54910.878550000001</c:v>
                </c:pt>
                <c:pt idx="72">
                  <c:v>54939.582893999999</c:v>
                </c:pt>
                <c:pt idx="73">
                  <c:v>55021.952548000001</c:v>
                </c:pt>
                <c:pt idx="74">
                  <c:v>55105.917205999998</c:v>
                </c:pt>
                <c:pt idx="75">
                  <c:v>54930.136612000002</c:v>
                </c:pt>
                <c:pt idx="76">
                  <c:v>55021.3439</c:v>
                </c:pt>
                <c:pt idx="77">
                  <c:v>55301.199244000003</c:v>
                </c:pt>
                <c:pt idx="78">
                  <c:v>55247.927559999996</c:v>
                </c:pt>
                <c:pt idx="79">
                  <c:v>54768.601049999997</c:v>
                </c:pt>
                <c:pt idx="80">
                  <c:v>54991.303067000001</c:v>
                </c:pt>
                <c:pt idx="81">
                  <c:v>54967.862161999998</c:v>
                </c:pt>
                <c:pt idx="82">
                  <c:v>55148.046523999998</c:v>
                </c:pt>
                <c:pt idx="83">
                  <c:v>55148.046523999998</c:v>
                </c:pt>
                <c:pt idx="84">
                  <c:v>55414.861005999999</c:v>
                </c:pt>
                <c:pt idx="85">
                  <c:v>55401.514926000003</c:v>
                </c:pt>
                <c:pt idx="86">
                  <c:v>55537.801582</c:v>
                </c:pt>
                <c:pt idx="87">
                  <c:v>55089.884821</c:v>
                </c:pt>
                <c:pt idx="88">
                  <c:v>55201.580095999998</c:v>
                </c:pt>
                <c:pt idx="89">
                  <c:v>54969.510148000001</c:v>
                </c:pt>
                <c:pt idx="90">
                  <c:v>54553.239420999998</c:v>
                </c:pt>
                <c:pt idx="91">
                  <c:v>55569.483291999997</c:v>
                </c:pt>
                <c:pt idx="92">
                  <c:v>55666.366044000002</c:v>
                </c:pt>
                <c:pt idx="93">
                  <c:v>54833.688365000002</c:v>
                </c:pt>
                <c:pt idx="94">
                  <c:v>54925.251494999997</c:v>
                </c:pt>
                <c:pt idx="95">
                  <c:v>54705.158278000003</c:v>
                </c:pt>
                <c:pt idx="96">
                  <c:v>54800.943973000001</c:v>
                </c:pt>
                <c:pt idx="97">
                  <c:v>54672.89789</c:v>
                </c:pt>
                <c:pt idx="98">
                  <c:v>54487.940501999998</c:v>
                </c:pt>
                <c:pt idx="99">
                  <c:v>54659.712411</c:v>
                </c:pt>
                <c:pt idx="100">
                  <c:v>55155.928587000002</c:v>
                </c:pt>
                <c:pt idx="101">
                  <c:v>55201.442739999999</c:v>
                </c:pt>
                <c:pt idx="102">
                  <c:v>55478.279419999999</c:v>
                </c:pt>
                <c:pt idx="103">
                  <c:v>55204.967078000001</c:v>
                </c:pt>
                <c:pt idx="104">
                  <c:v>54972.229502000002</c:v>
                </c:pt>
                <c:pt idx="105">
                  <c:v>54771.349312999999</c:v>
                </c:pt>
                <c:pt idx="106">
                  <c:v>54566.374999</c:v>
                </c:pt>
                <c:pt idx="107">
                  <c:v>55685.874336000001</c:v>
                </c:pt>
                <c:pt idx="108">
                  <c:v>55705.397842999999</c:v>
                </c:pt>
                <c:pt idx="109">
                  <c:v>55837.325638000002</c:v>
                </c:pt>
                <c:pt idx="110">
                  <c:v>55831.398261000002</c:v>
                </c:pt>
                <c:pt idx="111">
                  <c:v>55748.987294999999</c:v>
                </c:pt>
                <c:pt idx="112">
                  <c:v>55615.759414</c:v>
                </c:pt>
                <c:pt idx="113">
                  <c:v>55349.638983999997</c:v>
                </c:pt>
                <c:pt idx="114">
                  <c:v>55170.054726000002</c:v>
                </c:pt>
                <c:pt idx="115">
                  <c:v>55360.937014000003</c:v>
                </c:pt>
                <c:pt idx="116">
                  <c:v>55269.9</c:v>
                </c:pt>
                <c:pt idx="117">
                  <c:v>55013.350143000003</c:v>
                </c:pt>
                <c:pt idx="118">
                  <c:v>54937.345421999999</c:v>
                </c:pt>
                <c:pt idx="119">
                  <c:v>55324.495294</c:v>
                </c:pt>
                <c:pt idx="120">
                  <c:v>55198.109469000003</c:v>
                </c:pt>
                <c:pt idx="121">
                  <c:v>54831.705532</c:v>
                </c:pt>
                <c:pt idx="122">
                  <c:v>49892.960856999998</c:v>
                </c:pt>
                <c:pt idx="123">
                  <c:v>49657.004252999999</c:v>
                </c:pt>
                <c:pt idx="124">
                  <c:v>49949.104873999997</c:v>
                </c:pt>
                <c:pt idx="125">
                  <c:v>51776.264982000001</c:v>
                </c:pt>
                <c:pt idx="126">
                  <c:v>51432.061960999999</c:v>
                </c:pt>
                <c:pt idx="127">
                  <c:v>49812.139049999998</c:v>
                </c:pt>
                <c:pt idx="128">
                  <c:v>51913.898538000001</c:v>
                </c:pt>
                <c:pt idx="129">
                  <c:v>50023.192775000003</c:v>
                </c:pt>
                <c:pt idx="130">
                  <c:v>50023.192775000003</c:v>
                </c:pt>
                <c:pt idx="131">
                  <c:v>49914.130507000002</c:v>
                </c:pt>
                <c:pt idx="132">
                  <c:v>51634.517216</c:v>
                </c:pt>
                <c:pt idx="133">
                  <c:v>51115.014082000002</c:v>
                </c:pt>
                <c:pt idx="134">
                  <c:v>51203.019525999996</c:v>
                </c:pt>
                <c:pt idx="135">
                  <c:v>51414.657306000001</c:v>
                </c:pt>
                <c:pt idx="136">
                  <c:v>51289.347867999997</c:v>
                </c:pt>
                <c:pt idx="137">
                  <c:v>51104.509978000002</c:v>
                </c:pt>
                <c:pt idx="138">
                  <c:v>51017.588240999998</c:v>
                </c:pt>
                <c:pt idx="139">
                  <c:v>51017.030928</c:v>
                </c:pt>
                <c:pt idx="140">
                  <c:v>50410.241946000002</c:v>
                </c:pt>
                <c:pt idx="141">
                  <c:v>50355.143007999999</c:v>
                </c:pt>
                <c:pt idx="142">
                  <c:v>50128.186362</c:v>
                </c:pt>
                <c:pt idx="143">
                  <c:v>50044.956204000002</c:v>
                </c:pt>
                <c:pt idx="144">
                  <c:v>50282.202594000002</c:v>
                </c:pt>
                <c:pt idx="145">
                  <c:v>50116.068596999998</c:v>
                </c:pt>
                <c:pt idx="146">
                  <c:v>50172.863985000004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90152"/>
        <c:axId val="739792896"/>
      </c:lineChart>
      <c:lineChart>
        <c:grouping val="standard"/>
        <c:varyColors val="0"/>
        <c:ser>
          <c:idx val="3"/>
          <c:order val="2"/>
          <c:tx>
            <c:strRef>
              <c:f>T!$W$28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T!$W$29:$W$175</c:f>
              <c:numCache>
                <c:formatCode>#,##0_ ;[Red]\-#,##0\ </c:formatCode>
                <c:ptCount val="147"/>
                <c:pt idx="0">
                  <c:v>2597.2485999999999</c:v>
                </c:pt>
                <c:pt idx="1">
                  <c:v>2597.2485999999999</c:v>
                </c:pt>
                <c:pt idx="2">
                  <c:v>2597.2485999999999</c:v>
                </c:pt>
                <c:pt idx="3">
                  <c:v>2597.2485999999999</c:v>
                </c:pt>
                <c:pt idx="4">
                  <c:v>2597.2485999999999</c:v>
                </c:pt>
                <c:pt idx="5">
                  <c:v>2573.2465000000002</c:v>
                </c:pt>
                <c:pt idx="6">
                  <c:v>2573.2465000000002</c:v>
                </c:pt>
                <c:pt idx="7">
                  <c:v>2573.2465000000002</c:v>
                </c:pt>
                <c:pt idx="8">
                  <c:v>2573.2465000000002</c:v>
                </c:pt>
                <c:pt idx="9">
                  <c:v>2573.2465000000002</c:v>
                </c:pt>
                <c:pt idx="10">
                  <c:v>2573.2465000000002</c:v>
                </c:pt>
                <c:pt idx="11">
                  <c:v>2573.2465000000002</c:v>
                </c:pt>
                <c:pt idx="12">
                  <c:v>2518.9575</c:v>
                </c:pt>
                <c:pt idx="13">
                  <c:v>2518.9575</c:v>
                </c:pt>
                <c:pt idx="14">
                  <c:v>2518.9575</c:v>
                </c:pt>
                <c:pt idx="15">
                  <c:v>2518.9575</c:v>
                </c:pt>
                <c:pt idx="16">
                  <c:v>2518.9575</c:v>
                </c:pt>
                <c:pt idx="17">
                  <c:v>2533.6995999999999</c:v>
                </c:pt>
                <c:pt idx="18">
                  <c:v>2533.6995999999999</c:v>
                </c:pt>
                <c:pt idx="19">
                  <c:v>2533.6995999999999</c:v>
                </c:pt>
                <c:pt idx="20">
                  <c:v>2533.6995999999999</c:v>
                </c:pt>
                <c:pt idx="21">
                  <c:v>2533.6995999999999</c:v>
                </c:pt>
                <c:pt idx="22">
                  <c:v>2431.2487000000001</c:v>
                </c:pt>
                <c:pt idx="23">
                  <c:v>2431.2487000000001</c:v>
                </c:pt>
                <c:pt idx="24">
                  <c:v>2431.2487000000001</c:v>
                </c:pt>
                <c:pt idx="25">
                  <c:v>2431.2487000000001</c:v>
                </c:pt>
                <c:pt idx="26">
                  <c:v>2431.2487000000001</c:v>
                </c:pt>
                <c:pt idx="27">
                  <c:v>2218.1284000000001</c:v>
                </c:pt>
                <c:pt idx="28">
                  <c:v>2218.1284000000001</c:v>
                </c:pt>
                <c:pt idx="29">
                  <c:v>2218.1284000000001</c:v>
                </c:pt>
                <c:pt idx="30">
                  <c:v>2218.1284000000001</c:v>
                </c:pt>
                <c:pt idx="31">
                  <c:v>2218.1284000000001</c:v>
                </c:pt>
                <c:pt idx="32">
                  <c:v>2218.1284000000001</c:v>
                </c:pt>
                <c:pt idx="33">
                  <c:v>2218.1284000000001</c:v>
                </c:pt>
                <c:pt idx="34">
                  <c:v>2440.7057</c:v>
                </c:pt>
                <c:pt idx="35">
                  <c:v>2440.7057</c:v>
                </c:pt>
                <c:pt idx="36">
                  <c:v>2440.7057</c:v>
                </c:pt>
                <c:pt idx="37">
                  <c:v>2440.7057</c:v>
                </c:pt>
                <c:pt idx="38">
                  <c:v>2440.7057</c:v>
                </c:pt>
                <c:pt idx="39">
                  <c:v>2501.1826999999998</c:v>
                </c:pt>
                <c:pt idx="40">
                  <c:v>2501.1826999999998</c:v>
                </c:pt>
                <c:pt idx="41">
                  <c:v>2501.1826999999998</c:v>
                </c:pt>
                <c:pt idx="42">
                  <c:v>2501.1826999999998</c:v>
                </c:pt>
                <c:pt idx="43">
                  <c:v>2501.1826999999998</c:v>
                </c:pt>
                <c:pt idx="44">
                  <c:v>2526.8787000000002</c:v>
                </c:pt>
                <c:pt idx="45">
                  <c:v>2526.8787000000002</c:v>
                </c:pt>
                <c:pt idx="46">
                  <c:v>2526.8787000000002</c:v>
                </c:pt>
                <c:pt idx="47">
                  <c:v>2526.8787000000002</c:v>
                </c:pt>
                <c:pt idx="48">
                  <c:v>2526.8787000000002</c:v>
                </c:pt>
                <c:pt idx="49">
                  <c:v>2518.7386000000001</c:v>
                </c:pt>
                <c:pt idx="50">
                  <c:v>2518.7386000000001</c:v>
                </c:pt>
                <c:pt idx="51">
                  <c:v>2518.7386000000001</c:v>
                </c:pt>
                <c:pt idx="52">
                  <c:v>2518.7386000000001</c:v>
                </c:pt>
                <c:pt idx="53">
                  <c:v>2518.7386000000001</c:v>
                </c:pt>
                <c:pt idx="54">
                  <c:v>2447.6183999999998</c:v>
                </c:pt>
                <c:pt idx="55">
                  <c:v>2447.6183999999998</c:v>
                </c:pt>
                <c:pt idx="56">
                  <c:v>2447.6183999999998</c:v>
                </c:pt>
                <c:pt idx="57">
                  <c:v>2447.6183999999998</c:v>
                </c:pt>
                <c:pt idx="58">
                  <c:v>2447.6183999999998</c:v>
                </c:pt>
                <c:pt idx="59">
                  <c:v>2453.5868999999998</c:v>
                </c:pt>
                <c:pt idx="60">
                  <c:v>2453.5868999999998</c:v>
                </c:pt>
                <c:pt idx="61">
                  <c:v>2453.5868999999998</c:v>
                </c:pt>
                <c:pt idx="62">
                  <c:v>2453.5868999999998</c:v>
                </c:pt>
                <c:pt idx="63">
                  <c:v>2453.5868999999998</c:v>
                </c:pt>
                <c:pt idx="64">
                  <c:v>2553.7739000000001</c:v>
                </c:pt>
                <c:pt idx="65">
                  <c:v>2553.7739000000001</c:v>
                </c:pt>
                <c:pt idx="66">
                  <c:v>2553.7739000000001</c:v>
                </c:pt>
                <c:pt idx="67">
                  <c:v>2553.7739000000001</c:v>
                </c:pt>
                <c:pt idx="68">
                  <c:v>2553.7739000000001</c:v>
                </c:pt>
                <c:pt idx="69">
                  <c:v>2496.5945999999999</c:v>
                </c:pt>
                <c:pt idx="70">
                  <c:v>2496.5945999999999</c:v>
                </c:pt>
                <c:pt idx="71">
                  <c:v>2496.5945999999999</c:v>
                </c:pt>
                <c:pt idx="72">
                  <c:v>2496.5945999999999</c:v>
                </c:pt>
                <c:pt idx="73">
                  <c:v>2496.5945999999999</c:v>
                </c:pt>
                <c:pt idx="74">
                  <c:v>2483.2653</c:v>
                </c:pt>
                <c:pt idx="75">
                  <c:v>2483.2653</c:v>
                </c:pt>
                <c:pt idx="76">
                  <c:v>2483.2653</c:v>
                </c:pt>
                <c:pt idx="77">
                  <c:v>2483.2653</c:v>
                </c:pt>
                <c:pt idx="78">
                  <c:v>2483.2653</c:v>
                </c:pt>
                <c:pt idx="79">
                  <c:v>2483.2653</c:v>
                </c:pt>
                <c:pt idx="80">
                  <c:v>2483.2653</c:v>
                </c:pt>
                <c:pt idx="81">
                  <c:v>2483.2653</c:v>
                </c:pt>
                <c:pt idx="82">
                  <c:v>2483.2653</c:v>
                </c:pt>
                <c:pt idx="83">
                  <c:v>2483.2653</c:v>
                </c:pt>
                <c:pt idx="84">
                  <c:v>2512.6053999999999</c:v>
                </c:pt>
                <c:pt idx="85">
                  <c:v>2512.6053999999999</c:v>
                </c:pt>
                <c:pt idx="86">
                  <c:v>2512.6053999999999</c:v>
                </c:pt>
                <c:pt idx="87">
                  <c:v>2512.6053999999999</c:v>
                </c:pt>
                <c:pt idx="88">
                  <c:v>2512.6053999999999</c:v>
                </c:pt>
                <c:pt idx="89">
                  <c:v>2529.9992000000002</c:v>
                </c:pt>
                <c:pt idx="90">
                  <c:v>2529.9992000000002</c:v>
                </c:pt>
                <c:pt idx="91">
                  <c:v>2529.9992000000002</c:v>
                </c:pt>
                <c:pt idx="92">
                  <c:v>2529.9992000000002</c:v>
                </c:pt>
                <c:pt idx="93">
                  <c:v>2529.9992000000002</c:v>
                </c:pt>
                <c:pt idx="94">
                  <c:v>2529.9992000000002</c:v>
                </c:pt>
                <c:pt idx="95">
                  <c:v>2529.9992000000002</c:v>
                </c:pt>
                <c:pt idx="96">
                  <c:v>2529.9992000000002</c:v>
                </c:pt>
                <c:pt idx="97">
                  <c:v>2529.9992000000002</c:v>
                </c:pt>
                <c:pt idx="98">
                  <c:v>2529.9992000000002</c:v>
                </c:pt>
                <c:pt idx="99">
                  <c:v>2539.1019000000001</c:v>
                </c:pt>
                <c:pt idx="100">
                  <c:v>2539.1019000000001</c:v>
                </c:pt>
                <c:pt idx="101">
                  <c:v>2539.1019000000001</c:v>
                </c:pt>
                <c:pt idx="102">
                  <c:v>2539.1019000000001</c:v>
                </c:pt>
                <c:pt idx="103">
                  <c:v>2539.1019000000001</c:v>
                </c:pt>
                <c:pt idx="104">
                  <c:v>2566.7449999999999</c:v>
                </c:pt>
                <c:pt idx="105">
                  <c:v>2566.7449999999999</c:v>
                </c:pt>
                <c:pt idx="106">
                  <c:v>2566.7449999999999</c:v>
                </c:pt>
                <c:pt idx="107">
                  <c:v>2566.7449999999999</c:v>
                </c:pt>
                <c:pt idx="108">
                  <c:v>2566.7449999999999</c:v>
                </c:pt>
                <c:pt idx="109">
                  <c:v>2572.1846999999998</c:v>
                </c:pt>
                <c:pt idx="110">
                  <c:v>2572.1846999999998</c:v>
                </c:pt>
                <c:pt idx="111">
                  <c:v>2572.1846999999998</c:v>
                </c:pt>
                <c:pt idx="112">
                  <c:v>2572.1846999999998</c:v>
                </c:pt>
                <c:pt idx="113">
                  <c:v>2572.1846999999998</c:v>
                </c:pt>
                <c:pt idx="114">
                  <c:v>2572.1846999999998</c:v>
                </c:pt>
                <c:pt idx="115">
                  <c:v>2572.1846999999998</c:v>
                </c:pt>
                <c:pt idx="116">
                  <c:v>2572.1846999999998</c:v>
                </c:pt>
                <c:pt idx="117">
                  <c:v>2572.1846999999998</c:v>
                </c:pt>
                <c:pt idx="118">
                  <c:v>2572.1846999999998</c:v>
                </c:pt>
                <c:pt idx="119">
                  <c:v>2535.0463</c:v>
                </c:pt>
                <c:pt idx="120">
                  <c:v>2535.0463</c:v>
                </c:pt>
                <c:pt idx="121">
                  <c:v>2213.3319000000001</c:v>
                </c:pt>
                <c:pt idx="122">
                  <c:v>1974.3154999999999</c:v>
                </c:pt>
                <c:pt idx="123">
                  <c:v>1974.3154999999999</c:v>
                </c:pt>
                <c:pt idx="124">
                  <c:v>1974.3154999999999</c:v>
                </c:pt>
                <c:pt idx="125">
                  <c:v>1974.3154999999999</c:v>
                </c:pt>
                <c:pt idx="126">
                  <c:v>1974.3154999999999</c:v>
                </c:pt>
                <c:pt idx="127">
                  <c:v>1931.9161999999999</c:v>
                </c:pt>
                <c:pt idx="128">
                  <c:v>1931.9161999999999</c:v>
                </c:pt>
                <c:pt idx="129">
                  <c:v>1931.9161999999999</c:v>
                </c:pt>
                <c:pt idx="130">
                  <c:v>1931.9161999999999</c:v>
                </c:pt>
                <c:pt idx="131">
                  <c:v>1931.9161999999999</c:v>
                </c:pt>
                <c:pt idx="132">
                  <c:v>1989.2738999999999</c:v>
                </c:pt>
                <c:pt idx="133">
                  <c:v>1989.2738999999999</c:v>
                </c:pt>
                <c:pt idx="134">
                  <c:v>1989.2738999999999</c:v>
                </c:pt>
                <c:pt idx="135">
                  <c:v>1989.2738999999999</c:v>
                </c:pt>
                <c:pt idx="136">
                  <c:v>1989.2738999999999</c:v>
                </c:pt>
                <c:pt idx="137">
                  <c:v>1942.3151</c:v>
                </c:pt>
                <c:pt idx="138">
                  <c:v>1942.3151</c:v>
                </c:pt>
                <c:pt idx="139">
                  <c:v>1942.3151</c:v>
                </c:pt>
                <c:pt idx="140">
                  <c:v>1942.3151</c:v>
                </c:pt>
                <c:pt idx="141">
                  <c:v>1942.3151</c:v>
                </c:pt>
                <c:pt idx="142">
                  <c:v>1952.7507000000001</c:v>
                </c:pt>
                <c:pt idx="143">
                  <c:v>1952.7507000000001</c:v>
                </c:pt>
                <c:pt idx="144">
                  <c:v>1952.7507000000001</c:v>
                </c:pt>
                <c:pt idx="145">
                  <c:v>1952.7507000000001</c:v>
                </c:pt>
                <c:pt idx="146">
                  <c:v>1952.7507000000001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T!$Y$28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T!$Y$29:$Y$175</c:f>
              <c:numCache>
                <c:formatCode>#,##0_ ;[Red]\-#,##0\ </c:formatCode>
                <c:ptCount val="147"/>
                <c:pt idx="0">
                  <c:v>3236.2381019999998</c:v>
                </c:pt>
                <c:pt idx="1">
                  <c:v>3235.83374</c:v>
                </c:pt>
                <c:pt idx="2">
                  <c:v>3236.5060039999998</c:v>
                </c:pt>
                <c:pt idx="3">
                  <c:v>3236.5060039999998</c:v>
                </c:pt>
                <c:pt idx="4">
                  <c:v>3234.7697800000001</c:v>
                </c:pt>
                <c:pt idx="5">
                  <c:v>3189.5489090000001</c:v>
                </c:pt>
                <c:pt idx="6">
                  <c:v>3189.7372839999998</c:v>
                </c:pt>
                <c:pt idx="7">
                  <c:v>3188.8799570000001</c:v>
                </c:pt>
                <c:pt idx="8">
                  <c:v>3188.8799570000001</c:v>
                </c:pt>
                <c:pt idx="9">
                  <c:v>3189.7983530000001</c:v>
                </c:pt>
                <c:pt idx="10">
                  <c:v>3190.627774</c:v>
                </c:pt>
                <c:pt idx="11">
                  <c:v>3188.803641</c:v>
                </c:pt>
                <c:pt idx="12">
                  <c:v>3114.0940959999998</c:v>
                </c:pt>
                <c:pt idx="13">
                  <c:v>3113.6167999999998</c:v>
                </c:pt>
                <c:pt idx="14">
                  <c:v>3113.698484</c:v>
                </c:pt>
                <c:pt idx="15">
                  <c:v>3114.8622319999999</c:v>
                </c:pt>
                <c:pt idx="16">
                  <c:v>3114.3375639999999</c:v>
                </c:pt>
                <c:pt idx="17">
                  <c:v>3113.9512589999999</c:v>
                </c:pt>
                <c:pt idx="18">
                  <c:v>3113.4797010000002</c:v>
                </c:pt>
                <c:pt idx="19">
                  <c:v>3114.5876750000002</c:v>
                </c:pt>
                <c:pt idx="20">
                  <c:v>3113.6620079999998</c:v>
                </c:pt>
                <c:pt idx="21">
                  <c:v>3112.9872460000001</c:v>
                </c:pt>
                <c:pt idx="22">
                  <c:v>3051.2513250000002</c:v>
                </c:pt>
                <c:pt idx="23">
                  <c:v>3051.4049570000002</c:v>
                </c:pt>
                <c:pt idx="24">
                  <c:v>3052.2886840000001</c:v>
                </c:pt>
                <c:pt idx="25">
                  <c:v>3051.7062080000001</c:v>
                </c:pt>
                <c:pt idx="26">
                  <c:v>3052.675843</c:v>
                </c:pt>
                <c:pt idx="27">
                  <c:v>3126.4267620000001</c:v>
                </c:pt>
                <c:pt idx="28">
                  <c:v>3126.5219870000001</c:v>
                </c:pt>
                <c:pt idx="29">
                  <c:v>3127.3431999999998</c:v>
                </c:pt>
                <c:pt idx="30">
                  <c:v>3127.724991</c:v>
                </c:pt>
                <c:pt idx="31">
                  <c:v>3126.258394</c:v>
                </c:pt>
                <c:pt idx="32">
                  <c:v>3126.963432</c:v>
                </c:pt>
                <c:pt idx="33">
                  <c:v>3126.7239030000001</c:v>
                </c:pt>
                <c:pt idx="34">
                  <c:v>3347.9623750000001</c:v>
                </c:pt>
                <c:pt idx="35">
                  <c:v>3349.4545840000001</c:v>
                </c:pt>
                <c:pt idx="36">
                  <c:v>3348.9288499999998</c:v>
                </c:pt>
                <c:pt idx="37">
                  <c:v>3348.7551600000002</c:v>
                </c:pt>
                <c:pt idx="38">
                  <c:v>3348.1934329999999</c:v>
                </c:pt>
                <c:pt idx="39">
                  <c:v>3326.2386329999999</c:v>
                </c:pt>
                <c:pt idx="40">
                  <c:v>3325.387475</c:v>
                </c:pt>
                <c:pt idx="41">
                  <c:v>3325.245938</c:v>
                </c:pt>
                <c:pt idx="42">
                  <c:v>3325.9125709999998</c:v>
                </c:pt>
                <c:pt idx="43">
                  <c:v>3326.9011839999998</c:v>
                </c:pt>
                <c:pt idx="44">
                  <c:v>3375.9596940000001</c:v>
                </c:pt>
                <c:pt idx="45">
                  <c:v>3374.4184559999999</c:v>
                </c:pt>
                <c:pt idx="46">
                  <c:v>3374.3245350000002</c:v>
                </c:pt>
                <c:pt idx="47">
                  <c:v>3374.5403099999999</c:v>
                </c:pt>
                <c:pt idx="48">
                  <c:v>3374.661529</c:v>
                </c:pt>
                <c:pt idx="49">
                  <c:v>3355.178656</c:v>
                </c:pt>
                <c:pt idx="50">
                  <c:v>3353.5133040000001</c:v>
                </c:pt>
                <c:pt idx="51">
                  <c:v>3353.234477</c:v>
                </c:pt>
                <c:pt idx="52">
                  <c:v>3353.4609719999999</c:v>
                </c:pt>
                <c:pt idx="53">
                  <c:v>3353.975801</c:v>
                </c:pt>
                <c:pt idx="54">
                  <c:v>4551.1809229999999</c:v>
                </c:pt>
                <c:pt idx="55">
                  <c:v>4556.3526030000003</c:v>
                </c:pt>
                <c:pt idx="56">
                  <c:v>4557.9908809999997</c:v>
                </c:pt>
                <c:pt idx="57">
                  <c:v>4555.0579859999998</c:v>
                </c:pt>
                <c:pt idx="58">
                  <c:v>4560.2087259999998</c:v>
                </c:pt>
                <c:pt idx="59">
                  <c:v>4528.1405359999999</c:v>
                </c:pt>
                <c:pt idx="60">
                  <c:v>4531.4955389999996</c:v>
                </c:pt>
                <c:pt idx="61">
                  <c:v>4529.0572700000002</c:v>
                </c:pt>
                <c:pt idx="62">
                  <c:v>4528.423245</c:v>
                </c:pt>
                <c:pt idx="63">
                  <c:v>4530.434628</c:v>
                </c:pt>
                <c:pt idx="64">
                  <c:v>4668.4205910000001</c:v>
                </c:pt>
                <c:pt idx="65">
                  <c:v>4665.2167369999997</c:v>
                </c:pt>
                <c:pt idx="66">
                  <c:v>4667.4438769999997</c:v>
                </c:pt>
                <c:pt idx="67">
                  <c:v>4659.2035669999996</c:v>
                </c:pt>
                <c:pt idx="68">
                  <c:v>4663.3497420000003</c:v>
                </c:pt>
                <c:pt idx="69">
                  <c:v>4471.3300579999996</c:v>
                </c:pt>
                <c:pt idx="70">
                  <c:v>4470.0551619999997</c:v>
                </c:pt>
                <c:pt idx="71">
                  <c:v>4467.5972110000002</c:v>
                </c:pt>
                <c:pt idx="72">
                  <c:v>4467.5487919999996</c:v>
                </c:pt>
                <c:pt idx="73">
                  <c:v>4468.5667540000004</c:v>
                </c:pt>
                <c:pt idx="74">
                  <c:v>4450.8012319999998</c:v>
                </c:pt>
                <c:pt idx="75">
                  <c:v>4453.3293020000001</c:v>
                </c:pt>
                <c:pt idx="76">
                  <c:v>4451.8779059999997</c:v>
                </c:pt>
                <c:pt idx="77">
                  <c:v>4456.5435680000001</c:v>
                </c:pt>
                <c:pt idx="78">
                  <c:v>4449.5857729999998</c:v>
                </c:pt>
                <c:pt idx="79">
                  <c:v>4450.6282840000003</c:v>
                </c:pt>
                <c:pt idx="80">
                  <c:v>4453.1667159999997</c:v>
                </c:pt>
                <c:pt idx="81">
                  <c:v>4452.1139979999998</c:v>
                </c:pt>
                <c:pt idx="82">
                  <c:v>4452.4020769999997</c:v>
                </c:pt>
                <c:pt idx="83">
                  <c:v>4452.4020769999997</c:v>
                </c:pt>
                <c:pt idx="84">
                  <c:v>4529.418302</c:v>
                </c:pt>
                <c:pt idx="85">
                  <c:v>4529.5287719999997</c:v>
                </c:pt>
                <c:pt idx="86">
                  <c:v>4527.6431350000003</c:v>
                </c:pt>
                <c:pt idx="87">
                  <c:v>4527.4439149999998</c:v>
                </c:pt>
                <c:pt idx="88">
                  <c:v>4529.564781</c:v>
                </c:pt>
                <c:pt idx="89">
                  <c:v>4489.0135319999999</c:v>
                </c:pt>
                <c:pt idx="90">
                  <c:v>4482.4542240000001</c:v>
                </c:pt>
                <c:pt idx="91">
                  <c:v>4485.2706790000002</c:v>
                </c:pt>
                <c:pt idx="92">
                  <c:v>4484.8078299999997</c:v>
                </c:pt>
                <c:pt idx="93">
                  <c:v>4489.3270050000001</c:v>
                </c:pt>
                <c:pt idx="94">
                  <c:v>4488.8141820000001</c:v>
                </c:pt>
                <c:pt idx="95">
                  <c:v>4481.936025</c:v>
                </c:pt>
                <c:pt idx="96">
                  <c:v>4486.997292</c:v>
                </c:pt>
                <c:pt idx="97">
                  <c:v>4484.2612829999998</c:v>
                </c:pt>
                <c:pt idx="98">
                  <c:v>4489.1245740000004</c:v>
                </c:pt>
                <c:pt idx="99">
                  <c:v>4550.5422129999997</c:v>
                </c:pt>
                <c:pt idx="100">
                  <c:v>4554.3872499999998</c:v>
                </c:pt>
                <c:pt idx="101">
                  <c:v>4561.7712270000002</c:v>
                </c:pt>
                <c:pt idx="102">
                  <c:v>4554.4288619999998</c:v>
                </c:pt>
                <c:pt idx="103">
                  <c:v>4555.235455</c:v>
                </c:pt>
                <c:pt idx="104">
                  <c:v>4656.508914</c:v>
                </c:pt>
                <c:pt idx="105">
                  <c:v>4645.7205830000003</c:v>
                </c:pt>
                <c:pt idx="106">
                  <c:v>4647.6057190000001</c:v>
                </c:pt>
                <c:pt idx="107">
                  <c:v>4653.5196850000002</c:v>
                </c:pt>
                <c:pt idx="108">
                  <c:v>4650.3242380000002</c:v>
                </c:pt>
                <c:pt idx="109">
                  <c:v>4475.7706879999996</c:v>
                </c:pt>
                <c:pt idx="110">
                  <c:v>4476.4127140000001</c:v>
                </c:pt>
                <c:pt idx="111">
                  <c:v>4481.4286810000003</c:v>
                </c:pt>
                <c:pt idx="112">
                  <c:v>4476.3228660000004</c:v>
                </c:pt>
                <c:pt idx="113">
                  <c:v>4481.4766300000001</c:v>
                </c:pt>
                <c:pt idx="114">
                  <c:v>4475.8827629999996</c:v>
                </c:pt>
                <c:pt idx="115">
                  <c:v>4482.1800439999997</c:v>
                </c:pt>
                <c:pt idx="116">
                  <c:v>4481.1775349999998</c:v>
                </c:pt>
                <c:pt idx="117">
                  <c:v>4478.4190129999997</c:v>
                </c:pt>
                <c:pt idx="118">
                  <c:v>4479.2325559999999</c:v>
                </c:pt>
                <c:pt idx="119">
                  <c:v>4438.615006</c:v>
                </c:pt>
                <c:pt idx="120">
                  <c:v>4444.4501060000002</c:v>
                </c:pt>
                <c:pt idx="121">
                  <c:v>3453.3654419999998</c:v>
                </c:pt>
                <c:pt idx="122">
                  <c:v>2314.0502369999999</c:v>
                </c:pt>
                <c:pt idx="123">
                  <c:v>2314.2296740000002</c:v>
                </c:pt>
                <c:pt idx="124">
                  <c:v>2313.4762139999998</c:v>
                </c:pt>
                <c:pt idx="125">
                  <c:v>2313.7592049999998</c:v>
                </c:pt>
                <c:pt idx="126">
                  <c:v>2313.4560980000001</c:v>
                </c:pt>
                <c:pt idx="127">
                  <c:v>2272.3856639999999</c:v>
                </c:pt>
                <c:pt idx="128">
                  <c:v>2272.1827389999999</c:v>
                </c:pt>
                <c:pt idx="129">
                  <c:v>2272.1033069999999</c:v>
                </c:pt>
                <c:pt idx="130">
                  <c:v>2272.1033069999999</c:v>
                </c:pt>
                <c:pt idx="131">
                  <c:v>2273.0051600000002</c:v>
                </c:pt>
                <c:pt idx="132">
                  <c:v>2331.2624249999999</c:v>
                </c:pt>
                <c:pt idx="133">
                  <c:v>2330.8714540000001</c:v>
                </c:pt>
                <c:pt idx="134">
                  <c:v>2331.246482</c:v>
                </c:pt>
                <c:pt idx="135">
                  <c:v>2331.0080160000002</c:v>
                </c:pt>
                <c:pt idx="136">
                  <c:v>2331.969924</c:v>
                </c:pt>
                <c:pt idx="137">
                  <c:v>2277.8746900000001</c:v>
                </c:pt>
                <c:pt idx="138">
                  <c:v>2278.0102000000002</c:v>
                </c:pt>
                <c:pt idx="139">
                  <c:v>2277.9123199999999</c:v>
                </c:pt>
                <c:pt idx="140">
                  <c:v>2277.7112120000002</c:v>
                </c:pt>
                <c:pt idx="141">
                  <c:v>2277.558035</c:v>
                </c:pt>
                <c:pt idx="142">
                  <c:v>2280.4637790000002</c:v>
                </c:pt>
                <c:pt idx="143">
                  <c:v>2281.027697</c:v>
                </c:pt>
                <c:pt idx="144">
                  <c:v>2280.5223390000001</c:v>
                </c:pt>
                <c:pt idx="145">
                  <c:v>2280.5296109999999</c:v>
                </c:pt>
                <c:pt idx="146">
                  <c:v>2280.8063609999999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87408"/>
        <c:axId val="739786232"/>
      </c:lineChart>
      <c:dateAx>
        <c:axId val="739790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92896"/>
        <c:crosses val="autoZero"/>
        <c:auto val="1"/>
        <c:lblOffset val="100"/>
        <c:baseTimeUnit val="days"/>
      </c:dateAx>
      <c:valAx>
        <c:axId val="73979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90152"/>
        <c:crosses val="autoZero"/>
        <c:crossBetween val="between"/>
      </c:valAx>
      <c:valAx>
        <c:axId val="73978623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7408"/>
        <c:crosses val="max"/>
        <c:crossBetween val="between"/>
      </c:valAx>
      <c:dateAx>
        <c:axId val="7397874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7862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AA!$C$1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AA!$C$2:$C$66</c:f>
              <c:numCache>
                <c:formatCode>_-* #,##0_-;\-* #,##0_-;_-* "-"??_-;_-@_-</c:formatCode>
                <c:ptCount val="65"/>
                <c:pt idx="0">
                  <c:v>60563.39</c:v>
                </c:pt>
                <c:pt idx="1">
                  <c:v>61840.06</c:v>
                </c:pt>
                <c:pt idx="2">
                  <c:v>62535.93</c:v>
                </c:pt>
                <c:pt idx="3">
                  <c:v>58757.66</c:v>
                </c:pt>
                <c:pt idx="4">
                  <c:v>60419.11</c:v>
                </c:pt>
                <c:pt idx="5">
                  <c:v>57528.97</c:v>
                </c:pt>
                <c:pt idx="6">
                  <c:v>57496.79</c:v>
                </c:pt>
                <c:pt idx="7">
                  <c:v>61598.46</c:v>
                </c:pt>
                <c:pt idx="8">
                  <c:v>56399.09</c:v>
                </c:pt>
                <c:pt idx="9">
                  <c:v>56612.9</c:v>
                </c:pt>
                <c:pt idx="10">
                  <c:v>61034.67</c:v>
                </c:pt>
                <c:pt idx="11">
                  <c:v>58971.59</c:v>
                </c:pt>
                <c:pt idx="12">
                  <c:v>58605.18</c:v>
                </c:pt>
                <c:pt idx="13">
                  <c:v>58838.59</c:v>
                </c:pt>
                <c:pt idx="14">
                  <c:v>55191.61</c:v>
                </c:pt>
                <c:pt idx="15">
                  <c:v>57425.48</c:v>
                </c:pt>
                <c:pt idx="16">
                  <c:v>51493.35</c:v>
                </c:pt>
                <c:pt idx="17">
                  <c:v>51696.06</c:v>
                </c:pt>
                <c:pt idx="18">
                  <c:v>57117.56</c:v>
                </c:pt>
                <c:pt idx="19">
                  <c:v>57784.74</c:v>
                </c:pt>
                <c:pt idx="20">
                  <c:v>57766.29</c:v>
                </c:pt>
                <c:pt idx="21">
                  <c:v>55292.43</c:v>
                </c:pt>
                <c:pt idx="22">
                  <c:v>55346.559999999998</c:v>
                </c:pt>
                <c:pt idx="23">
                  <c:v>59833.760000000002</c:v>
                </c:pt>
                <c:pt idx="24">
                  <c:v>60131.53</c:v>
                </c:pt>
                <c:pt idx="25">
                  <c:v>60072.75</c:v>
                </c:pt>
                <c:pt idx="26">
                  <c:v>58767.82</c:v>
                </c:pt>
                <c:pt idx="27">
                  <c:v>58504.26</c:v>
                </c:pt>
                <c:pt idx="28">
                  <c:v>60297.78</c:v>
                </c:pt>
                <c:pt idx="29">
                  <c:v>60041.02</c:v>
                </c:pt>
                <c:pt idx="30">
                  <c:v>56411.56</c:v>
                </c:pt>
                <c:pt idx="31">
                  <c:v>57491.94</c:v>
                </c:pt>
                <c:pt idx="32">
                  <c:v>58176.08</c:v>
                </c:pt>
                <c:pt idx="33">
                  <c:v>59800.2</c:v>
                </c:pt>
                <c:pt idx="34">
                  <c:v>59903.37</c:v>
                </c:pt>
                <c:pt idx="35">
                  <c:v>58171.21</c:v>
                </c:pt>
                <c:pt idx="36">
                  <c:v>55872.32</c:v>
                </c:pt>
                <c:pt idx="37">
                  <c:v>58384.05</c:v>
                </c:pt>
                <c:pt idx="38">
                  <c:v>56205.33</c:v>
                </c:pt>
                <c:pt idx="39">
                  <c:v>52653.11</c:v>
                </c:pt>
                <c:pt idx="40">
                  <c:v>48592.59</c:v>
                </c:pt>
                <c:pt idx="41">
                  <c:v>48598.84</c:v>
                </c:pt>
                <c:pt idx="42">
                  <c:v>46915.27</c:v>
                </c:pt>
                <c:pt idx="43">
                  <c:v>45923.95</c:v>
                </c:pt>
                <c:pt idx="44">
                  <c:v>24989.88</c:v>
                </c:pt>
                <c:pt idx="45">
                  <c:v>26468.3</c:v>
                </c:pt>
                <c:pt idx="46">
                  <c:v>26649.55</c:v>
                </c:pt>
                <c:pt idx="47">
                  <c:v>25974.87</c:v>
                </c:pt>
                <c:pt idx="48">
                  <c:v>26227.01</c:v>
                </c:pt>
                <c:pt idx="49">
                  <c:v>25252.48</c:v>
                </c:pt>
                <c:pt idx="50">
                  <c:v>26638.95</c:v>
                </c:pt>
                <c:pt idx="51">
                  <c:v>26100</c:v>
                </c:pt>
                <c:pt idx="52">
                  <c:v>24496.97</c:v>
                </c:pt>
                <c:pt idx="53">
                  <c:v>24270.59</c:v>
                </c:pt>
                <c:pt idx="54">
                  <c:v>25986.63</c:v>
                </c:pt>
                <c:pt idx="55">
                  <c:v>26898.21</c:v>
                </c:pt>
                <c:pt idx="56">
                  <c:v>24822.5</c:v>
                </c:pt>
                <c:pt idx="57">
                  <c:v>26283.88</c:v>
                </c:pt>
                <c:pt idx="58">
                  <c:v>25891.18</c:v>
                </c:pt>
                <c:pt idx="59">
                  <c:v>25217.63</c:v>
                </c:pt>
                <c:pt idx="60">
                  <c:v>26399.32</c:v>
                </c:pt>
                <c:pt idx="61">
                  <c:v>25451.94</c:v>
                </c:pt>
                <c:pt idx="62">
                  <c:v>26087.46</c:v>
                </c:pt>
                <c:pt idx="63">
                  <c:v>42292.28</c:v>
                </c:pt>
                <c:pt idx="64">
                  <c:v>43310.94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AA!$D$1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AA!$D$2:$D$66</c:f>
              <c:numCache>
                <c:formatCode>_-* #,##0_-;\-* #,##0_-;_-* "-"??_-;_-@_-</c:formatCode>
                <c:ptCount val="65"/>
                <c:pt idx="0">
                  <c:v>46388.152829999999</c:v>
                </c:pt>
                <c:pt idx="1">
                  <c:v>43056.798175000004</c:v>
                </c:pt>
                <c:pt idx="2">
                  <c:v>43323.835267000002</c:v>
                </c:pt>
                <c:pt idx="3">
                  <c:v>43547.914058000002</c:v>
                </c:pt>
                <c:pt idx="4">
                  <c:v>43261.564942999998</c:v>
                </c:pt>
                <c:pt idx="5">
                  <c:v>43045.288633999997</c:v>
                </c:pt>
                <c:pt idx="6">
                  <c:v>43188.695442999997</c:v>
                </c:pt>
                <c:pt idx="7">
                  <c:v>42750.155509999997</c:v>
                </c:pt>
                <c:pt idx="8">
                  <c:v>41280.150543999996</c:v>
                </c:pt>
                <c:pt idx="9">
                  <c:v>40698.955598</c:v>
                </c:pt>
                <c:pt idx="10">
                  <c:v>41415.59835</c:v>
                </c:pt>
                <c:pt idx="11">
                  <c:v>40814.525301000001</c:v>
                </c:pt>
                <c:pt idx="12">
                  <c:v>41615.203663</c:v>
                </c:pt>
                <c:pt idx="13">
                  <c:v>42088.798758999998</c:v>
                </c:pt>
                <c:pt idx="14">
                  <c:v>42365.132708999998</c:v>
                </c:pt>
                <c:pt idx="15">
                  <c:v>42056.814909000001</c:v>
                </c:pt>
                <c:pt idx="16">
                  <c:v>42448.159595999998</c:v>
                </c:pt>
                <c:pt idx="17">
                  <c:v>42317.204637000003</c:v>
                </c:pt>
                <c:pt idx="18">
                  <c:v>42342.437188999997</c:v>
                </c:pt>
                <c:pt idx="19">
                  <c:v>42043.467381000002</c:v>
                </c:pt>
                <c:pt idx="20">
                  <c:v>41912.87775</c:v>
                </c:pt>
                <c:pt idx="21">
                  <c:v>41131.309202999997</c:v>
                </c:pt>
                <c:pt idx="22">
                  <c:v>40591.702168999997</c:v>
                </c:pt>
                <c:pt idx="23">
                  <c:v>41341.239711000002</c:v>
                </c:pt>
                <c:pt idx="24">
                  <c:v>41615.332629999997</c:v>
                </c:pt>
                <c:pt idx="25">
                  <c:v>42093.338357000001</c:v>
                </c:pt>
                <c:pt idx="26">
                  <c:v>40856.713610999999</c:v>
                </c:pt>
                <c:pt idx="27">
                  <c:v>40527.931214999997</c:v>
                </c:pt>
                <c:pt idx="28">
                  <c:v>41053.139734999997</c:v>
                </c:pt>
                <c:pt idx="29">
                  <c:v>40626.655381999997</c:v>
                </c:pt>
                <c:pt idx="30">
                  <c:v>39463.747629999998</c:v>
                </c:pt>
                <c:pt idx="31">
                  <c:v>39867.176761000002</c:v>
                </c:pt>
                <c:pt idx="32">
                  <c:v>39698.026063999998</c:v>
                </c:pt>
                <c:pt idx="33">
                  <c:v>40030.776236999998</c:v>
                </c:pt>
                <c:pt idx="34">
                  <c:v>40303.318649000001</c:v>
                </c:pt>
                <c:pt idx="35">
                  <c:v>42030.867314000003</c:v>
                </c:pt>
                <c:pt idx="36">
                  <c:v>42368.315125000001</c:v>
                </c:pt>
                <c:pt idx="37">
                  <c:v>42680.412216999997</c:v>
                </c:pt>
                <c:pt idx="38">
                  <c:v>42248.092062999996</c:v>
                </c:pt>
                <c:pt idx="39">
                  <c:v>42687.223932000001</c:v>
                </c:pt>
                <c:pt idx="40">
                  <c:v>43500.521516000001</c:v>
                </c:pt>
                <c:pt idx="41">
                  <c:v>44201.867518999999</c:v>
                </c:pt>
                <c:pt idx="42">
                  <c:v>43410.069504999999</c:v>
                </c:pt>
                <c:pt idx="43">
                  <c:v>43644.958407999999</c:v>
                </c:pt>
                <c:pt idx="44">
                  <c:v>23365.650604999999</c:v>
                </c:pt>
                <c:pt idx="45">
                  <c:v>23330.059977000001</c:v>
                </c:pt>
                <c:pt idx="46">
                  <c:v>23237.953732999998</c:v>
                </c:pt>
                <c:pt idx="47">
                  <c:v>23128.217419000001</c:v>
                </c:pt>
                <c:pt idx="48">
                  <c:v>23260.866048</c:v>
                </c:pt>
                <c:pt idx="49">
                  <c:v>23667.297376999999</c:v>
                </c:pt>
                <c:pt idx="50">
                  <c:v>23661.207789</c:v>
                </c:pt>
                <c:pt idx="51">
                  <c:v>23620.107961999998</c:v>
                </c:pt>
                <c:pt idx="52">
                  <c:v>24169.713606000001</c:v>
                </c:pt>
                <c:pt idx="53">
                  <c:v>24278.576420000001</c:v>
                </c:pt>
                <c:pt idx="54">
                  <c:v>24567.284303</c:v>
                </c:pt>
                <c:pt idx="55">
                  <c:v>24618.674337</c:v>
                </c:pt>
                <c:pt idx="56">
                  <c:v>24582.963902</c:v>
                </c:pt>
                <c:pt idx="57">
                  <c:v>24605.033315000001</c:v>
                </c:pt>
                <c:pt idx="58">
                  <c:v>25093.573453000001</c:v>
                </c:pt>
                <c:pt idx="59">
                  <c:v>25070.471148000001</c:v>
                </c:pt>
                <c:pt idx="60">
                  <c:v>24927.410216</c:v>
                </c:pt>
                <c:pt idx="61">
                  <c:v>25170.788879</c:v>
                </c:pt>
                <c:pt idx="62">
                  <c:v>25093.558733999998</c:v>
                </c:pt>
                <c:pt idx="63">
                  <c:v>45428.998973000002</c:v>
                </c:pt>
                <c:pt idx="64">
                  <c:v>45765.058975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17688"/>
        <c:axId val="988815336"/>
      </c:lineChart>
      <c:lineChart>
        <c:grouping val="standard"/>
        <c:varyColors val="0"/>
        <c:ser>
          <c:idx val="3"/>
          <c:order val="2"/>
          <c:tx>
            <c:strRef>
              <c:f>AA!$E$1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AA!$E$2:$E$66</c:f>
              <c:numCache>
                <c:formatCode>_-* #,##0_-;\-* #,##0_-;_-* "-"??_-;_-@_-</c:formatCode>
                <c:ptCount val="65"/>
                <c:pt idx="0">
                  <c:v>2903.7368000000001</c:v>
                </c:pt>
                <c:pt idx="1">
                  <c:v>2725.2813000000001</c:v>
                </c:pt>
                <c:pt idx="2">
                  <c:v>2723.3445000000002</c:v>
                </c:pt>
                <c:pt idx="3">
                  <c:v>2753.4016999999999</c:v>
                </c:pt>
                <c:pt idx="4">
                  <c:v>2721.7707999999998</c:v>
                </c:pt>
                <c:pt idx="5">
                  <c:v>2829.3926000000001</c:v>
                </c:pt>
                <c:pt idx="6">
                  <c:v>2882.2048</c:v>
                </c:pt>
                <c:pt idx="7">
                  <c:v>2753.9863999999998</c:v>
                </c:pt>
                <c:pt idx="8">
                  <c:v>2678.4645999999998</c:v>
                </c:pt>
                <c:pt idx="9">
                  <c:v>2637.7012</c:v>
                </c:pt>
                <c:pt idx="10">
                  <c:v>2684.5529000000001</c:v>
                </c:pt>
                <c:pt idx="11">
                  <c:v>2739.8224</c:v>
                </c:pt>
                <c:pt idx="12">
                  <c:v>2764.9373000000001</c:v>
                </c:pt>
                <c:pt idx="13">
                  <c:v>2911.9479999999999</c:v>
                </c:pt>
                <c:pt idx="14">
                  <c:v>2889.5751</c:v>
                </c:pt>
                <c:pt idx="15">
                  <c:v>2861.7685999999999</c:v>
                </c:pt>
                <c:pt idx="16">
                  <c:v>3155.3397</c:v>
                </c:pt>
                <c:pt idx="17">
                  <c:v>3146.3589000000002</c:v>
                </c:pt>
                <c:pt idx="18">
                  <c:v>3129.1387</c:v>
                </c:pt>
                <c:pt idx="19">
                  <c:v>3043.4220999999998</c:v>
                </c:pt>
                <c:pt idx="20">
                  <c:v>3007.6866</c:v>
                </c:pt>
                <c:pt idx="21">
                  <c:v>2926.5920000000001</c:v>
                </c:pt>
                <c:pt idx="22">
                  <c:v>2859.6271999999999</c:v>
                </c:pt>
                <c:pt idx="23">
                  <c:v>2502.5623999999998</c:v>
                </c:pt>
                <c:pt idx="24">
                  <c:v>2544.6970000000001</c:v>
                </c:pt>
                <c:pt idx="25">
                  <c:v>2619.5212999999999</c:v>
                </c:pt>
                <c:pt idx="26">
                  <c:v>2640.7406000000001</c:v>
                </c:pt>
                <c:pt idx="27">
                  <c:v>2459.3564999999999</c:v>
                </c:pt>
                <c:pt idx="28">
                  <c:v>2309.5763999999999</c:v>
                </c:pt>
                <c:pt idx="29">
                  <c:v>2289.4459999999999</c:v>
                </c:pt>
                <c:pt idx="30">
                  <c:v>2344.3656000000001</c:v>
                </c:pt>
                <c:pt idx="31">
                  <c:v>2555.9186</c:v>
                </c:pt>
                <c:pt idx="32">
                  <c:v>2549.2332000000001</c:v>
                </c:pt>
                <c:pt idx="33">
                  <c:v>2567.5383999999999</c:v>
                </c:pt>
                <c:pt idx="34">
                  <c:v>2380.2514999999999</c:v>
                </c:pt>
                <c:pt idx="35">
                  <c:v>3103.4171999999999</c:v>
                </c:pt>
                <c:pt idx="36">
                  <c:v>3139.5927999999999</c:v>
                </c:pt>
                <c:pt idx="37">
                  <c:v>3197.0706</c:v>
                </c:pt>
                <c:pt idx="38">
                  <c:v>3161.8784000000001</c:v>
                </c:pt>
                <c:pt idx="39">
                  <c:v>3141.4245000000001</c:v>
                </c:pt>
                <c:pt idx="40">
                  <c:v>3605.1576</c:v>
                </c:pt>
                <c:pt idx="41">
                  <c:v>3732.1172000000001</c:v>
                </c:pt>
                <c:pt idx="42">
                  <c:v>3838.2559999999999</c:v>
                </c:pt>
                <c:pt idx="43">
                  <c:v>3779.8932</c:v>
                </c:pt>
                <c:pt idx="44">
                  <c:v>1471.2793999999999</c:v>
                </c:pt>
                <c:pt idx="45">
                  <c:v>1469.6382000000001</c:v>
                </c:pt>
                <c:pt idx="46">
                  <c:v>1724.8578</c:v>
                </c:pt>
                <c:pt idx="47">
                  <c:v>1704.9594999999999</c:v>
                </c:pt>
                <c:pt idx="48">
                  <c:v>1716.4341999999999</c:v>
                </c:pt>
                <c:pt idx="49">
                  <c:v>1668.8921</c:v>
                </c:pt>
                <c:pt idx="50">
                  <c:v>1677.4309000000001</c:v>
                </c:pt>
                <c:pt idx="51">
                  <c:v>1695.0948000000001</c:v>
                </c:pt>
                <c:pt idx="52">
                  <c:v>1723.4032</c:v>
                </c:pt>
                <c:pt idx="53">
                  <c:v>1741.9213999999999</c:v>
                </c:pt>
                <c:pt idx="54">
                  <c:v>1846.1859999999999</c:v>
                </c:pt>
                <c:pt idx="55">
                  <c:v>1861.3296</c:v>
                </c:pt>
                <c:pt idx="56">
                  <c:v>1880.8873000000001</c:v>
                </c:pt>
                <c:pt idx="57">
                  <c:v>1848.885</c:v>
                </c:pt>
                <c:pt idx="58">
                  <c:v>1942.4929</c:v>
                </c:pt>
                <c:pt idx="59">
                  <c:v>1999.3036999999999</c:v>
                </c:pt>
                <c:pt idx="60">
                  <c:v>1919.7345</c:v>
                </c:pt>
                <c:pt idx="61">
                  <c:v>1944.4965999999999</c:v>
                </c:pt>
                <c:pt idx="62">
                  <c:v>1948.7628999999999</c:v>
                </c:pt>
                <c:pt idx="63">
                  <c:v>2815.7395000000001</c:v>
                </c:pt>
                <c:pt idx="64">
                  <c:v>2804.4191000000001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AA!$F$1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AA!$F$2:$F$66</c:f>
              <c:numCache>
                <c:formatCode>_-* #,##0_-;\-* #,##0_-;_-* "-"??_-;_-@_-</c:formatCode>
                <c:ptCount val="65"/>
                <c:pt idx="0">
                  <c:v>2233.576971</c:v>
                </c:pt>
                <c:pt idx="1">
                  <c:v>3339.9521340000001</c:v>
                </c:pt>
                <c:pt idx="2">
                  <c:v>3795.6883630000002</c:v>
                </c:pt>
                <c:pt idx="3">
                  <c:v>3768.0758740000001</c:v>
                </c:pt>
                <c:pt idx="4">
                  <c:v>3659.591899</c:v>
                </c:pt>
                <c:pt idx="5">
                  <c:v>3647.7119670000002</c:v>
                </c:pt>
                <c:pt idx="6">
                  <c:v>3605.861488</c:v>
                </c:pt>
                <c:pt idx="7">
                  <c:v>3488.1844620000002</c:v>
                </c:pt>
                <c:pt idx="8">
                  <c:v>3283.7501000000002</c:v>
                </c:pt>
                <c:pt idx="9">
                  <c:v>3290.2392580000001</c:v>
                </c:pt>
                <c:pt idx="10">
                  <c:v>3434.83448</c:v>
                </c:pt>
                <c:pt idx="11">
                  <c:v>2923.092204</c:v>
                </c:pt>
                <c:pt idx="12">
                  <c:v>3461.9427810000002</c:v>
                </c:pt>
                <c:pt idx="13">
                  <c:v>3475.8465820000001</c:v>
                </c:pt>
                <c:pt idx="14">
                  <c:v>3459.4202319999999</c:v>
                </c:pt>
                <c:pt idx="15">
                  <c:v>3466.2406139999998</c:v>
                </c:pt>
                <c:pt idx="16">
                  <c:v>3382.0633480000001</c:v>
                </c:pt>
                <c:pt idx="17">
                  <c:v>3441.9433140000001</c:v>
                </c:pt>
                <c:pt idx="18">
                  <c:v>3402.1458899999998</c:v>
                </c:pt>
                <c:pt idx="19">
                  <c:v>3302.9805849999998</c:v>
                </c:pt>
                <c:pt idx="20">
                  <c:v>3266.909631</c:v>
                </c:pt>
                <c:pt idx="21">
                  <c:v>3264.9297569999999</c:v>
                </c:pt>
                <c:pt idx="22">
                  <c:v>3434.9278760000002</c:v>
                </c:pt>
                <c:pt idx="23">
                  <c:v>3395.867894</c:v>
                </c:pt>
                <c:pt idx="24">
                  <c:v>3431.5296360000002</c:v>
                </c:pt>
                <c:pt idx="25">
                  <c:v>2730.7662409999998</c:v>
                </c:pt>
                <c:pt idx="26">
                  <c:v>2844.0970900000002</c:v>
                </c:pt>
                <c:pt idx="27">
                  <c:v>2601.5770400000001</c:v>
                </c:pt>
                <c:pt idx="28">
                  <c:v>1989.5394100000001</c:v>
                </c:pt>
                <c:pt idx="29">
                  <c:v>1866.220495</c:v>
                </c:pt>
                <c:pt idx="30">
                  <c:v>1932.632809</c:v>
                </c:pt>
                <c:pt idx="31">
                  <c:v>2084.5863800000002</c:v>
                </c:pt>
                <c:pt idx="32">
                  <c:v>2077.8442409999998</c:v>
                </c:pt>
                <c:pt idx="33">
                  <c:v>2072.0923779999998</c:v>
                </c:pt>
                <c:pt idx="34">
                  <c:v>3905.3904870000001</c:v>
                </c:pt>
                <c:pt idx="35">
                  <c:v>3600.45658</c:v>
                </c:pt>
                <c:pt idx="36">
                  <c:v>4372.1121579999999</c:v>
                </c:pt>
                <c:pt idx="37">
                  <c:v>4070.4629639999998</c:v>
                </c:pt>
                <c:pt idx="38">
                  <c:v>4074.8636099999999</c:v>
                </c:pt>
                <c:pt idx="39">
                  <c:v>4024.678715</c:v>
                </c:pt>
                <c:pt idx="40">
                  <c:v>3122.8140039999998</c:v>
                </c:pt>
                <c:pt idx="41">
                  <c:v>3117.0687269999999</c:v>
                </c:pt>
                <c:pt idx="42">
                  <c:v>3265.8412309999999</c:v>
                </c:pt>
                <c:pt idx="43">
                  <c:v>2857.3652740000002</c:v>
                </c:pt>
                <c:pt idx="44">
                  <c:v>1876.2463499999999</c:v>
                </c:pt>
                <c:pt idx="45">
                  <c:v>1907.023087</c:v>
                </c:pt>
                <c:pt idx="46">
                  <c:v>2088.8525850000001</c:v>
                </c:pt>
                <c:pt idx="47">
                  <c:v>2100.620414</c:v>
                </c:pt>
                <c:pt idx="48">
                  <c:v>2078.0201750000001</c:v>
                </c:pt>
                <c:pt idx="49">
                  <c:v>2063.50351</c:v>
                </c:pt>
                <c:pt idx="50">
                  <c:v>2070.9425609999998</c:v>
                </c:pt>
                <c:pt idx="51">
                  <c:v>2087.5432959999998</c:v>
                </c:pt>
                <c:pt idx="52">
                  <c:v>1956.3265289999999</c:v>
                </c:pt>
                <c:pt idx="53">
                  <c:v>1975.523353</c:v>
                </c:pt>
                <c:pt idx="54">
                  <c:v>1994.6844040000001</c:v>
                </c:pt>
                <c:pt idx="55">
                  <c:v>2003.0225370000001</c:v>
                </c:pt>
                <c:pt idx="56">
                  <c:v>2020.748257</c:v>
                </c:pt>
                <c:pt idx="57">
                  <c:v>1982.2235459999999</c:v>
                </c:pt>
                <c:pt idx="58">
                  <c:v>2139.4809180000002</c:v>
                </c:pt>
                <c:pt idx="59">
                  <c:v>2181.3320869999998</c:v>
                </c:pt>
                <c:pt idx="60">
                  <c:v>2109.3394929999999</c:v>
                </c:pt>
                <c:pt idx="61">
                  <c:v>2151.9000160000001</c:v>
                </c:pt>
                <c:pt idx="62">
                  <c:v>2157.8175719999999</c:v>
                </c:pt>
                <c:pt idx="63">
                  <c:v>3652.0905899999998</c:v>
                </c:pt>
                <c:pt idx="64">
                  <c:v>3596.6725179999999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16512"/>
        <c:axId val="988818080"/>
      </c:lineChart>
      <c:dateAx>
        <c:axId val="988817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5336"/>
        <c:crosses val="autoZero"/>
        <c:auto val="1"/>
        <c:lblOffset val="100"/>
        <c:baseTimeUnit val="days"/>
      </c:dateAx>
      <c:valAx>
        <c:axId val="98881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7688"/>
        <c:crosses val="autoZero"/>
        <c:crossBetween val="between"/>
      </c:valAx>
      <c:valAx>
        <c:axId val="98881808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6512"/>
        <c:crosses val="max"/>
        <c:crossBetween val="between"/>
      </c:valAx>
      <c:dateAx>
        <c:axId val="9888165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180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AA!$U$28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AA!$U$29:$U$175</c:f>
              <c:numCache>
                <c:formatCode>_-* #,##0_-;\-* #,##0_-;_-* "-"??_-;_-@_-</c:formatCode>
                <c:ptCount val="147"/>
                <c:pt idx="0">
                  <c:v>24858.53</c:v>
                </c:pt>
                <c:pt idx="1">
                  <c:v>24136.04</c:v>
                </c:pt>
                <c:pt idx="2">
                  <c:v>23705.84</c:v>
                </c:pt>
                <c:pt idx="3">
                  <c:v>23705.84</c:v>
                </c:pt>
                <c:pt idx="4">
                  <c:v>24528.42</c:v>
                </c:pt>
                <c:pt idx="5">
                  <c:v>24475.46</c:v>
                </c:pt>
                <c:pt idx="6">
                  <c:v>24530.080000000002</c:v>
                </c:pt>
                <c:pt idx="7">
                  <c:v>24822.5</c:v>
                </c:pt>
                <c:pt idx="8">
                  <c:v>24822.5</c:v>
                </c:pt>
                <c:pt idx="9">
                  <c:v>24552.94</c:v>
                </c:pt>
                <c:pt idx="10">
                  <c:v>24351.51</c:v>
                </c:pt>
                <c:pt idx="11">
                  <c:v>24885.9</c:v>
                </c:pt>
                <c:pt idx="12">
                  <c:v>24568.18</c:v>
                </c:pt>
                <c:pt idx="13">
                  <c:v>25088.13</c:v>
                </c:pt>
                <c:pt idx="14">
                  <c:v>25317.55</c:v>
                </c:pt>
                <c:pt idx="15">
                  <c:v>25427.55</c:v>
                </c:pt>
                <c:pt idx="16">
                  <c:v>25568.67</c:v>
                </c:pt>
                <c:pt idx="17">
                  <c:v>25471.94</c:v>
                </c:pt>
                <c:pt idx="18">
                  <c:v>25531.83</c:v>
                </c:pt>
                <c:pt idx="19">
                  <c:v>25182.28</c:v>
                </c:pt>
                <c:pt idx="20">
                  <c:v>25164.05</c:v>
                </c:pt>
                <c:pt idx="21">
                  <c:v>25504.84</c:v>
                </c:pt>
                <c:pt idx="22">
                  <c:v>25725.3</c:v>
                </c:pt>
                <c:pt idx="23">
                  <c:v>25143.38</c:v>
                </c:pt>
                <c:pt idx="24">
                  <c:v>25422.09</c:v>
                </c:pt>
                <c:pt idx="25">
                  <c:v>25874.74</c:v>
                </c:pt>
                <c:pt idx="26">
                  <c:v>25872.71</c:v>
                </c:pt>
                <c:pt idx="27">
                  <c:v>25846.61</c:v>
                </c:pt>
                <c:pt idx="28">
                  <c:v>26193.96</c:v>
                </c:pt>
                <c:pt idx="29">
                  <c:v>26166.42</c:v>
                </c:pt>
                <c:pt idx="30">
                  <c:v>26283.88</c:v>
                </c:pt>
                <c:pt idx="31">
                  <c:v>26192.560000000001</c:v>
                </c:pt>
                <c:pt idx="32">
                  <c:v>26263.759999999998</c:v>
                </c:pt>
                <c:pt idx="33">
                  <c:v>25322.17</c:v>
                </c:pt>
                <c:pt idx="34">
                  <c:v>24933.08</c:v>
                </c:pt>
                <c:pt idx="35">
                  <c:v>24933.599999999999</c:v>
                </c:pt>
                <c:pt idx="36">
                  <c:v>25194.07</c:v>
                </c:pt>
                <c:pt idx="37">
                  <c:v>25498.27</c:v>
                </c:pt>
                <c:pt idx="38">
                  <c:v>25798.05</c:v>
                </c:pt>
                <c:pt idx="39">
                  <c:v>25877.08</c:v>
                </c:pt>
                <c:pt idx="40">
                  <c:v>25827.02</c:v>
                </c:pt>
                <c:pt idx="41">
                  <c:v>25987.25</c:v>
                </c:pt>
                <c:pt idx="42">
                  <c:v>25862.27</c:v>
                </c:pt>
                <c:pt idx="43">
                  <c:v>26152.81</c:v>
                </c:pt>
                <c:pt idx="44">
                  <c:v>26052.94</c:v>
                </c:pt>
                <c:pt idx="45">
                  <c:v>26081.4</c:v>
                </c:pt>
                <c:pt idx="46">
                  <c:v>25801.64</c:v>
                </c:pt>
                <c:pt idx="47">
                  <c:v>25891.18</c:v>
                </c:pt>
                <c:pt idx="48">
                  <c:v>26160.91</c:v>
                </c:pt>
                <c:pt idx="49">
                  <c:v>25906.67</c:v>
                </c:pt>
                <c:pt idx="50">
                  <c:v>25888.31</c:v>
                </c:pt>
                <c:pt idx="51">
                  <c:v>25594.97</c:v>
                </c:pt>
                <c:pt idx="52">
                  <c:v>25234.03</c:v>
                </c:pt>
                <c:pt idx="53">
                  <c:v>25082.22</c:v>
                </c:pt>
                <c:pt idx="54">
                  <c:v>25772.15</c:v>
                </c:pt>
                <c:pt idx="55">
                  <c:v>25674.57</c:v>
                </c:pt>
                <c:pt idx="56">
                  <c:v>25565.61</c:v>
                </c:pt>
                <c:pt idx="57">
                  <c:v>25754.69</c:v>
                </c:pt>
                <c:pt idx="58">
                  <c:v>25684.83</c:v>
                </c:pt>
                <c:pt idx="59">
                  <c:v>25354.61</c:v>
                </c:pt>
                <c:pt idx="60">
                  <c:v>25633.43</c:v>
                </c:pt>
                <c:pt idx="61">
                  <c:v>25191.94</c:v>
                </c:pt>
                <c:pt idx="62">
                  <c:v>25345</c:v>
                </c:pt>
                <c:pt idx="63">
                  <c:v>24593.85</c:v>
                </c:pt>
                <c:pt idx="64">
                  <c:v>25015.82</c:v>
                </c:pt>
                <c:pt idx="65">
                  <c:v>25031.89</c:v>
                </c:pt>
                <c:pt idx="66">
                  <c:v>25193.25</c:v>
                </c:pt>
                <c:pt idx="67">
                  <c:v>25246.39</c:v>
                </c:pt>
                <c:pt idx="68">
                  <c:v>25217.63</c:v>
                </c:pt>
                <c:pt idx="69">
                  <c:v>24716.04</c:v>
                </c:pt>
                <c:pt idx="70">
                  <c:v>24627.77</c:v>
                </c:pt>
                <c:pt idx="71">
                  <c:v>24655.58</c:v>
                </c:pt>
                <c:pt idx="72">
                  <c:v>24827.53</c:v>
                </c:pt>
                <c:pt idx="73">
                  <c:v>25210.959999999999</c:v>
                </c:pt>
                <c:pt idx="74">
                  <c:v>25268.52</c:v>
                </c:pt>
                <c:pt idx="75">
                  <c:v>25212.06</c:v>
                </c:pt>
                <c:pt idx="76">
                  <c:v>25276.080000000002</c:v>
                </c:pt>
                <c:pt idx="77">
                  <c:v>25487.79</c:v>
                </c:pt>
                <c:pt idx="78">
                  <c:v>25628.07</c:v>
                </c:pt>
                <c:pt idx="79">
                  <c:v>25797.3</c:v>
                </c:pt>
                <c:pt idx="80">
                  <c:v>26891.94</c:v>
                </c:pt>
                <c:pt idx="81">
                  <c:v>27543.360000000001</c:v>
                </c:pt>
                <c:pt idx="82">
                  <c:v>27260.19</c:v>
                </c:pt>
                <c:pt idx="83">
                  <c:v>27260.19</c:v>
                </c:pt>
                <c:pt idx="84">
                  <c:v>27066.79</c:v>
                </c:pt>
                <c:pt idx="85">
                  <c:v>26784.79</c:v>
                </c:pt>
                <c:pt idx="86">
                  <c:v>26687.1</c:v>
                </c:pt>
                <c:pt idx="87">
                  <c:v>26476.85</c:v>
                </c:pt>
                <c:pt idx="88">
                  <c:v>27358.959999999999</c:v>
                </c:pt>
                <c:pt idx="89">
                  <c:v>26761.57</c:v>
                </c:pt>
                <c:pt idx="90">
                  <c:v>26399.32</c:v>
                </c:pt>
                <c:pt idx="91">
                  <c:v>26201.02</c:v>
                </c:pt>
                <c:pt idx="92">
                  <c:v>26157.75</c:v>
                </c:pt>
                <c:pt idx="93">
                  <c:v>26428.57</c:v>
                </c:pt>
                <c:pt idx="94">
                  <c:v>26544.76</c:v>
                </c:pt>
                <c:pt idx="95">
                  <c:v>26103.33</c:v>
                </c:pt>
                <c:pt idx="96">
                  <c:v>26373.17</c:v>
                </c:pt>
                <c:pt idx="97">
                  <c:v>26201.47</c:v>
                </c:pt>
                <c:pt idx="98">
                  <c:v>26331.19</c:v>
                </c:pt>
                <c:pt idx="99">
                  <c:v>25843.74</c:v>
                </c:pt>
                <c:pt idx="100">
                  <c:v>25965.1</c:v>
                </c:pt>
                <c:pt idx="101">
                  <c:v>26134.34</c:v>
                </c:pt>
                <c:pt idx="102">
                  <c:v>26061.72</c:v>
                </c:pt>
                <c:pt idx="103">
                  <c:v>26189.62</c:v>
                </c:pt>
                <c:pt idx="104">
                  <c:v>26023.47</c:v>
                </c:pt>
                <c:pt idx="105">
                  <c:v>26355.07</c:v>
                </c:pt>
                <c:pt idx="106">
                  <c:v>26272</c:v>
                </c:pt>
                <c:pt idx="107">
                  <c:v>25999.7</c:v>
                </c:pt>
                <c:pt idx="108">
                  <c:v>25861.43</c:v>
                </c:pt>
                <c:pt idx="109">
                  <c:v>26127.41</c:v>
                </c:pt>
                <c:pt idx="110">
                  <c:v>25977.69</c:v>
                </c:pt>
                <c:pt idx="111">
                  <c:v>25684.79</c:v>
                </c:pt>
                <c:pt idx="112">
                  <c:v>25619.67</c:v>
                </c:pt>
                <c:pt idx="113">
                  <c:v>25451.94</c:v>
                </c:pt>
                <c:pt idx="114">
                  <c:v>25553.59</c:v>
                </c:pt>
                <c:pt idx="115">
                  <c:v>25765.919999999998</c:v>
                </c:pt>
                <c:pt idx="116">
                  <c:v>25833.5</c:v>
                </c:pt>
                <c:pt idx="117">
                  <c:v>25966.04</c:v>
                </c:pt>
                <c:pt idx="118">
                  <c:v>26173.5</c:v>
                </c:pt>
                <c:pt idx="119">
                  <c:v>25837.57</c:v>
                </c:pt>
                <c:pt idx="120">
                  <c:v>26087.46</c:v>
                </c:pt>
                <c:pt idx="121">
                  <c:v>41879.599999999999</c:v>
                </c:pt>
                <c:pt idx="122">
                  <c:v>41609.29</c:v>
                </c:pt>
                <c:pt idx="123">
                  <c:v>41729.519999999997</c:v>
                </c:pt>
                <c:pt idx="124">
                  <c:v>41148.07</c:v>
                </c:pt>
                <c:pt idx="125">
                  <c:v>41336.699999999997</c:v>
                </c:pt>
                <c:pt idx="126">
                  <c:v>41426.449999999997</c:v>
                </c:pt>
                <c:pt idx="127">
                  <c:v>42122.42</c:v>
                </c:pt>
                <c:pt idx="128">
                  <c:v>42102.57</c:v>
                </c:pt>
                <c:pt idx="129">
                  <c:v>42572.42</c:v>
                </c:pt>
                <c:pt idx="130">
                  <c:v>42572.42</c:v>
                </c:pt>
                <c:pt idx="131">
                  <c:v>42292.28</c:v>
                </c:pt>
                <c:pt idx="132">
                  <c:v>42201.06</c:v>
                </c:pt>
                <c:pt idx="133">
                  <c:v>41711.760000000002</c:v>
                </c:pt>
                <c:pt idx="134">
                  <c:v>41772.35</c:v>
                </c:pt>
                <c:pt idx="135">
                  <c:v>41971.6</c:v>
                </c:pt>
                <c:pt idx="136">
                  <c:v>42540.44</c:v>
                </c:pt>
                <c:pt idx="137">
                  <c:v>41600.31</c:v>
                </c:pt>
                <c:pt idx="138">
                  <c:v>41572.6</c:v>
                </c:pt>
                <c:pt idx="139">
                  <c:v>41876.89</c:v>
                </c:pt>
                <c:pt idx="140">
                  <c:v>42733.84</c:v>
                </c:pt>
                <c:pt idx="141">
                  <c:v>43326.35</c:v>
                </c:pt>
                <c:pt idx="142">
                  <c:v>43370.66</c:v>
                </c:pt>
                <c:pt idx="143">
                  <c:v>42921.58</c:v>
                </c:pt>
                <c:pt idx="144">
                  <c:v>42750.67</c:v>
                </c:pt>
                <c:pt idx="145">
                  <c:v>42771.37</c:v>
                </c:pt>
                <c:pt idx="146">
                  <c:v>43310.94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AA!$V$28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AA!$V$29:$V$175</c:f>
              <c:numCache>
                <c:formatCode>#,##0_ ;[Red]\-#,##0\ </c:formatCode>
                <c:ptCount val="147"/>
                <c:pt idx="0">
                  <c:v>24647.896749</c:v>
                </c:pt>
                <c:pt idx="1">
                  <c:v>24667.120402</c:v>
                </c:pt>
                <c:pt idx="2">
                  <c:v>24732.821866999999</c:v>
                </c:pt>
                <c:pt idx="3">
                  <c:v>24732.821866999999</c:v>
                </c:pt>
                <c:pt idx="4">
                  <c:v>24655.745354999999</c:v>
                </c:pt>
                <c:pt idx="5">
                  <c:v>24637.928877999999</c:v>
                </c:pt>
                <c:pt idx="6">
                  <c:v>24687.324690000001</c:v>
                </c:pt>
                <c:pt idx="7">
                  <c:v>24582.963902</c:v>
                </c:pt>
                <c:pt idx="8">
                  <c:v>24582.963902</c:v>
                </c:pt>
                <c:pt idx="9">
                  <c:v>24653.983501999999</c:v>
                </c:pt>
                <c:pt idx="10">
                  <c:v>24661.664208999999</c:v>
                </c:pt>
                <c:pt idx="11">
                  <c:v>24648.038865999999</c:v>
                </c:pt>
                <c:pt idx="12">
                  <c:v>24635.104558999999</c:v>
                </c:pt>
                <c:pt idx="13">
                  <c:v>24713.867135</c:v>
                </c:pt>
                <c:pt idx="14">
                  <c:v>24701.927115999999</c:v>
                </c:pt>
                <c:pt idx="15">
                  <c:v>24565.532315</c:v>
                </c:pt>
                <c:pt idx="16">
                  <c:v>24554.619621999998</c:v>
                </c:pt>
                <c:pt idx="17">
                  <c:v>24609.891984000002</c:v>
                </c:pt>
                <c:pt idx="18">
                  <c:v>24663.533137999999</c:v>
                </c:pt>
                <c:pt idx="19">
                  <c:v>24619.283409</c:v>
                </c:pt>
                <c:pt idx="20">
                  <c:v>24607.873972000001</c:v>
                </c:pt>
                <c:pt idx="21">
                  <c:v>24633.561868000001</c:v>
                </c:pt>
                <c:pt idx="22">
                  <c:v>24703.014888999998</c:v>
                </c:pt>
                <c:pt idx="23">
                  <c:v>24612.617415000001</c:v>
                </c:pt>
                <c:pt idx="24">
                  <c:v>24644.785314000001</c:v>
                </c:pt>
                <c:pt idx="25">
                  <c:v>24697.290208999999</c:v>
                </c:pt>
                <c:pt idx="26">
                  <c:v>24611.445866999999</c:v>
                </c:pt>
                <c:pt idx="27">
                  <c:v>24577.869741999999</c:v>
                </c:pt>
                <c:pt idx="28">
                  <c:v>24672.462972000001</c:v>
                </c:pt>
                <c:pt idx="29">
                  <c:v>24739.047555000001</c:v>
                </c:pt>
                <c:pt idx="30">
                  <c:v>24605.033314</c:v>
                </c:pt>
                <c:pt idx="31">
                  <c:v>24618.336354999999</c:v>
                </c:pt>
                <c:pt idx="32">
                  <c:v>24683.248389</c:v>
                </c:pt>
                <c:pt idx="33">
                  <c:v>24687.202963</c:v>
                </c:pt>
                <c:pt idx="34">
                  <c:v>24691.414661999999</c:v>
                </c:pt>
                <c:pt idx="35">
                  <c:v>24641.573102999999</c:v>
                </c:pt>
                <c:pt idx="36">
                  <c:v>24687.903709999999</c:v>
                </c:pt>
                <c:pt idx="37">
                  <c:v>24644.063830999999</c:v>
                </c:pt>
                <c:pt idx="38">
                  <c:v>24700.356311</c:v>
                </c:pt>
                <c:pt idx="39">
                  <c:v>25134.247374999999</c:v>
                </c:pt>
                <c:pt idx="40">
                  <c:v>25081.613264</c:v>
                </c:pt>
                <c:pt idx="41">
                  <c:v>25146.646573999999</c:v>
                </c:pt>
                <c:pt idx="42">
                  <c:v>25126.225870999999</c:v>
                </c:pt>
                <c:pt idx="43">
                  <c:v>25064.703742999998</c:v>
                </c:pt>
                <c:pt idx="44">
                  <c:v>25071.149904000002</c:v>
                </c:pt>
                <c:pt idx="45">
                  <c:v>25096.194701</c:v>
                </c:pt>
                <c:pt idx="46">
                  <c:v>25009.791034000002</c:v>
                </c:pt>
                <c:pt idx="47">
                  <c:v>25093.573454000001</c:v>
                </c:pt>
                <c:pt idx="48">
                  <c:v>25069.330003999999</c:v>
                </c:pt>
                <c:pt idx="49">
                  <c:v>25114.709702</c:v>
                </c:pt>
                <c:pt idx="50">
                  <c:v>25095.80846</c:v>
                </c:pt>
                <c:pt idx="51">
                  <c:v>25073.087121</c:v>
                </c:pt>
                <c:pt idx="52">
                  <c:v>25202.850794999998</c:v>
                </c:pt>
                <c:pt idx="53">
                  <c:v>25056.462541000001</c:v>
                </c:pt>
                <c:pt idx="54">
                  <c:v>25083.049165</c:v>
                </c:pt>
                <c:pt idx="55">
                  <c:v>25092.189568000002</c:v>
                </c:pt>
                <c:pt idx="56">
                  <c:v>25085.770432000001</c:v>
                </c:pt>
                <c:pt idx="57">
                  <c:v>25162.752129</c:v>
                </c:pt>
                <c:pt idx="58">
                  <c:v>25092.920698000002</c:v>
                </c:pt>
                <c:pt idx="59">
                  <c:v>25167.496115999998</c:v>
                </c:pt>
                <c:pt idx="60">
                  <c:v>25040.872633999999</c:v>
                </c:pt>
                <c:pt idx="61">
                  <c:v>25110.538037999999</c:v>
                </c:pt>
                <c:pt idx="62">
                  <c:v>25104.757110999999</c:v>
                </c:pt>
                <c:pt idx="63">
                  <c:v>25100.961963000002</c:v>
                </c:pt>
                <c:pt idx="64">
                  <c:v>25031.658292</c:v>
                </c:pt>
                <c:pt idx="65">
                  <c:v>25148.669484999999</c:v>
                </c:pt>
                <c:pt idx="66">
                  <c:v>25194.933516000001</c:v>
                </c:pt>
                <c:pt idx="67">
                  <c:v>25089.695766000001</c:v>
                </c:pt>
                <c:pt idx="68">
                  <c:v>25070.471149000001</c:v>
                </c:pt>
                <c:pt idx="69">
                  <c:v>25051.264607000001</c:v>
                </c:pt>
                <c:pt idx="70">
                  <c:v>25064.251095</c:v>
                </c:pt>
                <c:pt idx="71">
                  <c:v>25091.373704000001</c:v>
                </c:pt>
                <c:pt idx="72">
                  <c:v>25006.998750999999</c:v>
                </c:pt>
                <c:pt idx="73">
                  <c:v>25132.782426000002</c:v>
                </c:pt>
                <c:pt idx="74">
                  <c:v>25047.926016000001</c:v>
                </c:pt>
                <c:pt idx="75">
                  <c:v>25134.799947</c:v>
                </c:pt>
                <c:pt idx="76">
                  <c:v>25057.097806000002</c:v>
                </c:pt>
                <c:pt idx="77">
                  <c:v>25158.274646000002</c:v>
                </c:pt>
                <c:pt idx="78">
                  <c:v>25138.805919999999</c:v>
                </c:pt>
                <c:pt idx="79">
                  <c:v>25057.803188000002</c:v>
                </c:pt>
                <c:pt idx="80">
                  <c:v>25147.026429000001</c:v>
                </c:pt>
                <c:pt idx="81">
                  <c:v>25092.444783999999</c:v>
                </c:pt>
                <c:pt idx="82">
                  <c:v>25131.333803000001</c:v>
                </c:pt>
                <c:pt idx="83">
                  <c:v>25131.333803000001</c:v>
                </c:pt>
                <c:pt idx="84">
                  <c:v>24942.951520999999</c:v>
                </c:pt>
                <c:pt idx="85">
                  <c:v>24962.413321</c:v>
                </c:pt>
                <c:pt idx="86">
                  <c:v>25014.680004000002</c:v>
                </c:pt>
                <c:pt idx="87">
                  <c:v>24918.536975999999</c:v>
                </c:pt>
                <c:pt idx="88">
                  <c:v>24860.309969999998</c:v>
                </c:pt>
                <c:pt idx="89">
                  <c:v>24934.013544000001</c:v>
                </c:pt>
                <c:pt idx="90">
                  <c:v>24927.410216</c:v>
                </c:pt>
                <c:pt idx="91">
                  <c:v>24893.505486999999</c:v>
                </c:pt>
                <c:pt idx="92">
                  <c:v>24835.585617000001</c:v>
                </c:pt>
                <c:pt idx="93">
                  <c:v>24961.758741000001</c:v>
                </c:pt>
                <c:pt idx="94">
                  <c:v>24972.429195000001</c:v>
                </c:pt>
                <c:pt idx="95">
                  <c:v>24893.090128</c:v>
                </c:pt>
                <c:pt idx="96">
                  <c:v>24959.171846000001</c:v>
                </c:pt>
                <c:pt idx="97">
                  <c:v>24885.155503000002</c:v>
                </c:pt>
                <c:pt idx="98">
                  <c:v>25004.458207</c:v>
                </c:pt>
                <c:pt idx="99">
                  <c:v>25013.533286999998</c:v>
                </c:pt>
                <c:pt idx="100">
                  <c:v>25120.860623</c:v>
                </c:pt>
                <c:pt idx="101">
                  <c:v>25046.421281999999</c:v>
                </c:pt>
                <c:pt idx="102">
                  <c:v>25085.212555999999</c:v>
                </c:pt>
                <c:pt idx="103">
                  <c:v>25206.347366000002</c:v>
                </c:pt>
                <c:pt idx="104">
                  <c:v>25024.174728999998</c:v>
                </c:pt>
                <c:pt idx="105">
                  <c:v>25111.407836999999</c:v>
                </c:pt>
                <c:pt idx="106">
                  <c:v>25169.534781999999</c:v>
                </c:pt>
                <c:pt idx="107">
                  <c:v>25010.354566000002</c:v>
                </c:pt>
                <c:pt idx="108">
                  <c:v>25116.779918</c:v>
                </c:pt>
                <c:pt idx="109">
                  <c:v>25127.317535999999</c:v>
                </c:pt>
                <c:pt idx="110">
                  <c:v>25097.747781999999</c:v>
                </c:pt>
                <c:pt idx="111">
                  <c:v>25195.024506000002</c:v>
                </c:pt>
                <c:pt idx="112">
                  <c:v>25124.392817</c:v>
                </c:pt>
                <c:pt idx="113">
                  <c:v>25170.78888</c:v>
                </c:pt>
                <c:pt idx="114">
                  <c:v>25171.879578</c:v>
                </c:pt>
                <c:pt idx="115">
                  <c:v>25123.078860000001</c:v>
                </c:pt>
                <c:pt idx="116">
                  <c:v>25190.346749</c:v>
                </c:pt>
                <c:pt idx="117">
                  <c:v>25077.523743000002</c:v>
                </c:pt>
                <c:pt idx="118">
                  <c:v>25136.016518</c:v>
                </c:pt>
                <c:pt idx="119">
                  <c:v>25090.027840999999</c:v>
                </c:pt>
                <c:pt idx="120">
                  <c:v>25093.558734999999</c:v>
                </c:pt>
                <c:pt idx="121">
                  <c:v>45363.792891999998</c:v>
                </c:pt>
                <c:pt idx="122">
                  <c:v>45301.112327000003</c:v>
                </c:pt>
                <c:pt idx="123">
                  <c:v>45286.512727000001</c:v>
                </c:pt>
                <c:pt idx="124">
                  <c:v>45295.296197000003</c:v>
                </c:pt>
                <c:pt idx="125">
                  <c:v>45367.410483</c:v>
                </c:pt>
                <c:pt idx="126">
                  <c:v>45228.982358000001</c:v>
                </c:pt>
                <c:pt idx="127">
                  <c:v>45389.766067999997</c:v>
                </c:pt>
                <c:pt idx="128">
                  <c:v>45467.152476000003</c:v>
                </c:pt>
                <c:pt idx="129">
                  <c:v>45606.696722000001</c:v>
                </c:pt>
                <c:pt idx="130">
                  <c:v>45606.696722000001</c:v>
                </c:pt>
                <c:pt idx="131">
                  <c:v>45428.998974000002</c:v>
                </c:pt>
                <c:pt idx="132">
                  <c:v>45501.220907000003</c:v>
                </c:pt>
                <c:pt idx="133">
                  <c:v>45476.432831999999</c:v>
                </c:pt>
                <c:pt idx="134">
                  <c:v>45410.775670000003</c:v>
                </c:pt>
                <c:pt idx="135">
                  <c:v>45469.475015999997</c:v>
                </c:pt>
                <c:pt idx="136">
                  <c:v>45364.010397999999</c:v>
                </c:pt>
                <c:pt idx="137">
                  <c:v>45959.692610999999</c:v>
                </c:pt>
                <c:pt idx="138">
                  <c:v>45758.461078</c:v>
                </c:pt>
                <c:pt idx="139">
                  <c:v>45972.862792</c:v>
                </c:pt>
                <c:pt idx="140">
                  <c:v>45905.315965000002</c:v>
                </c:pt>
                <c:pt idx="141">
                  <c:v>45881.197631000003</c:v>
                </c:pt>
                <c:pt idx="142">
                  <c:v>45882.937210999997</c:v>
                </c:pt>
                <c:pt idx="143">
                  <c:v>45907.204100000003</c:v>
                </c:pt>
                <c:pt idx="144">
                  <c:v>45787.845830999999</c:v>
                </c:pt>
                <c:pt idx="145">
                  <c:v>45708.857573000001</c:v>
                </c:pt>
                <c:pt idx="146">
                  <c:v>45765.058975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18472"/>
        <c:axId val="988818864"/>
      </c:lineChart>
      <c:lineChart>
        <c:grouping val="standard"/>
        <c:varyColors val="0"/>
        <c:ser>
          <c:idx val="3"/>
          <c:order val="2"/>
          <c:tx>
            <c:strRef>
              <c:f>AA!$W$28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AA!$W$29:$W$175</c:f>
              <c:numCache>
                <c:formatCode>#,##0_ ;[Red]\-#,##0\ </c:formatCode>
                <c:ptCount val="147"/>
                <c:pt idx="0">
                  <c:v>1892.8670999999999</c:v>
                </c:pt>
                <c:pt idx="1">
                  <c:v>1892.8670999999999</c:v>
                </c:pt>
                <c:pt idx="2">
                  <c:v>1892.8670999999999</c:v>
                </c:pt>
                <c:pt idx="3">
                  <c:v>1892.8670999999999</c:v>
                </c:pt>
                <c:pt idx="4">
                  <c:v>1892.8670999999999</c:v>
                </c:pt>
                <c:pt idx="5">
                  <c:v>1880.8873000000001</c:v>
                </c:pt>
                <c:pt idx="6">
                  <c:v>1880.8873000000001</c:v>
                </c:pt>
                <c:pt idx="7">
                  <c:v>1880.8873000000001</c:v>
                </c:pt>
                <c:pt idx="8">
                  <c:v>1880.8873000000001</c:v>
                </c:pt>
                <c:pt idx="9">
                  <c:v>1880.8873000000001</c:v>
                </c:pt>
                <c:pt idx="10">
                  <c:v>1880.8873000000001</c:v>
                </c:pt>
                <c:pt idx="11">
                  <c:v>1880.8873000000001</c:v>
                </c:pt>
                <c:pt idx="12">
                  <c:v>1833.5898999999999</c:v>
                </c:pt>
                <c:pt idx="13">
                  <c:v>1833.5898999999999</c:v>
                </c:pt>
                <c:pt idx="14">
                  <c:v>1833.5898999999999</c:v>
                </c:pt>
                <c:pt idx="15">
                  <c:v>1833.5898999999999</c:v>
                </c:pt>
                <c:pt idx="16">
                  <c:v>1833.5898999999999</c:v>
                </c:pt>
                <c:pt idx="17">
                  <c:v>1836.6066000000001</c:v>
                </c:pt>
                <c:pt idx="18">
                  <c:v>1836.6066000000001</c:v>
                </c:pt>
                <c:pt idx="19">
                  <c:v>1836.6066000000001</c:v>
                </c:pt>
                <c:pt idx="20">
                  <c:v>1836.6066000000001</c:v>
                </c:pt>
                <c:pt idx="21">
                  <c:v>1836.6066000000001</c:v>
                </c:pt>
                <c:pt idx="22">
                  <c:v>1851.3353999999999</c:v>
                </c:pt>
                <c:pt idx="23">
                  <c:v>1851.3353999999999</c:v>
                </c:pt>
                <c:pt idx="24">
                  <c:v>1851.3353999999999</c:v>
                </c:pt>
                <c:pt idx="25">
                  <c:v>1851.3353999999999</c:v>
                </c:pt>
                <c:pt idx="26">
                  <c:v>1851.3353999999999</c:v>
                </c:pt>
                <c:pt idx="27">
                  <c:v>1848.885</c:v>
                </c:pt>
                <c:pt idx="28">
                  <c:v>1848.885</c:v>
                </c:pt>
                <c:pt idx="29">
                  <c:v>1848.885</c:v>
                </c:pt>
                <c:pt idx="30">
                  <c:v>1848.885</c:v>
                </c:pt>
                <c:pt idx="31">
                  <c:v>1848.885</c:v>
                </c:pt>
                <c:pt idx="32">
                  <c:v>1848.885</c:v>
                </c:pt>
                <c:pt idx="33">
                  <c:v>1848.885</c:v>
                </c:pt>
                <c:pt idx="34">
                  <c:v>1840.9177</c:v>
                </c:pt>
                <c:pt idx="35">
                  <c:v>1840.9177</c:v>
                </c:pt>
                <c:pt idx="36">
                  <c:v>1840.9177</c:v>
                </c:pt>
                <c:pt idx="37">
                  <c:v>1840.9177</c:v>
                </c:pt>
                <c:pt idx="38">
                  <c:v>1840.9177</c:v>
                </c:pt>
                <c:pt idx="39">
                  <c:v>1942.1342999999999</c:v>
                </c:pt>
                <c:pt idx="40">
                  <c:v>1942.1342999999999</c:v>
                </c:pt>
                <c:pt idx="41">
                  <c:v>1942.1342999999999</c:v>
                </c:pt>
                <c:pt idx="42">
                  <c:v>1942.1342999999999</c:v>
                </c:pt>
                <c:pt idx="43">
                  <c:v>1942.1342999999999</c:v>
                </c:pt>
                <c:pt idx="44">
                  <c:v>1942.4929</c:v>
                </c:pt>
                <c:pt idx="45">
                  <c:v>1942.4929</c:v>
                </c:pt>
                <c:pt idx="46">
                  <c:v>1942.4929</c:v>
                </c:pt>
                <c:pt idx="47">
                  <c:v>1942.4929</c:v>
                </c:pt>
                <c:pt idx="48">
                  <c:v>1942.4929</c:v>
                </c:pt>
                <c:pt idx="49">
                  <c:v>1933.5844999999999</c:v>
                </c:pt>
                <c:pt idx="50">
                  <c:v>1933.5844999999999</c:v>
                </c:pt>
                <c:pt idx="51">
                  <c:v>1933.5844999999999</c:v>
                </c:pt>
                <c:pt idx="52">
                  <c:v>1933.5844999999999</c:v>
                </c:pt>
                <c:pt idx="53">
                  <c:v>1933.5844999999999</c:v>
                </c:pt>
                <c:pt idx="54">
                  <c:v>1951.1919</c:v>
                </c:pt>
                <c:pt idx="55">
                  <c:v>1951.1919</c:v>
                </c:pt>
                <c:pt idx="56">
                  <c:v>1951.1919</c:v>
                </c:pt>
                <c:pt idx="57">
                  <c:v>1951.1919</c:v>
                </c:pt>
                <c:pt idx="58">
                  <c:v>1951.1919</c:v>
                </c:pt>
                <c:pt idx="59">
                  <c:v>1943.5661</c:v>
                </c:pt>
                <c:pt idx="60">
                  <c:v>1943.5661</c:v>
                </c:pt>
                <c:pt idx="61">
                  <c:v>1943.5661</c:v>
                </c:pt>
                <c:pt idx="62">
                  <c:v>1943.5661</c:v>
                </c:pt>
                <c:pt idx="63">
                  <c:v>1943.5661</c:v>
                </c:pt>
                <c:pt idx="64">
                  <c:v>1999.3036999999999</c:v>
                </c:pt>
                <c:pt idx="65">
                  <c:v>1999.3036999999999</c:v>
                </c:pt>
                <c:pt idx="66">
                  <c:v>1999.3036999999999</c:v>
                </c:pt>
                <c:pt idx="67">
                  <c:v>1999.3036999999999</c:v>
                </c:pt>
                <c:pt idx="68">
                  <c:v>1999.3036999999999</c:v>
                </c:pt>
                <c:pt idx="69">
                  <c:v>1943.5141000000001</c:v>
                </c:pt>
                <c:pt idx="70">
                  <c:v>1943.5141000000001</c:v>
                </c:pt>
                <c:pt idx="71">
                  <c:v>1943.5141000000001</c:v>
                </c:pt>
                <c:pt idx="72">
                  <c:v>1943.5141000000001</c:v>
                </c:pt>
                <c:pt idx="73">
                  <c:v>1943.5141000000001</c:v>
                </c:pt>
                <c:pt idx="74">
                  <c:v>1945.3621000000001</c:v>
                </c:pt>
                <c:pt idx="75">
                  <c:v>1945.3621000000001</c:v>
                </c:pt>
                <c:pt idx="76">
                  <c:v>1945.3621000000001</c:v>
                </c:pt>
                <c:pt idx="77">
                  <c:v>1945.3621000000001</c:v>
                </c:pt>
                <c:pt idx="78">
                  <c:v>1945.3621000000001</c:v>
                </c:pt>
                <c:pt idx="79">
                  <c:v>1945.3621000000001</c:v>
                </c:pt>
                <c:pt idx="80">
                  <c:v>1945.3621000000001</c:v>
                </c:pt>
                <c:pt idx="81">
                  <c:v>1945.3621000000001</c:v>
                </c:pt>
                <c:pt idx="82">
                  <c:v>1945.3621000000001</c:v>
                </c:pt>
                <c:pt idx="83">
                  <c:v>1945.3621000000001</c:v>
                </c:pt>
                <c:pt idx="84">
                  <c:v>1953.3452</c:v>
                </c:pt>
                <c:pt idx="85">
                  <c:v>1953.3452</c:v>
                </c:pt>
                <c:pt idx="86">
                  <c:v>1953.3452</c:v>
                </c:pt>
                <c:pt idx="87">
                  <c:v>1953.3452</c:v>
                </c:pt>
                <c:pt idx="88">
                  <c:v>1953.3452</c:v>
                </c:pt>
                <c:pt idx="89">
                  <c:v>1919.7345</c:v>
                </c:pt>
                <c:pt idx="90">
                  <c:v>1919.7345</c:v>
                </c:pt>
                <c:pt idx="91">
                  <c:v>1919.7345</c:v>
                </c:pt>
                <c:pt idx="92">
                  <c:v>1919.7345</c:v>
                </c:pt>
                <c:pt idx="93">
                  <c:v>1919.7345</c:v>
                </c:pt>
                <c:pt idx="94">
                  <c:v>1919.7345</c:v>
                </c:pt>
                <c:pt idx="95">
                  <c:v>1919.7345</c:v>
                </c:pt>
                <c:pt idx="96">
                  <c:v>1919.7345</c:v>
                </c:pt>
                <c:pt idx="97">
                  <c:v>1919.7345</c:v>
                </c:pt>
                <c:pt idx="98">
                  <c:v>1919.7345</c:v>
                </c:pt>
                <c:pt idx="99">
                  <c:v>1926.0968</c:v>
                </c:pt>
                <c:pt idx="100">
                  <c:v>1926.0968</c:v>
                </c:pt>
                <c:pt idx="101">
                  <c:v>1926.0968</c:v>
                </c:pt>
                <c:pt idx="102">
                  <c:v>1926.0968</c:v>
                </c:pt>
                <c:pt idx="103">
                  <c:v>1926.0968</c:v>
                </c:pt>
                <c:pt idx="104">
                  <c:v>1926.9954</c:v>
                </c:pt>
                <c:pt idx="105">
                  <c:v>1926.9954</c:v>
                </c:pt>
                <c:pt idx="106">
                  <c:v>1926.9954</c:v>
                </c:pt>
                <c:pt idx="107">
                  <c:v>1926.9954</c:v>
                </c:pt>
                <c:pt idx="108">
                  <c:v>1926.9954</c:v>
                </c:pt>
                <c:pt idx="109">
                  <c:v>1944.4965999999999</c:v>
                </c:pt>
                <c:pt idx="110">
                  <c:v>1944.4965999999999</c:v>
                </c:pt>
                <c:pt idx="111">
                  <c:v>1944.4965999999999</c:v>
                </c:pt>
                <c:pt idx="112">
                  <c:v>1944.4965999999999</c:v>
                </c:pt>
                <c:pt idx="113">
                  <c:v>1944.4965999999999</c:v>
                </c:pt>
                <c:pt idx="114">
                  <c:v>1944.4965999999999</c:v>
                </c:pt>
                <c:pt idx="115">
                  <c:v>1944.4965999999999</c:v>
                </c:pt>
                <c:pt idx="116">
                  <c:v>1944.4965999999999</c:v>
                </c:pt>
                <c:pt idx="117">
                  <c:v>1944.4965999999999</c:v>
                </c:pt>
                <c:pt idx="118">
                  <c:v>1944.4965999999999</c:v>
                </c:pt>
                <c:pt idx="119">
                  <c:v>1948.7628999999999</c:v>
                </c:pt>
                <c:pt idx="120">
                  <c:v>1948.7628999999999</c:v>
                </c:pt>
                <c:pt idx="121">
                  <c:v>2829.0129000000002</c:v>
                </c:pt>
                <c:pt idx="122">
                  <c:v>2832.1885000000002</c:v>
                </c:pt>
                <c:pt idx="123">
                  <c:v>2832.1885000000002</c:v>
                </c:pt>
                <c:pt idx="124">
                  <c:v>2832.1885000000002</c:v>
                </c:pt>
                <c:pt idx="125">
                  <c:v>2832.1885000000002</c:v>
                </c:pt>
                <c:pt idx="126">
                  <c:v>2832.1885000000002</c:v>
                </c:pt>
                <c:pt idx="127">
                  <c:v>2815.7395000000001</c:v>
                </c:pt>
                <c:pt idx="128">
                  <c:v>2815.7395000000001</c:v>
                </c:pt>
                <c:pt idx="129">
                  <c:v>2815.7395000000001</c:v>
                </c:pt>
                <c:pt idx="130">
                  <c:v>2815.7395000000001</c:v>
                </c:pt>
                <c:pt idx="131">
                  <c:v>2815.7395000000001</c:v>
                </c:pt>
                <c:pt idx="132">
                  <c:v>2834.5954999999999</c:v>
                </c:pt>
                <c:pt idx="133">
                  <c:v>2834.5954999999999</c:v>
                </c:pt>
                <c:pt idx="134">
                  <c:v>2834.5954999999999</c:v>
                </c:pt>
                <c:pt idx="135">
                  <c:v>2834.5954999999999</c:v>
                </c:pt>
                <c:pt idx="136">
                  <c:v>2834.5954999999999</c:v>
                </c:pt>
                <c:pt idx="137">
                  <c:v>2798.9353999999998</c:v>
                </c:pt>
                <c:pt idx="138">
                  <c:v>2798.9353999999998</c:v>
                </c:pt>
                <c:pt idx="139">
                  <c:v>2798.9353999999998</c:v>
                </c:pt>
                <c:pt idx="140">
                  <c:v>2798.9353999999998</c:v>
                </c:pt>
                <c:pt idx="141">
                  <c:v>2798.9353999999998</c:v>
                </c:pt>
                <c:pt idx="142">
                  <c:v>2804.4191000000001</c:v>
                </c:pt>
                <c:pt idx="143">
                  <c:v>2804.4191000000001</c:v>
                </c:pt>
                <c:pt idx="144">
                  <c:v>2804.4191000000001</c:v>
                </c:pt>
                <c:pt idx="145">
                  <c:v>2804.4191000000001</c:v>
                </c:pt>
                <c:pt idx="146">
                  <c:v>2804.4191000000001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AA!$Y$28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AA!$Y$29:$Y$175</c:f>
              <c:numCache>
                <c:formatCode>#,##0_ ;[Red]\-#,##0\ </c:formatCode>
                <c:ptCount val="147"/>
                <c:pt idx="0">
                  <c:v>2035.6695420000001</c:v>
                </c:pt>
                <c:pt idx="1">
                  <c:v>2036.461898</c:v>
                </c:pt>
                <c:pt idx="2">
                  <c:v>2036.9673909999999</c:v>
                </c:pt>
                <c:pt idx="3">
                  <c:v>2036.9673909999999</c:v>
                </c:pt>
                <c:pt idx="4">
                  <c:v>2037.057601</c:v>
                </c:pt>
                <c:pt idx="5">
                  <c:v>2020.9418310000001</c:v>
                </c:pt>
                <c:pt idx="6">
                  <c:v>2021.2387960000001</c:v>
                </c:pt>
                <c:pt idx="7">
                  <c:v>2020.748257</c:v>
                </c:pt>
                <c:pt idx="8">
                  <c:v>2020.748257</c:v>
                </c:pt>
                <c:pt idx="9">
                  <c:v>2021.1304950000001</c:v>
                </c:pt>
                <c:pt idx="10">
                  <c:v>2021.0816339999999</c:v>
                </c:pt>
                <c:pt idx="11">
                  <c:v>2021.6906449999999</c:v>
                </c:pt>
                <c:pt idx="12">
                  <c:v>1971.076626</c:v>
                </c:pt>
                <c:pt idx="13">
                  <c:v>1971.206533</c:v>
                </c:pt>
                <c:pt idx="14">
                  <c:v>1970.9378059999999</c:v>
                </c:pt>
                <c:pt idx="15">
                  <c:v>1969.907295</c:v>
                </c:pt>
                <c:pt idx="16">
                  <c:v>1970.6916699999999</c:v>
                </c:pt>
                <c:pt idx="17">
                  <c:v>1968.2700400000001</c:v>
                </c:pt>
                <c:pt idx="18">
                  <c:v>1969.0194819999999</c:v>
                </c:pt>
                <c:pt idx="19">
                  <c:v>1968.8939350000001</c:v>
                </c:pt>
                <c:pt idx="20">
                  <c:v>1968.5800469999999</c:v>
                </c:pt>
                <c:pt idx="21">
                  <c:v>1969.7573910000001</c:v>
                </c:pt>
                <c:pt idx="22">
                  <c:v>1983.883613</c:v>
                </c:pt>
                <c:pt idx="23">
                  <c:v>1983.311007</c:v>
                </c:pt>
                <c:pt idx="24">
                  <c:v>1983.438564</c:v>
                </c:pt>
                <c:pt idx="25">
                  <c:v>1983.964964</c:v>
                </c:pt>
                <c:pt idx="26">
                  <c:v>1983.6324689999999</c:v>
                </c:pt>
                <c:pt idx="27">
                  <c:v>1982.55647</c:v>
                </c:pt>
                <c:pt idx="28">
                  <c:v>1982.115534</c:v>
                </c:pt>
                <c:pt idx="29">
                  <c:v>1982.812715</c:v>
                </c:pt>
                <c:pt idx="30">
                  <c:v>1982.2235470000001</c:v>
                </c:pt>
                <c:pt idx="31">
                  <c:v>1982.9415220000001</c:v>
                </c:pt>
                <c:pt idx="32">
                  <c:v>1982.326724</c:v>
                </c:pt>
                <c:pt idx="33">
                  <c:v>1982.4175270000001</c:v>
                </c:pt>
                <c:pt idx="34">
                  <c:v>1971.432213</c:v>
                </c:pt>
                <c:pt idx="35">
                  <c:v>1971.7062370000001</c:v>
                </c:pt>
                <c:pt idx="36">
                  <c:v>1971.5510839999999</c:v>
                </c:pt>
                <c:pt idx="37">
                  <c:v>1971.6830629999999</c:v>
                </c:pt>
                <c:pt idx="38">
                  <c:v>1971.81637</c:v>
                </c:pt>
                <c:pt idx="39">
                  <c:v>2131.8716749999999</c:v>
                </c:pt>
                <c:pt idx="40">
                  <c:v>2131.9980489999998</c:v>
                </c:pt>
                <c:pt idx="41">
                  <c:v>2132.2048949999999</c:v>
                </c:pt>
                <c:pt idx="42">
                  <c:v>2132.7048610000002</c:v>
                </c:pt>
                <c:pt idx="43">
                  <c:v>2131.7170940000001</c:v>
                </c:pt>
                <c:pt idx="44">
                  <c:v>2139.958224</c:v>
                </c:pt>
                <c:pt idx="45">
                  <c:v>2139.644119</c:v>
                </c:pt>
                <c:pt idx="46">
                  <c:v>2139.5065599999998</c:v>
                </c:pt>
                <c:pt idx="47">
                  <c:v>2139.4809180000002</c:v>
                </c:pt>
                <c:pt idx="48">
                  <c:v>2139.2601479999998</c:v>
                </c:pt>
                <c:pt idx="49">
                  <c:v>2124.8173619999998</c:v>
                </c:pt>
                <c:pt idx="50">
                  <c:v>2124.9071789999998</c:v>
                </c:pt>
                <c:pt idx="51">
                  <c:v>2124.9335019999999</c:v>
                </c:pt>
                <c:pt idx="52">
                  <c:v>2124.497875</c:v>
                </c:pt>
                <c:pt idx="53">
                  <c:v>2124.2764689999999</c:v>
                </c:pt>
                <c:pt idx="54">
                  <c:v>2142.9703119999999</c:v>
                </c:pt>
                <c:pt idx="55">
                  <c:v>2142.4367790000001</c:v>
                </c:pt>
                <c:pt idx="56">
                  <c:v>2143.75389</c:v>
                </c:pt>
                <c:pt idx="57">
                  <c:v>2143.4833440000002</c:v>
                </c:pt>
                <c:pt idx="58">
                  <c:v>2143.6617249999999</c:v>
                </c:pt>
                <c:pt idx="59">
                  <c:v>2121.2366419999998</c:v>
                </c:pt>
                <c:pt idx="60">
                  <c:v>2120.9579709999998</c:v>
                </c:pt>
                <c:pt idx="61">
                  <c:v>2121.29565</c:v>
                </c:pt>
                <c:pt idx="62">
                  <c:v>2120.6598720000002</c:v>
                </c:pt>
                <c:pt idx="63">
                  <c:v>2120.5215939999998</c:v>
                </c:pt>
                <c:pt idx="64">
                  <c:v>2182.0313919999999</c:v>
                </c:pt>
                <c:pt idx="65">
                  <c:v>2182.5761200000002</c:v>
                </c:pt>
                <c:pt idx="66">
                  <c:v>2182.5702299999998</c:v>
                </c:pt>
                <c:pt idx="67">
                  <c:v>2181.741536</c:v>
                </c:pt>
                <c:pt idx="68">
                  <c:v>2181.3320869999998</c:v>
                </c:pt>
                <c:pt idx="69">
                  <c:v>2120.1995200000001</c:v>
                </c:pt>
                <c:pt idx="70">
                  <c:v>2118.731385</c:v>
                </c:pt>
                <c:pt idx="71">
                  <c:v>2119.7501419999999</c:v>
                </c:pt>
                <c:pt idx="72">
                  <c:v>2120.2171279999998</c:v>
                </c:pt>
                <c:pt idx="73">
                  <c:v>2119.6677</c:v>
                </c:pt>
                <c:pt idx="74">
                  <c:v>2132.788626</c:v>
                </c:pt>
                <c:pt idx="75">
                  <c:v>2133.3556659999999</c:v>
                </c:pt>
                <c:pt idx="76">
                  <c:v>2133.6848829999999</c:v>
                </c:pt>
                <c:pt idx="77">
                  <c:v>2133.7816560000001</c:v>
                </c:pt>
                <c:pt idx="78">
                  <c:v>2133.062989</c:v>
                </c:pt>
                <c:pt idx="79">
                  <c:v>2134.0769270000001</c:v>
                </c:pt>
                <c:pt idx="80">
                  <c:v>2133.5181889999999</c:v>
                </c:pt>
                <c:pt idx="81">
                  <c:v>2132.5216479999999</c:v>
                </c:pt>
                <c:pt idx="82">
                  <c:v>2133.48729</c:v>
                </c:pt>
                <c:pt idx="83">
                  <c:v>2133.48729</c:v>
                </c:pt>
                <c:pt idx="84">
                  <c:v>2142.732602</c:v>
                </c:pt>
                <c:pt idx="85">
                  <c:v>2142.0524620000001</c:v>
                </c:pt>
                <c:pt idx="86">
                  <c:v>2142.3793169999999</c:v>
                </c:pt>
                <c:pt idx="87">
                  <c:v>2142.280358</c:v>
                </c:pt>
                <c:pt idx="88">
                  <c:v>2142.1384619999999</c:v>
                </c:pt>
                <c:pt idx="89">
                  <c:v>2108.6896400000001</c:v>
                </c:pt>
                <c:pt idx="90">
                  <c:v>2109.3394929999999</c:v>
                </c:pt>
                <c:pt idx="91">
                  <c:v>2110.0366170000002</c:v>
                </c:pt>
                <c:pt idx="92">
                  <c:v>2109.7898919999998</c:v>
                </c:pt>
                <c:pt idx="93">
                  <c:v>2108.8460359999999</c:v>
                </c:pt>
                <c:pt idx="94">
                  <c:v>2109.3407729999999</c:v>
                </c:pt>
                <c:pt idx="95">
                  <c:v>2108.0309090000001</c:v>
                </c:pt>
                <c:pt idx="96">
                  <c:v>2109.2047040000002</c:v>
                </c:pt>
                <c:pt idx="97">
                  <c:v>2108.1136510000001</c:v>
                </c:pt>
                <c:pt idx="98">
                  <c:v>2109.2741259999998</c:v>
                </c:pt>
                <c:pt idx="99">
                  <c:v>2131.3393540000002</c:v>
                </c:pt>
                <c:pt idx="100">
                  <c:v>2131.975344</c:v>
                </c:pt>
                <c:pt idx="101">
                  <c:v>2131.8001180000001</c:v>
                </c:pt>
                <c:pt idx="102">
                  <c:v>2132.027951</c:v>
                </c:pt>
                <c:pt idx="103">
                  <c:v>2131.8725629999999</c:v>
                </c:pt>
                <c:pt idx="104">
                  <c:v>2134.7512999999999</c:v>
                </c:pt>
                <c:pt idx="105">
                  <c:v>2135.0568469999998</c:v>
                </c:pt>
                <c:pt idx="106">
                  <c:v>2134.73416</c:v>
                </c:pt>
                <c:pt idx="107">
                  <c:v>2134.061929</c:v>
                </c:pt>
                <c:pt idx="108">
                  <c:v>2134.368426</c:v>
                </c:pt>
                <c:pt idx="109">
                  <c:v>2152.0521600000002</c:v>
                </c:pt>
                <c:pt idx="110">
                  <c:v>2152.1839249999998</c:v>
                </c:pt>
                <c:pt idx="111">
                  <c:v>2152.5506660000001</c:v>
                </c:pt>
                <c:pt idx="112">
                  <c:v>2152.7331399999998</c:v>
                </c:pt>
                <c:pt idx="113">
                  <c:v>2151.9000160000001</c:v>
                </c:pt>
                <c:pt idx="114">
                  <c:v>2152.9488070000002</c:v>
                </c:pt>
                <c:pt idx="115">
                  <c:v>2151.8711760000001</c:v>
                </c:pt>
                <c:pt idx="116">
                  <c:v>2151.856436</c:v>
                </c:pt>
                <c:pt idx="117">
                  <c:v>2152.2538</c:v>
                </c:pt>
                <c:pt idx="118">
                  <c:v>2152.1705219999999</c:v>
                </c:pt>
                <c:pt idx="119">
                  <c:v>2158.2826530000002</c:v>
                </c:pt>
                <c:pt idx="120">
                  <c:v>2157.817571</c:v>
                </c:pt>
                <c:pt idx="121">
                  <c:v>3668.6047600000002</c:v>
                </c:pt>
                <c:pt idx="122">
                  <c:v>3668.826262</c:v>
                </c:pt>
                <c:pt idx="123">
                  <c:v>3667.621345</c:v>
                </c:pt>
                <c:pt idx="124">
                  <c:v>3669.1612540000001</c:v>
                </c:pt>
                <c:pt idx="125">
                  <c:v>3669.4632360000001</c:v>
                </c:pt>
                <c:pt idx="126">
                  <c:v>3669.1591549999998</c:v>
                </c:pt>
                <c:pt idx="127">
                  <c:v>3650.5747759999999</c:v>
                </c:pt>
                <c:pt idx="128">
                  <c:v>3652.4346059999998</c:v>
                </c:pt>
                <c:pt idx="129">
                  <c:v>3651.2968599999999</c:v>
                </c:pt>
                <c:pt idx="130">
                  <c:v>3651.2968599999999</c:v>
                </c:pt>
                <c:pt idx="131">
                  <c:v>3652.0905899999998</c:v>
                </c:pt>
                <c:pt idx="132">
                  <c:v>3673.1110570000001</c:v>
                </c:pt>
                <c:pt idx="133">
                  <c:v>3673.8031289999999</c:v>
                </c:pt>
                <c:pt idx="134">
                  <c:v>3674.3597169999998</c:v>
                </c:pt>
                <c:pt idx="135">
                  <c:v>3673.1399029999998</c:v>
                </c:pt>
                <c:pt idx="136">
                  <c:v>3673.6796610000001</c:v>
                </c:pt>
                <c:pt idx="137">
                  <c:v>3598.9622049999998</c:v>
                </c:pt>
                <c:pt idx="138">
                  <c:v>3598.1916999999999</c:v>
                </c:pt>
                <c:pt idx="139">
                  <c:v>3598.1415579999998</c:v>
                </c:pt>
                <c:pt idx="140">
                  <c:v>3598.0761400000001</c:v>
                </c:pt>
                <c:pt idx="141">
                  <c:v>3600.4465479999999</c:v>
                </c:pt>
                <c:pt idx="142">
                  <c:v>3597.0848169999999</c:v>
                </c:pt>
                <c:pt idx="143">
                  <c:v>3596.5652660000001</c:v>
                </c:pt>
                <c:pt idx="144">
                  <c:v>3595.5174769999999</c:v>
                </c:pt>
                <c:pt idx="145">
                  <c:v>3595.2450450000001</c:v>
                </c:pt>
                <c:pt idx="146">
                  <c:v>3596.6725190000002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20432"/>
        <c:axId val="988820040"/>
      </c:lineChart>
      <c:dateAx>
        <c:axId val="988818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8864"/>
        <c:crosses val="autoZero"/>
        <c:auto val="1"/>
        <c:lblOffset val="100"/>
        <c:baseTimeUnit val="days"/>
      </c:dateAx>
      <c:valAx>
        <c:axId val="9888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8472"/>
        <c:crosses val="autoZero"/>
        <c:crossBetween val="between"/>
      </c:valAx>
      <c:valAx>
        <c:axId val="9888200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20432"/>
        <c:crosses val="max"/>
        <c:crossBetween val="between"/>
      </c:valAx>
      <c:dateAx>
        <c:axId val="9888204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200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SE!$C$1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SE!$C$2:$C$66</c:f>
              <c:numCache>
                <c:formatCode>_-* #,##0_-;\-* #,##0_-;_-* "-"??_-;_-@_-</c:formatCode>
                <c:ptCount val="65"/>
                <c:pt idx="0">
                  <c:v>66429.88</c:v>
                </c:pt>
                <c:pt idx="1">
                  <c:v>67916.52</c:v>
                </c:pt>
                <c:pt idx="2">
                  <c:v>70756.59</c:v>
                </c:pt>
                <c:pt idx="3">
                  <c:v>70983.56</c:v>
                </c:pt>
                <c:pt idx="4">
                  <c:v>70703.83</c:v>
                </c:pt>
                <c:pt idx="5">
                  <c:v>69411.08</c:v>
                </c:pt>
                <c:pt idx="6">
                  <c:v>70126.69</c:v>
                </c:pt>
                <c:pt idx="7">
                  <c:v>75096.710000000006</c:v>
                </c:pt>
                <c:pt idx="8">
                  <c:v>76275.48</c:v>
                </c:pt>
                <c:pt idx="9">
                  <c:v>80752.59</c:v>
                </c:pt>
                <c:pt idx="10">
                  <c:v>86674.36</c:v>
                </c:pt>
                <c:pt idx="11">
                  <c:v>87843.63</c:v>
                </c:pt>
                <c:pt idx="12">
                  <c:v>92245.47</c:v>
                </c:pt>
                <c:pt idx="13">
                  <c:v>96795.6</c:v>
                </c:pt>
                <c:pt idx="14">
                  <c:v>98455.8</c:v>
                </c:pt>
                <c:pt idx="15">
                  <c:v>106222.13</c:v>
                </c:pt>
                <c:pt idx="16">
                  <c:v>98378.6</c:v>
                </c:pt>
                <c:pt idx="17">
                  <c:v>101502.97</c:v>
                </c:pt>
                <c:pt idx="18">
                  <c:v>109749.73</c:v>
                </c:pt>
                <c:pt idx="19">
                  <c:v>108080.29</c:v>
                </c:pt>
                <c:pt idx="20">
                  <c:v>106026.37</c:v>
                </c:pt>
                <c:pt idx="21">
                  <c:v>106463.89</c:v>
                </c:pt>
                <c:pt idx="22">
                  <c:v>102939.43</c:v>
                </c:pt>
                <c:pt idx="23">
                  <c:v>105223.19</c:v>
                </c:pt>
                <c:pt idx="24">
                  <c:v>104753.42</c:v>
                </c:pt>
                <c:pt idx="25">
                  <c:v>97927.56</c:v>
                </c:pt>
                <c:pt idx="26">
                  <c:v>101186.71</c:v>
                </c:pt>
                <c:pt idx="27">
                  <c:v>103006.51</c:v>
                </c:pt>
                <c:pt idx="28">
                  <c:v>101420.14</c:v>
                </c:pt>
                <c:pt idx="29">
                  <c:v>97936.76</c:v>
                </c:pt>
                <c:pt idx="30">
                  <c:v>96051.8</c:v>
                </c:pt>
                <c:pt idx="31">
                  <c:v>102757.61</c:v>
                </c:pt>
                <c:pt idx="32">
                  <c:v>99375.86</c:v>
                </c:pt>
                <c:pt idx="33">
                  <c:v>98409.7</c:v>
                </c:pt>
                <c:pt idx="34">
                  <c:v>101877.66</c:v>
                </c:pt>
                <c:pt idx="35">
                  <c:v>103140.16</c:v>
                </c:pt>
                <c:pt idx="36">
                  <c:v>106616.71</c:v>
                </c:pt>
                <c:pt idx="37">
                  <c:v>112518.06</c:v>
                </c:pt>
                <c:pt idx="38">
                  <c:v>106613.12</c:v>
                </c:pt>
                <c:pt idx="39">
                  <c:v>100295.06</c:v>
                </c:pt>
                <c:pt idx="40">
                  <c:v>92845.85</c:v>
                </c:pt>
                <c:pt idx="41">
                  <c:v>91673.61</c:v>
                </c:pt>
                <c:pt idx="42">
                  <c:v>94209.74</c:v>
                </c:pt>
                <c:pt idx="43">
                  <c:v>97237.73</c:v>
                </c:pt>
                <c:pt idx="44">
                  <c:v>96736.24</c:v>
                </c:pt>
                <c:pt idx="45">
                  <c:v>99915.71</c:v>
                </c:pt>
                <c:pt idx="46">
                  <c:v>93277.85</c:v>
                </c:pt>
                <c:pt idx="47">
                  <c:v>97270.01</c:v>
                </c:pt>
                <c:pt idx="48">
                  <c:v>93381.4</c:v>
                </c:pt>
                <c:pt idx="49">
                  <c:v>91791.9</c:v>
                </c:pt>
                <c:pt idx="50">
                  <c:v>82433.13</c:v>
                </c:pt>
                <c:pt idx="51">
                  <c:v>82030</c:v>
                </c:pt>
                <c:pt idx="52">
                  <c:v>86269.04</c:v>
                </c:pt>
                <c:pt idx="53">
                  <c:v>90378.74</c:v>
                </c:pt>
                <c:pt idx="54">
                  <c:v>92808.56</c:v>
                </c:pt>
                <c:pt idx="55">
                  <c:v>97595.26</c:v>
                </c:pt>
                <c:pt idx="56">
                  <c:v>91599.16</c:v>
                </c:pt>
                <c:pt idx="57">
                  <c:v>102816.37</c:v>
                </c:pt>
                <c:pt idx="58">
                  <c:v>97957.64</c:v>
                </c:pt>
                <c:pt idx="59">
                  <c:v>104508.39</c:v>
                </c:pt>
                <c:pt idx="60">
                  <c:v>107988.65</c:v>
                </c:pt>
                <c:pt idx="61">
                  <c:v>105098.07</c:v>
                </c:pt>
                <c:pt idx="62">
                  <c:v>111200.35</c:v>
                </c:pt>
                <c:pt idx="63">
                  <c:v>118071.5</c:v>
                </c:pt>
                <c:pt idx="64">
                  <c:v>119173.6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SE!$D$1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SE!$D$2:$D$66</c:f>
              <c:numCache>
                <c:formatCode>_-* #,##0_-;\-* #,##0_-;_-* "-"??_-;_-@_-</c:formatCode>
                <c:ptCount val="65"/>
                <c:pt idx="0">
                  <c:v>34282.152173000002</c:v>
                </c:pt>
                <c:pt idx="1">
                  <c:v>34226.993989000002</c:v>
                </c:pt>
                <c:pt idx="2">
                  <c:v>34292.699682999999</c:v>
                </c:pt>
                <c:pt idx="3">
                  <c:v>34614.267045000001</c:v>
                </c:pt>
                <c:pt idx="4">
                  <c:v>34907.985149</c:v>
                </c:pt>
                <c:pt idx="5">
                  <c:v>34791.288269999997</c:v>
                </c:pt>
                <c:pt idx="6">
                  <c:v>35015.319794000003</c:v>
                </c:pt>
                <c:pt idx="7">
                  <c:v>35812.090604999998</c:v>
                </c:pt>
                <c:pt idx="8">
                  <c:v>35931.304732999997</c:v>
                </c:pt>
                <c:pt idx="9">
                  <c:v>36318.526096000001</c:v>
                </c:pt>
                <c:pt idx="10">
                  <c:v>36397.107767000001</c:v>
                </c:pt>
                <c:pt idx="11">
                  <c:v>36462.054461</c:v>
                </c:pt>
                <c:pt idx="12">
                  <c:v>37365.634790999997</c:v>
                </c:pt>
                <c:pt idx="13">
                  <c:v>37523.354168999998</c:v>
                </c:pt>
                <c:pt idx="14">
                  <c:v>37355.184201999997</c:v>
                </c:pt>
                <c:pt idx="15">
                  <c:v>38142.430139999997</c:v>
                </c:pt>
                <c:pt idx="16">
                  <c:v>38085.463238999997</c:v>
                </c:pt>
                <c:pt idx="17">
                  <c:v>38177.636238999999</c:v>
                </c:pt>
                <c:pt idx="18">
                  <c:v>38232.889507</c:v>
                </c:pt>
                <c:pt idx="19">
                  <c:v>38407.011402999997</c:v>
                </c:pt>
                <c:pt idx="20">
                  <c:v>38654.66186</c:v>
                </c:pt>
                <c:pt idx="21">
                  <c:v>39105.693546000002</c:v>
                </c:pt>
                <c:pt idx="22">
                  <c:v>39153.245646000003</c:v>
                </c:pt>
                <c:pt idx="23">
                  <c:v>39144.465620000003</c:v>
                </c:pt>
                <c:pt idx="24">
                  <c:v>39541.235941999999</c:v>
                </c:pt>
                <c:pt idx="25">
                  <c:v>39730.071171000003</c:v>
                </c:pt>
                <c:pt idx="26">
                  <c:v>39576.805697000003</c:v>
                </c:pt>
                <c:pt idx="27">
                  <c:v>39704.264655999999</c:v>
                </c:pt>
                <c:pt idx="28">
                  <c:v>40154.179217999997</c:v>
                </c:pt>
                <c:pt idx="29">
                  <c:v>40263.630297000003</c:v>
                </c:pt>
                <c:pt idx="30">
                  <c:v>40197.695452</c:v>
                </c:pt>
                <c:pt idx="31">
                  <c:v>41104.928382999999</c:v>
                </c:pt>
                <c:pt idx="32">
                  <c:v>40960.662398</c:v>
                </c:pt>
                <c:pt idx="33">
                  <c:v>41326.029577000001</c:v>
                </c:pt>
                <c:pt idx="34">
                  <c:v>41481.057262000002</c:v>
                </c:pt>
                <c:pt idx="35">
                  <c:v>41486.051673000002</c:v>
                </c:pt>
                <c:pt idx="36">
                  <c:v>41493.648103</c:v>
                </c:pt>
                <c:pt idx="37">
                  <c:v>41896.760707000001</c:v>
                </c:pt>
                <c:pt idx="38">
                  <c:v>42029.937610000001</c:v>
                </c:pt>
                <c:pt idx="39">
                  <c:v>39083.348150999998</c:v>
                </c:pt>
                <c:pt idx="40">
                  <c:v>39507.386500000001</c:v>
                </c:pt>
                <c:pt idx="41">
                  <c:v>39687.975664999998</c:v>
                </c:pt>
                <c:pt idx="42">
                  <c:v>39516.108031000003</c:v>
                </c:pt>
                <c:pt idx="43">
                  <c:v>39790.993193000002</c:v>
                </c:pt>
                <c:pt idx="44">
                  <c:v>39677.857435999998</c:v>
                </c:pt>
                <c:pt idx="45">
                  <c:v>39640.617081999997</c:v>
                </c:pt>
                <c:pt idx="46">
                  <c:v>40322.206327</c:v>
                </c:pt>
                <c:pt idx="47">
                  <c:v>40322.259241</c:v>
                </c:pt>
                <c:pt idx="48">
                  <c:v>40357.775714000003</c:v>
                </c:pt>
                <c:pt idx="49">
                  <c:v>41456.417909999996</c:v>
                </c:pt>
                <c:pt idx="50">
                  <c:v>41509.924637999997</c:v>
                </c:pt>
                <c:pt idx="51">
                  <c:v>40812.021903000001</c:v>
                </c:pt>
                <c:pt idx="52">
                  <c:v>42311.853405000002</c:v>
                </c:pt>
                <c:pt idx="53">
                  <c:v>42574.144695000003</c:v>
                </c:pt>
                <c:pt idx="54">
                  <c:v>42399.074719999997</c:v>
                </c:pt>
                <c:pt idx="55">
                  <c:v>43365.852963999998</c:v>
                </c:pt>
                <c:pt idx="56">
                  <c:v>43278.125424999998</c:v>
                </c:pt>
                <c:pt idx="57">
                  <c:v>43389.356241000001</c:v>
                </c:pt>
                <c:pt idx="58">
                  <c:v>44132.610967000001</c:v>
                </c:pt>
                <c:pt idx="59">
                  <c:v>44019.250614999997</c:v>
                </c:pt>
                <c:pt idx="60">
                  <c:v>44184.216869999997</c:v>
                </c:pt>
                <c:pt idx="61">
                  <c:v>44396.170235999998</c:v>
                </c:pt>
                <c:pt idx="62">
                  <c:v>44417.662503</c:v>
                </c:pt>
                <c:pt idx="63">
                  <c:v>45266.963238999997</c:v>
                </c:pt>
                <c:pt idx="64">
                  <c:v>45481.541940000003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09848"/>
        <c:axId val="988810240"/>
      </c:lineChart>
      <c:lineChart>
        <c:grouping val="standard"/>
        <c:varyColors val="0"/>
        <c:ser>
          <c:idx val="3"/>
          <c:order val="2"/>
          <c:tx>
            <c:strRef>
              <c:f>SE!$E$1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SE!$E$2:$E$66</c:f>
              <c:numCache>
                <c:formatCode>_-* #,##0_-;\-* #,##0_-;_-* "-"??_-;_-@_-</c:formatCode>
                <c:ptCount val="65"/>
                <c:pt idx="0">
                  <c:v>144.53630000000001</c:v>
                </c:pt>
                <c:pt idx="1">
                  <c:v>153.1114</c:v>
                </c:pt>
                <c:pt idx="2">
                  <c:v>474.98570000000001</c:v>
                </c:pt>
                <c:pt idx="3">
                  <c:v>558.30399999999997</c:v>
                </c:pt>
                <c:pt idx="4">
                  <c:v>577.70309999999995</c:v>
                </c:pt>
                <c:pt idx="5">
                  <c:v>569.07410000000004</c:v>
                </c:pt>
                <c:pt idx="6">
                  <c:v>569.05859999999996</c:v>
                </c:pt>
                <c:pt idx="7">
                  <c:v>2429.4079000000002</c:v>
                </c:pt>
                <c:pt idx="8">
                  <c:v>2424.6244000000002</c:v>
                </c:pt>
                <c:pt idx="9">
                  <c:v>2866.5562</c:v>
                </c:pt>
                <c:pt idx="10">
                  <c:v>2910.5073000000002</c:v>
                </c:pt>
                <c:pt idx="11">
                  <c:v>2913.4512</c:v>
                </c:pt>
                <c:pt idx="12">
                  <c:v>2987.2102</c:v>
                </c:pt>
                <c:pt idx="13">
                  <c:v>2995.3060999999998</c:v>
                </c:pt>
                <c:pt idx="14">
                  <c:v>2995.3069999999998</c:v>
                </c:pt>
                <c:pt idx="15">
                  <c:v>3100.2973000000002</c:v>
                </c:pt>
                <c:pt idx="16">
                  <c:v>3037.9965999999999</c:v>
                </c:pt>
                <c:pt idx="17">
                  <c:v>3038.0038</c:v>
                </c:pt>
                <c:pt idx="18">
                  <c:v>3038.0038</c:v>
                </c:pt>
                <c:pt idx="19">
                  <c:v>3121.7213999999999</c:v>
                </c:pt>
                <c:pt idx="20">
                  <c:v>3123.7085999999999</c:v>
                </c:pt>
                <c:pt idx="21">
                  <c:v>2842.8231000000001</c:v>
                </c:pt>
                <c:pt idx="22">
                  <c:v>2845.6675</c:v>
                </c:pt>
                <c:pt idx="23">
                  <c:v>2849.2001</c:v>
                </c:pt>
                <c:pt idx="24">
                  <c:v>3055.8490999999999</c:v>
                </c:pt>
                <c:pt idx="25">
                  <c:v>2967.0988000000002</c:v>
                </c:pt>
                <c:pt idx="26">
                  <c:v>2956.8825999999999</c:v>
                </c:pt>
                <c:pt idx="27">
                  <c:v>2951.0266999999999</c:v>
                </c:pt>
                <c:pt idx="28">
                  <c:v>3145.2269999999999</c:v>
                </c:pt>
                <c:pt idx="29">
                  <c:v>3144.2694000000001</c:v>
                </c:pt>
                <c:pt idx="30">
                  <c:v>3148.9544999999998</c:v>
                </c:pt>
                <c:pt idx="31">
                  <c:v>3318.3616999999999</c:v>
                </c:pt>
                <c:pt idx="32">
                  <c:v>3320.1190999999999</c:v>
                </c:pt>
                <c:pt idx="33">
                  <c:v>3393.1637000000001</c:v>
                </c:pt>
                <c:pt idx="34">
                  <c:v>3435.9998999999998</c:v>
                </c:pt>
                <c:pt idx="35">
                  <c:v>3372.6556999999998</c:v>
                </c:pt>
                <c:pt idx="36">
                  <c:v>3374.2130000000002</c:v>
                </c:pt>
                <c:pt idx="37">
                  <c:v>3490.6815999999999</c:v>
                </c:pt>
                <c:pt idx="38">
                  <c:v>3532.1563999999998</c:v>
                </c:pt>
                <c:pt idx="39">
                  <c:v>3667.8883999999998</c:v>
                </c:pt>
                <c:pt idx="40">
                  <c:v>3274.5659999999998</c:v>
                </c:pt>
                <c:pt idx="41">
                  <c:v>3292.8195999999998</c:v>
                </c:pt>
                <c:pt idx="42">
                  <c:v>3294.0520999999999</c:v>
                </c:pt>
                <c:pt idx="43">
                  <c:v>3300.9014999999999</c:v>
                </c:pt>
                <c:pt idx="44">
                  <c:v>3305.2105999999999</c:v>
                </c:pt>
                <c:pt idx="45">
                  <c:v>3416.0502999999999</c:v>
                </c:pt>
                <c:pt idx="46">
                  <c:v>4573.4751999999999</c:v>
                </c:pt>
                <c:pt idx="47">
                  <c:v>4930.6306999999997</c:v>
                </c:pt>
                <c:pt idx="48">
                  <c:v>4769.0436</c:v>
                </c:pt>
                <c:pt idx="49">
                  <c:v>4710.5771000000004</c:v>
                </c:pt>
                <c:pt idx="50">
                  <c:v>4837.6797999999999</c:v>
                </c:pt>
                <c:pt idx="51">
                  <c:v>4847.5430999999999</c:v>
                </c:pt>
                <c:pt idx="52">
                  <c:v>4855.6862000000001</c:v>
                </c:pt>
                <c:pt idx="53">
                  <c:v>4792.1403</c:v>
                </c:pt>
                <c:pt idx="54">
                  <c:v>4929.4429</c:v>
                </c:pt>
                <c:pt idx="55">
                  <c:v>4562.0135</c:v>
                </c:pt>
                <c:pt idx="56">
                  <c:v>4564.2093999999997</c:v>
                </c:pt>
                <c:pt idx="57">
                  <c:v>4825.6085000000003</c:v>
                </c:pt>
                <c:pt idx="58">
                  <c:v>3322.7253999999998</c:v>
                </c:pt>
                <c:pt idx="59">
                  <c:v>3343.1037999999999</c:v>
                </c:pt>
                <c:pt idx="60">
                  <c:v>3301.0104999999999</c:v>
                </c:pt>
                <c:pt idx="61">
                  <c:v>3247.9245000000001</c:v>
                </c:pt>
                <c:pt idx="62">
                  <c:v>3196.9259999999999</c:v>
                </c:pt>
                <c:pt idx="63">
                  <c:v>3978.1767</c:v>
                </c:pt>
                <c:pt idx="64">
                  <c:v>3839.4733000000001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SE!$F$1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SE!$F$2:$F$66</c:f>
              <c:numCache>
                <c:formatCode>_-* #,##0_-;\-* #,##0_-;_-* "-"??_-;_-@_-</c:formatCode>
                <c:ptCount val="65"/>
                <c:pt idx="0">
                  <c:v>3059.594282</c:v>
                </c:pt>
                <c:pt idx="1">
                  <c:v>3038.4228990000001</c:v>
                </c:pt>
                <c:pt idx="2">
                  <c:v>3050.4077339999999</c:v>
                </c:pt>
                <c:pt idx="3">
                  <c:v>3042.44704</c:v>
                </c:pt>
                <c:pt idx="4">
                  <c:v>3036.2969880000001</c:v>
                </c:pt>
                <c:pt idx="5">
                  <c:v>3040.7589189999999</c:v>
                </c:pt>
                <c:pt idx="6">
                  <c:v>3042.7704859999999</c:v>
                </c:pt>
                <c:pt idx="7">
                  <c:v>3448.0557050000002</c:v>
                </c:pt>
                <c:pt idx="8">
                  <c:v>3452.3935099999999</c:v>
                </c:pt>
                <c:pt idx="9">
                  <c:v>3455.199188</c:v>
                </c:pt>
                <c:pt idx="10">
                  <c:v>3475.418111</c:v>
                </c:pt>
                <c:pt idx="11">
                  <c:v>3487.8924160000001</c:v>
                </c:pt>
                <c:pt idx="12">
                  <c:v>3492.6192959999998</c:v>
                </c:pt>
                <c:pt idx="13">
                  <c:v>3510.46812</c:v>
                </c:pt>
                <c:pt idx="14">
                  <c:v>3509.6405359999999</c:v>
                </c:pt>
                <c:pt idx="15">
                  <c:v>3502.7398880000001</c:v>
                </c:pt>
                <c:pt idx="16">
                  <c:v>3482.4278450000002</c:v>
                </c:pt>
                <c:pt idx="17">
                  <c:v>3489.649625</c:v>
                </c:pt>
                <c:pt idx="18">
                  <c:v>3496.8641320000002</c:v>
                </c:pt>
                <c:pt idx="19">
                  <c:v>3979.9086889999999</c:v>
                </c:pt>
                <c:pt idx="20">
                  <c:v>3989.3999610000001</c:v>
                </c:pt>
                <c:pt idx="21">
                  <c:v>3989.5786360000002</c:v>
                </c:pt>
                <c:pt idx="22">
                  <c:v>4013.9545619999999</c:v>
                </c:pt>
                <c:pt idx="23">
                  <c:v>4019.9094709999999</c:v>
                </c:pt>
                <c:pt idx="24">
                  <c:v>4193.4106199999997</c:v>
                </c:pt>
                <c:pt idx="25">
                  <c:v>3997.9494169999998</c:v>
                </c:pt>
                <c:pt idx="26">
                  <c:v>4005.9108219999998</c:v>
                </c:pt>
                <c:pt idx="27">
                  <c:v>3949.7547709999999</c:v>
                </c:pt>
                <c:pt idx="28">
                  <c:v>3977.0562730000001</c:v>
                </c:pt>
                <c:pt idx="29">
                  <c:v>3972.7673209999998</c:v>
                </c:pt>
                <c:pt idx="30">
                  <c:v>3957.986003</c:v>
                </c:pt>
                <c:pt idx="31">
                  <c:v>4438.1540359999999</c:v>
                </c:pt>
                <c:pt idx="32">
                  <c:v>4451.5874439999998</c:v>
                </c:pt>
                <c:pt idx="33">
                  <c:v>4425.0958790000004</c:v>
                </c:pt>
                <c:pt idx="34">
                  <c:v>4481.3092109999998</c:v>
                </c:pt>
                <c:pt idx="35">
                  <c:v>4402.6474870000002</c:v>
                </c:pt>
                <c:pt idx="36">
                  <c:v>4403.9323059999997</c:v>
                </c:pt>
                <c:pt idx="37">
                  <c:v>4388.8897139999999</c:v>
                </c:pt>
                <c:pt idx="38">
                  <c:v>4439.6110799999997</c:v>
                </c:pt>
                <c:pt idx="39">
                  <c:v>4521.0489960000004</c:v>
                </c:pt>
                <c:pt idx="40">
                  <c:v>4089.2316759999999</c:v>
                </c:pt>
                <c:pt idx="41">
                  <c:v>4109.7302280000004</c:v>
                </c:pt>
                <c:pt idx="42">
                  <c:v>4083.8513589999998</c:v>
                </c:pt>
                <c:pt idx="43">
                  <c:v>4507.3833459999996</c:v>
                </c:pt>
                <c:pt idx="44">
                  <c:v>4507.009599</c:v>
                </c:pt>
                <c:pt idx="45">
                  <c:v>4847.5102829999996</c:v>
                </c:pt>
                <c:pt idx="46">
                  <c:v>4634.8120609999996</c:v>
                </c:pt>
                <c:pt idx="47">
                  <c:v>4804.0075420000003</c:v>
                </c:pt>
                <c:pt idx="48">
                  <c:v>4638.4468059999999</c:v>
                </c:pt>
                <c:pt idx="49">
                  <c:v>4556.181853</c:v>
                </c:pt>
                <c:pt idx="50">
                  <c:v>4538.3829379999997</c:v>
                </c:pt>
                <c:pt idx="51">
                  <c:v>4508.0256719999998</c:v>
                </c:pt>
                <c:pt idx="52">
                  <c:v>4322.8676459999997</c:v>
                </c:pt>
                <c:pt idx="53">
                  <c:v>4231.190364</c:v>
                </c:pt>
                <c:pt idx="54">
                  <c:v>4362.9609019999998</c:v>
                </c:pt>
                <c:pt idx="55">
                  <c:v>4588.6958839999998</c:v>
                </c:pt>
                <c:pt idx="56">
                  <c:v>4559.7700999999997</c:v>
                </c:pt>
                <c:pt idx="57">
                  <c:v>4810.1568310000002</c:v>
                </c:pt>
                <c:pt idx="58">
                  <c:v>4474.2665489999999</c:v>
                </c:pt>
                <c:pt idx="59">
                  <c:v>4546.6863759999997</c:v>
                </c:pt>
                <c:pt idx="60">
                  <c:v>4524.5621179999998</c:v>
                </c:pt>
                <c:pt idx="61">
                  <c:v>4453.0465389999999</c:v>
                </c:pt>
                <c:pt idx="62">
                  <c:v>4389.3872899999997</c:v>
                </c:pt>
                <c:pt idx="63">
                  <c:v>4821.7870499999999</c:v>
                </c:pt>
                <c:pt idx="64">
                  <c:v>4721.9305029999996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22784"/>
        <c:axId val="988813376"/>
      </c:lineChart>
      <c:dateAx>
        <c:axId val="9888098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0240"/>
        <c:crosses val="autoZero"/>
        <c:auto val="1"/>
        <c:lblOffset val="100"/>
        <c:baseTimeUnit val="days"/>
      </c:dateAx>
      <c:valAx>
        <c:axId val="9888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9848"/>
        <c:crosses val="autoZero"/>
        <c:crossBetween val="between"/>
      </c:valAx>
      <c:valAx>
        <c:axId val="9888133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22784"/>
        <c:crosses val="max"/>
        <c:crossBetween val="between"/>
      </c:valAx>
      <c:dateAx>
        <c:axId val="9888227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133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SE!$U$28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SE!$U$29:$U$175</c:f>
              <c:numCache>
                <c:formatCode>_-* #,##0_-;\-* #,##0_-;_-* "-"??_-;_-@_-</c:formatCode>
                <c:ptCount val="147"/>
                <c:pt idx="0">
                  <c:v>89588.56</c:v>
                </c:pt>
                <c:pt idx="1">
                  <c:v>88271.4</c:v>
                </c:pt>
                <c:pt idx="2">
                  <c:v>87038.42</c:v>
                </c:pt>
                <c:pt idx="3">
                  <c:v>87038.42</c:v>
                </c:pt>
                <c:pt idx="4">
                  <c:v>90677.71</c:v>
                </c:pt>
                <c:pt idx="5">
                  <c:v>89977.74</c:v>
                </c:pt>
                <c:pt idx="6">
                  <c:v>90189.04</c:v>
                </c:pt>
                <c:pt idx="7">
                  <c:v>91599.16</c:v>
                </c:pt>
                <c:pt idx="8">
                  <c:v>91599.16</c:v>
                </c:pt>
                <c:pt idx="9">
                  <c:v>91591.81</c:v>
                </c:pt>
                <c:pt idx="10">
                  <c:v>87868.29</c:v>
                </c:pt>
                <c:pt idx="11">
                  <c:v>90714.48</c:v>
                </c:pt>
                <c:pt idx="12">
                  <c:v>90556.3</c:v>
                </c:pt>
                <c:pt idx="13">
                  <c:v>90718.91</c:v>
                </c:pt>
                <c:pt idx="14">
                  <c:v>91110.67</c:v>
                </c:pt>
                <c:pt idx="15">
                  <c:v>91701.31</c:v>
                </c:pt>
                <c:pt idx="16">
                  <c:v>91209.1</c:v>
                </c:pt>
                <c:pt idx="17">
                  <c:v>90299.87</c:v>
                </c:pt>
                <c:pt idx="18">
                  <c:v>91183.53</c:v>
                </c:pt>
                <c:pt idx="19">
                  <c:v>90668.58</c:v>
                </c:pt>
                <c:pt idx="20">
                  <c:v>91438.18</c:v>
                </c:pt>
                <c:pt idx="21">
                  <c:v>92182.24</c:v>
                </c:pt>
                <c:pt idx="22">
                  <c:v>91026.16</c:v>
                </c:pt>
                <c:pt idx="23">
                  <c:v>91703.039999999994</c:v>
                </c:pt>
                <c:pt idx="24">
                  <c:v>93151.48</c:v>
                </c:pt>
                <c:pt idx="25">
                  <c:v>91126.02</c:v>
                </c:pt>
                <c:pt idx="26">
                  <c:v>94056.85</c:v>
                </c:pt>
                <c:pt idx="27">
                  <c:v>100999.13</c:v>
                </c:pt>
                <c:pt idx="28">
                  <c:v>101131.31</c:v>
                </c:pt>
                <c:pt idx="29">
                  <c:v>102748.35</c:v>
                </c:pt>
                <c:pt idx="30">
                  <c:v>102816.37</c:v>
                </c:pt>
                <c:pt idx="31">
                  <c:v>102725.09</c:v>
                </c:pt>
                <c:pt idx="32">
                  <c:v>102345.64</c:v>
                </c:pt>
                <c:pt idx="33">
                  <c:v>104862.91</c:v>
                </c:pt>
                <c:pt idx="34">
                  <c:v>98007.51</c:v>
                </c:pt>
                <c:pt idx="35">
                  <c:v>97567.97</c:v>
                </c:pt>
                <c:pt idx="36">
                  <c:v>98614.97</c:v>
                </c:pt>
                <c:pt idx="37">
                  <c:v>99029.08</c:v>
                </c:pt>
                <c:pt idx="38">
                  <c:v>99090.61</c:v>
                </c:pt>
                <c:pt idx="39">
                  <c:v>99612.23</c:v>
                </c:pt>
                <c:pt idx="40">
                  <c:v>99117.41</c:v>
                </c:pt>
                <c:pt idx="41">
                  <c:v>99364.33</c:v>
                </c:pt>
                <c:pt idx="42">
                  <c:v>99714.11</c:v>
                </c:pt>
                <c:pt idx="43">
                  <c:v>100367.03999999999</c:v>
                </c:pt>
                <c:pt idx="44">
                  <c:v>99231.77</c:v>
                </c:pt>
                <c:pt idx="45">
                  <c:v>99214.28</c:v>
                </c:pt>
                <c:pt idx="46">
                  <c:v>97937.66</c:v>
                </c:pt>
                <c:pt idx="47">
                  <c:v>97957.64</c:v>
                </c:pt>
                <c:pt idx="48">
                  <c:v>98643.520000000004</c:v>
                </c:pt>
                <c:pt idx="49">
                  <c:v>99397.97</c:v>
                </c:pt>
                <c:pt idx="50">
                  <c:v>100168.16</c:v>
                </c:pt>
                <c:pt idx="51">
                  <c:v>99616.75</c:v>
                </c:pt>
                <c:pt idx="52">
                  <c:v>98826.73</c:v>
                </c:pt>
                <c:pt idx="53">
                  <c:v>97256.03</c:v>
                </c:pt>
                <c:pt idx="54">
                  <c:v>99372.96</c:v>
                </c:pt>
                <c:pt idx="55">
                  <c:v>99914.86</c:v>
                </c:pt>
                <c:pt idx="56">
                  <c:v>99947.44</c:v>
                </c:pt>
                <c:pt idx="57">
                  <c:v>100778.94</c:v>
                </c:pt>
                <c:pt idx="58">
                  <c:v>100661.75</c:v>
                </c:pt>
                <c:pt idx="59">
                  <c:v>99469.17</c:v>
                </c:pt>
                <c:pt idx="60">
                  <c:v>100207.07</c:v>
                </c:pt>
                <c:pt idx="61">
                  <c:v>100452.75</c:v>
                </c:pt>
                <c:pt idx="62">
                  <c:v>101211.76</c:v>
                </c:pt>
                <c:pt idx="63">
                  <c:v>100661.12</c:v>
                </c:pt>
                <c:pt idx="64">
                  <c:v>101502.97</c:v>
                </c:pt>
                <c:pt idx="65">
                  <c:v>102503.33</c:v>
                </c:pt>
                <c:pt idx="66">
                  <c:v>102314.44</c:v>
                </c:pt>
                <c:pt idx="67">
                  <c:v>103986.16</c:v>
                </c:pt>
                <c:pt idx="68">
                  <c:v>104508.39</c:v>
                </c:pt>
                <c:pt idx="69">
                  <c:v>103005.03</c:v>
                </c:pt>
                <c:pt idx="70">
                  <c:v>103384.66</c:v>
                </c:pt>
                <c:pt idx="71">
                  <c:v>103467.13</c:v>
                </c:pt>
                <c:pt idx="72">
                  <c:v>103469.84</c:v>
                </c:pt>
                <c:pt idx="73">
                  <c:v>104545.09</c:v>
                </c:pt>
                <c:pt idx="74">
                  <c:v>104418.21</c:v>
                </c:pt>
                <c:pt idx="75">
                  <c:v>104031.34</c:v>
                </c:pt>
                <c:pt idx="76">
                  <c:v>104600.5</c:v>
                </c:pt>
                <c:pt idx="77">
                  <c:v>105298.19</c:v>
                </c:pt>
                <c:pt idx="78">
                  <c:v>106335.3</c:v>
                </c:pt>
                <c:pt idx="79">
                  <c:v>105637.11</c:v>
                </c:pt>
                <c:pt idx="80">
                  <c:v>105023.5</c:v>
                </c:pt>
                <c:pt idx="81">
                  <c:v>104283.17</c:v>
                </c:pt>
                <c:pt idx="82">
                  <c:v>105636.87</c:v>
                </c:pt>
                <c:pt idx="83">
                  <c:v>105636.87</c:v>
                </c:pt>
                <c:pt idx="84">
                  <c:v>104259.04</c:v>
                </c:pt>
                <c:pt idx="85">
                  <c:v>104959.99</c:v>
                </c:pt>
                <c:pt idx="86">
                  <c:v>105580.06</c:v>
                </c:pt>
                <c:pt idx="87">
                  <c:v>106332.22</c:v>
                </c:pt>
                <c:pt idx="88">
                  <c:v>106873.41</c:v>
                </c:pt>
                <c:pt idx="89">
                  <c:v>107096.85</c:v>
                </c:pt>
                <c:pt idx="90">
                  <c:v>107988.65</c:v>
                </c:pt>
                <c:pt idx="91">
                  <c:v>107713.81</c:v>
                </c:pt>
                <c:pt idx="92">
                  <c:v>107725.75999999999</c:v>
                </c:pt>
                <c:pt idx="93">
                  <c:v>108488.43</c:v>
                </c:pt>
                <c:pt idx="94">
                  <c:v>108508.4</c:v>
                </c:pt>
                <c:pt idx="95">
                  <c:v>107802.31</c:v>
                </c:pt>
                <c:pt idx="96">
                  <c:v>108201.07</c:v>
                </c:pt>
                <c:pt idx="97">
                  <c:v>108282.99</c:v>
                </c:pt>
                <c:pt idx="98">
                  <c:v>108900.71</c:v>
                </c:pt>
                <c:pt idx="99">
                  <c:v>104121.81</c:v>
                </c:pt>
                <c:pt idx="100">
                  <c:v>104648.39</c:v>
                </c:pt>
                <c:pt idx="101">
                  <c:v>105588.25</c:v>
                </c:pt>
                <c:pt idx="102">
                  <c:v>106800.76</c:v>
                </c:pt>
                <c:pt idx="103">
                  <c:v>106785.47</c:v>
                </c:pt>
                <c:pt idx="104">
                  <c:v>104672.61</c:v>
                </c:pt>
                <c:pt idx="105">
                  <c:v>105866.53</c:v>
                </c:pt>
                <c:pt idx="106">
                  <c:v>105394.22</c:v>
                </c:pt>
                <c:pt idx="107">
                  <c:v>104220.96</c:v>
                </c:pt>
                <c:pt idx="108">
                  <c:v>103997.62</c:v>
                </c:pt>
                <c:pt idx="109">
                  <c:v>104285.25</c:v>
                </c:pt>
                <c:pt idx="110">
                  <c:v>103784.95</c:v>
                </c:pt>
                <c:pt idx="111">
                  <c:v>103488.09</c:v>
                </c:pt>
                <c:pt idx="112">
                  <c:v>105174.67</c:v>
                </c:pt>
                <c:pt idx="113">
                  <c:v>105098.07</c:v>
                </c:pt>
                <c:pt idx="114">
                  <c:v>105151.2</c:v>
                </c:pt>
                <c:pt idx="115">
                  <c:v>108186.44</c:v>
                </c:pt>
                <c:pt idx="116">
                  <c:v>109999.21</c:v>
                </c:pt>
                <c:pt idx="117">
                  <c:v>111756.65</c:v>
                </c:pt>
                <c:pt idx="118">
                  <c:v>113235.42</c:v>
                </c:pt>
                <c:pt idx="119">
                  <c:v>110542.13</c:v>
                </c:pt>
                <c:pt idx="120">
                  <c:v>111200.35</c:v>
                </c:pt>
                <c:pt idx="121">
                  <c:v>115312.19</c:v>
                </c:pt>
                <c:pt idx="122">
                  <c:v>114920.48</c:v>
                </c:pt>
                <c:pt idx="123">
                  <c:v>114709.39</c:v>
                </c:pt>
                <c:pt idx="124">
                  <c:v>114307.73</c:v>
                </c:pt>
                <c:pt idx="125">
                  <c:v>112494.43</c:v>
                </c:pt>
                <c:pt idx="126">
                  <c:v>113507.78</c:v>
                </c:pt>
                <c:pt idx="127">
                  <c:v>116169.01</c:v>
                </c:pt>
                <c:pt idx="128">
                  <c:v>117008.14</c:v>
                </c:pt>
                <c:pt idx="129">
                  <c:v>118619.32</c:v>
                </c:pt>
                <c:pt idx="130">
                  <c:v>118619.32</c:v>
                </c:pt>
                <c:pt idx="131">
                  <c:v>118071.5</c:v>
                </c:pt>
                <c:pt idx="132">
                  <c:v>115552.97</c:v>
                </c:pt>
                <c:pt idx="133">
                  <c:v>115529.08</c:v>
                </c:pt>
                <c:pt idx="134">
                  <c:v>116266.52</c:v>
                </c:pt>
                <c:pt idx="135">
                  <c:v>115093.9</c:v>
                </c:pt>
                <c:pt idx="136">
                  <c:v>117501.83</c:v>
                </c:pt>
                <c:pt idx="137">
                  <c:v>114388.9</c:v>
                </c:pt>
                <c:pt idx="138">
                  <c:v>114190.53</c:v>
                </c:pt>
                <c:pt idx="139">
                  <c:v>114913.26</c:v>
                </c:pt>
                <c:pt idx="140">
                  <c:v>116892.63</c:v>
                </c:pt>
                <c:pt idx="141">
                  <c:v>117539.67</c:v>
                </c:pt>
                <c:pt idx="142">
                  <c:v>119377.81</c:v>
                </c:pt>
                <c:pt idx="143">
                  <c:v>118747.88</c:v>
                </c:pt>
                <c:pt idx="144">
                  <c:v>118560.36</c:v>
                </c:pt>
                <c:pt idx="145">
                  <c:v>119242.17</c:v>
                </c:pt>
                <c:pt idx="146">
                  <c:v>119173.6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SE!$V$28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SE!$V$29:$V$175</c:f>
              <c:numCache>
                <c:formatCode>#,##0_ ;[Red]\-#,##0\ </c:formatCode>
                <c:ptCount val="147"/>
                <c:pt idx="0">
                  <c:v>43367.210830999997</c:v>
                </c:pt>
                <c:pt idx="1">
                  <c:v>43102.317616</c:v>
                </c:pt>
                <c:pt idx="2">
                  <c:v>43234.127533999999</c:v>
                </c:pt>
                <c:pt idx="3">
                  <c:v>43234.127533999999</c:v>
                </c:pt>
                <c:pt idx="4">
                  <c:v>43252.325178999999</c:v>
                </c:pt>
                <c:pt idx="5">
                  <c:v>43111.504328000003</c:v>
                </c:pt>
                <c:pt idx="6">
                  <c:v>43152.594701000002</c:v>
                </c:pt>
                <c:pt idx="7">
                  <c:v>43278.125423999998</c:v>
                </c:pt>
                <c:pt idx="8">
                  <c:v>43278.125423999998</c:v>
                </c:pt>
                <c:pt idx="9">
                  <c:v>43233.268276000003</c:v>
                </c:pt>
                <c:pt idx="10">
                  <c:v>43133.678523000002</c:v>
                </c:pt>
                <c:pt idx="11">
                  <c:v>43460.090548</c:v>
                </c:pt>
                <c:pt idx="12">
                  <c:v>43237.375006000002</c:v>
                </c:pt>
                <c:pt idx="13">
                  <c:v>43324.557377999998</c:v>
                </c:pt>
                <c:pt idx="14">
                  <c:v>43211.565032999999</c:v>
                </c:pt>
                <c:pt idx="15">
                  <c:v>43225.595641</c:v>
                </c:pt>
                <c:pt idx="16">
                  <c:v>43320.909807000004</c:v>
                </c:pt>
                <c:pt idx="17">
                  <c:v>43309.685207000002</c:v>
                </c:pt>
                <c:pt idx="18">
                  <c:v>43424.616924000002</c:v>
                </c:pt>
                <c:pt idx="19">
                  <c:v>43363.703713000003</c:v>
                </c:pt>
                <c:pt idx="20">
                  <c:v>43237.504943</c:v>
                </c:pt>
                <c:pt idx="21">
                  <c:v>43149.290295999999</c:v>
                </c:pt>
                <c:pt idx="22">
                  <c:v>43178.444335</c:v>
                </c:pt>
                <c:pt idx="23">
                  <c:v>43437.604603</c:v>
                </c:pt>
                <c:pt idx="24">
                  <c:v>43226.914814000003</c:v>
                </c:pt>
                <c:pt idx="25">
                  <c:v>43224.632674</c:v>
                </c:pt>
                <c:pt idx="26">
                  <c:v>43158.945086</c:v>
                </c:pt>
                <c:pt idx="27">
                  <c:v>43265.467905999998</c:v>
                </c:pt>
                <c:pt idx="28">
                  <c:v>43255.047761000002</c:v>
                </c:pt>
                <c:pt idx="29">
                  <c:v>43229.970355999998</c:v>
                </c:pt>
                <c:pt idx="30">
                  <c:v>43389.356241000001</c:v>
                </c:pt>
                <c:pt idx="31">
                  <c:v>43212.476663000001</c:v>
                </c:pt>
                <c:pt idx="32">
                  <c:v>43184.474274</c:v>
                </c:pt>
                <c:pt idx="33">
                  <c:v>43280.011549000003</c:v>
                </c:pt>
                <c:pt idx="34">
                  <c:v>44209.914137</c:v>
                </c:pt>
                <c:pt idx="35">
                  <c:v>44218.434523000004</c:v>
                </c:pt>
                <c:pt idx="36">
                  <c:v>44108.305379999998</c:v>
                </c:pt>
                <c:pt idx="37">
                  <c:v>44106.013231999998</c:v>
                </c:pt>
                <c:pt idx="38">
                  <c:v>44056.132623999998</c:v>
                </c:pt>
                <c:pt idx="39">
                  <c:v>44041.062419000002</c:v>
                </c:pt>
                <c:pt idx="40">
                  <c:v>44140.227381999997</c:v>
                </c:pt>
                <c:pt idx="41">
                  <c:v>44125.819673999998</c:v>
                </c:pt>
                <c:pt idx="42">
                  <c:v>44262.691361999998</c:v>
                </c:pt>
                <c:pt idx="43">
                  <c:v>44022.772943999997</c:v>
                </c:pt>
                <c:pt idx="44">
                  <c:v>44104.780320999998</c:v>
                </c:pt>
                <c:pt idx="45">
                  <c:v>44197.973746999996</c:v>
                </c:pt>
                <c:pt idx="46">
                  <c:v>44065.258818000002</c:v>
                </c:pt>
                <c:pt idx="47">
                  <c:v>44132.610967000001</c:v>
                </c:pt>
                <c:pt idx="48">
                  <c:v>44259.000182000003</c:v>
                </c:pt>
                <c:pt idx="49">
                  <c:v>44358.198557000003</c:v>
                </c:pt>
                <c:pt idx="50">
                  <c:v>44108.848636000002</c:v>
                </c:pt>
                <c:pt idx="51">
                  <c:v>44232.426809999997</c:v>
                </c:pt>
                <c:pt idx="52">
                  <c:v>44312.707241999997</c:v>
                </c:pt>
                <c:pt idx="53">
                  <c:v>44146.395223</c:v>
                </c:pt>
                <c:pt idx="54">
                  <c:v>43908.901469999997</c:v>
                </c:pt>
                <c:pt idx="55">
                  <c:v>43980.055909000002</c:v>
                </c:pt>
                <c:pt idx="56">
                  <c:v>44192.227060999998</c:v>
                </c:pt>
                <c:pt idx="57">
                  <c:v>44124.107551000001</c:v>
                </c:pt>
                <c:pt idx="58">
                  <c:v>44101.050152000003</c:v>
                </c:pt>
                <c:pt idx="59">
                  <c:v>43985.262540999996</c:v>
                </c:pt>
                <c:pt idx="60">
                  <c:v>44171.114236000001</c:v>
                </c:pt>
                <c:pt idx="61">
                  <c:v>44062.121705999998</c:v>
                </c:pt>
                <c:pt idx="62">
                  <c:v>43967.380157</c:v>
                </c:pt>
                <c:pt idx="63">
                  <c:v>44176.056318000003</c:v>
                </c:pt>
                <c:pt idx="64">
                  <c:v>44076.984247</c:v>
                </c:pt>
                <c:pt idx="65">
                  <c:v>43984.773715000003</c:v>
                </c:pt>
                <c:pt idx="66">
                  <c:v>43987.705743999999</c:v>
                </c:pt>
                <c:pt idx="67">
                  <c:v>44137.523942</c:v>
                </c:pt>
                <c:pt idx="68">
                  <c:v>44019.250615999998</c:v>
                </c:pt>
                <c:pt idx="69">
                  <c:v>44156.061957999998</c:v>
                </c:pt>
                <c:pt idx="70">
                  <c:v>44049.871821000001</c:v>
                </c:pt>
                <c:pt idx="71">
                  <c:v>44174.914199999999</c:v>
                </c:pt>
                <c:pt idx="72">
                  <c:v>44056.359792000003</c:v>
                </c:pt>
                <c:pt idx="73">
                  <c:v>44121.357650999998</c:v>
                </c:pt>
                <c:pt idx="74">
                  <c:v>43928.026315000003</c:v>
                </c:pt>
                <c:pt idx="75">
                  <c:v>44111.846721000002</c:v>
                </c:pt>
                <c:pt idx="76">
                  <c:v>43939.026201000001</c:v>
                </c:pt>
                <c:pt idx="77">
                  <c:v>43898.485976000004</c:v>
                </c:pt>
                <c:pt idx="78">
                  <c:v>44012.191433</c:v>
                </c:pt>
                <c:pt idx="79">
                  <c:v>43954.113612000001</c:v>
                </c:pt>
                <c:pt idx="80">
                  <c:v>43938.725737000001</c:v>
                </c:pt>
                <c:pt idx="81">
                  <c:v>44058.938786999999</c:v>
                </c:pt>
                <c:pt idx="82">
                  <c:v>43893.269303000001</c:v>
                </c:pt>
                <c:pt idx="83">
                  <c:v>43893.269303000001</c:v>
                </c:pt>
                <c:pt idx="84">
                  <c:v>44186.549393000001</c:v>
                </c:pt>
                <c:pt idx="85">
                  <c:v>44090.774567</c:v>
                </c:pt>
                <c:pt idx="86">
                  <c:v>44217.507992999999</c:v>
                </c:pt>
                <c:pt idx="87">
                  <c:v>43883.297495999999</c:v>
                </c:pt>
                <c:pt idx="88">
                  <c:v>44062.768486000001</c:v>
                </c:pt>
                <c:pt idx="89">
                  <c:v>44155.660895000001</c:v>
                </c:pt>
                <c:pt idx="90">
                  <c:v>44184.216869000003</c:v>
                </c:pt>
                <c:pt idx="91">
                  <c:v>43973.732258999997</c:v>
                </c:pt>
                <c:pt idx="92">
                  <c:v>43981.677972999998</c:v>
                </c:pt>
                <c:pt idx="93">
                  <c:v>44209.651539999999</c:v>
                </c:pt>
                <c:pt idx="94">
                  <c:v>43931.576980999998</c:v>
                </c:pt>
                <c:pt idx="95">
                  <c:v>43997.816994000001</c:v>
                </c:pt>
                <c:pt idx="96">
                  <c:v>44193.207890999998</c:v>
                </c:pt>
                <c:pt idx="97">
                  <c:v>43905.639235000002</c:v>
                </c:pt>
                <c:pt idx="98">
                  <c:v>43909.220707</c:v>
                </c:pt>
                <c:pt idx="99">
                  <c:v>44326.887079</c:v>
                </c:pt>
                <c:pt idx="100">
                  <c:v>44475.981282000001</c:v>
                </c:pt>
                <c:pt idx="101">
                  <c:v>44330.261447999997</c:v>
                </c:pt>
                <c:pt idx="102">
                  <c:v>44451.576399999998</c:v>
                </c:pt>
                <c:pt idx="103">
                  <c:v>44503.996461000002</c:v>
                </c:pt>
                <c:pt idx="104">
                  <c:v>44493.548577000001</c:v>
                </c:pt>
                <c:pt idx="105">
                  <c:v>44438.098952</c:v>
                </c:pt>
                <c:pt idx="106">
                  <c:v>44535.529989000002</c:v>
                </c:pt>
                <c:pt idx="107">
                  <c:v>44575.079360000003</c:v>
                </c:pt>
                <c:pt idx="108">
                  <c:v>44398.068583</c:v>
                </c:pt>
                <c:pt idx="109">
                  <c:v>44451.94803</c:v>
                </c:pt>
                <c:pt idx="110">
                  <c:v>44517.741349999997</c:v>
                </c:pt>
                <c:pt idx="111">
                  <c:v>44368.834761999999</c:v>
                </c:pt>
                <c:pt idx="112">
                  <c:v>44468.926650000001</c:v>
                </c:pt>
                <c:pt idx="113">
                  <c:v>44396.170235999998</c:v>
                </c:pt>
                <c:pt idx="114">
                  <c:v>44229.023986</c:v>
                </c:pt>
                <c:pt idx="115">
                  <c:v>44343.479225000003</c:v>
                </c:pt>
                <c:pt idx="116">
                  <c:v>44398.911784000004</c:v>
                </c:pt>
                <c:pt idx="117">
                  <c:v>44288.281201999998</c:v>
                </c:pt>
                <c:pt idx="118">
                  <c:v>44493.026046999999</c:v>
                </c:pt>
                <c:pt idx="119">
                  <c:v>44266.624026999998</c:v>
                </c:pt>
                <c:pt idx="120">
                  <c:v>44417.662503</c:v>
                </c:pt>
                <c:pt idx="121">
                  <c:v>45365.989895999999</c:v>
                </c:pt>
                <c:pt idx="122">
                  <c:v>45500.809508999999</c:v>
                </c:pt>
                <c:pt idx="123">
                  <c:v>45398.748691000001</c:v>
                </c:pt>
                <c:pt idx="124">
                  <c:v>45445.910502999999</c:v>
                </c:pt>
                <c:pt idx="125">
                  <c:v>45369.924513999998</c:v>
                </c:pt>
                <c:pt idx="126">
                  <c:v>45390.038690000001</c:v>
                </c:pt>
                <c:pt idx="127">
                  <c:v>45332.336345999996</c:v>
                </c:pt>
                <c:pt idx="128">
                  <c:v>45368.793627999999</c:v>
                </c:pt>
                <c:pt idx="129">
                  <c:v>45279.158109000004</c:v>
                </c:pt>
                <c:pt idx="130">
                  <c:v>45279.158109000004</c:v>
                </c:pt>
                <c:pt idx="131">
                  <c:v>45266.963239999997</c:v>
                </c:pt>
                <c:pt idx="132">
                  <c:v>45524.819533000002</c:v>
                </c:pt>
                <c:pt idx="133">
                  <c:v>45533.707928000003</c:v>
                </c:pt>
                <c:pt idx="134">
                  <c:v>45361.308927999999</c:v>
                </c:pt>
                <c:pt idx="135">
                  <c:v>45374.978289999999</c:v>
                </c:pt>
                <c:pt idx="136">
                  <c:v>45424.200457999999</c:v>
                </c:pt>
                <c:pt idx="137">
                  <c:v>45530.108460000003</c:v>
                </c:pt>
                <c:pt idx="138">
                  <c:v>45419.460885</c:v>
                </c:pt>
                <c:pt idx="139">
                  <c:v>45493.365277999997</c:v>
                </c:pt>
                <c:pt idx="140">
                  <c:v>45419.604099999997</c:v>
                </c:pt>
                <c:pt idx="141">
                  <c:v>45368.416641000003</c:v>
                </c:pt>
                <c:pt idx="142">
                  <c:v>45548.224903000002</c:v>
                </c:pt>
                <c:pt idx="143">
                  <c:v>45367.148671000003</c:v>
                </c:pt>
                <c:pt idx="144">
                  <c:v>45487.790119999998</c:v>
                </c:pt>
                <c:pt idx="145">
                  <c:v>45514.478467000001</c:v>
                </c:pt>
                <c:pt idx="146">
                  <c:v>45481.541939000002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20824"/>
        <c:axId val="988821216"/>
      </c:lineChart>
      <c:lineChart>
        <c:grouping val="standard"/>
        <c:varyColors val="0"/>
        <c:ser>
          <c:idx val="3"/>
          <c:order val="2"/>
          <c:tx>
            <c:strRef>
              <c:f>SE!$W$28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SE!$W$29:$W$175</c:f>
              <c:numCache>
                <c:formatCode>#,##0_ ;[Red]\-#,##0\ </c:formatCode>
                <c:ptCount val="147"/>
                <c:pt idx="0">
                  <c:v>4597.8163999999997</c:v>
                </c:pt>
                <c:pt idx="1">
                  <c:v>4597.8163999999997</c:v>
                </c:pt>
                <c:pt idx="2">
                  <c:v>4597.8163999999997</c:v>
                </c:pt>
                <c:pt idx="3">
                  <c:v>4597.8163999999997</c:v>
                </c:pt>
                <c:pt idx="4">
                  <c:v>4597.8163999999997</c:v>
                </c:pt>
                <c:pt idx="5">
                  <c:v>4564.2093999999997</c:v>
                </c:pt>
                <c:pt idx="6">
                  <c:v>4564.2093999999997</c:v>
                </c:pt>
                <c:pt idx="7">
                  <c:v>4564.2093999999997</c:v>
                </c:pt>
                <c:pt idx="8">
                  <c:v>4564.2093999999997</c:v>
                </c:pt>
                <c:pt idx="9">
                  <c:v>4564.2093999999997</c:v>
                </c:pt>
                <c:pt idx="10">
                  <c:v>4564.2093999999997</c:v>
                </c:pt>
                <c:pt idx="11">
                  <c:v>4564.2093999999997</c:v>
                </c:pt>
                <c:pt idx="12">
                  <c:v>4559.2938000000004</c:v>
                </c:pt>
                <c:pt idx="13">
                  <c:v>4559.2938000000004</c:v>
                </c:pt>
                <c:pt idx="14">
                  <c:v>4559.2938000000004</c:v>
                </c:pt>
                <c:pt idx="15">
                  <c:v>4559.2938000000004</c:v>
                </c:pt>
                <c:pt idx="16">
                  <c:v>4559.2938000000004</c:v>
                </c:pt>
                <c:pt idx="17">
                  <c:v>4522.7263999999996</c:v>
                </c:pt>
                <c:pt idx="18">
                  <c:v>4522.7263999999996</c:v>
                </c:pt>
                <c:pt idx="19">
                  <c:v>4522.7263999999996</c:v>
                </c:pt>
                <c:pt idx="20">
                  <c:v>4522.7263999999996</c:v>
                </c:pt>
                <c:pt idx="21">
                  <c:v>4522.7263999999996</c:v>
                </c:pt>
                <c:pt idx="22">
                  <c:v>4456.5698000000002</c:v>
                </c:pt>
                <c:pt idx="23">
                  <c:v>4456.5698000000002</c:v>
                </c:pt>
                <c:pt idx="24">
                  <c:v>4456.5698000000002</c:v>
                </c:pt>
                <c:pt idx="25">
                  <c:v>4456.5698000000002</c:v>
                </c:pt>
                <c:pt idx="26">
                  <c:v>4456.5698000000002</c:v>
                </c:pt>
                <c:pt idx="27">
                  <c:v>4825.6085000000003</c:v>
                </c:pt>
                <c:pt idx="28">
                  <c:v>4825.6085000000003</c:v>
                </c:pt>
                <c:pt idx="29">
                  <c:v>4825.6085000000003</c:v>
                </c:pt>
                <c:pt idx="30">
                  <c:v>4825.6085000000003</c:v>
                </c:pt>
                <c:pt idx="31">
                  <c:v>4825.6085000000003</c:v>
                </c:pt>
                <c:pt idx="32">
                  <c:v>4825.6085000000003</c:v>
                </c:pt>
                <c:pt idx="33">
                  <c:v>4825.6085000000003</c:v>
                </c:pt>
                <c:pt idx="34">
                  <c:v>3337.5518999999999</c:v>
                </c:pt>
                <c:pt idx="35">
                  <c:v>3337.5518999999999</c:v>
                </c:pt>
                <c:pt idx="36">
                  <c:v>3337.5518999999999</c:v>
                </c:pt>
                <c:pt idx="37">
                  <c:v>3337.5518999999999</c:v>
                </c:pt>
                <c:pt idx="38">
                  <c:v>3337.5518999999999</c:v>
                </c:pt>
                <c:pt idx="39">
                  <c:v>3361.6631000000002</c:v>
                </c:pt>
                <c:pt idx="40">
                  <c:v>3361.6631000000002</c:v>
                </c:pt>
                <c:pt idx="41">
                  <c:v>3361.6631000000002</c:v>
                </c:pt>
                <c:pt idx="42">
                  <c:v>3361.6631000000002</c:v>
                </c:pt>
                <c:pt idx="43">
                  <c:v>3361.6631000000002</c:v>
                </c:pt>
                <c:pt idx="44">
                  <c:v>3322.7253999999998</c:v>
                </c:pt>
                <c:pt idx="45">
                  <c:v>3322.7253999999998</c:v>
                </c:pt>
                <c:pt idx="46">
                  <c:v>3322.7253999999998</c:v>
                </c:pt>
                <c:pt idx="47">
                  <c:v>3322.7253999999998</c:v>
                </c:pt>
                <c:pt idx="48">
                  <c:v>3322.7253999999998</c:v>
                </c:pt>
                <c:pt idx="49">
                  <c:v>3350.9920000000002</c:v>
                </c:pt>
                <c:pt idx="50">
                  <c:v>3350.9920000000002</c:v>
                </c:pt>
                <c:pt idx="51">
                  <c:v>3350.9920000000002</c:v>
                </c:pt>
                <c:pt idx="52">
                  <c:v>3350.9920000000002</c:v>
                </c:pt>
                <c:pt idx="53">
                  <c:v>3350.9920000000002</c:v>
                </c:pt>
                <c:pt idx="54">
                  <c:v>3375.4438</c:v>
                </c:pt>
                <c:pt idx="55">
                  <c:v>3375.4438</c:v>
                </c:pt>
                <c:pt idx="56">
                  <c:v>3375.4438</c:v>
                </c:pt>
                <c:pt idx="57">
                  <c:v>3375.4438</c:v>
                </c:pt>
                <c:pt idx="58">
                  <c:v>3375.4438</c:v>
                </c:pt>
                <c:pt idx="59">
                  <c:v>3304.0259000000001</c:v>
                </c:pt>
                <c:pt idx="60">
                  <c:v>3304.0259000000001</c:v>
                </c:pt>
                <c:pt idx="61">
                  <c:v>3304.0259000000001</c:v>
                </c:pt>
                <c:pt idx="62">
                  <c:v>3304.0259000000001</c:v>
                </c:pt>
                <c:pt idx="63">
                  <c:v>3304.0259000000001</c:v>
                </c:pt>
                <c:pt idx="64">
                  <c:v>3343.1037999999999</c:v>
                </c:pt>
                <c:pt idx="65">
                  <c:v>3343.1037999999999</c:v>
                </c:pt>
                <c:pt idx="66">
                  <c:v>3343.1037999999999</c:v>
                </c:pt>
                <c:pt idx="67">
                  <c:v>3343.1037999999999</c:v>
                </c:pt>
                <c:pt idx="68">
                  <c:v>3343.1037999999999</c:v>
                </c:pt>
                <c:pt idx="69">
                  <c:v>3307.7195000000002</c:v>
                </c:pt>
                <c:pt idx="70">
                  <c:v>3307.7195000000002</c:v>
                </c:pt>
                <c:pt idx="71">
                  <c:v>3307.7195000000002</c:v>
                </c:pt>
                <c:pt idx="72">
                  <c:v>3307.7195000000002</c:v>
                </c:pt>
                <c:pt idx="73">
                  <c:v>3307.7195000000002</c:v>
                </c:pt>
                <c:pt idx="74">
                  <c:v>3283.3497000000002</c:v>
                </c:pt>
                <c:pt idx="75">
                  <c:v>3283.3497000000002</c:v>
                </c:pt>
                <c:pt idx="76">
                  <c:v>3283.3497000000002</c:v>
                </c:pt>
                <c:pt idx="77">
                  <c:v>3283.3497000000002</c:v>
                </c:pt>
                <c:pt idx="78">
                  <c:v>3283.3497000000002</c:v>
                </c:pt>
                <c:pt idx="79">
                  <c:v>3283.3497000000002</c:v>
                </c:pt>
                <c:pt idx="80">
                  <c:v>3283.3497000000002</c:v>
                </c:pt>
                <c:pt idx="81">
                  <c:v>3283.3497000000002</c:v>
                </c:pt>
                <c:pt idx="82">
                  <c:v>3283.3497000000002</c:v>
                </c:pt>
                <c:pt idx="83">
                  <c:v>3283.3497000000002</c:v>
                </c:pt>
                <c:pt idx="84">
                  <c:v>3276.1624999999999</c:v>
                </c:pt>
                <c:pt idx="85">
                  <c:v>3276.1624999999999</c:v>
                </c:pt>
                <c:pt idx="86">
                  <c:v>3276.1624999999999</c:v>
                </c:pt>
                <c:pt idx="87">
                  <c:v>3276.1624999999999</c:v>
                </c:pt>
                <c:pt idx="88">
                  <c:v>3276.1624999999999</c:v>
                </c:pt>
                <c:pt idx="89">
                  <c:v>3301.0104999999999</c:v>
                </c:pt>
                <c:pt idx="90">
                  <c:v>3301.0104999999999</c:v>
                </c:pt>
                <c:pt idx="91">
                  <c:v>3301.0104999999999</c:v>
                </c:pt>
                <c:pt idx="92">
                  <c:v>3301.0104999999999</c:v>
                </c:pt>
                <c:pt idx="93">
                  <c:v>3301.0104999999999</c:v>
                </c:pt>
                <c:pt idx="94">
                  <c:v>3301.0104999999999</c:v>
                </c:pt>
                <c:pt idx="95">
                  <c:v>3301.0104999999999</c:v>
                </c:pt>
                <c:pt idx="96">
                  <c:v>3301.0104999999999</c:v>
                </c:pt>
                <c:pt idx="97">
                  <c:v>3301.0104999999999</c:v>
                </c:pt>
                <c:pt idx="98">
                  <c:v>3301.0104999999999</c:v>
                </c:pt>
                <c:pt idx="99">
                  <c:v>3238.5940999999998</c:v>
                </c:pt>
                <c:pt idx="100">
                  <c:v>3238.5940999999998</c:v>
                </c:pt>
                <c:pt idx="101">
                  <c:v>3238.5940999999998</c:v>
                </c:pt>
                <c:pt idx="102">
                  <c:v>3238.5940999999998</c:v>
                </c:pt>
                <c:pt idx="103">
                  <c:v>3238.5940999999998</c:v>
                </c:pt>
                <c:pt idx="104">
                  <c:v>3225.9103</c:v>
                </c:pt>
                <c:pt idx="105">
                  <c:v>3225.9103</c:v>
                </c:pt>
                <c:pt idx="106">
                  <c:v>3225.9103</c:v>
                </c:pt>
                <c:pt idx="107">
                  <c:v>3225.9103</c:v>
                </c:pt>
                <c:pt idx="108">
                  <c:v>3225.9103</c:v>
                </c:pt>
                <c:pt idx="109">
                  <c:v>3247.9245000000001</c:v>
                </c:pt>
                <c:pt idx="110">
                  <c:v>3247.9245000000001</c:v>
                </c:pt>
                <c:pt idx="111">
                  <c:v>3247.9245000000001</c:v>
                </c:pt>
                <c:pt idx="112">
                  <c:v>3247.9245000000001</c:v>
                </c:pt>
                <c:pt idx="113">
                  <c:v>3247.9245000000001</c:v>
                </c:pt>
                <c:pt idx="114">
                  <c:v>3247.9245000000001</c:v>
                </c:pt>
                <c:pt idx="115">
                  <c:v>3247.9245000000001</c:v>
                </c:pt>
                <c:pt idx="116">
                  <c:v>3247.9245000000001</c:v>
                </c:pt>
                <c:pt idx="117">
                  <c:v>3247.9245000000001</c:v>
                </c:pt>
                <c:pt idx="118">
                  <c:v>3247.9245000000001</c:v>
                </c:pt>
                <c:pt idx="119">
                  <c:v>3196.9259999999999</c:v>
                </c:pt>
                <c:pt idx="120">
                  <c:v>3196.9259999999999</c:v>
                </c:pt>
                <c:pt idx="121">
                  <c:v>3927.2039</c:v>
                </c:pt>
                <c:pt idx="122">
                  <c:v>3929.1646999999998</c:v>
                </c:pt>
                <c:pt idx="123">
                  <c:v>3929.1646999999998</c:v>
                </c:pt>
                <c:pt idx="124">
                  <c:v>3929.1646999999998</c:v>
                </c:pt>
                <c:pt idx="125">
                  <c:v>3929.1646999999998</c:v>
                </c:pt>
                <c:pt idx="126">
                  <c:v>3929.1646999999998</c:v>
                </c:pt>
                <c:pt idx="127">
                  <c:v>3978.1767</c:v>
                </c:pt>
                <c:pt idx="128">
                  <c:v>3978.1767</c:v>
                </c:pt>
                <c:pt idx="129">
                  <c:v>3978.1767</c:v>
                </c:pt>
                <c:pt idx="130">
                  <c:v>3978.1767</c:v>
                </c:pt>
                <c:pt idx="131">
                  <c:v>3978.1767</c:v>
                </c:pt>
                <c:pt idx="132">
                  <c:v>3910.7307999999998</c:v>
                </c:pt>
                <c:pt idx="133">
                  <c:v>3910.7307999999998</c:v>
                </c:pt>
                <c:pt idx="134">
                  <c:v>3910.7307999999998</c:v>
                </c:pt>
                <c:pt idx="135">
                  <c:v>3910.7307999999998</c:v>
                </c:pt>
                <c:pt idx="136">
                  <c:v>3910.7307999999998</c:v>
                </c:pt>
                <c:pt idx="137">
                  <c:v>3812.23</c:v>
                </c:pt>
                <c:pt idx="138">
                  <c:v>3812.23</c:v>
                </c:pt>
                <c:pt idx="139">
                  <c:v>3812.23</c:v>
                </c:pt>
                <c:pt idx="140">
                  <c:v>3812.23</c:v>
                </c:pt>
                <c:pt idx="141">
                  <c:v>3812.23</c:v>
                </c:pt>
                <c:pt idx="142">
                  <c:v>3839.4733000000001</c:v>
                </c:pt>
                <c:pt idx="143">
                  <c:v>3839.4733000000001</c:v>
                </c:pt>
                <c:pt idx="144">
                  <c:v>3839.4733000000001</c:v>
                </c:pt>
                <c:pt idx="145">
                  <c:v>3839.4733000000001</c:v>
                </c:pt>
                <c:pt idx="146">
                  <c:v>3839.4733000000001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SE!$Y$28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SE!$Y$29:$Y$175</c:f>
              <c:numCache>
                <c:formatCode>#,##0_ ;[Red]\-#,##0\ </c:formatCode>
                <c:ptCount val="147"/>
                <c:pt idx="0">
                  <c:v>4598.3444099999997</c:v>
                </c:pt>
                <c:pt idx="1">
                  <c:v>4597.1166700000003</c:v>
                </c:pt>
                <c:pt idx="2">
                  <c:v>4598.90895</c:v>
                </c:pt>
                <c:pt idx="3">
                  <c:v>4598.90895</c:v>
                </c:pt>
                <c:pt idx="4">
                  <c:v>4597.7470649999996</c:v>
                </c:pt>
                <c:pt idx="5">
                  <c:v>4559.0714669999998</c:v>
                </c:pt>
                <c:pt idx="6">
                  <c:v>4559.8955649999998</c:v>
                </c:pt>
                <c:pt idx="7">
                  <c:v>4559.7700999999997</c:v>
                </c:pt>
                <c:pt idx="8">
                  <c:v>4559.7700999999997</c:v>
                </c:pt>
                <c:pt idx="9">
                  <c:v>4560.6398060000001</c:v>
                </c:pt>
                <c:pt idx="10">
                  <c:v>4560.8350030000001</c:v>
                </c:pt>
                <c:pt idx="11">
                  <c:v>4560.4904420000003</c:v>
                </c:pt>
                <c:pt idx="12">
                  <c:v>4544.0365419999998</c:v>
                </c:pt>
                <c:pt idx="13">
                  <c:v>4543.0511779999997</c:v>
                </c:pt>
                <c:pt idx="14">
                  <c:v>4541.8260529999998</c:v>
                </c:pt>
                <c:pt idx="15">
                  <c:v>4542.7460540000002</c:v>
                </c:pt>
                <c:pt idx="16">
                  <c:v>4542.5529450000004</c:v>
                </c:pt>
                <c:pt idx="17">
                  <c:v>4516.0737810000001</c:v>
                </c:pt>
                <c:pt idx="18">
                  <c:v>4516.8826499999996</c:v>
                </c:pt>
                <c:pt idx="19">
                  <c:v>4516.130647</c:v>
                </c:pt>
                <c:pt idx="20">
                  <c:v>4516.5076170000002</c:v>
                </c:pt>
                <c:pt idx="21">
                  <c:v>4516.5259859999996</c:v>
                </c:pt>
                <c:pt idx="22">
                  <c:v>4464.5139490000001</c:v>
                </c:pt>
                <c:pt idx="23">
                  <c:v>4464.8575799999999</c:v>
                </c:pt>
                <c:pt idx="24">
                  <c:v>4465.380674</c:v>
                </c:pt>
                <c:pt idx="25">
                  <c:v>4464.4895589999996</c:v>
                </c:pt>
                <c:pt idx="26">
                  <c:v>4464.6946459999999</c:v>
                </c:pt>
                <c:pt idx="27">
                  <c:v>4809.941718</c:v>
                </c:pt>
                <c:pt idx="28">
                  <c:v>4809.0108959999998</c:v>
                </c:pt>
                <c:pt idx="29">
                  <c:v>4810.0308409999998</c:v>
                </c:pt>
                <c:pt idx="30">
                  <c:v>4810.156833</c:v>
                </c:pt>
                <c:pt idx="31">
                  <c:v>4809.9440379999996</c:v>
                </c:pt>
                <c:pt idx="32">
                  <c:v>4808.8229449999999</c:v>
                </c:pt>
                <c:pt idx="33">
                  <c:v>4810.3043120000002</c:v>
                </c:pt>
                <c:pt idx="34">
                  <c:v>4507.0370480000001</c:v>
                </c:pt>
                <c:pt idx="35">
                  <c:v>4506.974921</c:v>
                </c:pt>
                <c:pt idx="36">
                  <c:v>4507.4804880000002</c:v>
                </c:pt>
                <c:pt idx="37">
                  <c:v>4507.4777139999997</c:v>
                </c:pt>
                <c:pt idx="38">
                  <c:v>4508.1347180000002</c:v>
                </c:pt>
                <c:pt idx="39">
                  <c:v>4505.9757319999999</c:v>
                </c:pt>
                <c:pt idx="40">
                  <c:v>4506.5298140000004</c:v>
                </c:pt>
                <c:pt idx="41">
                  <c:v>4506.9748520000003</c:v>
                </c:pt>
                <c:pt idx="42">
                  <c:v>4507.5151230000001</c:v>
                </c:pt>
                <c:pt idx="43">
                  <c:v>4506.8857459999999</c:v>
                </c:pt>
                <c:pt idx="44">
                  <c:v>4474.7149440000003</c:v>
                </c:pt>
                <c:pt idx="45">
                  <c:v>4474.5347080000001</c:v>
                </c:pt>
                <c:pt idx="46">
                  <c:v>4475.2492929999999</c:v>
                </c:pt>
                <c:pt idx="47">
                  <c:v>4474.2665500000003</c:v>
                </c:pt>
                <c:pt idx="48">
                  <c:v>4475.2556430000004</c:v>
                </c:pt>
                <c:pt idx="49">
                  <c:v>4521.7786589999996</c:v>
                </c:pt>
                <c:pt idx="50">
                  <c:v>4521.1947749999999</c:v>
                </c:pt>
                <c:pt idx="51">
                  <c:v>4521.7109630000004</c:v>
                </c:pt>
                <c:pt idx="52">
                  <c:v>4520.9534670000003</c:v>
                </c:pt>
                <c:pt idx="53">
                  <c:v>4522.2303620000002</c:v>
                </c:pt>
                <c:pt idx="54">
                  <c:v>4585.6128349999999</c:v>
                </c:pt>
                <c:pt idx="55">
                  <c:v>4585.8751560000001</c:v>
                </c:pt>
                <c:pt idx="56">
                  <c:v>4585.6822659999998</c:v>
                </c:pt>
                <c:pt idx="57">
                  <c:v>4585.5958739999996</c:v>
                </c:pt>
                <c:pt idx="58">
                  <c:v>4585.0344340000001</c:v>
                </c:pt>
                <c:pt idx="59">
                  <c:v>4516.7397220000003</c:v>
                </c:pt>
                <c:pt idx="60">
                  <c:v>4517.0871939999997</c:v>
                </c:pt>
                <c:pt idx="61">
                  <c:v>4517.1028589999996</c:v>
                </c:pt>
                <c:pt idx="62">
                  <c:v>4516.0326100000002</c:v>
                </c:pt>
                <c:pt idx="63">
                  <c:v>4516.8911660000003</c:v>
                </c:pt>
                <c:pt idx="64">
                  <c:v>4545.4113319999997</c:v>
                </c:pt>
                <c:pt idx="65">
                  <c:v>4545.9835659999999</c:v>
                </c:pt>
                <c:pt idx="66">
                  <c:v>4544.634223</c:v>
                </c:pt>
                <c:pt idx="67">
                  <c:v>4545.6491409999999</c:v>
                </c:pt>
                <c:pt idx="68">
                  <c:v>4546.686377</c:v>
                </c:pt>
                <c:pt idx="69">
                  <c:v>4492.3819530000001</c:v>
                </c:pt>
                <c:pt idx="70">
                  <c:v>4490.8274920000003</c:v>
                </c:pt>
                <c:pt idx="71">
                  <c:v>4490.559647</c:v>
                </c:pt>
                <c:pt idx="72">
                  <c:v>4491.3529749999998</c:v>
                </c:pt>
                <c:pt idx="73">
                  <c:v>4490.9401429999998</c:v>
                </c:pt>
                <c:pt idx="74">
                  <c:v>4474.5478590000002</c:v>
                </c:pt>
                <c:pt idx="75">
                  <c:v>4473.0667530000001</c:v>
                </c:pt>
                <c:pt idx="76">
                  <c:v>4472.6442010000001</c:v>
                </c:pt>
                <c:pt idx="77">
                  <c:v>4474.9044519999998</c:v>
                </c:pt>
                <c:pt idx="78">
                  <c:v>4474.0641370000003</c:v>
                </c:pt>
                <c:pt idx="79">
                  <c:v>4473.805061</c:v>
                </c:pt>
                <c:pt idx="80">
                  <c:v>4473.7708149999999</c:v>
                </c:pt>
                <c:pt idx="81">
                  <c:v>4472.7268979999999</c:v>
                </c:pt>
                <c:pt idx="82">
                  <c:v>4472.7921610000003</c:v>
                </c:pt>
                <c:pt idx="83">
                  <c:v>4472.7921610000003</c:v>
                </c:pt>
                <c:pt idx="84">
                  <c:v>4453.6264540000002</c:v>
                </c:pt>
                <c:pt idx="85">
                  <c:v>4453.4635509999998</c:v>
                </c:pt>
                <c:pt idx="86">
                  <c:v>4453.3949730000004</c:v>
                </c:pt>
                <c:pt idx="87">
                  <c:v>4453.2589580000003</c:v>
                </c:pt>
                <c:pt idx="88">
                  <c:v>4453.9034080000001</c:v>
                </c:pt>
                <c:pt idx="89">
                  <c:v>4524.1468420000001</c:v>
                </c:pt>
                <c:pt idx="90">
                  <c:v>4524.5621179999998</c:v>
                </c:pt>
                <c:pt idx="91">
                  <c:v>4523.6415509999997</c:v>
                </c:pt>
                <c:pt idx="92">
                  <c:v>4524.6213429999998</c:v>
                </c:pt>
                <c:pt idx="93">
                  <c:v>4524.8343640000003</c:v>
                </c:pt>
                <c:pt idx="94">
                  <c:v>4524.9836889999997</c:v>
                </c:pt>
                <c:pt idx="95">
                  <c:v>4524.9599440000002</c:v>
                </c:pt>
                <c:pt idx="96">
                  <c:v>4524.4513969999998</c:v>
                </c:pt>
                <c:pt idx="97">
                  <c:v>4524.3460999999998</c:v>
                </c:pt>
                <c:pt idx="98">
                  <c:v>4523.9283079999996</c:v>
                </c:pt>
                <c:pt idx="99">
                  <c:v>4425.6489080000001</c:v>
                </c:pt>
                <c:pt idx="100">
                  <c:v>4425.5755019999997</c:v>
                </c:pt>
                <c:pt idx="101">
                  <c:v>4425.2306760000001</c:v>
                </c:pt>
                <c:pt idx="102">
                  <c:v>4424.9677449999999</c:v>
                </c:pt>
                <c:pt idx="103">
                  <c:v>4425.0344439999999</c:v>
                </c:pt>
                <c:pt idx="104">
                  <c:v>4440.3084010000002</c:v>
                </c:pt>
                <c:pt idx="105">
                  <c:v>4440.0947509999996</c:v>
                </c:pt>
                <c:pt idx="106">
                  <c:v>4440.2013349999997</c:v>
                </c:pt>
                <c:pt idx="107">
                  <c:v>4440.4336210000001</c:v>
                </c:pt>
                <c:pt idx="108">
                  <c:v>4440.0032549999996</c:v>
                </c:pt>
                <c:pt idx="109">
                  <c:v>4453.1608219999998</c:v>
                </c:pt>
                <c:pt idx="110">
                  <c:v>4453.2581550000004</c:v>
                </c:pt>
                <c:pt idx="111">
                  <c:v>4453.7240220000003</c:v>
                </c:pt>
                <c:pt idx="112">
                  <c:v>4453.5881079999999</c:v>
                </c:pt>
                <c:pt idx="113">
                  <c:v>4453.0465400000003</c:v>
                </c:pt>
                <c:pt idx="114">
                  <c:v>4452.8726640000004</c:v>
                </c:pt>
                <c:pt idx="115">
                  <c:v>4452.4880499999999</c:v>
                </c:pt>
                <c:pt idx="116">
                  <c:v>4453.7808329999998</c:v>
                </c:pt>
                <c:pt idx="117">
                  <c:v>4453.5077190000002</c:v>
                </c:pt>
                <c:pt idx="118">
                  <c:v>4453.5997859999998</c:v>
                </c:pt>
                <c:pt idx="119">
                  <c:v>4389.1593229999999</c:v>
                </c:pt>
                <c:pt idx="120">
                  <c:v>4389.3872899999997</c:v>
                </c:pt>
                <c:pt idx="121">
                  <c:v>4734.7459589999999</c:v>
                </c:pt>
                <c:pt idx="122">
                  <c:v>4727.098978</c:v>
                </c:pt>
                <c:pt idx="123">
                  <c:v>4728.0993989999997</c:v>
                </c:pt>
                <c:pt idx="124">
                  <c:v>4728.4838749999999</c:v>
                </c:pt>
                <c:pt idx="125">
                  <c:v>4726.9954740000003</c:v>
                </c:pt>
                <c:pt idx="126">
                  <c:v>4726.492534</c:v>
                </c:pt>
                <c:pt idx="127">
                  <c:v>4821.5631039999998</c:v>
                </c:pt>
                <c:pt idx="128">
                  <c:v>4822.5916809999999</c:v>
                </c:pt>
                <c:pt idx="129">
                  <c:v>4821.1420889999999</c:v>
                </c:pt>
                <c:pt idx="130">
                  <c:v>4821.1420889999999</c:v>
                </c:pt>
                <c:pt idx="131">
                  <c:v>4821.7870489999996</c:v>
                </c:pt>
                <c:pt idx="132">
                  <c:v>4771.1261480000003</c:v>
                </c:pt>
                <c:pt idx="133">
                  <c:v>4770.3717749999996</c:v>
                </c:pt>
                <c:pt idx="134">
                  <c:v>4770.1242929999999</c:v>
                </c:pt>
                <c:pt idx="135">
                  <c:v>4770.959167</c:v>
                </c:pt>
                <c:pt idx="136">
                  <c:v>4769.8299260000003</c:v>
                </c:pt>
                <c:pt idx="137">
                  <c:v>4658.0240270000004</c:v>
                </c:pt>
                <c:pt idx="138">
                  <c:v>4658.4049940000004</c:v>
                </c:pt>
                <c:pt idx="139">
                  <c:v>4657.8671670000003</c:v>
                </c:pt>
                <c:pt idx="140">
                  <c:v>4658.1733830000003</c:v>
                </c:pt>
                <c:pt idx="141">
                  <c:v>4657.2289810000002</c:v>
                </c:pt>
                <c:pt idx="142">
                  <c:v>4722.2132439999996</c:v>
                </c:pt>
                <c:pt idx="143">
                  <c:v>4722.7748810000003</c:v>
                </c:pt>
                <c:pt idx="144">
                  <c:v>4722.5535669999999</c:v>
                </c:pt>
                <c:pt idx="145">
                  <c:v>4723.267229</c:v>
                </c:pt>
                <c:pt idx="146">
                  <c:v>4721.9305039999999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59280"/>
        <c:axId val="988821608"/>
      </c:lineChart>
      <c:dateAx>
        <c:axId val="988820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21216"/>
        <c:crosses val="autoZero"/>
        <c:auto val="1"/>
        <c:lblOffset val="100"/>
        <c:baseTimeUnit val="days"/>
      </c:dateAx>
      <c:valAx>
        <c:axId val="98882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20824"/>
        <c:crosses val="autoZero"/>
        <c:crossBetween val="between"/>
      </c:valAx>
      <c:valAx>
        <c:axId val="98882160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59280"/>
        <c:crosses val="max"/>
        <c:crossBetween val="between"/>
      </c:valAx>
      <c:dateAx>
        <c:axId val="9887592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216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APW!$C$1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APW!$A$2:$A$66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APW!$C$2:$C$66</c:f>
              <c:numCache>
                <c:formatCode>_-* #,##0_-;\-* #,##0_-;_-* "-"??_-;_-@_-</c:formatCode>
                <c:ptCount val="65"/>
                <c:pt idx="0">
                  <c:v>35211.69</c:v>
                </c:pt>
                <c:pt idx="1">
                  <c:v>22775.41</c:v>
                </c:pt>
                <c:pt idx="2">
                  <c:v>23773.05</c:v>
                </c:pt>
                <c:pt idx="3">
                  <c:v>23405.75</c:v>
                </c:pt>
                <c:pt idx="4">
                  <c:v>24384.47</c:v>
                </c:pt>
                <c:pt idx="5">
                  <c:v>20405.66</c:v>
                </c:pt>
                <c:pt idx="6">
                  <c:v>20778.650000000001</c:v>
                </c:pt>
                <c:pt idx="7">
                  <c:v>22560.240000000002</c:v>
                </c:pt>
                <c:pt idx="8">
                  <c:v>22545.02</c:v>
                </c:pt>
                <c:pt idx="9">
                  <c:v>19962.599999999999</c:v>
                </c:pt>
                <c:pt idx="10">
                  <c:v>22629.63</c:v>
                </c:pt>
                <c:pt idx="11">
                  <c:v>22211.78</c:v>
                </c:pt>
                <c:pt idx="12">
                  <c:v>20941.78</c:v>
                </c:pt>
                <c:pt idx="13">
                  <c:v>23878.65</c:v>
                </c:pt>
                <c:pt idx="14">
                  <c:v>23265.71</c:v>
                </c:pt>
                <c:pt idx="15">
                  <c:v>22545.919999999998</c:v>
                </c:pt>
                <c:pt idx="16">
                  <c:v>20414.11</c:v>
                </c:pt>
                <c:pt idx="17">
                  <c:v>19761.3</c:v>
                </c:pt>
                <c:pt idx="18">
                  <c:v>21705.22</c:v>
                </c:pt>
                <c:pt idx="19">
                  <c:v>18642</c:v>
                </c:pt>
                <c:pt idx="20">
                  <c:v>16512.8</c:v>
                </c:pt>
                <c:pt idx="21">
                  <c:v>14053</c:v>
                </c:pt>
                <c:pt idx="22">
                  <c:v>15695.3</c:v>
                </c:pt>
                <c:pt idx="23">
                  <c:v>17391.009999999998</c:v>
                </c:pt>
                <c:pt idx="24">
                  <c:v>16826.919999999998</c:v>
                </c:pt>
                <c:pt idx="25">
                  <c:v>15985.18</c:v>
                </c:pt>
                <c:pt idx="26">
                  <c:v>13979.28</c:v>
                </c:pt>
                <c:pt idx="27">
                  <c:v>15317.88</c:v>
                </c:pt>
                <c:pt idx="28">
                  <c:v>15797.12</c:v>
                </c:pt>
                <c:pt idx="29">
                  <c:v>16846.98</c:v>
                </c:pt>
                <c:pt idx="30">
                  <c:v>15680.88</c:v>
                </c:pt>
                <c:pt idx="31">
                  <c:v>15715.7</c:v>
                </c:pt>
                <c:pt idx="32">
                  <c:v>16737.23</c:v>
                </c:pt>
                <c:pt idx="33">
                  <c:v>16730.89</c:v>
                </c:pt>
                <c:pt idx="34">
                  <c:v>17405.55</c:v>
                </c:pt>
                <c:pt idx="35">
                  <c:v>16666.689999999999</c:v>
                </c:pt>
                <c:pt idx="36">
                  <c:v>15849.23</c:v>
                </c:pt>
                <c:pt idx="37">
                  <c:v>17168.3</c:v>
                </c:pt>
                <c:pt idx="38">
                  <c:v>17681.95</c:v>
                </c:pt>
                <c:pt idx="39">
                  <c:v>18251.13</c:v>
                </c:pt>
                <c:pt idx="40">
                  <c:v>18058.79</c:v>
                </c:pt>
                <c:pt idx="41">
                  <c:v>19797.63</c:v>
                </c:pt>
                <c:pt idx="42">
                  <c:v>20376.689999999999</c:v>
                </c:pt>
                <c:pt idx="43">
                  <c:v>20385.009999999998</c:v>
                </c:pt>
                <c:pt idx="44">
                  <c:v>20839.57</c:v>
                </c:pt>
                <c:pt idx="45">
                  <c:v>20727.55</c:v>
                </c:pt>
                <c:pt idx="46">
                  <c:v>19879.36</c:v>
                </c:pt>
                <c:pt idx="47">
                  <c:v>20906.37</c:v>
                </c:pt>
                <c:pt idx="48">
                  <c:v>21330.49</c:v>
                </c:pt>
                <c:pt idx="49">
                  <c:v>23212.97</c:v>
                </c:pt>
                <c:pt idx="50">
                  <c:v>21042.53</c:v>
                </c:pt>
                <c:pt idx="51">
                  <c:v>21440</c:v>
                </c:pt>
                <c:pt idx="52">
                  <c:v>19058.849999999999</c:v>
                </c:pt>
                <c:pt idx="53">
                  <c:v>18660.68</c:v>
                </c:pt>
                <c:pt idx="54">
                  <c:v>17170.599999999999</c:v>
                </c:pt>
                <c:pt idx="55">
                  <c:v>17467.919999999998</c:v>
                </c:pt>
                <c:pt idx="56">
                  <c:v>15810.86</c:v>
                </c:pt>
                <c:pt idx="57">
                  <c:v>17111.72</c:v>
                </c:pt>
                <c:pt idx="58">
                  <c:v>16894.240000000002</c:v>
                </c:pt>
                <c:pt idx="59">
                  <c:v>16560.66</c:v>
                </c:pt>
                <c:pt idx="60">
                  <c:v>18237.669999999998</c:v>
                </c:pt>
                <c:pt idx="61">
                  <c:v>13775.18</c:v>
                </c:pt>
                <c:pt idx="62">
                  <c:v>14813.81</c:v>
                </c:pt>
                <c:pt idx="63">
                  <c:v>17418.34</c:v>
                </c:pt>
                <c:pt idx="64">
                  <c:v>17626.650000000001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APW!$D$1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APW!$A$2:$A$66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APW!$D$2:$D$66</c:f>
              <c:numCache>
                <c:formatCode>_-* #,##0_-;\-* #,##0_-;_-* "-"??_-;_-@_-</c:formatCode>
                <c:ptCount val="65"/>
                <c:pt idx="0">
                  <c:v>50114.530063999999</c:v>
                </c:pt>
                <c:pt idx="1">
                  <c:v>35452.780484000003</c:v>
                </c:pt>
                <c:pt idx="2">
                  <c:v>36425.119879999998</c:v>
                </c:pt>
                <c:pt idx="3">
                  <c:v>36455.608790999999</c:v>
                </c:pt>
                <c:pt idx="4">
                  <c:v>36918.453357999999</c:v>
                </c:pt>
                <c:pt idx="5">
                  <c:v>36994.783230000001</c:v>
                </c:pt>
                <c:pt idx="6">
                  <c:v>36973.095437999997</c:v>
                </c:pt>
                <c:pt idx="7">
                  <c:v>37562.278786000003</c:v>
                </c:pt>
                <c:pt idx="8">
                  <c:v>37545.524043999998</c:v>
                </c:pt>
                <c:pt idx="9">
                  <c:v>37565.64213</c:v>
                </c:pt>
                <c:pt idx="10">
                  <c:v>37118.341103999999</c:v>
                </c:pt>
                <c:pt idx="11">
                  <c:v>37622.430253999999</c:v>
                </c:pt>
                <c:pt idx="12">
                  <c:v>37344.737938999999</c:v>
                </c:pt>
                <c:pt idx="13">
                  <c:v>36850.778788000003</c:v>
                </c:pt>
                <c:pt idx="14">
                  <c:v>36970.392500000002</c:v>
                </c:pt>
                <c:pt idx="15">
                  <c:v>37001.053096000003</c:v>
                </c:pt>
                <c:pt idx="16">
                  <c:v>35195.149718000001</c:v>
                </c:pt>
                <c:pt idx="17">
                  <c:v>34728.497537000003</c:v>
                </c:pt>
                <c:pt idx="18">
                  <c:v>35148.396825000003</c:v>
                </c:pt>
                <c:pt idx="19">
                  <c:v>33957.142856999999</c:v>
                </c:pt>
                <c:pt idx="20">
                  <c:v>33688</c:v>
                </c:pt>
                <c:pt idx="21">
                  <c:v>34083.549783000002</c:v>
                </c:pt>
                <c:pt idx="22">
                  <c:v>34070.709219999997</c:v>
                </c:pt>
                <c:pt idx="23">
                  <c:v>32865.655555999998</c:v>
                </c:pt>
                <c:pt idx="24">
                  <c:v>33066.205129000002</c:v>
                </c:pt>
                <c:pt idx="25">
                  <c:v>33830.366667000002</c:v>
                </c:pt>
                <c:pt idx="26">
                  <c:v>33701.161905000001</c:v>
                </c:pt>
                <c:pt idx="27">
                  <c:v>33820.989130000002</c:v>
                </c:pt>
                <c:pt idx="28">
                  <c:v>35503.746032000003</c:v>
                </c:pt>
                <c:pt idx="29">
                  <c:v>35466.583334000003</c:v>
                </c:pt>
                <c:pt idx="30">
                  <c:v>35274.807016999999</c:v>
                </c:pt>
                <c:pt idx="31">
                  <c:v>36071.363637000002</c:v>
                </c:pt>
                <c:pt idx="32">
                  <c:v>36718.530796999999</c:v>
                </c:pt>
                <c:pt idx="33">
                  <c:v>36673.991639</c:v>
                </c:pt>
                <c:pt idx="34">
                  <c:v>36552.559523999997</c:v>
                </c:pt>
                <c:pt idx="35">
                  <c:v>37244.519713000002</c:v>
                </c:pt>
                <c:pt idx="36">
                  <c:v>36920.506261000002</c:v>
                </c:pt>
                <c:pt idx="37">
                  <c:v>37436.029749000001</c:v>
                </c:pt>
                <c:pt idx="38">
                  <c:v>37718.704787000002</c:v>
                </c:pt>
                <c:pt idx="39">
                  <c:v>37355.170233999997</c:v>
                </c:pt>
                <c:pt idx="40">
                  <c:v>37912.185185000002</c:v>
                </c:pt>
                <c:pt idx="41">
                  <c:v>37594.028301999999</c:v>
                </c:pt>
                <c:pt idx="42">
                  <c:v>37944.507508000002</c:v>
                </c:pt>
                <c:pt idx="43">
                  <c:v>38530.091588000003</c:v>
                </c:pt>
                <c:pt idx="44">
                  <c:v>38697.938003000003</c:v>
                </c:pt>
                <c:pt idx="45">
                  <c:v>38384.351852</c:v>
                </c:pt>
                <c:pt idx="46">
                  <c:v>39859.441859999999</c:v>
                </c:pt>
                <c:pt idx="47">
                  <c:v>39727.707833</c:v>
                </c:pt>
                <c:pt idx="48">
                  <c:v>39862.861110999998</c:v>
                </c:pt>
                <c:pt idx="49">
                  <c:v>41071.233004000002</c:v>
                </c:pt>
                <c:pt idx="50">
                  <c:v>40821.058355000001</c:v>
                </c:pt>
                <c:pt idx="51">
                  <c:v>40452.830189</c:v>
                </c:pt>
                <c:pt idx="52">
                  <c:v>41612.747584999997</c:v>
                </c:pt>
                <c:pt idx="53">
                  <c:v>41712.541666999998</c:v>
                </c:pt>
                <c:pt idx="54">
                  <c:v>42208.253659000002</c:v>
                </c:pt>
                <c:pt idx="55">
                  <c:v>41943.108570999997</c:v>
                </c:pt>
                <c:pt idx="56">
                  <c:v>41992.817042000002</c:v>
                </c:pt>
                <c:pt idx="57">
                  <c:v>42028.953929000003</c:v>
                </c:pt>
                <c:pt idx="58">
                  <c:v>41482.041812000003</c:v>
                </c:pt>
                <c:pt idx="59">
                  <c:v>41670.214286000002</c:v>
                </c:pt>
                <c:pt idx="60">
                  <c:v>41694.423295000001</c:v>
                </c:pt>
                <c:pt idx="61">
                  <c:v>42080.943722999997</c:v>
                </c:pt>
                <c:pt idx="62">
                  <c:v>41509.742423999996</c:v>
                </c:pt>
                <c:pt idx="63">
                  <c:v>40949.304347999998</c:v>
                </c:pt>
                <c:pt idx="64">
                  <c:v>41450.946088999997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63592"/>
        <c:axId val="988762416"/>
      </c:lineChart>
      <c:lineChart>
        <c:grouping val="standard"/>
        <c:varyColors val="0"/>
        <c:ser>
          <c:idx val="3"/>
          <c:order val="2"/>
          <c:tx>
            <c:strRef>
              <c:f>APW!$E$1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APW!$A$2:$A$66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APW!$E$2:$E$66</c:f>
              <c:numCache>
                <c:formatCode>_-* #,##0_-;\-* #,##0_-;_-* "-"??_-;_-@_-</c:formatCode>
                <c:ptCount val="65"/>
                <c:pt idx="0">
                  <c:v>2158.7109999999998</c:v>
                </c:pt>
                <c:pt idx="1">
                  <c:v>1473.2766999999999</c:v>
                </c:pt>
                <c:pt idx="2">
                  <c:v>1501.8107</c:v>
                </c:pt>
                <c:pt idx="3">
                  <c:v>1484.7383</c:v>
                </c:pt>
                <c:pt idx="4">
                  <c:v>1585.5336</c:v>
                </c:pt>
                <c:pt idx="5">
                  <c:v>1587.3322000000001</c:v>
                </c:pt>
                <c:pt idx="6">
                  <c:v>1553.5193999999999</c:v>
                </c:pt>
                <c:pt idx="7">
                  <c:v>1724.6595</c:v>
                </c:pt>
                <c:pt idx="8">
                  <c:v>1707.0047999999999</c:v>
                </c:pt>
                <c:pt idx="9">
                  <c:v>1711.0639000000001</c:v>
                </c:pt>
                <c:pt idx="10">
                  <c:v>1711.1468</c:v>
                </c:pt>
                <c:pt idx="11">
                  <c:v>3577.7599</c:v>
                </c:pt>
                <c:pt idx="12">
                  <c:v>3591.6610000000001</c:v>
                </c:pt>
                <c:pt idx="13">
                  <c:v>3333.5553</c:v>
                </c:pt>
                <c:pt idx="14">
                  <c:v>2823.9675000000002</c:v>
                </c:pt>
                <c:pt idx="15">
                  <c:v>2826.3649999999998</c:v>
                </c:pt>
                <c:pt idx="16">
                  <c:v>1948.1489999999999</c:v>
                </c:pt>
                <c:pt idx="17">
                  <c:v>1935.2239999999999</c:v>
                </c:pt>
                <c:pt idx="18">
                  <c:v>1936.4459999999999</c:v>
                </c:pt>
                <c:pt idx="19">
                  <c:v>1947.9096</c:v>
                </c:pt>
                <c:pt idx="20">
                  <c:v>1933.4051999999999</c:v>
                </c:pt>
                <c:pt idx="21">
                  <c:v>1927.338</c:v>
                </c:pt>
                <c:pt idx="22">
                  <c:v>1919.4695999999999</c:v>
                </c:pt>
                <c:pt idx="23">
                  <c:v>1904.9486999999999</c:v>
                </c:pt>
                <c:pt idx="24">
                  <c:v>1884.9659999999999</c:v>
                </c:pt>
                <c:pt idx="25">
                  <c:v>1901.5425</c:v>
                </c:pt>
                <c:pt idx="26">
                  <c:v>1914.2635</c:v>
                </c:pt>
                <c:pt idx="27">
                  <c:v>1912.2369000000001</c:v>
                </c:pt>
                <c:pt idx="28">
                  <c:v>1926.5345</c:v>
                </c:pt>
                <c:pt idx="29">
                  <c:v>1926.6158</c:v>
                </c:pt>
                <c:pt idx="30">
                  <c:v>1879.5697</c:v>
                </c:pt>
                <c:pt idx="31">
                  <c:v>1970.3725999999999</c:v>
                </c:pt>
                <c:pt idx="32">
                  <c:v>1955.4871000000001</c:v>
                </c:pt>
                <c:pt idx="33">
                  <c:v>1957.6998000000001</c:v>
                </c:pt>
                <c:pt idx="34">
                  <c:v>2055.9083999999998</c:v>
                </c:pt>
                <c:pt idx="35">
                  <c:v>1978.5497</c:v>
                </c:pt>
                <c:pt idx="36">
                  <c:v>1936.6161</c:v>
                </c:pt>
                <c:pt idx="37">
                  <c:v>2071.2640000000001</c:v>
                </c:pt>
                <c:pt idx="38">
                  <c:v>2061.7347</c:v>
                </c:pt>
                <c:pt idx="39">
                  <c:v>2067.7872000000002</c:v>
                </c:pt>
                <c:pt idx="40">
                  <c:v>2062.2908000000002</c:v>
                </c:pt>
                <c:pt idx="41">
                  <c:v>2033.1092000000001</c:v>
                </c:pt>
                <c:pt idx="42">
                  <c:v>2046.3026</c:v>
                </c:pt>
                <c:pt idx="43">
                  <c:v>2013.6203</c:v>
                </c:pt>
                <c:pt idx="44">
                  <c:v>2036.9860000000001</c:v>
                </c:pt>
                <c:pt idx="45">
                  <c:v>2002.5283999999999</c:v>
                </c:pt>
                <c:pt idx="46">
                  <c:v>2085.2828</c:v>
                </c:pt>
                <c:pt idx="47">
                  <c:v>2150.7404999999999</c:v>
                </c:pt>
                <c:pt idx="48">
                  <c:v>2100.5614999999998</c:v>
                </c:pt>
                <c:pt idx="49">
                  <c:v>2219.9735999999998</c:v>
                </c:pt>
                <c:pt idx="50">
                  <c:v>2217.3834000000002</c:v>
                </c:pt>
                <c:pt idx="51">
                  <c:v>2258.4762000000001</c:v>
                </c:pt>
                <c:pt idx="52">
                  <c:v>2260.6756999999998</c:v>
                </c:pt>
                <c:pt idx="53">
                  <c:v>2281.4892</c:v>
                </c:pt>
                <c:pt idx="54">
                  <c:v>2247.8742000000002</c:v>
                </c:pt>
                <c:pt idx="55">
                  <c:v>2354.0549000000001</c:v>
                </c:pt>
                <c:pt idx="56">
                  <c:v>2342.5421000000001</c:v>
                </c:pt>
                <c:pt idx="57">
                  <c:v>2174.9712</c:v>
                </c:pt>
                <c:pt idx="58">
                  <c:v>2152.2572</c:v>
                </c:pt>
                <c:pt idx="59">
                  <c:v>2251.3753000000002</c:v>
                </c:pt>
                <c:pt idx="60">
                  <c:v>2169.0171999999998</c:v>
                </c:pt>
                <c:pt idx="61">
                  <c:v>2621.0554000000002</c:v>
                </c:pt>
                <c:pt idx="62">
                  <c:v>2624.0454</c:v>
                </c:pt>
                <c:pt idx="63">
                  <c:v>1729.7642000000001</c:v>
                </c:pt>
                <c:pt idx="64">
                  <c:v>1725.0163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APW!$F$1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APW!$A$2:$A$66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APW!$F$2:$F$66</c:f>
              <c:numCache>
                <c:formatCode>_-* #,##0_-;\-* #,##0_-;_-* "-"??_-;_-@_-</c:formatCode>
                <c:ptCount val="65"/>
                <c:pt idx="0">
                  <c:v>2825.1432719999998</c:v>
                </c:pt>
                <c:pt idx="1">
                  <c:v>2120.4693560000001</c:v>
                </c:pt>
                <c:pt idx="2">
                  <c:v>2089.3699660000002</c:v>
                </c:pt>
                <c:pt idx="3">
                  <c:v>2084.8067019999999</c:v>
                </c:pt>
                <c:pt idx="4">
                  <c:v>2141.6774820000001</c:v>
                </c:pt>
                <c:pt idx="5">
                  <c:v>2145.9961229999999</c:v>
                </c:pt>
                <c:pt idx="6">
                  <c:v>2077.5596209999999</c:v>
                </c:pt>
                <c:pt idx="7">
                  <c:v>2112.7500409999998</c:v>
                </c:pt>
                <c:pt idx="8">
                  <c:v>2093.1330050000001</c:v>
                </c:pt>
                <c:pt idx="9">
                  <c:v>2028.932474</c:v>
                </c:pt>
                <c:pt idx="10">
                  <c:v>2027.47945</c:v>
                </c:pt>
                <c:pt idx="11">
                  <c:v>2358.3671840000002</c:v>
                </c:pt>
                <c:pt idx="12">
                  <c:v>2371.4327750000002</c:v>
                </c:pt>
                <c:pt idx="13">
                  <c:v>2360.5563379999999</c:v>
                </c:pt>
                <c:pt idx="14">
                  <c:v>2354.9363130000002</c:v>
                </c:pt>
                <c:pt idx="15">
                  <c:v>2322.320017</c:v>
                </c:pt>
                <c:pt idx="16">
                  <c:v>2315.7095389999999</c:v>
                </c:pt>
                <c:pt idx="17">
                  <c:v>2286.559921</c:v>
                </c:pt>
                <c:pt idx="18">
                  <c:v>2272.3343490000002</c:v>
                </c:pt>
                <c:pt idx="19">
                  <c:v>2150.5509069999998</c:v>
                </c:pt>
                <c:pt idx="20">
                  <c:v>2124.4680410000001</c:v>
                </c:pt>
                <c:pt idx="21">
                  <c:v>2084.5790940000002</c:v>
                </c:pt>
                <c:pt idx="22">
                  <c:v>2061.8860159999999</c:v>
                </c:pt>
                <c:pt idx="23">
                  <c:v>2365.6474269999999</c:v>
                </c:pt>
                <c:pt idx="24">
                  <c:v>2336.8076780000001</c:v>
                </c:pt>
                <c:pt idx="25">
                  <c:v>2304.6688290000002</c:v>
                </c:pt>
                <c:pt idx="26">
                  <c:v>2311.7728050000001</c:v>
                </c:pt>
                <c:pt idx="27">
                  <c:v>2278.8952730000001</c:v>
                </c:pt>
                <c:pt idx="28">
                  <c:v>2289.0417349999998</c:v>
                </c:pt>
                <c:pt idx="29">
                  <c:v>2286.561631</c:v>
                </c:pt>
                <c:pt idx="30">
                  <c:v>2216.7324829999998</c:v>
                </c:pt>
                <c:pt idx="31">
                  <c:v>2264.4156029999999</c:v>
                </c:pt>
                <c:pt idx="32">
                  <c:v>2242.2154420000002</c:v>
                </c:pt>
                <c:pt idx="33">
                  <c:v>2201.030346</c:v>
                </c:pt>
                <c:pt idx="34">
                  <c:v>2633.6888530000001</c:v>
                </c:pt>
                <c:pt idx="35">
                  <c:v>2476.8938159999998</c:v>
                </c:pt>
                <c:pt idx="36">
                  <c:v>2431.1047309999999</c:v>
                </c:pt>
                <c:pt idx="37">
                  <c:v>2500.6644230000002</c:v>
                </c:pt>
                <c:pt idx="38">
                  <c:v>2436.2990370000002</c:v>
                </c:pt>
                <c:pt idx="39">
                  <c:v>2443.393705</c:v>
                </c:pt>
                <c:pt idx="40">
                  <c:v>2455.5162319999999</c:v>
                </c:pt>
                <c:pt idx="41">
                  <c:v>2418.8886510000002</c:v>
                </c:pt>
                <c:pt idx="42">
                  <c:v>2438.8929910000002</c:v>
                </c:pt>
                <c:pt idx="43">
                  <c:v>2416.2880519999999</c:v>
                </c:pt>
                <c:pt idx="44">
                  <c:v>2469.0354480000001</c:v>
                </c:pt>
                <c:pt idx="45">
                  <c:v>2436.8048269999999</c:v>
                </c:pt>
                <c:pt idx="46">
                  <c:v>2710.8595869999999</c:v>
                </c:pt>
                <c:pt idx="47">
                  <c:v>2764.2616400000002</c:v>
                </c:pt>
                <c:pt idx="48">
                  <c:v>2711.7191149999999</c:v>
                </c:pt>
                <c:pt idx="49">
                  <c:v>2799.993367</c:v>
                </c:pt>
                <c:pt idx="50">
                  <c:v>2796.0279660000001</c:v>
                </c:pt>
                <c:pt idx="51">
                  <c:v>2821.0526319999999</c:v>
                </c:pt>
                <c:pt idx="52">
                  <c:v>2627.3093680000002</c:v>
                </c:pt>
                <c:pt idx="53">
                  <c:v>2635.3294930000002</c:v>
                </c:pt>
                <c:pt idx="54">
                  <c:v>2560.3099900000002</c:v>
                </c:pt>
                <c:pt idx="55">
                  <c:v>2551.5030310000002</c:v>
                </c:pt>
                <c:pt idx="56">
                  <c:v>2542.4768290000002</c:v>
                </c:pt>
                <c:pt idx="57">
                  <c:v>2307.3819830000002</c:v>
                </c:pt>
                <c:pt idx="58">
                  <c:v>2514.2544670000002</c:v>
                </c:pt>
                <c:pt idx="59">
                  <c:v>2604.7201700000001</c:v>
                </c:pt>
                <c:pt idx="60">
                  <c:v>2469.917469</c:v>
                </c:pt>
                <c:pt idx="61">
                  <c:v>2224.4442439999998</c:v>
                </c:pt>
                <c:pt idx="62">
                  <c:v>2226.8735649999999</c:v>
                </c:pt>
                <c:pt idx="63">
                  <c:v>2125.9002089999999</c:v>
                </c:pt>
                <c:pt idx="64">
                  <c:v>2108.3291490000001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68296"/>
        <c:axId val="988767512"/>
      </c:lineChart>
      <c:dateAx>
        <c:axId val="9887635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2416"/>
        <c:crosses val="autoZero"/>
        <c:auto val="1"/>
        <c:lblOffset val="100"/>
        <c:baseTimeUnit val="days"/>
      </c:dateAx>
      <c:valAx>
        <c:axId val="9887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3592"/>
        <c:crosses val="autoZero"/>
        <c:crossBetween val="between"/>
      </c:valAx>
      <c:valAx>
        <c:axId val="98876751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8296"/>
        <c:crosses val="max"/>
        <c:crossBetween val="between"/>
      </c:valAx>
      <c:dateAx>
        <c:axId val="988768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675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APW!$U$28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APW!$S$29:$S$175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APW!$U$29:$U$175</c:f>
              <c:numCache>
                <c:formatCode>_-* #,##0_-;\-* #,##0_-;_-* "-"??_-;_-@_-</c:formatCode>
                <c:ptCount val="147"/>
                <c:pt idx="0">
                  <c:v>15327.81</c:v>
                </c:pt>
                <c:pt idx="1">
                  <c:v>15375.94</c:v>
                </c:pt>
                <c:pt idx="2">
                  <c:v>14941.25</c:v>
                </c:pt>
                <c:pt idx="3">
                  <c:v>14941.25</c:v>
                </c:pt>
                <c:pt idx="4">
                  <c:v>15477.5</c:v>
                </c:pt>
                <c:pt idx="5">
                  <c:v>16196.42</c:v>
                </c:pt>
                <c:pt idx="6">
                  <c:v>15838.64</c:v>
                </c:pt>
                <c:pt idx="7">
                  <c:v>15810.86</c:v>
                </c:pt>
                <c:pt idx="8">
                  <c:v>15810.86</c:v>
                </c:pt>
                <c:pt idx="9">
                  <c:v>15863.72</c:v>
                </c:pt>
                <c:pt idx="10">
                  <c:v>15383.08</c:v>
                </c:pt>
                <c:pt idx="11">
                  <c:v>15866.09</c:v>
                </c:pt>
                <c:pt idx="12">
                  <c:v>15729.78</c:v>
                </c:pt>
                <c:pt idx="13">
                  <c:v>16135.28</c:v>
                </c:pt>
                <c:pt idx="14">
                  <c:v>16598.75</c:v>
                </c:pt>
                <c:pt idx="15">
                  <c:v>16939.62</c:v>
                </c:pt>
                <c:pt idx="16">
                  <c:v>17014.54</c:v>
                </c:pt>
                <c:pt idx="17">
                  <c:v>16967.59</c:v>
                </c:pt>
                <c:pt idx="18">
                  <c:v>16961.14</c:v>
                </c:pt>
                <c:pt idx="19">
                  <c:v>16969.64</c:v>
                </c:pt>
                <c:pt idx="20">
                  <c:v>16932.349999999999</c:v>
                </c:pt>
                <c:pt idx="21">
                  <c:v>17188.37</c:v>
                </c:pt>
                <c:pt idx="22">
                  <c:v>16627.79</c:v>
                </c:pt>
                <c:pt idx="23">
                  <c:v>16368.69</c:v>
                </c:pt>
                <c:pt idx="24">
                  <c:v>16365.99</c:v>
                </c:pt>
                <c:pt idx="25">
                  <c:v>16655.09</c:v>
                </c:pt>
                <c:pt idx="26">
                  <c:v>17094.189999999999</c:v>
                </c:pt>
                <c:pt idx="27">
                  <c:v>16890.55</c:v>
                </c:pt>
                <c:pt idx="28">
                  <c:v>16803.34</c:v>
                </c:pt>
                <c:pt idx="29">
                  <c:v>17039.240000000002</c:v>
                </c:pt>
                <c:pt idx="30">
                  <c:v>17111.72</c:v>
                </c:pt>
                <c:pt idx="31">
                  <c:v>16959.86</c:v>
                </c:pt>
                <c:pt idx="32">
                  <c:v>16976.759999999998</c:v>
                </c:pt>
                <c:pt idx="33">
                  <c:v>16163.11</c:v>
                </c:pt>
                <c:pt idx="34">
                  <c:v>16893.830000000002</c:v>
                </c:pt>
                <c:pt idx="35">
                  <c:v>17214.150000000001</c:v>
                </c:pt>
                <c:pt idx="36">
                  <c:v>17192.04</c:v>
                </c:pt>
                <c:pt idx="37">
                  <c:v>17325.2</c:v>
                </c:pt>
                <c:pt idx="38">
                  <c:v>17517.82</c:v>
                </c:pt>
                <c:pt idx="39">
                  <c:v>17060.16</c:v>
                </c:pt>
                <c:pt idx="40">
                  <c:v>16999.87</c:v>
                </c:pt>
                <c:pt idx="41">
                  <c:v>17346.91</c:v>
                </c:pt>
                <c:pt idx="42">
                  <c:v>17261.009999999998</c:v>
                </c:pt>
                <c:pt idx="43">
                  <c:v>17863.939999999999</c:v>
                </c:pt>
                <c:pt idx="44">
                  <c:v>17141.03</c:v>
                </c:pt>
                <c:pt idx="45">
                  <c:v>17030.73</c:v>
                </c:pt>
                <c:pt idx="46">
                  <c:v>16982.79</c:v>
                </c:pt>
                <c:pt idx="47">
                  <c:v>16894.240000000002</c:v>
                </c:pt>
                <c:pt idx="48">
                  <c:v>16863.7</c:v>
                </c:pt>
                <c:pt idx="49">
                  <c:v>17536.07</c:v>
                </c:pt>
                <c:pt idx="50">
                  <c:v>17453.2</c:v>
                </c:pt>
                <c:pt idx="51">
                  <c:v>17115.52</c:v>
                </c:pt>
                <c:pt idx="52">
                  <c:v>16700.72</c:v>
                </c:pt>
                <c:pt idx="53">
                  <c:v>16683.28</c:v>
                </c:pt>
                <c:pt idx="54">
                  <c:v>16798.310000000001</c:v>
                </c:pt>
                <c:pt idx="55">
                  <c:v>16662.900000000001</c:v>
                </c:pt>
                <c:pt idx="56">
                  <c:v>16634.43</c:v>
                </c:pt>
                <c:pt idx="57">
                  <c:v>16235.86</c:v>
                </c:pt>
                <c:pt idx="58">
                  <c:v>16264.03</c:v>
                </c:pt>
                <c:pt idx="59">
                  <c:v>16256.72</c:v>
                </c:pt>
                <c:pt idx="60">
                  <c:v>16371.77</c:v>
                </c:pt>
                <c:pt idx="61">
                  <c:v>16148.3</c:v>
                </c:pt>
                <c:pt idx="62">
                  <c:v>16096.72</c:v>
                </c:pt>
                <c:pt idx="63">
                  <c:v>15645.7</c:v>
                </c:pt>
                <c:pt idx="64">
                  <c:v>16108.83</c:v>
                </c:pt>
                <c:pt idx="65">
                  <c:v>16243.43</c:v>
                </c:pt>
                <c:pt idx="66">
                  <c:v>16377.85</c:v>
                </c:pt>
                <c:pt idx="67">
                  <c:v>16537.849999999999</c:v>
                </c:pt>
                <c:pt idx="68">
                  <c:v>16560.66</c:v>
                </c:pt>
                <c:pt idx="69">
                  <c:v>16601.490000000002</c:v>
                </c:pt>
                <c:pt idx="70">
                  <c:v>16768.89</c:v>
                </c:pt>
                <c:pt idx="71">
                  <c:v>16955</c:v>
                </c:pt>
                <c:pt idx="72">
                  <c:v>17230.79</c:v>
                </c:pt>
                <c:pt idx="73">
                  <c:v>17313.36</c:v>
                </c:pt>
                <c:pt idx="74">
                  <c:v>17533.95</c:v>
                </c:pt>
                <c:pt idx="75">
                  <c:v>17319.3</c:v>
                </c:pt>
                <c:pt idx="76">
                  <c:v>17643.64</c:v>
                </c:pt>
                <c:pt idx="77">
                  <c:v>17537.89</c:v>
                </c:pt>
                <c:pt idx="78">
                  <c:v>17813.78</c:v>
                </c:pt>
                <c:pt idx="79">
                  <c:v>17749.439999999999</c:v>
                </c:pt>
                <c:pt idx="80">
                  <c:v>18094.400000000001</c:v>
                </c:pt>
                <c:pt idx="81">
                  <c:v>18355.02</c:v>
                </c:pt>
                <c:pt idx="82">
                  <c:v>18626.259999999998</c:v>
                </c:pt>
                <c:pt idx="83">
                  <c:v>18626.259999999998</c:v>
                </c:pt>
                <c:pt idx="84">
                  <c:v>18305.830000000002</c:v>
                </c:pt>
                <c:pt idx="85">
                  <c:v>18349.259999999998</c:v>
                </c:pt>
                <c:pt idx="86">
                  <c:v>18257.080000000002</c:v>
                </c:pt>
                <c:pt idx="87">
                  <c:v>17729.91</c:v>
                </c:pt>
                <c:pt idx="88">
                  <c:v>17891.189999999999</c:v>
                </c:pt>
                <c:pt idx="89">
                  <c:v>18105.09</c:v>
                </c:pt>
                <c:pt idx="90">
                  <c:v>18237.669999999998</c:v>
                </c:pt>
                <c:pt idx="91">
                  <c:v>17947.990000000002</c:v>
                </c:pt>
                <c:pt idx="92">
                  <c:v>17917.669999999998</c:v>
                </c:pt>
                <c:pt idx="93">
                  <c:v>17963.150000000001</c:v>
                </c:pt>
                <c:pt idx="94">
                  <c:v>17819.599999999999</c:v>
                </c:pt>
                <c:pt idx="95">
                  <c:v>17574.13</c:v>
                </c:pt>
                <c:pt idx="96">
                  <c:v>17418</c:v>
                </c:pt>
                <c:pt idx="97">
                  <c:v>15688</c:v>
                </c:pt>
                <c:pt idx="98">
                  <c:v>15506.07</c:v>
                </c:pt>
                <c:pt idx="99">
                  <c:v>15025.06</c:v>
                </c:pt>
                <c:pt idx="100">
                  <c:v>14991.28</c:v>
                </c:pt>
                <c:pt idx="101">
                  <c:v>15076.33</c:v>
                </c:pt>
                <c:pt idx="102">
                  <c:v>14788.85</c:v>
                </c:pt>
                <c:pt idx="103">
                  <c:v>14755.61</c:v>
                </c:pt>
                <c:pt idx="104">
                  <c:v>14269.64</c:v>
                </c:pt>
                <c:pt idx="105">
                  <c:v>14494.61</c:v>
                </c:pt>
                <c:pt idx="106">
                  <c:v>14404.28</c:v>
                </c:pt>
                <c:pt idx="107">
                  <c:v>14197.33</c:v>
                </c:pt>
                <c:pt idx="108">
                  <c:v>14356</c:v>
                </c:pt>
                <c:pt idx="109">
                  <c:v>14154.67</c:v>
                </c:pt>
                <c:pt idx="110">
                  <c:v>14351.84</c:v>
                </c:pt>
                <c:pt idx="111">
                  <c:v>14094.61</c:v>
                </c:pt>
                <c:pt idx="112">
                  <c:v>14095.55</c:v>
                </c:pt>
                <c:pt idx="113">
                  <c:v>13775.18</c:v>
                </c:pt>
                <c:pt idx="114">
                  <c:v>13981.47</c:v>
                </c:pt>
                <c:pt idx="115">
                  <c:v>14401.52</c:v>
                </c:pt>
                <c:pt idx="116">
                  <c:v>14116.5</c:v>
                </c:pt>
                <c:pt idx="117">
                  <c:v>14092.09</c:v>
                </c:pt>
                <c:pt idx="118">
                  <c:v>14344.61</c:v>
                </c:pt>
                <c:pt idx="119">
                  <c:v>14597.94</c:v>
                </c:pt>
                <c:pt idx="120">
                  <c:v>14813.81</c:v>
                </c:pt>
                <c:pt idx="121">
                  <c:v>17479.259999999998</c:v>
                </c:pt>
                <c:pt idx="122">
                  <c:v>17370.669999999998</c:v>
                </c:pt>
                <c:pt idx="123">
                  <c:v>17343.2</c:v>
                </c:pt>
                <c:pt idx="124">
                  <c:v>16958.14</c:v>
                </c:pt>
                <c:pt idx="125">
                  <c:v>16803.52</c:v>
                </c:pt>
                <c:pt idx="126">
                  <c:v>16865.419999999998</c:v>
                </c:pt>
                <c:pt idx="127">
                  <c:v>17411.400000000001</c:v>
                </c:pt>
                <c:pt idx="128">
                  <c:v>17581.400000000001</c:v>
                </c:pt>
                <c:pt idx="129">
                  <c:v>17608.650000000001</c:v>
                </c:pt>
                <c:pt idx="130">
                  <c:v>17608.650000000001</c:v>
                </c:pt>
                <c:pt idx="131">
                  <c:v>17418.34</c:v>
                </c:pt>
                <c:pt idx="132">
                  <c:v>17441.3</c:v>
                </c:pt>
                <c:pt idx="133">
                  <c:v>17000.669999999998</c:v>
                </c:pt>
                <c:pt idx="134">
                  <c:v>16960.04</c:v>
                </c:pt>
                <c:pt idx="135">
                  <c:v>16818.16</c:v>
                </c:pt>
                <c:pt idx="136">
                  <c:v>16895.02</c:v>
                </c:pt>
                <c:pt idx="137">
                  <c:v>16631.330000000002</c:v>
                </c:pt>
                <c:pt idx="138">
                  <c:v>16753.87</c:v>
                </c:pt>
                <c:pt idx="139">
                  <c:v>17007.689999999999</c:v>
                </c:pt>
                <c:pt idx="140">
                  <c:v>17265.64</c:v>
                </c:pt>
                <c:pt idx="141">
                  <c:v>17135.46</c:v>
                </c:pt>
                <c:pt idx="142">
                  <c:v>17505.32</c:v>
                </c:pt>
                <c:pt idx="143">
                  <c:v>17711.72</c:v>
                </c:pt>
                <c:pt idx="144">
                  <c:v>17808.439999999999</c:v>
                </c:pt>
                <c:pt idx="145">
                  <c:v>17613.53</c:v>
                </c:pt>
                <c:pt idx="146">
                  <c:v>17626.650000000001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APW!$V$28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APW!$S$29:$S$175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APW!$V$29:$V$175</c:f>
              <c:numCache>
                <c:formatCode>#,##0_ ;[Red]\-#,##0\ </c:formatCode>
                <c:ptCount val="147"/>
                <c:pt idx="0">
                  <c:v>41792.660232000002</c:v>
                </c:pt>
                <c:pt idx="1">
                  <c:v>41960.781081000001</c:v>
                </c:pt>
                <c:pt idx="2">
                  <c:v>41884.027778000003</c:v>
                </c:pt>
                <c:pt idx="3">
                  <c:v>41884.027778000003</c:v>
                </c:pt>
                <c:pt idx="4">
                  <c:v>42196.589446999998</c:v>
                </c:pt>
                <c:pt idx="5">
                  <c:v>41959.023076999998</c:v>
                </c:pt>
                <c:pt idx="6">
                  <c:v>42061.192982</c:v>
                </c:pt>
                <c:pt idx="7">
                  <c:v>41992.817043000003</c:v>
                </c:pt>
                <c:pt idx="8">
                  <c:v>41992.817043000003</c:v>
                </c:pt>
                <c:pt idx="9">
                  <c:v>42138.015037999998</c:v>
                </c:pt>
                <c:pt idx="10">
                  <c:v>41952.890605000001</c:v>
                </c:pt>
                <c:pt idx="11">
                  <c:v>42089.407322999999</c:v>
                </c:pt>
                <c:pt idx="12">
                  <c:v>41777.147870000001</c:v>
                </c:pt>
                <c:pt idx="13">
                  <c:v>41779.721612000001</c:v>
                </c:pt>
                <c:pt idx="14">
                  <c:v>41882.954545000001</c:v>
                </c:pt>
                <c:pt idx="15">
                  <c:v>41715.567626999997</c:v>
                </c:pt>
                <c:pt idx="16">
                  <c:v>41870.216331000003</c:v>
                </c:pt>
                <c:pt idx="17">
                  <c:v>41761.525980999999</c:v>
                </c:pt>
                <c:pt idx="18">
                  <c:v>41733.408537000003</c:v>
                </c:pt>
                <c:pt idx="19">
                  <c:v>41751.548779999997</c:v>
                </c:pt>
                <c:pt idx="20">
                  <c:v>41629.887804999998</c:v>
                </c:pt>
                <c:pt idx="21">
                  <c:v>42263.723901999998</c:v>
                </c:pt>
                <c:pt idx="22">
                  <c:v>41896.160000000003</c:v>
                </c:pt>
                <c:pt idx="23">
                  <c:v>42285.016409999997</c:v>
                </c:pt>
                <c:pt idx="24">
                  <c:v>42274.216410000001</c:v>
                </c:pt>
                <c:pt idx="25">
                  <c:v>41960.36</c:v>
                </c:pt>
                <c:pt idx="26">
                  <c:v>42027.491707000001</c:v>
                </c:pt>
                <c:pt idx="27">
                  <c:v>41506.805816</c:v>
                </c:pt>
                <c:pt idx="28">
                  <c:v>42309</c:v>
                </c:pt>
                <c:pt idx="29">
                  <c:v>41849.037037000002</c:v>
                </c:pt>
                <c:pt idx="30">
                  <c:v>42028.953930000003</c:v>
                </c:pt>
                <c:pt idx="31">
                  <c:v>41656.211382000001</c:v>
                </c:pt>
                <c:pt idx="32">
                  <c:v>41725.812382999997</c:v>
                </c:pt>
                <c:pt idx="33">
                  <c:v>41749.875896999998</c:v>
                </c:pt>
                <c:pt idx="34">
                  <c:v>41519.421200999997</c:v>
                </c:pt>
                <c:pt idx="35">
                  <c:v>42301.139775000003</c:v>
                </c:pt>
                <c:pt idx="36">
                  <c:v>42225.261065999999</c:v>
                </c:pt>
                <c:pt idx="37">
                  <c:v>41561.587302</c:v>
                </c:pt>
                <c:pt idx="38">
                  <c:v>41973.599343000002</c:v>
                </c:pt>
                <c:pt idx="39">
                  <c:v>41901.224931999997</c:v>
                </c:pt>
                <c:pt idx="40">
                  <c:v>41753.809394999997</c:v>
                </c:pt>
                <c:pt idx="41">
                  <c:v>41615.539683000003</c:v>
                </c:pt>
                <c:pt idx="42">
                  <c:v>42372.945121999997</c:v>
                </c:pt>
                <c:pt idx="43">
                  <c:v>41847.958471999998</c:v>
                </c:pt>
                <c:pt idx="44">
                  <c:v>42040.831706999998</c:v>
                </c:pt>
                <c:pt idx="45">
                  <c:v>41771.539023999998</c:v>
                </c:pt>
                <c:pt idx="46">
                  <c:v>41676.567704000001</c:v>
                </c:pt>
                <c:pt idx="47">
                  <c:v>41482.041812000003</c:v>
                </c:pt>
                <c:pt idx="48">
                  <c:v>42399.827585999999</c:v>
                </c:pt>
                <c:pt idx="49">
                  <c:v>41977.337941999998</c:v>
                </c:pt>
                <c:pt idx="50">
                  <c:v>41777.603687000003</c:v>
                </c:pt>
                <c:pt idx="51">
                  <c:v>41973.684552999999</c:v>
                </c:pt>
                <c:pt idx="52">
                  <c:v>41989.551723999997</c:v>
                </c:pt>
                <c:pt idx="53">
                  <c:v>41948.379309999997</c:v>
                </c:pt>
                <c:pt idx="54">
                  <c:v>41222.095037999999</c:v>
                </c:pt>
                <c:pt idx="55">
                  <c:v>41897.068965999999</c:v>
                </c:pt>
                <c:pt idx="56">
                  <c:v>41827.344828000001</c:v>
                </c:pt>
                <c:pt idx="57">
                  <c:v>41847.793103000004</c:v>
                </c:pt>
                <c:pt idx="58">
                  <c:v>41948.458790999997</c:v>
                </c:pt>
                <c:pt idx="59">
                  <c:v>41881.374359000001</c:v>
                </c:pt>
                <c:pt idx="60">
                  <c:v>42180.258973999997</c:v>
                </c:pt>
                <c:pt idx="61">
                  <c:v>41604.589743999997</c:v>
                </c:pt>
                <c:pt idx="62">
                  <c:v>41471.117948999999</c:v>
                </c:pt>
                <c:pt idx="63">
                  <c:v>41403.815789</c:v>
                </c:pt>
                <c:pt idx="64">
                  <c:v>41533.542882000002</c:v>
                </c:pt>
                <c:pt idx="65">
                  <c:v>41905.107143000001</c:v>
                </c:pt>
                <c:pt idx="66">
                  <c:v>42222.471264</c:v>
                </c:pt>
                <c:pt idx="67">
                  <c:v>41589.137930999997</c:v>
                </c:pt>
                <c:pt idx="68">
                  <c:v>41670.214286000002</c:v>
                </c:pt>
                <c:pt idx="69">
                  <c:v>41773.178570999997</c:v>
                </c:pt>
                <c:pt idx="70">
                  <c:v>42167.724137999998</c:v>
                </c:pt>
                <c:pt idx="71">
                  <c:v>41590.650407000001</c:v>
                </c:pt>
                <c:pt idx="72">
                  <c:v>41283.585714000001</c:v>
                </c:pt>
                <c:pt idx="73">
                  <c:v>41482.628571000001</c:v>
                </c:pt>
                <c:pt idx="74">
                  <c:v>42029.220032999998</c:v>
                </c:pt>
                <c:pt idx="75">
                  <c:v>41513.185550000002</c:v>
                </c:pt>
                <c:pt idx="76">
                  <c:v>41327.708099000003</c:v>
                </c:pt>
                <c:pt idx="77">
                  <c:v>41991.657449999999</c:v>
                </c:pt>
                <c:pt idx="78">
                  <c:v>41654.254359999999</c:v>
                </c:pt>
                <c:pt idx="79">
                  <c:v>41529.326331999997</c:v>
                </c:pt>
                <c:pt idx="80">
                  <c:v>41366.022727000003</c:v>
                </c:pt>
                <c:pt idx="81">
                  <c:v>41958.869317999997</c:v>
                </c:pt>
                <c:pt idx="82">
                  <c:v>41650.118055999999</c:v>
                </c:pt>
                <c:pt idx="83">
                  <c:v>41650.118055999999</c:v>
                </c:pt>
                <c:pt idx="84">
                  <c:v>41828.272727000003</c:v>
                </c:pt>
                <c:pt idx="85">
                  <c:v>41929.575757999999</c:v>
                </c:pt>
                <c:pt idx="86">
                  <c:v>41718.424242000001</c:v>
                </c:pt>
                <c:pt idx="87">
                  <c:v>41464.108285000002</c:v>
                </c:pt>
                <c:pt idx="88">
                  <c:v>41860.552887999998</c:v>
                </c:pt>
                <c:pt idx="89">
                  <c:v>41371.484848</c:v>
                </c:pt>
                <c:pt idx="90">
                  <c:v>41694.423295000001</c:v>
                </c:pt>
                <c:pt idx="91">
                  <c:v>41969.736191999997</c:v>
                </c:pt>
                <c:pt idx="92">
                  <c:v>41898.96875</c:v>
                </c:pt>
                <c:pt idx="93">
                  <c:v>41981.356589000003</c:v>
                </c:pt>
                <c:pt idx="94">
                  <c:v>41672.441859999999</c:v>
                </c:pt>
                <c:pt idx="95">
                  <c:v>42074.766513000002</c:v>
                </c:pt>
                <c:pt idx="96">
                  <c:v>41746.798029999998</c:v>
                </c:pt>
                <c:pt idx="97">
                  <c:v>41517.293232999997</c:v>
                </c:pt>
                <c:pt idx="98">
                  <c:v>42154.613614000002</c:v>
                </c:pt>
                <c:pt idx="99">
                  <c:v>42023.573333</c:v>
                </c:pt>
                <c:pt idx="100">
                  <c:v>41925.120000000003</c:v>
                </c:pt>
                <c:pt idx="101">
                  <c:v>42131.183761</c:v>
                </c:pt>
                <c:pt idx="102">
                  <c:v>41335.320512999999</c:v>
                </c:pt>
                <c:pt idx="103">
                  <c:v>41301.152778000003</c:v>
                </c:pt>
                <c:pt idx="104">
                  <c:v>41032.845714000003</c:v>
                </c:pt>
                <c:pt idx="105">
                  <c:v>41681.297143000003</c:v>
                </c:pt>
                <c:pt idx="106">
                  <c:v>41422.834285999998</c:v>
                </c:pt>
                <c:pt idx="107">
                  <c:v>41997.555293999998</c:v>
                </c:pt>
                <c:pt idx="108">
                  <c:v>41313.095238000002</c:v>
                </c:pt>
                <c:pt idx="109">
                  <c:v>41933.347825999997</c:v>
                </c:pt>
                <c:pt idx="110">
                  <c:v>41321.043478</c:v>
                </c:pt>
                <c:pt idx="111">
                  <c:v>41782.986631</c:v>
                </c:pt>
                <c:pt idx="112">
                  <c:v>41787.259358000003</c:v>
                </c:pt>
                <c:pt idx="113">
                  <c:v>42080.943722999997</c:v>
                </c:pt>
                <c:pt idx="114">
                  <c:v>41445.184492</c:v>
                </c:pt>
                <c:pt idx="115">
                  <c:v>41462.509316999996</c:v>
                </c:pt>
                <c:pt idx="116">
                  <c:v>41850.40107</c:v>
                </c:pt>
                <c:pt idx="117">
                  <c:v>41771.532085999999</c:v>
                </c:pt>
                <c:pt idx="118">
                  <c:v>41330.045454999999</c:v>
                </c:pt>
                <c:pt idx="119">
                  <c:v>42085.428570999997</c:v>
                </c:pt>
                <c:pt idx="120">
                  <c:v>41509.742423999996</c:v>
                </c:pt>
                <c:pt idx="121">
                  <c:v>41113.972516000002</c:v>
                </c:pt>
                <c:pt idx="122">
                  <c:v>40803.179263999999</c:v>
                </c:pt>
                <c:pt idx="123">
                  <c:v>40743.953487999999</c:v>
                </c:pt>
                <c:pt idx="124">
                  <c:v>40805.577640000003</c:v>
                </c:pt>
                <c:pt idx="125">
                  <c:v>41370.357724000001</c:v>
                </c:pt>
                <c:pt idx="126">
                  <c:v>41524.615854000003</c:v>
                </c:pt>
                <c:pt idx="127">
                  <c:v>40899.244186000004</c:v>
                </c:pt>
                <c:pt idx="128">
                  <c:v>41294.593023000001</c:v>
                </c:pt>
                <c:pt idx="129">
                  <c:v>41392.512639</c:v>
                </c:pt>
                <c:pt idx="130">
                  <c:v>41392.512639</c:v>
                </c:pt>
                <c:pt idx="131">
                  <c:v>40949.304347999998</c:v>
                </c:pt>
                <c:pt idx="132">
                  <c:v>40968.594961000003</c:v>
                </c:pt>
                <c:pt idx="133">
                  <c:v>40871.839286000002</c:v>
                </c:pt>
                <c:pt idx="134">
                  <c:v>40773.976190000001</c:v>
                </c:pt>
                <c:pt idx="135">
                  <c:v>41436.326616999999</c:v>
                </c:pt>
                <c:pt idx="136">
                  <c:v>40649.155279999999</c:v>
                </c:pt>
                <c:pt idx="137">
                  <c:v>40946.598576999997</c:v>
                </c:pt>
                <c:pt idx="138">
                  <c:v>41249.864837000001</c:v>
                </c:pt>
                <c:pt idx="139">
                  <c:v>40901.089286000002</c:v>
                </c:pt>
                <c:pt idx="140">
                  <c:v>41490.179047999998</c:v>
                </c:pt>
                <c:pt idx="141">
                  <c:v>41201.321429000003</c:v>
                </c:pt>
                <c:pt idx="142">
                  <c:v>41124.879845000003</c:v>
                </c:pt>
                <c:pt idx="143">
                  <c:v>40673.833333000002</c:v>
                </c:pt>
                <c:pt idx="144">
                  <c:v>40927.011857999998</c:v>
                </c:pt>
                <c:pt idx="145">
                  <c:v>41393.507582999999</c:v>
                </c:pt>
                <c:pt idx="146">
                  <c:v>41450.946088999997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58496"/>
        <c:axId val="988768688"/>
      </c:lineChart>
      <c:lineChart>
        <c:grouping val="standard"/>
        <c:varyColors val="0"/>
        <c:ser>
          <c:idx val="3"/>
          <c:order val="2"/>
          <c:tx>
            <c:strRef>
              <c:f>APW!$W$28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APW!$S$29:$S$175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APW!$W$29:$W$175</c:f>
              <c:numCache>
                <c:formatCode>#,##0_ ;[Red]\-#,##0\ </c:formatCode>
                <c:ptCount val="147"/>
                <c:pt idx="0">
                  <c:v>2286.0565999999999</c:v>
                </c:pt>
                <c:pt idx="1">
                  <c:v>2286.0565999999999</c:v>
                </c:pt>
                <c:pt idx="2">
                  <c:v>2286.0565999999999</c:v>
                </c:pt>
                <c:pt idx="3">
                  <c:v>2286.0565999999999</c:v>
                </c:pt>
                <c:pt idx="4">
                  <c:v>2286.0565999999999</c:v>
                </c:pt>
                <c:pt idx="5">
                  <c:v>2342.5421000000001</c:v>
                </c:pt>
                <c:pt idx="6">
                  <c:v>2342.5421000000001</c:v>
                </c:pt>
                <c:pt idx="7">
                  <c:v>2342.5421000000001</c:v>
                </c:pt>
                <c:pt idx="8">
                  <c:v>2342.5421000000001</c:v>
                </c:pt>
                <c:pt idx="9">
                  <c:v>2342.5421000000001</c:v>
                </c:pt>
                <c:pt idx="10">
                  <c:v>2342.5421000000001</c:v>
                </c:pt>
                <c:pt idx="11">
                  <c:v>2342.5421000000001</c:v>
                </c:pt>
                <c:pt idx="12">
                  <c:v>2276.9787000000001</c:v>
                </c:pt>
                <c:pt idx="13">
                  <c:v>2276.9787000000001</c:v>
                </c:pt>
                <c:pt idx="14">
                  <c:v>2276.9787000000001</c:v>
                </c:pt>
                <c:pt idx="15">
                  <c:v>2276.9787000000001</c:v>
                </c:pt>
                <c:pt idx="16">
                  <c:v>2276.9787000000001</c:v>
                </c:pt>
                <c:pt idx="17">
                  <c:v>2269.7357999999999</c:v>
                </c:pt>
                <c:pt idx="18">
                  <c:v>2269.7357999999999</c:v>
                </c:pt>
                <c:pt idx="19">
                  <c:v>2269.7357999999999</c:v>
                </c:pt>
                <c:pt idx="20">
                  <c:v>2269.7357999999999</c:v>
                </c:pt>
                <c:pt idx="21">
                  <c:v>2269.7357999999999</c:v>
                </c:pt>
                <c:pt idx="22">
                  <c:v>2195.5066000000002</c:v>
                </c:pt>
                <c:pt idx="23">
                  <c:v>2195.5066000000002</c:v>
                </c:pt>
                <c:pt idx="24">
                  <c:v>2195.5066000000002</c:v>
                </c:pt>
                <c:pt idx="25">
                  <c:v>2195.5066000000002</c:v>
                </c:pt>
                <c:pt idx="26">
                  <c:v>2195.5066000000002</c:v>
                </c:pt>
                <c:pt idx="27">
                  <c:v>2174.9712</c:v>
                </c:pt>
                <c:pt idx="28">
                  <c:v>2174.9712</c:v>
                </c:pt>
                <c:pt idx="29">
                  <c:v>2174.9712</c:v>
                </c:pt>
                <c:pt idx="30">
                  <c:v>2174.9712</c:v>
                </c:pt>
                <c:pt idx="31">
                  <c:v>2174.9712</c:v>
                </c:pt>
                <c:pt idx="32">
                  <c:v>2174.9712</c:v>
                </c:pt>
                <c:pt idx="33">
                  <c:v>2174.9712</c:v>
                </c:pt>
                <c:pt idx="34">
                  <c:v>2262.7231000000002</c:v>
                </c:pt>
                <c:pt idx="35">
                  <c:v>2262.7231000000002</c:v>
                </c:pt>
                <c:pt idx="36">
                  <c:v>2262.7231000000002</c:v>
                </c:pt>
                <c:pt idx="37">
                  <c:v>2262.7231000000002</c:v>
                </c:pt>
                <c:pt idx="38">
                  <c:v>2262.7231000000002</c:v>
                </c:pt>
                <c:pt idx="39">
                  <c:v>2202.9331000000002</c:v>
                </c:pt>
                <c:pt idx="40">
                  <c:v>2202.9331000000002</c:v>
                </c:pt>
                <c:pt idx="41">
                  <c:v>2202.9331000000002</c:v>
                </c:pt>
                <c:pt idx="42">
                  <c:v>2202.9331000000002</c:v>
                </c:pt>
                <c:pt idx="43">
                  <c:v>2202.9331000000002</c:v>
                </c:pt>
                <c:pt idx="44">
                  <c:v>2152.2572</c:v>
                </c:pt>
                <c:pt idx="45">
                  <c:v>2152.2572</c:v>
                </c:pt>
                <c:pt idx="46">
                  <c:v>2152.2572</c:v>
                </c:pt>
                <c:pt idx="47">
                  <c:v>2152.2572</c:v>
                </c:pt>
                <c:pt idx="48">
                  <c:v>2152.2572</c:v>
                </c:pt>
                <c:pt idx="49">
                  <c:v>2217.0383999999999</c:v>
                </c:pt>
                <c:pt idx="50">
                  <c:v>2217.0383999999999</c:v>
                </c:pt>
                <c:pt idx="51">
                  <c:v>2217.0383999999999</c:v>
                </c:pt>
                <c:pt idx="52">
                  <c:v>2217.0383999999999</c:v>
                </c:pt>
                <c:pt idx="53">
                  <c:v>2217.0383999999999</c:v>
                </c:pt>
                <c:pt idx="54">
                  <c:v>2210.9153999999999</c:v>
                </c:pt>
                <c:pt idx="55">
                  <c:v>2210.9153999999999</c:v>
                </c:pt>
                <c:pt idx="56">
                  <c:v>2210.9153999999999</c:v>
                </c:pt>
                <c:pt idx="57">
                  <c:v>2210.9153999999999</c:v>
                </c:pt>
                <c:pt idx="58">
                  <c:v>2210.9153999999999</c:v>
                </c:pt>
                <c:pt idx="59">
                  <c:v>2179.0754999999999</c:v>
                </c:pt>
                <c:pt idx="60">
                  <c:v>2179.0754999999999</c:v>
                </c:pt>
                <c:pt idx="61">
                  <c:v>2179.0754999999999</c:v>
                </c:pt>
                <c:pt idx="62">
                  <c:v>2179.0754999999999</c:v>
                </c:pt>
                <c:pt idx="63">
                  <c:v>2179.0754999999999</c:v>
                </c:pt>
                <c:pt idx="64">
                  <c:v>2251.3753000000002</c:v>
                </c:pt>
                <c:pt idx="65">
                  <c:v>2251.3753000000002</c:v>
                </c:pt>
                <c:pt idx="66">
                  <c:v>2251.3753000000002</c:v>
                </c:pt>
                <c:pt idx="67">
                  <c:v>2251.3753000000002</c:v>
                </c:pt>
                <c:pt idx="68">
                  <c:v>2251.3753000000002</c:v>
                </c:pt>
                <c:pt idx="69">
                  <c:v>2181.8130000000001</c:v>
                </c:pt>
                <c:pt idx="70">
                  <c:v>2181.8130000000001</c:v>
                </c:pt>
                <c:pt idx="71">
                  <c:v>2181.8130000000001</c:v>
                </c:pt>
                <c:pt idx="72">
                  <c:v>2181.8130000000001</c:v>
                </c:pt>
                <c:pt idx="73">
                  <c:v>2181.8130000000001</c:v>
                </c:pt>
                <c:pt idx="74">
                  <c:v>2175.2233999999999</c:v>
                </c:pt>
                <c:pt idx="75">
                  <c:v>2175.2233999999999</c:v>
                </c:pt>
                <c:pt idx="76">
                  <c:v>2175.2233999999999</c:v>
                </c:pt>
                <c:pt idx="77">
                  <c:v>2175.2233999999999</c:v>
                </c:pt>
                <c:pt idx="78">
                  <c:v>2175.2233999999999</c:v>
                </c:pt>
                <c:pt idx="79">
                  <c:v>2175.2233999999999</c:v>
                </c:pt>
                <c:pt idx="80">
                  <c:v>2175.2233999999999</c:v>
                </c:pt>
                <c:pt idx="81">
                  <c:v>2175.2233999999999</c:v>
                </c:pt>
                <c:pt idx="82">
                  <c:v>2175.2233999999999</c:v>
                </c:pt>
                <c:pt idx="83">
                  <c:v>2175.2233999999999</c:v>
                </c:pt>
                <c:pt idx="84">
                  <c:v>2155.4701</c:v>
                </c:pt>
                <c:pt idx="85">
                  <c:v>2155.4701</c:v>
                </c:pt>
                <c:pt idx="86">
                  <c:v>2155.4701</c:v>
                </c:pt>
                <c:pt idx="87">
                  <c:v>2155.4701</c:v>
                </c:pt>
                <c:pt idx="88">
                  <c:v>2155.4701</c:v>
                </c:pt>
                <c:pt idx="89">
                  <c:v>2169.0171999999998</c:v>
                </c:pt>
                <c:pt idx="90">
                  <c:v>2169.0171999999998</c:v>
                </c:pt>
                <c:pt idx="91">
                  <c:v>2169.0171999999998</c:v>
                </c:pt>
                <c:pt idx="92">
                  <c:v>2169.0171999999998</c:v>
                </c:pt>
                <c:pt idx="93">
                  <c:v>2169.0171999999998</c:v>
                </c:pt>
                <c:pt idx="94">
                  <c:v>2169.0171999999998</c:v>
                </c:pt>
                <c:pt idx="95">
                  <c:v>2169.0171999999998</c:v>
                </c:pt>
                <c:pt idx="96">
                  <c:v>2169.0171999999998</c:v>
                </c:pt>
                <c:pt idx="97">
                  <c:v>2169.0171999999998</c:v>
                </c:pt>
                <c:pt idx="98">
                  <c:v>2169.0171999999998</c:v>
                </c:pt>
                <c:pt idx="99">
                  <c:v>2194.3939</c:v>
                </c:pt>
                <c:pt idx="100">
                  <c:v>2194.3939</c:v>
                </c:pt>
                <c:pt idx="101">
                  <c:v>2194.3939</c:v>
                </c:pt>
                <c:pt idx="102">
                  <c:v>2194.3939</c:v>
                </c:pt>
                <c:pt idx="103">
                  <c:v>2194.3939</c:v>
                </c:pt>
                <c:pt idx="104">
                  <c:v>2659.0432000000001</c:v>
                </c:pt>
                <c:pt idx="105">
                  <c:v>2659.0432000000001</c:v>
                </c:pt>
                <c:pt idx="106">
                  <c:v>2659.0432000000001</c:v>
                </c:pt>
                <c:pt idx="107">
                  <c:v>2659.0432000000001</c:v>
                </c:pt>
                <c:pt idx="108">
                  <c:v>2659.0432000000001</c:v>
                </c:pt>
                <c:pt idx="109">
                  <c:v>2621.0554000000002</c:v>
                </c:pt>
                <c:pt idx="110">
                  <c:v>2621.0554000000002</c:v>
                </c:pt>
                <c:pt idx="111">
                  <c:v>2621.0554000000002</c:v>
                </c:pt>
                <c:pt idx="112">
                  <c:v>2621.0554000000002</c:v>
                </c:pt>
                <c:pt idx="113">
                  <c:v>2621.0554000000002</c:v>
                </c:pt>
                <c:pt idx="114">
                  <c:v>2621.0554000000002</c:v>
                </c:pt>
                <c:pt idx="115">
                  <c:v>2621.0554000000002</c:v>
                </c:pt>
                <c:pt idx="116">
                  <c:v>2621.0554000000002</c:v>
                </c:pt>
                <c:pt idx="117">
                  <c:v>2621.0554000000002</c:v>
                </c:pt>
                <c:pt idx="118">
                  <c:v>2621.0554000000002</c:v>
                </c:pt>
                <c:pt idx="119">
                  <c:v>2624.0454</c:v>
                </c:pt>
                <c:pt idx="120">
                  <c:v>2624.0454</c:v>
                </c:pt>
                <c:pt idx="121">
                  <c:v>2446.1938</c:v>
                </c:pt>
                <c:pt idx="122">
                  <c:v>1707.104</c:v>
                </c:pt>
                <c:pt idx="123">
                  <c:v>1707.104</c:v>
                </c:pt>
                <c:pt idx="124">
                  <c:v>1707.104</c:v>
                </c:pt>
                <c:pt idx="125">
                  <c:v>1707.104</c:v>
                </c:pt>
                <c:pt idx="126">
                  <c:v>1707.104</c:v>
                </c:pt>
                <c:pt idx="127">
                  <c:v>1729.7642000000001</c:v>
                </c:pt>
                <c:pt idx="128">
                  <c:v>1729.7642000000001</c:v>
                </c:pt>
                <c:pt idx="129">
                  <c:v>1729.7642000000001</c:v>
                </c:pt>
                <c:pt idx="130">
                  <c:v>1729.7642000000001</c:v>
                </c:pt>
                <c:pt idx="131">
                  <c:v>1729.7642000000001</c:v>
                </c:pt>
                <c:pt idx="132">
                  <c:v>1722.1901</c:v>
                </c:pt>
                <c:pt idx="133">
                  <c:v>1722.1901</c:v>
                </c:pt>
                <c:pt idx="134">
                  <c:v>1722.1901</c:v>
                </c:pt>
                <c:pt idx="135">
                  <c:v>1722.1901</c:v>
                </c:pt>
                <c:pt idx="136">
                  <c:v>1722.1901</c:v>
                </c:pt>
                <c:pt idx="137">
                  <c:v>1705.9464</c:v>
                </c:pt>
                <c:pt idx="138">
                  <c:v>1705.9464</c:v>
                </c:pt>
                <c:pt idx="139">
                  <c:v>1705.9464</c:v>
                </c:pt>
                <c:pt idx="140">
                  <c:v>1705.9464</c:v>
                </c:pt>
                <c:pt idx="141">
                  <c:v>1705.9464</c:v>
                </c:pt>
                <c:pt idx="142">
                  <c:v>1725.0163</c:v>
                </c:pt>
                <c:pt idx="143">
                  <c:v>1725.0163</c:v>
                </c:pt>
                <c:pt idx="144">
                  <c:v>1725.0163</c:v>
                </c:pt>
                <c:pt idx="145">
                  <c:v>1725.0163</c:v>
                </c:pt>
                <c:pt idx="146">
                  <c:v>1725.0163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APW!$Y$28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APW!$Y$29:$Y$175</c:f>
              <c:numCache>
                <c:formatCode>#,##0_ ;[Red]\-#,##0\ </c:formatCode>
                <c:ptCount val="147"/>
                <c:pt idx="0">
                  <c:v>2480.7065080000002</c:v>
                </c:pt>
                <c:pt idx="1">
                  <c:v>2480.8948780000001</c:v>
                </c:pt>
                <c:pt idx="2">
                  <c:v>2482.2412359999998</c:v>
                </c:pt>
                <c:pt idx="3">
                  <c:v>2482.2412359999998</c:v>
                </c:pt>
                <c:pt idx="4">
                  <c:v>2481.3564940000001</c:v>
                </c:pt>
                <c:pt idx="5">
                  <c:v>2541.0317660000001</c:v>
                </c:pt>
                <c:pt idx="6">
                  <c:v>2543.2956349999999</c:v>
                </c:pt>
                <c:pt idx="7">
                  <c:v>2542.4768290000002</c:v>
                </c:pt>
                <c:pt idx="8">
                  <c:v>2542.4768290000002</c:v>
                </c:pt>
                <c:pt idx="9">
                  <c:v>2542.516779</c:v>
                </c:pt>
                <c:pt idx="10">
                  <c:v>2541.5507699999998</c:v>
                </c:pt>
                <c:pt idx="11">
                  <c:v>2544.911177</c:v>
                </c:pt>
                <c:pt idx="12">
                  <c:v>2463.8306769999999</c:v>
                </c:pt>
                <c:pt idx="13">
                  <c:v>2465.741888</c:v>
                </c:pt>
                <c:pt idx="14">
                  <c:v>2465.5957659999999</c:v>
                </c:pt>
                <c:pt idx="15">
                  <c:v>2465.6978800000002</c:v>
                </c:pt>
                <c:pt idx="16">
                  <c:v>2465.2885110000002</c:v>
                </c:pt>
                <c:pt idx="17">
                  <c:v>2456.2807809999999</c:v>
                </c:pt>
                <c:pt idx="18">
                  <c:v>2456.8999050000002</c:v>
                </c:pt>
                <c:pt idx="19">
                  <c:v>2458.3893170000001</c:v>
                </c:pt>
                <c:pt idx="20">
                  <c:v>2459.521706</c:v>
                </c:pt>
                <c:pt idx="21">
                  <c:v>2457.353775</c:v>
                </c:pt>
                <c:pt idx="22">
                  <c:v>2351.3150879999998</c:v>
                </c:pt>
                <c:pt idx="23">
                  <c:v>2350.3622249999999</c:v>
                </c:pt>
                <c:pt idx="24">
                  <c:v>2350.4274260000002</c:v>
                </c:pt>
                <c:pt idx="25">
                  <c:v>2352.2664300000001</c:v>
                </c:pt>
                <c:pt idx="26">
                  <c:v>2352.4362339999998</c:v>
                </c:pt>
                <c:pt idx="27">
                  <c:v>2309.5914010000001</c:v>
                </c:pt>
                <c:pt idx="28">
                  <c:v>2309.695322</c:v>
                </c:pt>
                <c:pt idx="29">
                  <c:v>2310.184812</c:v>
                </c:pt>
                <c:pt idx="30">
                  <c:v>2307.3819830000002</c:v>
                </c:pt>
                <c:pt idx="31">
                  <c:v>2308.5031039999999</c:v>
                </c:pt>
                <c:pt idx="32">
                  <c:v>2308.1513089999999</c:v>
                </c:pt>
                <c:pt idx="33">
                  <c:v>2310.3021490000001</c:v>
                </c:pt>
                <c:pt idx="34">
                  <c:v>2370.4590349999999</c:v>
                </c:pt>
                <c:pt idx="35">
                  <c:v>2369.6799380000002</c:v>
                </c:pt>
                <c:pt idx="36">
                  <c:v>2371.9726620000001</c:v>
                </c:pt>
                <c:pt idx="37">
                  <c:v>2370.6632979999999</c:v>
                </c:pt>
                <c:pt idx="38">
                  <c:v>2369.8322589999998</c:v>
                </c:pt>
                <c:pt idx="39">
                  <c:v>2301.2915950000001</c:v>
                </c:pt>
                <c:pt idx="40">
                  <c:v>2302.363331</c:v>
                </c:pt>
                <c:pt idx="41">
                  <c:v>2299.4858829999998</c:v>
                </c:pt>
                <c:pt idx="42">
                  <c:v>2299.5028360000001</c:v>
                </c:pt>
                <c:pt idx="43">
                  <c:v>2301.1785110000001</c:v>
                </c:pt>
                <c:pt idx="44">
                  <c:v>2515.3939319999999</c:v>
                </c:pt>
                <c:pt idx="45">
                  <c:v>2513.7765020000002</c:v>
                </c:pt>
                <c:pt idx="46">
                  <c:v>2515.1599329999999</c:v>
                </c:pt>
                <c:pt idx="47">
                  <c:v>2514.2544670000002</c:v>
                </c:pt>
                <c:pt idx="48">
                  <c:v>2515.6949949999998</c:v>
                </c:pt>
                <c:pt idx="49">
                  <c:v>2574.583384</c:v>
                </c:pt>
                <c:pt idx="50">
                  <c:v>2573.9551620000002</c:v>
                </c:pt>
                <c:pt idx="51">
                  <c:v>2573.775772</c:v>
                </c:pt>
                <c:pt idx="52">
                  <c:v>2572.9699559999999</c:v>
                </c:pt>
                <c:pt idx="53">
                  <c:v>2573.7432170000002</c:v>
                </c:pt>
                <c:pt idx="54">
                  <c:v>2566.8924489999999</c:v>
                </c:pt>
                <c:pt idx="55">
                  <c:v>2568.674618</c:v>
                </c:pt>
                <c:pt idx="56">
                  <c:v>2564.0190309999998</c:v>
                </c:pt>
                <c:pt idx="57">
                  <c:v>2566.1429509999998</c:v>
                </c:pt>
                <c:pt idx="58">
                  <c:v>2566.883382</c:v>
                </c:pt>
                <c:pt idx="59">
                  <c:v>2523.1800130000001</c:v>
                </c:pt>
                <c:pt idx="60">
                  <c:v>2520.9063930000002</c:v>
                </c:pt>
                <c:pt idx="61">
                  <c:v>2521.6093770000002</c:v>
                </c:pt>
                <c:pt idx="62">
                  <c:v>2521.568358</c:v>
                </c:pt>
                <c:pt idx="63">
                  <c:v>2523.0374419999998</c:v>
                </c:pt>
                <c:pt idx="64">
                  <c:v>2605.338921</c:v>
                </c:pt>
                <c:pt idx="65">
                  <c:v>2602.9756790000001</c:v>
                </c:pt>
                <c:pt idx="66">
                  <c:v>2603.198738</c:v>
                </c:pt>
                <c:pt idx="67">
                  <c:v>2604.068233</c:v>
                </c:pt>
                <c:pt idx="68">
                  <c:v>2604.7201700000001</c:v>
                </c:pt>
                <c:pt idx="69">
                  <c:v>2520.044715</c:v>
                </c:pt>
                <c:pt idx="70">
                  <c:v>2521.616892</c:v>
                </c:pt>
                <c:pt idx="71">
                  <c:v>2522.4301059999998</c:v>
                </c:pt>
                <c:pt idx="72">
                  <c:v>2521.7775040000001</c:v>
                </c:pt>
                <c:pt idx="73">
                  <c:v>2522.5435649999999</c:v>
                </c:pt>
                <c:pt idx="74">
                  <c:v>2515.1073350000001</c:v>
                </c:pt>
                <c:pt idx="75">
                  <c:v>2513.5300040000002</c:v>
                </c:pt>
                <c:pt idx="76">
                  <c:v>2513.0394590000001</c:v>
                </c:pt>
                <c:pt idx="77">
                  <c:v>2513.675037</c:v>
                </c:pt>
                <c:pt idx="78">
                  <c:v>2516.702828</c:v>
                </c:pt>
                <c:pt idx="79">
                  <c:v>2515.2426919999998</c:v>
                </c:pt>
                <c:pt idx="80">
                  <c:v>2514.0843380000001</c:v>
                </c:pt>
                <c:pt idx="81">
                  <c:v>2515.6180989999998</c:v>
                </c:pt>
                <c:pt idx="82">
                  <c:v>2515.1203879999998</c:v>
                </c:pt>
                <c:pt idx="83">
                  <c:v>2515.1203879999998</c:v>
                </c:pt>
                <c:pt idx="84">
                  <c:v>2460.5557290000002</c:v>
                </c:pt>
                <c:pt idx="85">
                  <c:v>2459.4059609999999</c:v>
                </c:pt>
                <c:pt idx="86">
                  <c:v>2460.392433</c:v>
                </c:pt>
                <c:pt idx="87">
                  <c:v>2459.1262029999998</c:v>
                </c:pt>
                <c:pt idx="88">
                  <c:v>2459.1004419999999</c:v>
                </c:pt>
                <c:pt idx="89">
                  <c:v>2470.8067249999999</c:v>
                </c:pt>
                <c:pt idx="90">
                  <c:v>2469.917469</c:v>
                </c:pt>
                <c:pt idx="91">
                  <c:v>2470.3449780000001</c:v>
                </c:pt>
                <c:pt idx="92">
                  <c:v>2469.5688530000002</c:v>
                </c:pt>
                <c:pt idx="93">
                  <c:v>2471.7175560000001</c:v>
                </c:pt>
                <c:pt idx="94">
                  <c:v>2469.2436419999999</c:v>
                </c:pt>
                <c:pt idx="95">
                  <c:v>2471.2487759999999</c:v>
                </c:pt>
                <c:pt idx="96">
                  <c:v>2468.7092189999998</c:v>
                </c:pt>
                <c:pt idx="97">
                  <c:v>2470.7784670000001</c:v>
                </c:pt>
                <c:pt idx="98">
                  <c:v>2469.3418259999999</c:v>
                </c:pt>
                <c:pt idx="99">
                  <c:v>2367.3017530000002</c:v>
                </c:pt>
                <c:pt idx="100">
                  <c:v>2366.257932</c:v>
                </c:pt>
                <c:pt idx="101">
                  <c:v>2364.1099380000001</c:v>
                </c:pt>
                <c:pt idx="102">
                  <c:v>2366.3395329999998</c:v>
                </c:pt>
                <c:pt idx="103">
                  <c:v>2366.8585910000002</c:v>
                </c:pt>
                <c:pt idx="104">
                  <c:v>2282.0675670000001</c:v>
                </c:pt>
                <c:pt idx="105">
                  <c:v>2281.2366999999999</c:v>
                </c:pt>
                <c:pt idx="106">
                  <c:v>2281.2487799999999</c:v>
                </c:pt>
                <c:pt idx="107">
                  <c:v>2281.6776209999998</c:v>
                </c:pt>
                <c:pt idx="108">
                  <c:v>2282.051993</c:v>
                </c:pt>
                <c:pt idx="109">
                  <c:v>2225.7746940000002</c:v>
                </c:pt>
                <c:pt idx="110">
                  <c:v>2226.087282</c:v>
                </c:pt>
                <c:pt idx="111">
                  <c:v>2224.8138720000002</c:v>
                </c:pt>
                <c:pt idx="112">
                  <c:v>2224.8308630000001</c:v>
                </c:pt>
                <c:pt idx="113">
                  <c:v>2224.4442439999998</c:v>
                </c:pt>
                <c:pt idx="114">
                  <c:v>2224.8100979999999</c:v>
                </c:pt>
                <c:pt idx="115">
                  <c:v>2227.0140489999999</c:v>
                </c:pt>
                <c:pt idx="116">
                  <c:v>2227.9781630000002</c:v>
                </c:pt>
                <c:pt idx="117">
                  <c:v>2224.8021899999999</c:v>
                </c:pt>
                <c:pt idx="118">
                  <c:v>2226.0959360000002</c:v>
                </c:pt>
                <c:pt idx="119">
                  <c:v>2228.4039899999998</c:v>
                </c:pt>
                <c:pt idx="120">
                  <c:v>2226.8735649999999</c:v>
                </c:pt>
                <c:pt idx="121">
                  <c:v>2088.609539</c:v>
                </c:pt>
                <c:pt idx="122">
                  <c:v>2097.6332389999998</c:v>
                </c:pt>
                <c:pt idx="123">
                  <c:v>2096.5308249999998</c:v>
                </c:pt>
                <c:pt idx="124">
                  <c:v>2095.71477</c:v>
                </c:pt>
                <c:pt idx="125">
                  <c:v>2096.462892</c:v>
                </c:pt>
                <c:pt idx="126">
                  <c:v>2096.1797919999999</c:v>
                </c:pt>
                <c:pt idx="127">
                  <c:v>2127.2513840000001</c:v>
                </c:pt>
                <c:pt idx="128">
                  <c:v>2127.429854</c:v>
                </c:pt>
                <c:pt idx="129">
                  <c:v>2125.9737129999999</c:v>
                </c:pt>
                <c:pt idx="130">
                  <c:v>2125.9737129999999</c:v>
                </c:pt>
                <c:pt idx="131">
                  <c:v>2125.9002089999999</c:v>
                </c:pt>
                <c:pt idx="132">
                  <c:v>2108.470045</c:v>
                </c:pt>
                <c:pt idx="133">
                  <c:v>2108.2625630000002</c:v>
                </c:pt>
                <c:pt idx="134">
                  <c:v>2108.4598510000001</c:v>
                </c:pt>
                <c:pt idx="135">
                  <c:v>2109.2308969999999</c:v>
                </c:pt>
                <c:pt idx="136">
                  <c:v>2108.7937480000001</c:v>
                </c:pt>
                <c:pt idx="137">
                  <c:v>2085.6184509999998</c:v>
                </c:pt>
                <c:pt idx="138">
                  <c:v>2085.134458</c:v>
                </c:pt>
                <c:pt idx="139">
                  <c:v>2085.4205830000001</c:v>
                </c:pt>
                <c:pt idx="140">
                  <c:v>2085.703262</c:v>
                </c:pt>
                <c:pt idx="141">
                  <c:v>2086.185446</c:v>
                </c:pt>
                <c:pt idx="142">
                  <c:v>2109.0683960000001</c:v>
                </c:pt>
                <c:pt idx="143">
                  <c:v>2109.2178549999999</c:v>
                </c:pt>
                <c:pt idx="144">
                  <c:v>2108.704804</c:v>
                </c:pt>
                <c:pt idx="145">
                  <c:v>2108.4354899999998</c:v>
                </c:pt>
                <c:pt idx="146">
                  <c:v>2108.3291490000001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69080"/>
        <c:axId val="988765552"/>
      </c:lineChart>
      <c:dateAx>
        <c:axId val="9887584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8688"/>
        <c:crosses val="autoZero"/>
        <c:auto val="1"/>
        <c:lblOffset val="100"/>
        <c:baseTimeUnit val="days"/>
      </c:dateAx>
      <c:valAx>
        <c:axId val="9887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58496"/>
        <c:crosses val="autoZero"/>
        <c:crossBetween val="between"/>
      </c:valAx>
      <c:valAx>
        <c:axId val="9887655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9080"/>
        <c:crosses val="max"/>
        <c:crossBetween val="between"/>
      </c:valAx>
      <c:dateAx>
        <c:axId val="9887690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655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BR!$C$1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BR!$C$2:$C$66</c:f>
              <c:numCache>
                <c:formatCode>_-* #,##0_-;\-* #,##0_-;_-* "-"??_-;_-@_-</c:formatCode>
                <c:ptCount val="65"/>
                <c:pt idx="0">
                  <c:v>27196.66</c:v>
                </c:pt>
                <c:pt idx="1">
                  <c:v>27822.799999999999</c:v>
                </c:pt>
                <c:pt idx="2">
                  <c:v>30037.84</c:v>
                </c:pt>
                <c:pt idx="3">
                  <c:v>28161.29</c:v>
                </c:pt>
                <c:pt idx="4">
                  <c:v>28768.92</c:v>
                </c:pt>
                <c:pt idx="5">
                  <c:v>27153.93</c:v>
                </c:pt>
                <c:pt idx="6">
                  <c:v>25826.16</c:v>
                </c:pt>
                <c:pt idx="7">
                  <c:v>26419.15</c:v>
                </c:pt>
                <c:pt idx="8">
                  <c:v>25456.65</c:v>
                </c:pt>
                <c:pt idx="9">
                  <c:v>25257.29</c:v>
                </c:pt>
                <c:pt idx="10">
                  <c:v>27310.61</c:v>
                </c:pt>
                <c:pt idx="11">
                  <c:v>26931.8</c:v>
                </c:pt>
                <c:pt idx="12">
                  <c:v>27586.06</c:v>
                </c:pt>
                <c:pt idx="13">
                  <c:v>27029.32</c:v>
                </c:pt>
                <c:pt idx="14">
                  <c:v>25602.41</c:v>
                </c:pt>
                <c:pt idx="15">
                  <c:v>27132.66</c:v>
                </c:pt>
                <c:pt idx="16">
                  <c:v>25802.82</c:v>
                </c:pt>
                <c:pt idx="17">
                  <c:v>25814.84</c:v>
                </c:pt>
                <c:pt idx="18">
                  <c:v>25151.07</c:v>
                </c:pt>
                <c:pt idx="19">
                  <c:v>25787.14</c:v>
                </c:pt>
                <c:pt idx="20">
                  <c:v>25379.26</c:v>
                </c:pt>
                <c:pt idx="21">
                  <c:v>22545.06</c:v>
                </c:pt>
                <c:pt idx="22">
                  <c:v>22522.1</c:v>
                </c:pt>
                <c:pt idx="23">
                  <c:v>23485.95</c:v>
                </c:pt>
                <c:pt idx="24">
                  <c:v>23242.95</c:v>
                </c:pt>
                <c:pt idx="25">
                  <c:v>24128.3</c:v>
                </c:pt>
                <c:pt idx="26">
                  <c:v>23933.62</c:v>
                </c:pt>
                <c:pt idx="27">
                  <c:v>26177.86</c:v>
                </c:pt>
                <c:pt idx="28">
                  <c:v>24991.43</c:v>
                </c:pt>
                <c:pt idx="29">
                  <c:v>25175.79</c:v>
                </c:pt>
                <c:pt idx="30">
                  <c:v>24236.42</c:v>
                </c:pt>
                <c:pt idx="31">
                  <c:v>26344.78</c:v>
                </c:pt>
                <c:pt idx="32">
                  <c:v>26112.62</c:v>
                </c:pt>
                <c:pt idx="33">
                  <c:v>27399.31</c:v>
                </c:pt>
                <c:pt idx="34">
                  <c:v>28350.13</c:v>
                </c:pt>
                <c:pt idx="35">
                  <c:v>28895.439999999999</c:v>
                </c:pt>
                <c:pt idx="36">
                  <c:v>27455.82</c:v>
                </c:pt>
                <c:pt idx="37">
                  <c:v>48607.38</c:v>
                </c:pt>
                <c:pt idx="38">
                  <c:v>52222.400000000001</c:v>
                </c:pt>
                <c:pt idx="39">
                  <c:v>55071.11</c:v>
                </c:pt>
                <c:pt idx="40">
                  <c:v>54684.74</c:v>
                </c:pt>
                <c:pt idx="41">
                  <c:v>51612.25</c:v>
                </c:pt>
                <c:pt idx="42">
                  <c:v>52132.77</c:v>
                </c:pt>
                <c:pt idx="43">
                  <c:v>51706.19</c:v>
                </c:pt>
                <c:pt idx="44">
                  <c:v>50098.82</c:v>
                </c:pt>
                <c:pt idx="45">
                  <c:v>55375.26</c:v>
                </c:pt>
                <c:pt idx="46">
                  <c:v>54369.2</c:v>
                </c:pt>
                <c:pt idx="47">
                  <c:v>54090.29</c:v>
                </c:pt>
                <c:pt idx="48">
                  <c:v>91218.91</c:v>
                </c:pt>
                <c:pt idx="49">
                  <c:v>97840.94</c:v>
                </c:pt>
                <c:pt idx="50">
                  <c:v>100200.36</c:v>
                </c:pt>
                <c:pt idx="51">
                  <c:v>101270</c:v>
                </c:pt>
                <c:pt idx="52">
                  <c:v>85068.88</c:v>
                </c:pt>
                <c:pt idx="53">
                  <c:v>98902.53</c:v>
                </c:pt>
                <c:pt idx="54">
                  <c:v>91401.76</c:v>
                </c:pt>
                <c:pt idx="55">
                  <c:v>86486.42</c:v>
                </c:pt>
                <c:pt idx="56">
                  <c:v>78052</c:v>
                </c:pt>
                <c:pt idx="57">
                  <c:v>83127.64</c:v>
                </c:pt>
                <c:pt idx="58">
                  <c:v>84032.25</c:v>
                </c:pt>
                <c:pt idx="59">
                  <c:v>83769.990000000005</c:v>
                </c:pt>
                <c:pt idx="60">
                  <c:v>83683.97</c:v>
                </c:pt>
                <c:pt idx="61">
                  <c:v>77270.22</c:v>
                </c:pt>
                <c:pt idx="62">
                  <c:v>81011.88</c:v>
                </c:pt>
                <c:pt idx="63">
                  <c:v>95566.84</c:v>
                </c:pt>
                <c:pt idx="64">
                  <c:v>98133.69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BR!$D$1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BR!$D$2:$D$66</c:f>
              <c:numCache>
                <c:formatCode>_-* #,##0_-;\-* #,##0_-;_-* "-"??_-;_-@_-</c:formatCode>
                <c:ptCount val="65"/>
                <c:pt idx="0">
                  <c:v>7522.0606109999999</c:v>
                </c:pt>
                <c:pt idx="1">
                  <c:v>7781.2757840000004</c:v>
                </c:pt>
                <c:pt idx="2">
                  <c:v>7811.5122979999996</c:v>
                </c:pt>
                <c:pt idx="3">
                  <c:v>7816.3908520000005</c:v>
                </c:pt>
                <c:pt idx="4">
                  <c:v>8204.0689039999997</c:v>
                </c:pt>
                <c:pt idx="5">
                  <c:v>8444.9234660000002</c:v>
                </c:pt>
                <c:pt idx="6">
                  <c:v>8440.8578049999996</c:v>
                </c:pt>
                <c:pt idx="7">
                  <c:v>8442.6297950000007</c:v>
                </c:pt>
                <c:pt idx="8">
                  <c:v>8423.590827</c:v>
                </c:pt>
                <c:pt idx="9">
                  <c:v>8444.0997960000004</c:v>
                </c:pt>
                <c:pt idx="10">
                  <c:v>8679.5714019999996</c:v>
                </c:pt>
                <c:pt idx="11">
                  <c:v>8831.4371360000005</c:v>
                </c:pt>
                <c:pt idx="12">
                  <c:v>8837.0852670000004</c:v>
                </c:pt>
                <c:pt idx="13">
                  <c:v>8892.9248879999996</c:v>
                </c:pt>
                <c:pt idx="14">
                  <c:v>8877.6892869999992</c:v>
                </c:pt>
                <c:pt idx="15">
                  <c:v>9129.4817449999991</c:v>
                </c:pt>
                <c:pt idx="16">
                  <c:v>8967.5708959999993</c:v>
                </c:pt>
                <c:pt idx="17">
                  <c:v>9102.2447479999992</c:v>
                </c:pt>
                <c:pt idx="18">
                  <c:v>9107.2969830000002</c:v>
                </c:pt>
                <c:pt idx="19">
                  <c:v>9252.6443089999993</c:v>
                </c:pt>
                <c:pt idx="20">
                  <c:v>9347.6229879999992</c:v>
                </c:pt>
                <c:pt idx="21">
                  <c:v>9260.6963400000004</c:v>
                </c:pt>
                <c:pt idx="22">
                  <c:v>9354.0672030000005</c:v>
                </c:pt>
                <c:pt idx="23">
                  <c:v>9440.3234049999992</c:v>
                </c:pt>
                <c:pt idx="24">
                  <c:v>9642.2489089999999</c:v>
                </c:pt>
                <c:pt idx="25">
                  <c:v>9807.0884970000006</c:v>
                </c:pt>
                <c:pt idx="26">
                  <c:v>9955.0682269999998</c:v>
                </c:pt>
                <c:pt idx="27">
                  <c:v>9947.6053830000001</c:v>
                </c:pt>
                <c:pt idx="28">
                  <c:v>10127.380832999999</c:v>
                </c:pt>
                <c:pt idx="29">
                  <c:v>10003.766153</c:v>
                </c:pt>
                <c:pt idx="30">
                  <c:v>9912.3461850000003</c:v>
                </c:pt>
                <c:pt idx="31">
                  <c:v>10224.731207999999</c:v>
                </c:pt>
                <c:pt idx="32">
                  <c:v>10040.011828000001</c:v>
                </c:pt>
                <c:pt idx="33">
                  <c:v>9883.5747840000004</c:v>
                </c:pt>
                <c:pt idx="34">
                  <c:v>10320.076415</c:v>
                </c:pt>
                <c:pt idx="35">
                  <c:v>10029.513569000001</c:v>
                </c:pt>
                <c:pt idx="36">
                  <c:v>9914.3225739999998</c:v>
                </c:pt>
                <c:pt idx="37">
                  <c:v>14194.393351000001</c:v>
                </c:pt>
                <c:pt idx="38">
                  <c:v>14617.222897</c:v>
                </c:pt>
                <c:pt idx="39">
                  <c:v>14622.138580000001</c:v>
                </c:pt>
                <c:pt idx="40">
                  <c:v>14627.761962</c:v>
                </c:pt>
                <c:pt idx="41">
                  <c:v>14585.399603</c:v>
                </c:pt>
                <c:pt idx="42">
                  <c:v>15066.876097</c:v>
                </c:pt>
                <c:pt idx="43">
                  <c:v>13787.918905</c:v>
                </c:pt>
                <c:pt idx="44">
                  <c:v>13786.923682000001</c:v>
                </c:pt>
                <c:pt idx="45">
                  <c:v>13757.494584</c:v>
                </c:pt>
                <c:pt idx="46">
                  <c:v>13894.98115</c:v>
                </c:pt>
                <c:pt idx="47">
                  <c:v>13993.005397999999</c:v>
                </c:pt>
                <c:pt idx="48">
                  <c:v>29996.914674</c:v>
                </c:pt>
                <c:pt idx="49">
                  <c:v>31122.545591999999</c:v>
                </c:pt>
                <c:pt idx="50">
                  <c:v>30942.644375</c:v>
                </c:pt>
                <c:pt idx="51">
                  <c:v>23514.146907999999</c:v>
                </c:pt>
                <c:pt idx="52">
                  <c:v>33679.246691</c:v>
                </c:pt>
                <c:pt idx="53">
                  <c:v>33262.914291000001</c:v>
                </c:pt>
                <c:pt idx="54">
                  <c:v>33606.019633000004</c:v>
                </c:pt>
                <c:pt idx="55">
                  <c:v>28575.705602000002</c:v>
                </c:pt>
                <c:pt idx="56">
                  <c:v>34538.182561000001</c:v>
                </c:pt>
                <c:pt idx="57">
                  <c:v>28594.751755000001</c:v>
                </c:pt>
                <c:pt idx="58">
                  <c:v>33309.587621999999</c:v>
                </c:pt>
                <c:pt idx="59">
                  <c:v>34006.563968000002</c:v>
                </c:pt>
                <c:pt idx="60">
                  <c:v>33633.405916000003</c:v>
                </c:pt>
                <c:pt idx="61">
                  <c:v>34587.655035999996</c:v>
                </c:pt>
                <c:pt idx="62">
                  <c:v>34437.090126000003</c:v>
                </c:pt>
                <c:pt idx="63">
                  <c:v>39756.551523000002</c:v>
                </c:pt>
                <c:pt idx="64">
                  <c:v>39723.446553000002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63200"/>
        <c:axId val="988769864"/>
      </c:lineChart>
      <c:lineChart>
        <c:grouping val="standard"/>
        <c:varyColors val="0"/>
        <c:ser>
          <c:idx val="3"/>
          <c:order val="2"/>
          <c:tx>
            <c:strRef>
              <c:f>BR!$E$1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BR!$E$2:$E$66</c:f>
              <c:numCache>
                <c:formatCode>_-* #,##0_-;\-* #,##0_-;_-* "-"??_-;_-@_-</c:formatCode>
                <c:ptCount val="65"/>
                <c:pt idx="0">
                  <c:v>266.92419999999998</c:v>
                </c:pt>
                <c:pt idx="1">
                  <c:v>328.47190000000001</c:v>
                </c:pt>
                <c:pt idx="2">
                  <c:v>336.85050000000001</c:v>
                </c:pt>
                <c:pt idx="3">
                  <c:v>334.53399999999999</c:v>
                </c:pt>
                <c:pt idx="4">
                  <c:v>316.16239999999999</c:v>
                </c:pt>
                <c:pt idx="5">
                  <c:v>286.23360000000002</c:v>
                </c:pt>
                <c:pt idx="6">
                  <c:v>286.07769999999999</c:v>
                </c:pt>
                <c:pt idx="7">
                  <c:v>273.53460000000001</c:v>
                </c:pt>
                <c:pt idx="8">
                  <c:v>273.73570000000001</c:v>
                </c:pt>
                <c:pt idx="9">
                  <c:v>272.4588</c:v>
                </c:pt>
                <c:pt idx="10">
                  <c:v>398.37509999999997</c:v>
                </c:pt>
                <c:pt idx="11">
                  <c:v>405.7688</c:v>
                </c:pt>
                <c:pt idx="12">
                  <c:v>464.99939999999998</c:v>
                </c:pt>
                <c:pt idx="13">
                  <c:v>237.23240000000001</c:v>
                </c:pt>
                <c:pt idx="14">
                  <c:v>237.98410000000001</c:v>
                </c:pt>
                <c:pt idx="15">
                  <c:v>238.03559999999999</c:v>
                </c:pt>
                <c:pt idx="16">
                  <c:v>190.0659</c:v>
                </c:pt>
                <c:pt idx="17">
                  <c:v>189.9786</c:v>
                </c:pt>
                <c:pt idx="18">
                  <c:v>178.57310000000001</c:v>
                </c:pt>
                <c:pt idx="19">
                  <c:v>-357.54770000000002</c:v>
                </c:pt>
                <c:pt idx="20">
                  <c:v>-356.0521</c:v>
                </c:pt>
                <c:pt idx="21">
                  <c:v>-357.03370000000001</c:v>
                </c:pt>
                <c:pt idx="22">
                  <c:v>-468.60739999999998</c:v>
                </c:pt>
                <c:pt idx="23">
                  <c:v>-474.67099999999999</c:v>
                </c:pt>
                <c:pt idx="24">
                  <c:v>-479.94110000000001</c:v>
                </c:pt>
                <c:pt idx="25">
                  <c:v>-297.46859999999998</c:v>
                </c:pt>
                <c:pt idx="26">
                  <c:v>-273.55279999999999</c:v>
                </c:pt>
                <c:pt idx="27">
                  <c:v>-339.77629999999999</c:v>
                </c:pt>
                <c:pt idx="28">
                  <c:v>-205.82380000000001</c:v>
                </c:pt>
                <c:pt idx="29">
                  <c:v>-212.94290000000001</c:v>
                </c:pt>
                <c:pt idx="30">
                  <c:v>-305.84949999999998</c:v>
                </c:pt>
                <c:pt idx="31">
                  <c:v>476.35120000000001</c:v>
                </c:pt>
                <c:pt idx="32">
                  <c:v>477.18470000000002</c:v>
                </c:pt>
                <c:pt idx="33">
                  <c:v>511.68669999999997</c:v>
                </c:pt>
                <c:pt idx="34">
                  <c:v>473.92970000000003</c:v>
                </c:pt>
                <c:pt idx="35">
                  <c:v>-16.8263</c:v>
                </c:pt>
                <c:pt idx="36">
                  <c:v>27.086200000000002</c:v>
                </c:pt>
                <c:pt idx="37">
                  <c:v>590.81809999999996</c:v>
                </c:pt>
                <c:pt idx="38">
                  <c:v>715.67840000000001</c:v>
                </c:pt>
                <c:pt idx="39">
                  <c:v>685.29150000000004</c:v>
                </c:pt>
                <c:pt idx="40">
                  <c:v>480.08800000000002</c:v>
                </c:pt>
                <c:pt idx="41">
                  <c:v>587.03009999999995</c:v>
                </c:pt>
                <c:pt idx="42">
                  <c:v>705.67570000000001</c:v>
                </c:pt>
                <c:pt idx="43">
                  <c:v>744.44939999999997</c:v>
                </c:pt>
                <c:pt idx="44">
                  <c:v>1209.4342999999999</c:v>
                </c:pt>
                <c:pt idx="45">
                  <c:v>1179.2280000000001</c:v>
                </c:pt>
                <c:pt idx="46">
                  <c:v>1164.9117000000001</c:v>
                </c:pt>
                <c:pt idx="47">
                  <c:v>1369.9436000000001</c:v>
                </c:pt>
                <c:pt idx="48">
                  <c:v>111.9247</c:v>
                </c:pt>
                <c:pt idx="49">
                  <c:v>35.741399999999999</c:v>
                </c:pt>
                <c:pt idx="50">
                  <c:v>246.124</c:v>
                </c:pt>
                <c:pt idx="51">
                  <c:v>75.102400000000003</c:v>
                </c:pt>
                <c:pt idx="52">
                  <c:v>-112.7646</c:v>
                </c:pt>
                <c:pt idx="53">
                  <c:v>2017.7155</c:v>
                </c:pt>
                <c:pt idx="54">
                  <c:v>2068.3418999999999</c:v>
                </c:pt>
                <c:pt idx="55">
                  <c:v>2388.4164000000001</c:v>
                </c:pt>
                <c:pt idx="56">
                  <c:v>2515.7449000000001</c:v>
                </c:pt>
                <c:pt idx="57">
                  <c:v>2459.2752</c:v>
                </c:pt>
                <c:pt idx="58">
                  <c:v>4262.9512000000004</c:v>
                </c:pt>
                <c:pt idx="59">
                  <c:v>3845.6835000000001</c:v>
                </c:pt>
                <c:pt idx="60">
                  <c:v>3952.1026999999999</c:v>
                </c:pt>
                <c:pt idx="61">
                  <c:v>3956.2950999999998</c:v>
                </c:pt>
                <c:pt idx="62">
                  <c:v>4013.7202000000002</c:v>
                </c:pt>
                <c:pt idx="63">
                  <c:v>2554.7404999999999</c:v>
                </c:pt>
                <c:pt idx="64">
                  <c:v>2503.0254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BR!$F$1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BR!$A$2:$A$66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BR!$F$2:$F$66</c:f>
              <c:numCache>
                <c:formatCode>_-* #,##0_-;\-* #,##0_-;_-* "-"??_-;_-@_-</c:formatCode>
                <c:ptCount val="65"/>
                <c:pt idx="0">
                  <c:v>983.76005699999996</c:v>
                </c:pt>
                <c:pt idx="1">
                  <c:v>900.14986199999998</c:v>
                </c:pt>
                <c:pt idx="2">
                  <c:v>869.43697199999997</c:v>
                </c:pt>
                <c:pt idx="3">
                  <c:v>866.71688700000004</c:v>
                </c:pt>
                <c:pt idx="4">
                  <c:v>830.17541200000005</c:v>
                </c:pt>
                <c:pt idx="5">
                  <c:v>837.02443600000004</c:v>
                </c:pt>
                <c:pt idx="6">
                  <c:v>836.74142600000005</c:v>
                </c:pt>
                <c:pt idx="7">
                  <c:v>785.84573699999999</c:v>
                </c:pt>
                <c:pt idx="8">
                  <c:v>782.11689100000001</c:v>
                </c:pt>
                <c:pt idx="9">
                  <c:v>777.49266</c:v>
                </c:pt>
                <c:pt idx="10">
                  <c:v>972.01270199999999</c:v>
                </c:pt>
                <c:pt idx="11">
                  <c:v>967.51281400000005</c:v>
                </c:pt>
                <c:pt idx="12">
                  <c:v>1043.6692519999999</c:v>
                </c:pt>
                <c:pt idx="13">
                  <c:v>824.27482699999996</c:v>
                </c:pt>
                <c:pt idx="14">
                  <c:v>821.89212799999996</c:v>
                </c:pt>
                <c:pt idx="15">
                  <c:v>798.281341</c:v>
                </c:pt>
                <c:pt idx="16">
                  <c:v>806.311555</c:v>
                </c:pt>
                <c:pt idx="17">
                  <c:v>802.67239700000005</c:v>
                </c:pt>
                <c:pt idx="18">
                  <c:v>795.61222099999998</c:v>
                </c:pt>
                <c:pt idx="19">
                  <c:v>679.08361000000002</c:v>
                </c:pt>
                <c:pt idx="20">
                  <c:v>647.06241799999998</c:v>
                </c:pt>
                <c:pt idx="21">
                  <c:v>626.10751100000004</c:v>
                </c:pt>
                <c:pt idx="22">
                  <c:v>761.89821099999995</c:v>
                </c:pt>
                <c:pt idx="23">
                  <c:v>-5.8832449999999996</c:v>
                </c:pt>
                <c:pt idx="24">
                  <c:v>-22.491966000000001</c:v>
                </c:pt>
                <c:pt idx="25">
                  <c:v>118.748136</c:v>
                </c:pt>
                <c:pt idx="26">
                  <c:v>140.42562100000001</c:v>
                </c:pt>
                <c:pt idx="27">
                  <c:v>43.036605000000002</c:v>
                </c:pt>
                <c:pt idx="28">
                  <c:v>44.371268000000001</c:v>
                </c:pt>
                <c:pt idx="29">
                  <c:v>41.724904000000002</c:v>
                </c:pt>
                <c:pt idx="30">
                  <c:v>-52.676934000000003</c:v>
                </c:pt>
                <c:pt idx="31">
                  <c:v>667.48111100000006</c:v>
                </c:pt>
                <c:pt idx="32">
                  <c:v>673.05761800000005</c:v>
                </c:pt>
                <c:pt idx="33">
                  <c:v>707.43840399999999</c:v>
                </c:pt>
                <c:pt idx="34">
                  <c:v>837.38177599999995</c:v>
                </c:pt>
                <c:pt idx="35">
                  <c:v>850.35924799999998</c:v>
                </c:pt>
                <c:pt idx="36">
                  <c:v>874.59080700000004</c:v>
                </c:pt>
                <c:pt idx="37">
                  <c:v>1419.2420179999999</c:v>
                </c:pt>
                <c:pt idx="38">
                  <c:v>1592.9751699999999</c:v>
                </c:pt>
                <c:pt idx="39">
                  <c:v>1495.8080829999999</c:v>
                </c:pt>
                <c:pt idx="40">
                  <c:v>1362.4503460000001</c:v>
                </c:pt>
                <c:pt idx="41">
                  <c:v>1388.355303</c:v>
                </c:pt>
                <c:pt idx="42">
                  <c:v>1352.16805</c:v>
                </c:pt>
                <c:pt idx="43">
                  <c:v>1365.3683060000001</c:v>
                </c:pt>
                <c:pt idx="44">
                  <c:v>1893.482133</c:v>
                </c:pt>
                <c:pt idx="45">
                  <c:v>1982.4601749999999</c:v>
                </c:pt>
                <c:pt idx="46">
                  <c:v>2188.1921200000002</c:v>
                </c:pt>
                <c:pt idx="47">
                  <c:v>2351.1923780000002</c:v>
                </c:pt>
                <c:pt idx="48">
                  <c:v>1203.555816</c:v>
                </c:pt>
                <c:pt idx="49">
                  <c:v>1154.6889510000001</c:v>
                </c:pt>
                <c:pt idx="50">
                  <c:v>1303.520334</c:v>
                </c:pt>
                <c:pt idx="51">
                  <c:v>1054.2430400000001</c:v>
                </c:pt>
                <c:pt idx="52">
                  <c:v>69.645381999999998</c:v>
                </c:pt>
                <c:pt idx="53">
                  <c:v>1720.179028</c:v>
                </c:pt>
                <c:pt idx="54">
                  <c:v>1666.3500819999999</c:v>
                </c:pt>
                <c:pt idx="55">
                  <c:v>2229.917903</c:v>
                </c:pt>
                <c:pt idx="56">
                  <c:v>2376.4317959999998</c:v>
                </c:pt>
                <c:pt idx="57">
                  <c:v>1609.0073090000001</c:v>
                </c:pt>
                <c:pt idx="58">
                  <c:v>3282.340115</c:v>
                </c:pt>
                <c:pt idx="59">
                  <c:v>3569.6018130000002</c:v>
                </c:pt>
                <c:pt idx="60">
                  <c:v>3475.3688309999998</c:v>
                </c:pt>
                <c:pt idx="61">
                  <c:v>3480.5613269999999</c:v>
                </c:pt>
                <c:pt idx="62">
                  <c:v>3509.4902619999998</c:v>
                </c:pt>
                <c:pt idx="63">
                  <c:v>3834.6711249999998</c:v>
                </c:pt>
                <c:pt idx="64">
                  <c:v>3799.2614600000002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0256"/>
        <c:axId val="988764376"/>
      </c:lineChart>
      <c:dateAx>
        <c:axId val="9887632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9864"/>
        <c:crosses val="autoZero"/>
        <c:auto val="1"/>
        <c:lblOffset val="100"/>
        <c:baseTimeUnit val="days"/>
      </c:dateAx>
      <c:valAx>
        <c:axId val="98876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3200"/>
        <c:crosses val="autoZero"/>
        <c:crossBetween val="between"/>
      </c:valAx>
      <c:valAx>
        <c:axId val="98876437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0256"/>
        <c:crosses val="max"/>
        <c:crossBetween val="between"/>
      </c:valAx>
      <c:dateAx>
        <c:axId val="9887702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643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BR!$U$28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BR!$S$29:$S$175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BR!$U$29:$U$175</c:f>
              <c:numCache>
                <c:formatCode>_-* #,##0_-;\-* #,##0_-;_-* "-"??_-;_-@_-</c:formatCode>
                <c:ptCount val="147"/>
                <c:pt idx="0">
                  <c:v>79373.570000000007</c:v>
                </c:pt>
                <c:pt idx="1">
                  <c:v>75462.100000000006</c:v>
                </c:pt>
                <c:pt idx="2">
                  <c:v>75009.240000000005</c:v>
                </c:pt>
                <c:pt idx="3">
                  <c:v>75009.240000000005</c:v>
                </c:pt>
                <c:pt idx="4">
                  <c:v>78025.55</c:v>
                </c:pt>
                <c:pt idx="5">
                  <c:v>77893.84</c:v>
                </c:pt>
                <c:pt idx="6">
                  <c:v>77617.81</c:v>
                </c:pt>
                <c:pt idx="7">
                  <c:v>78052</c:v>
                </c:pt>
                <c:pt idx="8">
                  <c:v>78052</c:v>
                </c:pt>
                <c:pt idx="9">
                  <c:v>79574.27</c:v>
                </c:pt>
                <c:pt idx="10">
                  <c:v>78831.679999999993</c:v>
                </c:pt>
                <c:pt idx="11">
                  <c:v>82497.429999999993</c:v>
                </c:pt>
                <c:pt idx="12">
                  <c:v>79801.820000000007</c:v>
                </c:pt>
                <c:pt idx="13">
                  <c:v>80462.149999999994</c:v>
                </c:pt>
                <c:pt idx="14">
                  <c:v>79389.210000000006</c:v>
                </c:pt>
                <c:pt idx="15">
                  <c:v>79780.61</c:v>
                </c:pt>
                <c:pt idx="16">
                  <c:v>79179.14</c:v>
                </c:pt>
                <c:pt idx="17">
                  <c:v>82898.94</c:v>
                </c:pt>
                <c:pt idx="18">
                  <c:v>84122.49</c:v>
                </c:pt>
                <c:pt idx="19">
                  <c:v>85257.22</c:v>
                </c:pt>
                <c:pt idx="20">
                  <c:v>85668.1</c:v>
                </c:pt>
                <c:pt idx="21">
                  <c:v>85834.61</c:v>
                </c:pt>
                <c:pt idx="22">
                  <c:v>84601.81</c:v>
                </c:pt>
                <c:pt idx="23">
                  <c:v>82671.28</c:v>
                </c:pt>
                <c:pt idx="24">
                  <c:v>82179.06</c:v>
                </c:pt>
                <c:pt idx="25">
                  <c:v>82023.86</c:v>
                </c:pt>
                <c:pt idx="26">
                  <c:v>83340.570000000007</c:v>
                </c:pt>
                <c:pt idx="27">
                  <c:v>81438.31</c:v>
                </c:pt>
                <c:pt idx="28">
                  <c:v>81371.600000000006</c:v>
                </c:pt>
                <c:pt idx="29">
                  <c:v>83587.360000000001</c:v>
                </c:pt>
                <c:pt idx="30">
                  <c:v>83127.64</c:v>
                </c:pt>
                <c:pt idx="31">
                  <c:v>84611.32</c:v>
                </c:pt>
                <c:pt idx="32">
                  <c:v>85384.960000000006</c:v>
                </c:pt>
                <c:pt idx="33">
                  <c:v>83254.350000000006</c:v>
                </c:pt>
                <c:pt idx="34">
                  <c:v>81649.64</c:v>
                </c:pt>
                <c:pt idx="35">
                  <c:v>82584.58</c:v>
                </c:pt>
                <c:pt idx="36">
                  <c:v>83227.87</c:v>
                </c:pt>
                <c:pt idx="37">
                  <c:v>84126.09</c:v>
                </c:pt>
                <c:pt idx="38">
                  <c:v>85176.98</c:v>
                </c:pt>
                <c:pt idx="39">
                  <c:v>85276.83</c:v>
                </c:pt>
                <c:pt idx="40">
                  <c:v>84488.74</c:v>
                </c:pt>
                <c:pt idx="41">
                  <c:v>84990.7</c:v>
                </c:pt>
                <c:pt idx="42">
                  <c:v>85347.45</c:v>
                </c:pt>
                <c:pt idx="43">
                  <c:v>85808.61</c:v>
                </c:pt>
                <c:pt idx="44">
                  <c:v>85696.83</c:v>
                </c:pt>
                <c:pt idx="45">
                  <c:v>84309.24</c:v>
                </c:pt>
                <c:pt idx="46">
                  <c:v>84177.01</c:v>
                </c:pt>
                <c:pt idx="47">
                  <c:v>84032.25</c:v>
                </c:pt>
                <c:pt idx="48">
                  <c:v>83810.850000000006</c:v>
                </c:pt>
                <c:pt idx="49">
                  <c:v>84475.12</c:v>
                </c:pt>
                <c:pt idx="50">
                  <c:v>85424.87</c:v>
                </c:pt>
                <c:pt idx="51">
                  <c:v>85565.6</c:v>
                </c:pt>
                <c:pt idx="52">
                  <c:v>84593.14</c:v>
                </c:pt>
                <c:pt idx="53">
                  <c:v>84231.58</c:v>
                </c:pt>
                <c:pt idx="54">
                  <c:v>86083.38</c:v>
                </c:pt>
                <c:pt idx="55">
                  <c:v>86853.57</c:v>
                </c:pt>
                <c:pt idx="56">
                  <c:v>86256.29</c:v>
                </c:pt>
                <c:pt idx="57">
                  <c:v>85966.18</c:v>
                </c:pt>
                <c:pt idx="58">
                  <c:v>86772.37</c:v>
                </c:pt>
                <c:pt idx="59">
                  <c:v>84328.17</c:v>
                </c:pt>
                <c:pt idx="60">
                  <c:v>84765.17</c:v>
                </c:pt>
                <c:pt idx="61">
                  <c:v>84014.51</c:v>
                </c:pt>
                <c:pt idx="62">
                  <c:v>83807.710000000006</c:v>
                </c:pt>
                <c:pt idx="63">
                  <c:v>81322.91</c:v>
                </c:pt>
                <c:pt idx="64">
                  <c:v>84955.25</c:v>
                </c:pt>
                <c:pt idx="65">
                  <c:v>83727.13</c:v>
                </c:pt>
                <c:pt idx="66">
                  <c:v>82557.84</c:v>
                </c:pt>
                <c:pt idx="67">
                  <c:v>83524.12</c:v>
                </c:pt>
                <c:pt idx="68">
                  <c:v>83769.990000000005</c:v>
                </c:pt>
                <c:pt idx="69">
                  <c:v>83026.850000000006</c:v>
                </c:pt>
                <c:pt idx="70">
                  <c:v>83890.49</c:v>
                </c:pt>
                <c:pt idx="71">
                  <c:v>84514.64</c:v>
                </c:pt>
                <c:pt idx="72">
                  <c:v>84522.87</c:v>
                </c:pt>
                <c:pt idx="73">
                  <c:v>84352.639999999999</c:v>
                </c:pt>
                <c:pt idx="74">
                  <c:v>84751.79</c:v>
                </c:pt>
                <c:pt idx="75">
                  <c:v>84358.27</c:v>
                </c:pt>
                <c:pt idx="76">
                  <c:v>84987.75</c:v>
                </c:pt>
                <c:pt idx="77">
                  <c:v>85107.88</c:v>
                </c:pt>
                <c:pt idx="78">
                  <c:v>86326.43</c:v>
                </c:pt>
                <c:pt idx="79">
                  <c:v>84209.66</c:v>
                </c:pt>
                <c:pt idx="80">
                  <c:v>84312.52</c:v>
                </c:pt>
                <c:pt idx="81">
                  <c:v>84168.54</c:v>
                </c:pt>
                <c:pt idx="82">
                  <c:v>84821.119999999995</c:v>
                </c:pt>
                <c:pt idx="83">
                  <c:v>84821.119999999995</c:v>
                </c:pt>
                <c:pt idx="84">
                  <c:v>84684.5</c:v>
                </c:pt>
                <c:pt idx="85">
                  <c:v>85632.8</c:v>
                </c:pt>
                <c:pt idx="86">
                  <c:v>81567.08</c:v>
                </c:pt>
                <c:pt idx="87">
                  <c:v>81303.81</c:v>
                </c:pt>
                <c:pt idx="88">
                  <c:v>83047.72</c:v>
                </c:pt>
                <c:pt idx="89">
                  <c:v>84355.92</c:v>
                </c:pt>
                <c:pt idx="90">
                  <c:v>83683.97</c:v>
                </c:pt>
                <c:pt idx="91">
                  <c:v>84345.99</c:v>
                </c:pt>
                <c:pt idx="92">
                  <c:v>82784.75</c:v>
                </c:pt>
                <c:pt idx="93">
                  <c:v>84232.14</c:v>
                </c:pt>
                <c:pt idx="94">
                  <c:v>83874.179999999993</c:v>
                </c:pt>
                <c:pt idx="95">
                  <c:v>82216.36</c:v>
                </c:pt>
                <c:pt idx="96">
                  <c:v>82948.56</c:v>
                </c:pt>
                <c:pt idx="97">
                  <c:v>82418.66</c:v>
                </c:pt>
                <c:pt idx="98">
                  <c:v>83355.509999999995</c:v>
                </c:pt>
                <c:pt idx="99">
                  <c:v>81983.17</c:v>
                </c:pt>
                <c:pt idx="100">
                  <c:v>82249.3</c:v>
                </c:pt>
                <c:pt idx="101">
                  <c:v>82370.89</c:v>
                </c:pt>
                <c:pt idx="102">
                  <c:v>82381</c:v>
                </c:pt>
                <c:pt idx="103">
                  <c:v>81992.350000000006</c:v>
                </c:pt>
                <c:pt idx="104">
                  <c:v>82463.41</c:v>
                </c:pt>
                <c:pt idx="105">
                  <c:v>83167.03</c:v>
                </c:pt>
                <c:pt idx="106">
                  <c:v>81405.259999999995</c:v>
                </c:pt>
                <c:pt idx="107">
                  <c:v>78922.570000000007</c:v>
                </c:pt>
                <c:pt idx="108">
                  <c:v>79653.72</c:v>
                </c:pt>
                <c:pt idx="109">
                  <c:v>78553.94</c:v>
                </c:pt>
                <c:pt idx="110">
                  <c:v>78086.47</c:v>
                </c:pt>
                <c:pt idx="111">
                  <c:v>78073.919999999998</c:v>
                </c:pt>
                <c:pt idx="112">
                  <c:v>78441.84</c:v>
                </c:pt>
                <c:pt idx="113">
                  <c:v>77270.22</c:v>
                </c:pt>
                <c:pt idx="114">
                  <c:v>76456</c:v>
                </c:pt>
                <c:pt idx="115">
                  <c:v>78197.95</c:v>
                </c:pt>
                <c:pt idx="116">
                  <c:v>77795.929999999993</c:v>
                </c:pt>
                <c:pt idx="117">
                  <c:v>78753.789999999994</c:v>
                </c:pt>
                <c:pt idx="118">
                  <c:v>79589.919999999998</c:v>
                </c:pt>
                <c:pt idx="119">
                  <c:v>80772.88</c:v>
                </c:pt>
                <c:pt idx="120">
                  <c:v>81011.88</c:v>
                </c:pt>
                <c:pt idx="121">
                  <c:v>94121.56</c:v>
                </c:pt>
                <c:pt idx="122">
                  <c:v>94718.41</c:v>
                </c:pt>
                <c:pt idx="123">
                  <c:v>94519.48</c:v>
                </c:pt>
                <c:pt idx="124">
                  <c:v>94130.72</c:v>
                </c:pt>
                <c:pt idx="125">
                  <c:v>95365.6</c:v>
                </c:pt>
                <c:pt idx="126">
                  <c:v>95015.65</c:v>
                </c:pt>
                <c:pt idx="127">
                  <c:v>94293.95</c:v>
                </c:pt>
                <c:pt idx="128">
                  <c:v>94866.67</c:v>
                </c:pt>
                <c:pt idx="129">
                  <c:v>95451.11</c:v>
                </c:pt>
                <c:pt idx="130">
                  <c:v>95451.11</c:v>
                </c:pt>
                <c:pt idx="131">
                  <c:v>95566.84</c:v>
                </c:pt>
                <c:pt idx="132">
                  <c:v>95320.71</c:v>
                </c:pt>
                <c:pt idx="133">
                  <c:v>94757.35</c:v>
                </c:pt>
                <c:pt idx="134">
                  <c:v>95426.75</c:v>
                </c:pt>
                <c:pt idx="135">
                  <c:v>95885.45</c:v>
                </c:pt>
                <c:pt idx="136">
                  <c:v>95850.85</c:v>
                </c:pt>
                <c:pt idx="137">
                  <c:v>95533.71</c:v>
                </c:pt>
                <c:pt idx="138">
                  <c:v>95500.39</c:v>
                </c:pt>
                <c:pt idx="139">
                  <c:v>95922.51</c:v>
                </c:pt>
                <c:pt idx="140">
                  <c:v>96168.9</c:v>
                </c:pt>
                <c:pt idx="141">
                  <c:v>95964.29</c:v>
                </c:pt>
                <c:pt idx="142">
                  <c:v>96560.2</c:v>
                </c:pt>
                <c:pt idx="143">
                  <c:v>96926.03</c:v>
                </c:pt>
                <c:pt idx="144">
                  <c:v>97042.880000000005</c:v>
                </c:pt>
                <c:pt idx="145">
                  <c:v>97168.77</c:v>
                </c:pt>
                <c:pt idx="146">
                  <c:v>98133.69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BR!$V$28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BR!$S$29:$S$175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BR!$V$29:$V$175</c:f>
              <c:numCache>
                <c:formatCode>#,##0_ ;[Red]\-#,##0\ </c:formatCode>
                <c:ptCount val="147"/>
                <c:pt idx="0">
                  <c:v>33989.492199</c:v>
                </c:pt>
                <c:pt idx="1">
                  <c:v>34000.322031000003</c:v>
                </c:pt>
                <c:pt idx="2">
                  <c:v>34447.270682000002</c:v>
                </c:pt>
                <c:pt idx="3">
                  <c:v>34447.270682000002</c:v>
                </c:pt>
                <c:pt idx="4">
                  <c:v>34491.556001999998</c:v>
                </c:pt>
                <c:pt idx="5">
                  <c:v>34483.625614999997</c:v>
                </c:pt>
                <c:pt idx="6">
                  <c:v>34424.590361000002</c:v>
                </c:pt>
                <c:pt idx="7">
                  <c:v>34538.182560000001</c:v>
                </c:pt>
                <c:pt idx="8">
                  <c:v>34538.182560000001</c:v>
                </c:pt>
                <c:pt idx="9">
                  <c:v>34508.522986000004</c:v>
                </c:pt>
                <c:pt idx="10">
                  <c:v>34024.782929000001</c:v>
                </c:pt>
                <c:pt idx="11">
                  <c:v>34107.479087</c:v>
                </c:pt>
                <c:pt idx="12">
                  <c:v>34127.043245000001</c:v>
                </c:pt>
                <c:pt idx="13">
                  <c:v>34174.974563999996</c:v>
                </c:pt>
                <c:pt idx="14">
                  <c:v>34138.089602</c:v>
                </c:pt>
                <c:pt idx="15">
                  <c:v>34096.229008000002</c:v>
                </c:pt>
                <c:pt idx="16">
                  <c:v>33884.591589000003</c:v>
                </c:pt>
                <c:pt idx="17">
                  <c:v>33968.163407</c:v>
                </c:pt>
                <c:pt idx="18">
                  <c:v>33976.301949000001</c:v>
                </c:pt>
                <c:pt idx="19">
                  <c:v>34121.358299</c:v>
                </c:pt>
                <c:pt idx="20">
                  <c:v>34070.171677999999</c:v>
                </c:pt>
                <c:pt idx="21">
                  <c:v>34113.767376999996</c:v>
                </c:pt>
                <c:pt idx="22">
                  <c:v>34112.425541999997</c:v>
                </c:pt>
                <c:pt idx="23">
                  <c:v>34159.846511000003</c:v>
                </c:pt>
                <c:pt idx="24">
                  <c:v>34081.893743000001</c:v>
                </c:pt>
                <c:pt idx="25">
                  <c:v>34124.425109000003</c:v>
                </c:pt>
                <c:pt idx="26">
                  <c:v>34124.155335000003</c:v>
                </c:pt>
                <c:pt idx="27">
                  <c:v>28621.328559000001</c:v>
                </c:pt>
                <c:pt idx="28">
                  <c:v>28596.903375000002</c:v>
                </c:pt>
                <c:pt idx="29">
                  <c:v>28578.870253000001</c:v>
                </c:pt>
                <c:pt idx="30">
                  <c:v>28594.751753</c:v>
                </c:pt>
                <c:pt idx="31">
                  <c:v>28641.244986000002</c:v>
                </c:pt>
                <c:pt idx="32">
                  <c:v>28578.476898000001</c:v>
                </c:pt>
                <c:pt idx="33">
                  <c:v>28592.551426000002</c:v>
                </c:pt>
                <c:pt idx="34">
                  <c:v>33128.029428000002</c:v>
                </c:pt>
                <c:pt idx="35">
                  <c:v>33142.084909999998</c:v>
                </c:pt>
                <c:pt idx="36">
                  <c:v>33143.356507999997</c:v>
                </c:pt>
                <c:pt idx="37">
                  <c:v>33156.343008999997</c:v>
                </c:pt>
                <c:pt idx="38">
                  <c:v>33171.567647000003</c:v>
                </c:pt>
                <c:pt idx="39">
                  <c:v>33161.824740999997</c:v>
                </c:pt>
                <c:pt idx="40">
                  <c:v>33147.006515000001</c:v>
                </c:pt>
                <c:pt idx="41">
                  <c:v>33243.920374000001</c:v>
                </c:pt>
                <c:pt idx="42">
                  <c:v>33209.336585999998</c:v>
                </c:pt>
                <c:pt idx="43">
                  <c:v>33242.057284000002</c:v>
                </c:pt>
                <c:pt idx="44">
                  <c:v>33310.248292999997</c:v>
                </c:pt>
                <c:pt idx="45">
                  <c:v>33332.424121999997</c:v>
                </c:pt>
                <c:pt idx="46">
                  <c:v>33321.019896999998</c:v>
                </c:pt>
                <c:pt idx="47">
                  <c:v>33309.587621999999</c:v>
                </c:pt>
                <c:pt idx="48">
                  <c:v>33363.322304000001</c:v>
                </c:pt>
                <c:pt idx="49">
                  <c:v>33737.843215000001</c:v>
                </c:pt>
                <c:pt idx="50">
                  <c:v>33729.551793999999</c:v>
                </c:pt>
                <c:pt idx="51">
                  <c:v>33526.277285999997</c:v>
                </c:pt>
                <c:pt idx="52">
                  <c:v>33368.111521999999</c:v>
                </c:pt>
                <c:pt idx="53">
                  <c:v>33404.625344</c:v>
                </c:pt>
                <c:pt idx="54">
                  <c:v>33495.035265999999</c:v>
                </c:pt>
                <c:pt idx="55">
                  <c:v>33514.869242000001</c:v>
                </c:pt>
                <c:pt idx="56">
                  <c:v>33516.562735</c:v>
                </c:pt>
                <c:pt idx="57">
                  <c:v>33452.761886</c:v>
                </c:pt>
                <c:pt idx="58">
                  <c:v>33541.754503999997</c:v>
                </c:pt>
                <c:pt idx="59">
                  <c:v>33511.629078999998</c:v>
                </c:pt>
                <c:pt idx="60">
                  <c:v>33475.049304</c:v>
                </c:pt>
                <c:pt idx="61">
                  <c:v>33483.431058000002</c:v>
                </c:pt>
                <c:pt idx="62">
                  <c:v>33293.087922999999</c:v>
                </c:pt>
                <c:pt idx="63">
                  <c:v>33205.189140000002</c:v>
                </c:pt>
                <c:pt idx="64">
                  <c:v>33359.747037000001</c:v>
                </c:pt>
                <c:pt idx="65">
                  <c:v>33372.580184999999</c:v>
                </c:pt>
                <c:pt idx="66">
                  <c:v>33232.264685000002</c:v>
                </c:pt>
                <c:pt idx="67">
                  <c:v>33397.831451999999</c:v>
                </c:pt>
                <c:pt idx="68">
                  <c:v>34006.563967000002</c:v>
                </c:pt>
                <c:pt idx="69">
                  <c:v>33927.068366</c:v>
                </c:pt>
                <c:pt idx="70">
                  <c:v>33895.312549000002</c:v>
                </c:pt>
                <c:pt idx="71">
                  <c:v>33984.839635999997</c:v>
                </c:pt>
                <c:pt idx="72">
                  <c:v>33158.389990000003</c:v>
                </c:pt>
                <c:pt idx="73">
                  <c:v>33122.934632999997</c:v>
                </c:pt>
                <c:pt idx="74">
                  <c:v>33138.991289999998</c:v>
                </c:pt>
                <c:pt idx="75">
                  <c:v>33157.859873000001</c:v>
                </c:pt>
                <c:pt idx="76">
                  <c:v>33212.393764</c:v>
                </c:pt>
                <c:pt idx="77">
                  <c:v>33258.361149999997</c:v>
                </c:pt>
                <c:pt idx="78">
                  <c:v>33300.880939000002</c:v>
                </c:pt>
                <c:pt idx="79">
                  <c:v>33357.767798000001</c:v>
                </c:pt>
                <c:pt idx="80">
                  <c:v>33362.580262000003</c:v>
                </c:pt>
                <c:pt idx="81">
                  <c:v>33344.814115000001</c:v>
                </c:pt>
                <c:pt idx="82">
                  <c:v>33305.470586000003</c:v>
                </c:pt>
                <c:pt idx="83">
                  <c:v>33305.470586000003</c:v>
                </c:pt>
                <c:pt idx="84">
                  <c:v>33346.209131000003</c:v>
                </c:pt>
                <c:pt idx="85">
                  <c:v>33472.292171000001</c:v>
                </c:pt>
                <c:pt idx="86">
                  <c:v>33222.929504</c:v>
                </c:pt>
                <c:pt idx="87">
                  <c:v>33282.375800000002</c:v>
                </c:pt>
                <c:pt idx="88">
                  <c:v>33241.09908</c:v>
                </c:pt>
                <c:pt idx="89">
                  <c:v>33709.602400999996</c:v>
                </c:pt>
                <c:pt idx="90">
                  <c:v>33633.405915000003</c:v>
                </c:pt>
                <c:pt idx="91">
                  <c:v>33756.734579000004</c:v>
                </c:pt>
                <c:pt idx="92">
                  <c:v>33745.834676999999</c:v>
                </c:pt>
                <c:pt idx="93">
                  <c:v>33637.542373999997</c:v>
                </c:pt>
                <c:pt idx="94">
                  <c:v>33830.195376000003</c:v>
                </c:pt>
                <c:pt idx="95">
                  <c:v>33836.144650000002</c:v>
                </c:pt>
                <c:pt idx="96">
                  <c:v>33474.375250999998</c:v>
                </c:pt>
                <c:pt idx="97">
                  <c:v>33442.595731000001</c:v>
                </c:pt>
                <c:pt idx="98">
                  <c:v>33503.723865</c:v>
                </c:pt>
                <c:pt idx="99">
                  <c:v>33545.690756000004</c:v>
                </c:pt>
                <c:pt idx="100">
                  <c:v>33726.126850000001</c:v>
                </c:pt>
                <c:pt idx="101">
                  <c:v>34317.838034</c:v>
                </c:pt>
                <c:pt idx="102">
                  <c:v>33400.014444</c:v>
                </c:pt>
                <c:pt idx="103">
                  <c:v>33455.078643000001</c:v>
                </c:pt>
                <c:pt idx="104">
                  <c:v>34729.066354000002</c:v>
                </c:pt>
                <c:pt idx="105">
                  <c:v>34709.286401999998</c:v>
                </c:pt>
                <c:pt idx="106">
                  <c:v>34678.012780999998</c:v>
                </c:pt>
                <c:pt idx="107">
                  <c:v>34656.099374999998</c:v>
                </c:pt>
                <c:pt idx="108">
                  <c:v>34677.116336999999</c:v>
                </c:pt>
                <c:pt idx="109">
                  <c:v>34703.657090000001</c:v>
                </c:pt>
                <c:pt idx="110">
                  <c:v>34749.336379</c:v>
                </c:pt>
                <c:pt idx="111">
                  <c:v>34696.930523000003</c:v>
                </c:pt>
                <c:pt idx="112">
                  <c:v>34687.394587000003</c:v>
                </c:pt>
                <c:pt idx="113">
                  <c:v>34587.655035999996</c:v>
                </c:pt>
                <c:pt idx="114">
                  <c:v>34663.325294000002</c:v>
                </c:pt>
                <c:pt idx="115">
                  <c:v>34306.699200000003</c:v>
                </c:pt>
                <c:pt idx="116">
                  <c:v>34223.052286999999</c:v>
                </c:pt>
                <c:pt idx="117">
                  <c:v>34253.690101</c:v>
                </c:pt>
                <c:pt idx="118">
                  <c:v>34804.715435999999</c:v>
                </c:pt>
                <c:pt idx="119">
                  <c:v>34587.267960999998</c:v>
                </c:pt>
                <c:pt idx="120">
                  <c:v>34437.090125000002</c:v>
                </c:pt>
                <c:pt idx="121">
                  <c:v>38877.601228</c:v>
                </c:pt>
                <c:pt idx="122">
                  <c:v>39013.884996000001</c:v>
                </c:pt>
                <c:pt idx="123">
                  <c:v>38991.384957000002</c:v>
                </c:pt>
                <c:pt idx="124">
                  <c:v>38969.024044999998</c:v>
                </c:pt>
                <c:pt idx="125">
                  <c:v>39144.643522999999</c:v>
                </c:pt>
                <c:pt idx="126">
                  <c:v>39138.297302999999</c:v>
                </c:pt>
                <c:pt idx="127">
                  <c:v>39764.737978999998</c:v>
                </c:pt>
                <c:pt idx="128">
                  <c:v>39725.649530000002</c:v>
                </c:pt>
                <c:pt idx="129">
                  <c:v>39792.141626999997</c:v>
                </c:pt>
                <c:pt idx="130">
                  <c:v>39792.141626999997</c:v>
                </c:pt>
                <c:pt idx="131">
                  <c:v>39756.551522000002</c:v>
                </c:pt>
                <c:pt idx="132">
                  <c:v>39813.944253000001</c:v>
                </c:pt>
                <c:pt idx="133">
                  <c:v>40745.952932</c:v>
                </c:pt>
                <c:pt idx="134">
                  <c:v>39675.211470000002</c:v>
                </c:pt>
                <c:pt idx="135">
                  <c:v>39688.159070000002</c:v>
                </c:pt>
                <c:pt idx="136">
                  <c:v>39758.206710999999</c:v>
                </c:pt>
                <c:pt idx="137">
                  <c:v>39566.894704999999</c:v>
                </c:pt>
                <c:pt idx="138">
                  <c:v>39531.315770000001</c:v>
                </c:pt>
                <c:pt idx="139">
                  <c:v>40546.172372000001</c:v>
                </c:pt>
                <c:pt idx="140">
                  <c:v>40489.395564999999</c:v>
                </c:pt>
                <c:pt idx="141">
                  <c:v>39527.962657999997</c:v>
                </c:pt>
                <c:pt idx="142">
                  <c:v>39550.829058000003</c:v>
                </c:pt>
                <c:pt idx="143">
                  <c:v>40621.430618999999</c:v>
                </c:pt>
                <c:pt idx="144">
                  <c:v>40595.604320999999</c:v>
                </c:pt>
                <c:pt idx="145">
                  <c:v>39689.629536</c:v>
                </c:pt>
                <c:pt idx="146">
                  <c:v>39723.446551000001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59672"/>
        <c:axId val="988758104"/>
      </c:lineChart>
      <c:lineChart>
        <c:grouping val="standard"/>
        <c:varyColors val="0"/>
        <c:ser>
          <c:idx val="3"/>
          <c:order val="2"/>
          <c:tx>
            <c:strRef>
              <c:f>BR!$W$28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BR!$S$29:$S$175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BR!$W$29:$W$175</c:f>
              <c:numCache>
                <c:formatCode>#,##0_ ;[Red]\-#,##0\ </c:formatCode>
                <c:ptCount val="147"/>
                <c:pt idx="0">
                  <c:v>2527.0371</c:v>
                </c:pt>
                <c:pt idx="1">
                  <c:v>2527.0371</c:v>
                </c:pt>
                <c:pt idx="2">
                  <c:v>2527.0371</c:v>
                </c:pt>
                <c:pt idx="3">
                  <c:v>2527.0371</c:v>
                </c:pt>
                <c:pt idx="4">
                  <c:v>2527.0371</c:v>
                </c:pt>
                <c:pt idx="5">
                  <c:v>2515.7449000000001</c:v>
                </c:pt>
                <c:pt idx="6">
                  <c:v>2515.7449000000001</c:v>
                </c:pt>
                <c:pt idx="7">
                  <c:v>2515.7449000000001</c:v>
                </c:pt>
                <c:pt idx="8">
                  <c:v>2515.7449000000001</c:v>
                </c:pt>
                <c:pt idx="9">
                  <c:v>2515.7449000000001</c:v>
                </c:pt>
                <c:pt idx="10">
                  <c:v>2515.7449000000001</c:v>
                </c:pt>
                <c:pt idx="11">
                  <c:v>2515.7449000000001</c:v>
                </c:pt>
                <c:pt idx="12">
                  <c:v>2462.0931999999998</c:v>
                </c:pt>
                <c:pt idx="13">
                  <c:v>2462.0931999999998</c:v>
                </c:pt>
                <c:pt idx="14">
                  <c:v>2462.0931999999998</c:v>
                </c:pt>
                <c:pt idx="15">
                  <c:v>2462.0931999999998</c:v>
                </c:pt>
                <c:pt idx="16">
                  <c:v>2462.0931999999998</c:v>
                </c:pt>
                <c:pt idx="17">
                  <c:v>2484.9969999999998</c:v>
                </c:pt>
                <c:pt idx="18">
                  <c:v>2484.9969999999998</c:v>
                </c:pt>
                <c:pt idx="19">
                  <c:v>2484.9969999999998</c:v>
                </c:pt>
                <c:pt idx="20">
                  <c:v>2484.9969999999998</c:v>
                </c:pt>
                <c:pt idx="21">
                  <c:v>2484.9969999999998</c:v>
                </c:pt>
                <c:pt idx="22">
                  <c:v>2499.1441</c:v>
                </c:pt>
                <c:pt idx="23">
                  <c:v>2499.1441</c:v>
                </c:pt>
                <c:pt idx="24">
                  <c:v>2499.1441</c:v>
                </c:pt>
                <c:pt idx="25">
                  <c:v>2499.1441</c:v>
                </c:pt>
                <c:pt idx="26">
                  <c:v>2499.1441</c:v>
                </c:pt>
                <c:pt idx="27">
                  <c:v>2459.2752</c:v>
                </c:pt>
                <c:pt idx="28">
                  <c:v>2459.2752</c:v>
                </c:pt>
                <c:pt idx="29">
                  <c:v>2459.2752</c:v>
                </c:pt>
                <c:pt idx="30">
                  <c:v>2459.2752</c:v>
                </c:pt>
                <c:pt idx="31">
                  <c:v>2459.2752</c:v>
                </c:pt>
                <c:pt idx="32">
                  <c:v>2459.2752</c:v>
                </c:pt>
                <c:pt idx="33">
                  <c:v>2459.2752</c:v>
                </c:pt>
                <c:pt idx="34">
                  <c:v>4257.9498000000003</c:v>
                </c:pt>
                <c:pt idx="35">
                  <c:v>4257.9498000000003</c:v>
                </c:pt>
                <c:pt idx="36">
                  <c:v>4257.9498000000003</c:v>
                </c:pt>
                <c:pt idx="37">
                  <c:v>4257.9498000000003</c:v>
                </c:pt>
                <c:pt idx="38">
                  <c:v>4257.9498000000003</c:v>
                </c:pt>
                <c:pt idx="39">
                  <c:v>4210.2732999999998</c:v>
                </c:pt>
                <c:pt idx="40">
                  <c:v>4210.2732999999998</c:v>
                </c:pt>
                <c:pt idx="41">
                  <c:v>4210.2732999999998</c:v>
                </c:pt>
                <c:pt idx="42">
                  <c:v>4210.2732999999998</c:v>
                </c:pt>
                <c:pt idx="43">
                  <c:v>4210.2732999999998</c:v>
                </c:pt>
                <c:pt idx="44">
                  <c:v>4262.9512000000004</c:v>
                </c:pt>
                <c:pt idx="45">
                  <c:v>4262.9512000000004</c:v>
                </c:pt>
                <c:pt idx="46">
                  <c:v>4262.9512000000004</c:v>
                </c:pt>
                <c:pt idx="47">
                  <c:v>4262.9512000000004</c:v>
                </c:pt>
                <c:pt idx="48">
                  <c:v>4262.9512000000004</c:v>
                </c:pt>
                <c:pt idx="49">
                  <c:v>3890.0457000000001</c:v>
                </c:pt>
                <c:pt idx="50">
                  <c:v>3890.0457000000001</c:v>
                </c:pt>
                <c:pt idx="51">
                  <c:v>3890.0457000000001</c:v>
                </c:pt>
                <c:pt idx="52">
                  <c:v>3890.0457000000001</c:v>
                </c:pt>
                <c:pt idx="53">
                  <c:v>3890.0457000000001</c:v>
                </c:pt>
                <c:pt idx="54">
                  <c:v>3596.9063000000001</c:v>
                </c:pt>
                <c:pt idx="55">
                  <c:v>3596.9063000000001</c:v>
                </c:pt>
                <c:pt idx="56">
                  <c:v>3596.9063000000001</c:v>
                </c:pt>
                <c:pt idx="57">
                  <c:v>3596.9063000000001</c:v>
                </c:pt>
                <c:pt idx="58">
                  <c:v>3596.9063000000001</c:v>
                </c:pt>
                <c:pt idx="59">
                  <c:v>3594.3744000000002</c:v>
                </c:pt>
                <c:pt idx="60">
                  <c:v>3594.3744000000002</c:v>
                </c:pt>
                <c:pt idx="61">
                  <c:v>3594.3744000000002</c:v>
                </c:pt>
                <c:pt idx="62">
                  <c:v>3594.3744000000002</c:v>
                </c:pt>
                <c:pt idx="63">
                  <c:v>3594.3744000000002</c:v>
                </c:pt>
                <c:pt idx="64">
                  <c:v>3845.6835000000001</c:v>
                </c:pt>
                <c:pt idx="65">
                  <c:v>3845.6835000000001</c:v>
                </c:pt>
                <c:pt idx="66">
                  <c:v>3845.6835000000001</c:v>
                </c:pt>
                <c:pt idx="67">
                  <c:v>3845.6835000000001</c:v>
                </c:pt>
                <c:pt idx="68">
                  <c:v>3845.6835000000001</c:v>
                </c:pt>
                <c:pt idx="69">
                  <c:v>3808.5841999999998</c:v>
                </c:pt>
                <c:pt idx="70">
                  <c:v>3808.5841999999998</c:v>
                </c:pt>
                <c:pt idx="71">
                  <c:v>3808.5841999999998</c:v>
                </c:pt>
                <c:pt idx="72">
                  <c:v>3808.5841999999998</c:v>
                </c:pt>
                <c:pt idx="73">
                  <c:v>3808.5841999999998</c:v>
                </c:pt>
                <c:pt idx="74">
                  <c:v>3820.1192999999998</c:v>
                </c:pt>
                <c:pt idx="75">
                  <c:v>3820.1192999999998</c:v>
                </c:pt>
                <c:pt idx="76">
                  <c:v>3820.1192999999998</c:v>
                </c:pt>
                <c:pt idx="77">
                  <c:v>3820.1192999999998</c:v>
                </c:pt>
                <c:pt idx="78">
                  <c:v>3820.1192999999998</c:v>
                </c:pt>
                <c:pt idx="79">
                  <c:v>3820.1192999999998</c:v>
                </c:pt>
                <c:pt idx="80">
                  <c:v>3820.1192999999998</c:v>
                </c:pt>
                <c:pt idx="81">
                  <c:v>3820.1192999999998</c:v>
                </c:pt>
                <c:pt idx="82">
                  <c:v>3820.1192999999998</c:v>
                </c:pt>
                <c:pt idx="83">
                  <c:v>3820.1192999999998</c:v>
                </c:pt>
                <c:pt idx="84">
                  <c:v>4021.0430000000001</c:v>
                </c:pt>
                <c:pt idx="85">
                  <c:v>4021.0430000000001</c:v>
                </c:pt>
                <c:pt idx="86">
                  <c:v>4021.0430000000001</c:v>
                </c:pt>
                <c:pt idx="87">
                  <c:v>4021.0430000000001</c:v>
                </c:pt>
                <c:pt idx="88">
                  <c:v>4021.0430000000001</c:v>
                </c:pt>
                <c:pt idx="89">
                  <c:v>3952.1026999999999</c:v>
                </c:pt>
                <c:pt idx="90">
                  <c:v>3952.1026999999999</c:v>
                </c:pt>
                <c:pt idx="91">
                  <c:v>3952.1026999999999</c:v>
                </c:pt>
                <c:pt idx="92">
                  <c:v>3952.1026999999999</c:v>
                </c:pt>
                <c:pt idx="93">
                  <c:v>3952.1026999999999</c:v>
                </c:pt>
                <c:pt idx="94">
                  <c:v>3952.1026999999999</c:v>
                </c:pt>
                <c:pt idx="95">
                  <c:v>3952.1026999999999</c:v>
                </c:pt>
                <c:pt idx="96">
                  <c:v>3952.1026999999999</c:v>
                </c:pt>
                <c:pt idx="97">
                  <c:v>3952.1026999999999</c:v>
                </c:pt>
                <c:pt idx="98">
                  <c:v>3952.1026999999999</c:v>
                </c:pt>
                <c:pt idx="99">
                  <c:v>4013.1419000000001</c:v>
                </c:pt>
                <c:pt idx="100">
                  <c:v>4013.1419000000001</c:v>
                </c:pt>
                <c:pt idx="101">
                  <c:v>4013.1419000000001</c:v>
                </c:pt>
                <c:pt idx="102">
                  <c:v>4013.1419000000001</c:v>
                </c:pt>
                <c:pt idx="103">
                  <c:v>4013.1419000000001</c:v>
                </c:pt>
                <c:pt idx="104">
                  <c:v>3934.6255999999998</c:v>
                </c:pt>
                <c:pt idx="105">
                  <c:v>3934.6255999999998</c:v>
                </c:pt>
                <c:pt idx="106">
                  <c:v>3934.6255999999998</c:v>
                </c:pt>
                <c:pt idx="107">
                  <c:v>3934.6255999999998</c:v>
                </c:pt>
                <c:pt idx="108">
                  <c:v>3934.6255999999998</c:v>
                </c:pt>
                <c:pt idx="109">
                  <c:v>3956.2950999999998</c:v>
                </c:pt>
                <c:pt idx="110">
                  <c:v>3956.2950999999998</c:v>
                </c:pt>
                <c:pt idx="111">
                  <c:v>3956.2950999999998</c:v>
                </c:pt>
                <c:pt idx="112">
                  <c:v>3956.2950999999998</c:v>
                </c:pt>
                <c:pt idx="113">
                  <c:v>3956.2950999999998</c:v>
                </c:pt>
                <c:pt idx="114">
                  <c:v>3956.2950999999998</c:v>
                </c:pt>
                <c:pt idx="115">
                  <c:v>3956.2950999999998</c:v>
                </c:pt>
                <c:pt idx="116">
                  <c:v>3956.2950999999998</c:v>
                </c:pt>
                <c:pt idx="117">
                  <c:v>3956.2950999999998</c:v>
                </c:pt>
                <c:pt idx="118">
                  <c:v>3956.2950999999998</c:v>
                </c:pt>
                <c:pt idx="119">
                  <c:v>4013.7202000000002</c:v>
                </c:pt>
                <c:pt idx="120">
                  <c:v>4013.7202000000002</c:v>
                </c:pt>
                <c:pt idx="121">
                  <c:v>2552.9555999999998</c:v>
                </c:pt>
                <c:pt idx="122">
                  <c:v>2599.8969999999999</c:v>
                </c:pt>
                <c:pt idx="123">
                  <c:v>2599.8969999999999</c:v>
                </c:pt>
                <c:pt idx="124">
                  <c:v>2599.8969999999999</c:v>
                </c:pt>
                <c:pt idx="125">
                  <c:v>2599.8969999999999</c:v>
                </c:pt>
                <c:pt idx="126">
                  <c:v>2599.8969999999999</c:v>
                </c:pt>
                <c:pt idx="127">
                  <c:v>2554.7404999999999</c:v>
                </c:pt>
                <c:pt idx="128">
                  <c:v>2554.7404999999999</c:v>
                </c:pt>
                <c:pt idx="129">
                  <c:v>2554.7404999999999</c:v>
                </c:pt>
                <c:pt idx="130">
                  <c:v>2554.7404999999999</c:v>
                </c:pt>
                <c:pt idx="131">
                  <c:v>2554.7404999999999</c:v>
                </c:pt>
                <c:pt idx="132">
                  <c:v>2558.8798999999999</c:v>
                </c:pt>
                <c:pt idx="133">
                  <c:v>2558.8798999999999</c:v>
                </c:pt>
                <c:pt idx="134">
                  <c:v>2558.8798999999999</c:v>
                </c:pt>
                <c:pt idx="135">
                  <c:v>2558.8798999999999</c:v>
                </c:pt>
                <c:pt idx="136">
                  <c:v>2558.8798999999999</c:v>
                </c:pt>
                <c:pt idx="137">
                  <c:v>2525.5484000000001</c:v>
                </c:pt>
                <c:pt idx="138">
                  <c:v>2525.5484000000001</c:v>
                </c:pt>
                <c:pt idx="139">
                  <c:v>2525.5484000000001</c:v>
                </c:pt>
                <c:pt idx="140">
                  <c:v>2525.5484000000001</c:v>
                </c:pt>
                <c:pt idx="141">
                  <c:v>2525.5484000000001</c:v>
                </c:pt>
                <c:pt idx="142">
                  <c:v>2503.0254</c:v>
                </c:pt>
                <c:pt idx="143">
                  <c:v>2503.0254</c:v>
                </c:pt>
                <c:pt idx="144">
                  <c:v>2503.0254</c:v>
                </c:pt>
                <c:pt idx="145">
                  <c:v>2503.0254</c:v>
                </c:pt>
                <c:pt idx="146">
                  <c:v>2503.0254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BR!$Y$28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BR!$Y$29:$Y$175</c:f>
              <c:numCache>
                <c:formatCode>#,##0_ ;[Red]\-#,##0\ </c:formatCode>
                <c:ptCount val="147"/>
                <c:pt idx="0">
                  <c:v>2337.4190899999999</c:v>
                </c:pt>
                <c:pt idx="1">
                  <c:v>2337.4089530000001</c:v>
                </c:pt>
                <c:pt idx="2">
                  <c:v>2338.2940560000002</c:v>
                </c:pt>
                <c:pt idx="3">
                  <c:v>2338.2940560000002</c:v>
                </c:pt>
                <c:pt idx="4">
                  <c:v>2337.7795759999999</c:v>
                </c:pt>
                <c:pt idx="5">
                  <c:v>2376.5138270000002</c:v>
                </c:pt>
                <c:pt idx="6">
                  <c:v>2376.6528029999999</c:v>
                </c:pt>
                <c:pt idx="7">
                  <c:v>2376.4317959999998</c:v>
                </c:pt>
                <c:pt idx="8">
                  <c:v>2376.4317959999998</c:v>
                </c:pt>
                <c:pt idx="9">
                  <c:v>2376.2489650000002</c:v>
                </c:pt>
                <c:pt idx="10">
                  <c:v>2376.720429</c:v>
                </c:pt>
                <c:pt idx="11">
                  <c:v>2376.1618629999998</c:v>
                </c:pt>
                <c:pt idx="12">
                  <c:v>1679.9880519999999</c:v>
                </c:pt>
                <c:pt idx="13">
                  <c:v>1680.9012749999999</c:v>
                </c:pt>
                <c:pt idx="14">
                  <c:v>1680.3283690000001</c:v>
                </c:pt>
                <c:pt idx="15">
                  <c:v>1680.482792</c:v>
                </c:pt>
                <c:pt idx="16">
                  <c:v>1680.8949700000001</c:v>
                </c:pt>
                <c:pt idx="17">
                  <c:v>1677.4440990000001</c:v>
                </c:pt>
                <c:pt idx="18">
                  <c:v>1679.042089</c:v>
                </c:pt>
                <c:pt idx="19">
                  <c:v>1678.7370100000001</c:v>
                </c:pt>
                <c:pt idx="20">
                  <c:v>1679.2143189999999</c:v>
                </c:pt>
                <c:pt idx="21">
                  <c:v>1679.005097</c:v>
                </c:pt>
                <c:pt idx="22">
                  <c:v>1657.0586659999999</c:v>
                </c:pt>
                <c:pt idx="23">
                  <c:v>1657.912898</c:v>
                </c:pt>
                <c:pt idx="24">
                  <c:v>1657.8088029999999</c:v>
                </c:pt>
                <c:pt idx="25">
                  <c:v>1658.1186270000001</c:v>
                </c:pt>
                <c:pt idx="26">
                  <c:v>1657.7635029999999</c:v>
                </c:pt>
                <c:pt idx="27">
                  <c:v>1609.4867690000001</c:v>
                </c:pt>
                <c:pt idx="28">
                  <c:v>1610.3457129999999</c:v>
                </c:pt>
                <c:pt idx="29">
                  <c:v>1609.8630900000001</c:v>
                </c:pt>
                <c:pt idx="30">
                  <c:v>1609.0073090000001</c:v>
                </c:pt>
                <c:pt idx="31">
                  <c:v>1608.693677</c:v>
                </c:pt>
                <c:pt idx="32">
                  <c:v>1609.6564350000001</c:v>
                </c:pt>
                <c:pt idx="33">
                  <c:v>1609.070463</c:v>
                </c:pt>
                <c:pt idx="34">
                  <c:v>3275.204107</c:v>
                </c:pt>
                <c:pt idx="35">
                  <c:v>3276.872887</c:v>
                </c:pt>
                <c:pt idx="36">
                  <c:v>3275.4588650000001</c:v>
                </c:pt>
                <c:pt idx="37">
                  <c:v>3277.3485470000001</c:v>
                </c:pt>
                <c:pt idx="38">
                  <c:v>3276.7465379999999</c:v>
                </c:pt>
                <c:pt idx="39">
                  <c:v>3234.0416559999999</c:v>
                </c:pt>
                <c:pt idx="40">
                  <c:v>3232.4463689999998</c:v>
                </c:pt>
                <c:pt idx="41">
                  <c:v>3233.8865839999999</c:v>
                </c:pt>
                <c:pt idx="42">
                  <c:v>3234.058477</c:v>
                </c:pt>
                <c:pt idx="43">
                  <c:v>3232.7208089999999</c:v>
                </c:pt>
                <c:pt idx="44">
                  <c:v>3281.8782289999999</c:v>
                </c:pt>
                <c:pt idx="45">
                  <c:v>3281.3366139999998</c:v>
                </c:pt>
                <c:pt idx="46">
                  <c:v>3281.297869</c:v>
                </c:pt>
                <c:pt idx="47">
                  <c:v>3282.3401140000001</c:v>
                </c:pt>
                <c:pt idx="48">
                  <c:v>3282.3988800000002</c:v>
                </c:pt>
                <c:pt idx="49">
                  <c:v>3241.5033079999998</c:v>
                </c:pt>
                <c:pt idx="50">
                  <c:v>3241.8054900000002</c:v>
                </c:pt>
                <c:pt idx="51">
                  <c:v>3241.1512579999999</c:v>
                </c:pt>
                <c:pt idx="52">
                  <c:v>3241.317485</c:v>
                </c:pt>
                <c:pt idx="53">
                  <c:v>3241.143313</c:v>
                </c:pt>
                <c:pt idx="54">
                  <c:v>3372.9179020000001</c:v>
                </c:pt>
                <c:pt idx="55">
                  <c:v>3372.7851390000001</c:v>
                </c:pt>
                <c:pt idx="56">
                  <c:v>3374.0511379999998</c:v>
                </c:pt>
                <c:pt idx="57">
                  <c:v>3372.7475749999999</c:v>
                </c:pt>
                <c:pt idx="58">
                  <c:v>3372.902799</c:v>
                </c:pt>
                <c:pt idx="59">
                  <c:v>3275.715537</c:v>
                </c:pt>
                <c:pt idx="60">
                  <c:v>3276.6477300000001</c:v>
                </c:pt>
                <c:pt idx="61">
                  <c:v>3275.6699979999999</c:v>
                </c:pt>
                <c:pt idx="62">
                  <c:v>3275.5123760000001</c:v>
                </c:pt>
                <c:pt idx="63">
                  <c:v>3276.5964210000002</c:v>
                </c:pt>
                <c:pt idx="64">
                  <c:v>3569.2302610000002</c:v>
                </c:pt>
                <c:pt idx="65">
                  <c:v>3570.6883809999999</c:v>
                </c:pt>
                <c:pt idx="66">
                  <c:v>3570.6117749999999</c:v>
                </c:pt>
                <c:pt idx="67">
                  <c:v>3570.207656</c:v>
                </c:pt>
                <c:pt idx="68">
                  <c:v>3569.6018140000001</c:v>
                </c:pt>
                <c:pt idx="69">
                  <c:v>3452.0892549999999</c:v>
                </c:pt>
                <c:pt idx="70">
                  <c:v>3451.7749739999999</c:v>
                </c:pt>
                <c:pt idx="71">
                  <c:v>3452.2127780000001</c:v>
                </c:pt>
                <c:pt idx="72">
                  <c:v>3451.965107</c:v>
                </c:pt>
                <c:pt idx="73">
                  <c:v>3451.566581</c:v>
                </c:pt>
                <c:pt idx="74">
                  <c:v>3428.696657</c:v>
                </c:pt>
                <c:pt idx="75">
                  <c:v>3428.432296</c:v>
                </c:pt>
                <c:pt idx="76">
                  <c:v>3428.7303200000001</c:v>
                </c:pt>
                <c:pt idx="77">
                  <c:v>3428.4352090000002</c:v>
                </c:pt>
                <c:pt idx="78">
                  <c:v>3428.4342379999998</c:v>
                </c:pt>
                <c:pt idx="79">
                  <c:v>3428.5570160000002</c:v>
                </c:pt>
                <c:pt idx="80">
                  <c:v>3428.6435419999998</c:v>
                </c:pt>
                <c:pt idx="81">
                  <c:v>3428.0746709999999</c:v>
                </c:pt>
                <c:pt idx="82">
                  <c:v>3428.4312839999998</c:v>
                </c:pt>
                <c:pt idx="83">
                  <c:v>3428.4312839999998</c:v>
                </c:pt>
                <c:pt idx="84">
                  <c:v>3425.40382</c:v>
                </c:pt>
                <c:pt idx="85">
                  <c:v>3425.034909</c:v>
                </c:pt>
                <c:pt idx="86">
                  <c:v>3424.8100180000001</c:v>
                </c:pt>
                <c:pt idx="87">
                  <c:v>3425.5553530000002</c:v>
                </c:pt>
                <c:pt idx="88">
                  <c:v>3424.6440520000001</c:v>
                </c:pt>
                <c:pt idx="89">
                  <c:v>3475.8616539999998</c:v>
                </c:pt>
                <c:pt idx="90">
                  <c:v>3475.3688299999999</c:v>
                </c:pt>
                <c:pt idx="91">
                  <c:v>3475.2067980000002</c:v>
                </c:pt>
                <c:pt idx="92">
                  <c:v>3474.5967989999999</c:v>
                </c:pt>
                <c:pt idx="93">
                  <c:v>3475.9560240000001</c:v>
                </c:pt>
                <c:pt idx="94">
                  <c:v>3475.0981489999999</c:v>
                </c:pt>
                <c:pt idx="95">
                  <c:v>3474.7936970000001</c:v>
                </c:pt>
                <c:pt idx="96">
                  <c:v>3475.46857</c:v>
                </c:pt>
                <c:pt idx="97">
                  <c:v>3475.4364070000001</c:v>
                </c:pt>
                <c:pt idx="98">
                  <c:v>3475.6019729999998</c:v>
                </c:pt>
                <c:pt idx="99">
                  <c:v>3467.3960120000002</c:v>
                </c:pt>
                <c:pt idx="100">
                  <c:v>3465.9665129999998</c:v>
                </c:pt>
                <c:pt idx="101">
                  <c:v>3465.9290129999999</c:v>
                </c:pt>
                <c:pt idx="102">
                  <c:v>3466.7674019999999</c:v>
                </c:pt>
                <c:pt idx="103">
                  <c:v>3466.5556080000001</c:v>
                </c:pt>
                <c:pt idx="104">
                  <c:v>3488.1608120000001</c:v>
                </c:pt>
                <c:pt idx="105">
                  <c:v>3488.1477410000002</c:v>
                </c:pt>
                <c:pt idx="106">
                  <c:v>3489.0202180000001</c:v>
                </c:pt>
                <c:pt idx="107">
                  <c:v>3488.3946270000001</c:v>
                </c:pt>
                <c:pt idx="108">
                  <c:v>3488.3637319999998</c:v>
                </c:pt>
                <c:pt idx="109">
                  <c:v>3480.9503909999999</c:v>
                </c:pt>
                <c:pt idx="110">
                  <c:v>3480.2132329999999</c:v>
                </c:pt>
                <c:pt idx="111">
                  <c:v>3480.4064349999999</c:v>
                </c:pt>
                <c:pt idx="112">
                  <c:v>3481.6666329999998</c:v>
                </c:pt>
                <c:pt idx="113">
                  <c:v>3480.5613279999998</c:v>
                </c:pt>
                <c:pt idx="114">
                  <c:v>3481.0165510000002</c:v>
                </c:pt>
                <c:pt idx="115">
                  <c:v>3480.9426830000002</c:v>
                </c:pt>
                <c:pt idx="116">
                  <c:v>3480.8789569999999</c:v>
                </c:pt>
                <c:pt idx="117">
                  <c:v>3480.775443</c:v>
                </c:pt>
                <c:pt idx="118">
                  <c:v>3480.6740690000001</c:v>
                </c:pt>
                <c:pt idx="119">
                  <c:v>3510.2619530000002</c:v>
                </c:pt>
                <c:pt idx="120">
                  <c:v>3509.4902619999998</c:v>
                </c:pt>
                <c:pt idx="121">
                  <c:v>3833.6466140000002</c:v>
                </c:pt>
                <c:pt idx="122">
                  <c:v>3957.701665</c:v>
                </c:pt>
                <c:pt idx="123">
                  <c:v>3957.087982</c:v>
                </c:pt>
                <c:pt idx="124">
                  <c:v>3957.3379660000001</c:v>
                </c:pt>
                <c:pt idx="125">
                  <c:v>3957.8351729999999</c:v>
                </c:pt>
                <c:pt idx="126">
                  <c:v>3957.7140629999999</c:v>
                </c:pt>
                <c:pt idx="127">
                  <c:v>3835.1960130000002</c:v>
                </c:pt>
                <c:pt idx="128">
                  <c:v>3835.3110750000001</c:v>
                </c:pt>
                <c:pt idx="129">
                  <c:v>3834.672716</c:v>
                </c:pt>
                <c:pt idx="130">
                  <c:v>3834.672716</c:v>
                </c:pt>
                <c:pt idx="131">
                  <c:v>3834.6711260000002</c:v>
                </c:pt>
                <c:pt idx="132">
                  <c:v>3832.184041</c:v>
                </c:pt>
                <c:pt idx="133">
                  <c:v>3832.316041</c:v>
                </c:pt>
                <c:pt idx="134">
                  <c:v>3831.9664859999998</c:v>
                </c:pt>
                <c:pt idx="135">
                  <c:v>3831.437516</c:v>
                </c:pt>
                <c:pt idx="136">
                  <c:v>3832.1496529999999</c:v>
                </c:pt>
                <c:pt idx="137">
                  <c:v>3779.1153290000002</c:v>
                </c:pt>
                <c:pt idx="138">
                  <c:v>3779.3294569999998</c:v>
                </c:pt>
                <c:pt idx="139">
                  <c:v>3779.1567850000001</c:v>
                </c:pt>
                <c:pt idx="140">
                  <c:v>3778.8069220000002</c:v>
                </c:pt>
                <c:pt idx="141">
                  <c:v>3779.4402700000001</c:v>
                </c:pt>
                <c:pt idx="142">
                  <c:v>3799.2297960000001</c:v>
                </c:pt>
                <c:pt idx="143">
                  <c:v>3799.645806</c:v>
                </c:pt>
                <c:pt idx="144">
                  <c:v>3799.3706240000001</c:v>
                </c:pt>
                <c:pt idx="145">
                  <c:v>3799.1573600000002</c:v>
                </c:pt>
                <c:pt idx="146">
                  <c:v>3799.2614610000001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7312"/>
        <c:axId val="988776920"/>
      </c:lineChart>
      <c:dateAx>
        <c:axId val="988759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58104"/>
        <c:crosses val="autoZero"/>
        <c:auto val="1"/>
        <c:lblOffset val="100"/>
        <c:baseTimeUnit val="days"/>
      </c:dateAx>
      <c:valAx>
        <c:axId val="98875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59672"/>
        <c:crosses val="autoZero"/>
        <c:crossBetween val="between"/>
      </c:valAx>
      <c:valAx>
        <c:axId val="98877692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7312"/>
        <c:crosses val="max"/>
        <c:crossBetween val="between"/>
      </c:valAx>
      <c:dateAx>
        <c:axId val="9887773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769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CW!$C$2:$C$66</c:f>
              <c:numCache>
                <c:formatCode>_-* #,##0_-;\-* #,##0_-;_-* "-"??_-;_-@_-</c:formatCode>
                <c:ptCount val="65"/>
                <c:pt idx="0">
                  <c:v>8873.92</c:v>
                </c:pt>
                <c:pt idx="1">
                  <c:v>9013.41</c:v>
                </c:pt>
                <c:pt idx="2">
                  <c:v>9416.89</c:v>
                </c:pt>
                <c:pt idx="3">
                  <c:v>9197.27</c:v>
                </c:pt>
                <c:pt idx="4">
                  <c:v>9537.64</c:v>
                </c:pt>
                <c:pt idx="5">
                  <c:v>8552.18</c:v>
                </c:pt>
                <c:pt idx="6">
                  <c:v>8992.58</c:v>
                </c:pt>
                <c:pt idx="7">
                  <c:v>9131.1</c:v>
                </c:pt>
                <c:pt idx="8">
                  <c:v>9303.65</c:v>
                </c:pt>
                <c:pt idx="9">
                  <c:v>8548.67</c:v>
                </c:pt>
                <c:pt idx="10">
                  <c:v>8496</c:v>
                </c:pt>
                <c:pt idx="11">
                  <c:v>8436.01</c:v>
                </c:pt>
                <c:pt idx="12">
                  <c:v>8309.7199999999993</c:v>
                </c:pt>
                <c:pt idx="13">
                  <c:v>8757.01</c:v>
                </c:pt>
                <c:pt idx="14">
                  <c:v>6789.56</c:v>
                </c:pt>
                <c:pt idx="15">
                  <c:v>7095.27</c:v>
                </c:pt>
                <c:pt idx="16">
                  <c:v>7273.21</c:v>
                </c:pt>
                <c:pt idx="17">
                  <c:v>7304.57</c:v>
                </c:pt>
                <c:pt idx="18">
                  <c:v>7925.32</c:v>
                </c:pt>
                <c:pt idx="19">
                  <c:v>7729.82</c:v>
                </c:pt>
                <c:pt idx="20">
                  <c:v>7585.61</c:v>
                </c:pt>
                <c:pt idx="21">
                  <c:v>7108.32</c:v>
                </c:pt>
                <c:pt idx="22">
                  <c:v>8579.2199999999993</c:v>
                </c:pt>
                <c:pt idx="23">
                  <c:v>8800.7000000000007</c:v>
                </c:pt>
                <c:pt idx="24">
                  <c:v>8360.0400000000009</c:v>
                </c:pt>
                <c:pt idx="25">
                  <c:v>8540.77</c:v>
                </c:pt>
                <c:pt idx="26">
                  <c:v>8428.8799999999992</c:v>
                </c:pt>
                <c:pt idx="27">
                  <c:v>8733.77</c:v>
                </c:pt>
                <c:pt idx="28">
                  <c:v>8659.76</c:v>
                </c:pt>
                <c:pt idx="29">
                  <c:v>8410.1</c:v>
                </c:pt>
                <c:pt idx="30">
                  <c:v>8407.5300000000007</c:v>
                </c:pt>
                <c:pt idx="31">
                  <c:v>8680.15</c:v>
                </c:pt>
                <c:pt idx="32">
                  <c:v>3817.48</c:v>
                </c:pt>
                <c:pt idx="33">
                  <c:v>3818.61</c:v>
                </c:pt>
                <c:pt idx="34">
                  <c:v>3850.91</c:v>
                </c:pt>
                <c:pt idx="35">
                  <c:v>4496.66</c:v>
                </c:pt>
                <c:pt idx="36">
                  <c:v>4408.08</c:v>
                </c:pt>
                <c:pt idx="37">
                  <c:v>4492.46</c:v>
                </c:pt>
                <c:pt idx="38">
                  <c:v>4586.8100000000004</c:v>
                </c:pt>
                <c:pt idx="39">
                  <c:v>4731.1099999999997</c:v>
                </c:pt>
                <c:pt idx="40">
                  <c:v>4877.3599999999997</c:v>
                </c:pt>
                <c:pt idx="41">
                  <c:v>4169.24</c:v>
                </c:pt>
                <c:pt idx="42">
                  <c:v>4334.8599999999997</c:v>
                </c:pt>
                <c:pt idx="43">
                  <c:v>4473.2700000000004</c:v>
                </c:pt>
                <c:pt idx="44">
                  <c:v>4499.66</c:v>
                </c:pt>
                <c:pt idx="45">
                  <c:v>4591.3599999999997</c:v>
                </c:pt>
                <c:pt idx="46">
                  <c:v>4568.95</c:v>
                </c:pt>
                <c:pt idx="47">
                  <c:v>4117.04</c:v>
                </c:pt>
                <c:pt idx="48">
                  <c:v>3802.16</c:v>
                </c:pt>
                <c:pt idx="49">
                  <c:v>4166.1499999999996</c:v>
                </c:pt>
                <c:pt idx="50">
                  <c:v>4117.22</c:v>
                </c:pt>
                <c:pt idx="51">
                  <c:v>4119.1099999999997</c:v>
                </c:pt>
                <c:pt idx="52">
                  <c:v>3903.76</c:v>
                </c:pt>
                <c:pt idx="53">
                  <c:v>3847.53</c:v>
                </c:pt>
                <c:pt idx="54">
                  <c:v>3665.86</c:v>
                </c:pt>
                <c:pt idx="55">
                  <c:v>4310.05</c:v>
                </c:pt>
                <c:pt idx="56">
                  <c:v>4009.8</c:v>
                </c:pt>
                <c:pt idx="57">
                  <c:v>4427.05</c:v>
                </c:pt>
                <c:pt idx="58">
                  <c:v>4915.41</c:v>
                </c:pt>
                <c:pt idx="59">
                  <c:v>5130.51</c:v>
                </c:pt>
                <c:pt idx="60">
                  <c:v>4950.7700000000004</c:v>
                </c:pt>
                <c:pt idx="61">
                  <c:v>4266.7700000000004</c:v>
                </c:pt>
                <c:pt idx="62">
                  <c:v>4565.3900000000003</c:v>
                </c:pt>
                <c:pt idx="63">
                  <c:v>6563.1</c:v>
                </c:pt>
                <c:pt idx="64">
                  <c:v>6522.43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CW!$D$2:$D$66</c:f>
              <c:numCache>
                <c:formatCode>_-* #,##0_-;\-* #,##0_-;_-* "-"??_-;_-@_-</c:formatCode>
                <c:ptCount val="65"/>
                <c:pt idx="0">
                  <c:v>76444.441519</c:v>
                </c:pt>
                <c:pt idx="1">
                  <c:v>79660.759130000006</c:v>
                </c:pt>
                <c:pt idx="2">
                  <c:v>75552.251495000004</c:v>
                </c:pt>
                <c:pt idx="3">
                  <c:v>78949.933059000003</c:v>
                </c:pt>
                <c:pt idx="4">
                  <c:v>81454.068622000006</c:v>
                </c:pt>
                <c:pt idx="5">
                  <c:v>80587.571653000006</c:v>
                </c:pt>
                <c:pt idx="6">
                  <c:v>78301.260078000007</c:v>
                </c:pt>
                <c:pt idx="7">
                  <c:v>77293.226945000002</c:v>
                </c:pt>
                <c:pt idx="8">
                  <c:v>78109.694803000006</c:v>
                </c:pt>
                <c:pt idx="9">
                  <c:v>78989.715784</c:v>
                </c:pt>
                <c:pt idx="10">
                  <c:v>79606.046658000007</c:v>
                </c:pt>
                <c:pt idx="11">
                  <c:v>83675.722454999996</c:v>
                </c:pt>
                <c:pt idx="12">
                  <c:v>86989.165768999999</c:v>
                </c:pt>
                <c:pt idx="13">
                  <c:v>83744.568904999993</c:v>
                </c:pt>
                <c:pt idx="14">
                  <c:v>78247.675212999995</c:v>
                </c:pt>
                <c:pt idx="15">
                  <c:v>76999.646978000004</c:v>
                </c:pt>
                <c:pt idx="16">
                  <c:v>76579.558321999997</c:v>
                </c:pt>
                <c:pt idx="17">
                  <c:v>76987.893939999994</c:v>
                </c:pt>
                <c:pt idx="18">
                  <c:v>75052.346667000005</c:v>
                </c:pt>
                <c:pt idx="19">
                  <c:v>75951.845146000007</c:v>
                </c:pt>
                <c:pt idx="20">
                  <c:v>74401.847825999997</c:v>
                </c:pt>
                <c:pt idx="21">
                  <c:v>77265.560798000006</c:v>
                </c:pt>
                <c:pt idx="22">
                  <c:v>75251.040565000003</c:v>
                </c:pt>
                <c:pt idx="23">
                  <c:v>74231.228982999994</c:v>
                </c:pt>
                <c:pt idx="24">
                  <c:v>73195.817034000007</c:v>
                </c:pt>
                <c:pt idx="25">
                  <c:v>72615.748015999998</c:v>
                </c:pt>
                <c:pt idx="26">
                  <c:v>71287.693115999995</c:v>
                </c:pt>
                <c:pt idx="27">
                  <c:v>73749.427456999998</c:v>
                </c:pt>
                <c:pt idx="28">
                  <c:v>69615.132952</c:v>
                </c:pt>
                <c:pt idx="29">
                  <c:v>68573.719924000005</c:v>
                </c:pt>
                <c:pt idx="30">
                  <c:v>67667.674410000007</c:v>
                </c:pt>
                <c:pt idx="31">
                  <c:v>67592.589921000006</c:v>
                </c:pt>
                <c:pt idx="32">
                  <c:v>30161.85727</c:v>
                </c:pt>
                <c:pt idx="33">
                  <c:v>30441.802337000001</c:v>
                </c:pt>
                <c:pt idx="34">
                  <c:v>28583.251283000001</c:v>
                </c:pt>
                <c:pt idx="35">
                  <c:v>28876.424891999999</c:v>
                </c:pt>
                <c:pt idx="36">
                  <c:v>28531.923912999999</c:v>
                </c:pt>
                <c:pt idx="37">
                  <c:v>29668.864762000001</c:v>
                </c:pt>
                <c:pt idx="38">
                  <c:v>30345.158571</c:v>
                </c:pt>
                <c:pt idx="39">
                  <c:v>31432.239365000001</c:v>
                </c:pt>
                <c:pt idx="40">
                  <c:v>30765.770833999999</c:v>
                </c:pt>
                <c:pt idx="41">
                  <c:v>33910.341657999998</c:v>
                </c:pt>
                <c:pt idx="42">
                  <c:v>32736.058975</c:v>
                </c:pt>
                <c:pt idx="43">
                  <c:v>33795.365384999997</c:v>
                </c:pt>
                <c:pt idx="44">
                  <c:v>37263.174242000001</c:v>
                </c:pt>
                <c:pt idx="45">
                  <c:v>35212.483332999996</c:v>
                </c:pt>
                <c:pt idx="46">
                  <c:v>35555.062770999997</c:v>
                </c:pt>
                <c:pt idx="47">
                  <c:v>40696.701923000001</c:v>
                </c:pt>
                <c:pt idx="48">
                  <c:v>41070.354286000002</c:v>
                </c:pt>
                <c:pt idx="49">
                  <c:v>39982.73156</c:v>
                </c:pt>
                <c:pt idx="50">
                  <c:v>43219.645098000001</c:v>
                </c:pt>
                <c:pt idx="51">
                  <c:v>38507.635416999998</c:v>
                </c:pt>
                <c:pt idx="52">
                  <c:v>42846.310482000001</c:v>
                </c:pt>
                <c:pt idx="53">
                  <c:v>42724.373014999997</c:v>
                </c:pt>
                <c:pt idx="54">
                  <c:v>41949.990079000003</c:v>
                </c:pt>
                <c:pt idx="55">
                  <c:v>41141.430410000001</c:v>
                </c:pt>
                <c:pt idx="56">
                  <c:v>42526.436780999997</c:v>
                </c:pt>
                <c:pt idx="57">
                  <c:v>41977.732639000002</c:v>
                </c:pt>
                <c:pt idx="58">
                  <c:v>41056.164835000003</c:v>
                </c:pt>
                <c:pt idx="59">
                  <c:v>39773.694292</c:v>
                </c:pt>
                <c:pt idx="60">
                  <c:v>41952.176141000004</c:v>
                </c:pt>
                <c:pt idx="61">
                  <c:v>40434.079749999997</c:v>
                </c:pt>
                <c:pt idx="62">
                  <c:v>39314.946429000003</c:v>
                </c:pt>
                <c:pt idx="63">
                  <c:v>39795.401786000002</c:v>
                </c:pt>
                <c:pt idx="64">
                  <c:v>39226.369001999999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8880"/>
        <c:axId val="988782408"/>
      </c:lineChart>
      <c:lineChart>
        <c:grouping val="standard"/>
        <c:varyColors val="0"/>
        <c:ser>
          <c:idx val="3"/>
          <c:order val="2"/>
          <c:tx>
            <c:strRef>
              <c:f>CW!$E$1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CW!$E$2:$E$66</c:f>
              <c:numCache>
                <c:formatCode>_-* #,##0_-;\-* #,##0_-;_-* "-"??_-;_-@_-</c:formatCode>
                <c:ptCount val="65"/>
                <c:pt idx="0">
                  <c:v>605.30020000000002</c:v>
                </c:pt>
                <c:pt idx="1">
                  <c:v>606.82249999999999</c:v>
                </c:pt>
                <c:pt idx="2">
                  <c:v>617.87549999999999</c:v>
                </c:pt>
                <c:pt idx="3">
                  <c:v>617.41639999999995</c:v>
                </c:pt>
                <c:pt idx="4">
                  <c:v>596.05909999999994</c:v>
                </c:pt>
                <c:pt idx="5">
                  <c:v>620.57360000000006</c:v>
                </c:pt>
                <c:pt idx="6">
                  <c:v>619.39009999999996</c:v>
                </c:pt>
                <c:pt idx="7">
                  <c:v>612.04290000000003</c:v>
                </c:pt>
                <c:pt idx="8">
                  <c:v>615.9212</c:v>
                </c:pt>
                <c:pt idx="9">
                  <c:v>615.90840000000003</c:v>
                </c:pt>
                <c:pt idx="10">
                  <c:v>600.18539999999996</c:v>
                </c:pt>
                <c:pt idx="11">
                  <c:v>575.21799999999996</c:v>
                </c:pt>
                <c:pt idx="12">
                  <c:v>545.76990000000001</c:v>
                </c:pt>
                <c:pt idx="13">
                  <c:v>564.03530000000001</c:v>
                </c:pt>
                <c:pt idx="14">
                  <c:v>478.44600000000003</c:v>
                </c:pt>
                <c:pt idx="15">
                  <c:v>478.34800000000001</c:v>
                </c:pt>
                <c:pt idx="16">
                  <c:v>398.30549999999999</c:v>
                </c:pt>
                <c:pt idx="17">
                  <c:v>428.01639999999998</c:v>
                </c:pt>
                <c:pt idx="18">
                  <c:v>428.00319999999999</c:v>
                </c:pt>
                <c:pt idx="19">
                  <c:v>379.25970000000001</c:v>
                </c:pt>
                <c:pt idx="20">
                  <c:v>377.75209999999998</c:v>
                </c:pt>
                <c:pt idx="21">
                  <c:v>370.37310000000002</c:v>
                </c:pt>
                <c:pt idx="22">
                  <c:v>294.1755</c:v>
                </c:pt>
                <c:pt idx="23">
                  <c:v>342.4717</c:v>
                </c:pt>
                <c:pt idx="24">
                  <c:v>508.35489999999999</c:v>
                </c:pt>
                <c:pt idx="25">
                  <c:v>303.3623</c:v>
                </c:pt>
                <c:pt idx="26">
                  <c:v>287.40039999999999</c:v>
                </c:pt>
                <c:pt idx="27">
                  <c:v>291.85559999999998</c:v>
                </c:pt>
                <c:pt idx="28">
                  <c:v>516.32619999999997</c:v>
                </c:pt>
                <c:pt idx="29">
                  <c:v>467.22649999999999</c:v>
                </c:pt>
                <c:pt idx="30">
                  <c:v>305.60789999999997</c:v>
                </c:pt>
                <c:pt idx="31">
                  <c:v>310.73439999999999</c:v>
                </c:pt>
                <c:pt idx="32">
                  <c:v>85.394000000000005</c:v>
                </c:pt>
                <c:pt idx="33">
                  <c:v>82.982299999999995</c:v>
                </c:pt>
                <c:pt idx="34">
                  <c:v>81.070899999999995</c:v>
                </c:pt>
                <c:pt idx="35">
                  <c:v>81.997799999999998</c:v>
                </c:pt>
                <c:pt idx="36">
                  <c:v>257.8066</c:v>
                </c:pt>
                <c:pt idx="37">
                  <c:v>263.0566</c:v>
                </c:pt>
                <c:pt idx="38">
                  <c:v>254.01490000000001</c:v>
                </c:pt>
                <c:pt idx="39">
                  <c:v>261.2355</c:v>
                </c:pt>
                <c:pt idx="40">
                  <c:v>255.27539999999999</c:v>
                </c:pt>
                <c:pt idx="41">
                  <c:v>253.59350000000001</c:v>
                </c:pt>
                <c:pt idx="42">
                  <c:v>237.3742</c:v>
                </c:pt>
                <c:pt idx="43">
                  <c:v>235.18180000000001</c:v>
                </c:pt>
                <c:pt idx="44">
                  <c:v>233.11199999999999</c:v>
                </c:pt>
                <c:pt idx="45">
                  <c:v>234.1832</c:v>
                </c:pt>
                <c:pt idx="46">
                  <c:v>228.37780000000001</c:v>
                </c:pt>
                <c:pt idx="47">
                  <c:v>253.54920000000001</c:v>
                </c:pt>
                <c:pt idx="48">
                  <c:v>253.57380000000001</c:v>
                </c:pt>
                <c:pt idx="49">
                  <c:v>248.93289999999999</c:v>
                </c:pt>
                <c:pt idx="50">
                  <c:v>250.82839999999999</c:v>
                </c:pt>
                <c:pt idx="51">
                  <c:v>245.04910000000001</c:v>
                </c:pt>
                <c:pt idx="52">
                  <c:v>251.34399999999999</c:v>
                </c:pt>
                <c:pt idx="53">
                  <c:v>280.64510000000001</c:v>
                </c:pt>
                <c:pt idx="54">
                  <c:v>281.14749999999998</c:v>
                </c:pt>
                <c:pt idx="55">
                  <c:v>278.18860000000001</c:v>
                </c:pt>
                <c:pt idx="56">
                  <c:v>349.39370000000002</c:v>
                </c:pt>
                <c:pt idx="57">
                  <c:v>332.7885</c:v>
                </c:pt>
                <c:pt idx="58">
                  <c:v>344.8852</c:v>
                </c:pt>
                <c:pt idx="59">
                  <c:v>365.53579999999999</c:v>
                </c:pt>
                <c:pt idx="60">
                  <c:v>330.3691</c:v>
                </c:pt>
                <c:pt idx="61">
                  <c:v>335.93810000000002</c:v>
                </c:pt>
                <c:pt idx="62">
                  <c:v>359.31920000000002</c:v>
                </c:pt>
                <c:pt idx="63">
                  <c:v>384.49419999999998</c:v>
                </c:pt>
                <c:pt idx="64">
                  <c:v>366.10489999999999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CW!$F$2:$F$66</c:f>
              <c:numCache>
                <c:formatCode>_-* #,##0_-;\-* #,##0_-;_-* "-"??_-;_-@_-</c:formatCode>
                <c:ptCount val="65"/>
                <c:pt idx="0">
                  <c:v>900.58161099999995</c:v>
                </c:pt>
                <c:pt idx="1">
                  <c:v>894.4529</c:v>
                </c:pt>
                <c:pt idx="2">
                  <c:v>887.02981699999998</c:v>
                </c:pt>
                <c:pt idx="3">
                  <c:v>888.10721899999999</c:v>
                </c:pt>
                <c:pt idx="4">
                  <c:v>890.73539400000004</c:v>
                </c:pt>
                <c:pt idx="5">
                  <c:v>898.23388599999998</c:v>
                </c:pt>
                <c:pt idx="6">
                  <c:v>893.37344700000006</c:v>
                </c:pt>
                <c:pt idx="7">
                  <c:v>895.59555999999998</c:v>
                </c:pt>
                <c:pt idx="8">
                  <c:v>888.62934499999994</c:v>
                </c:pt>
                <c:pt idx="9">
                  <c:v>882.05996600000003</c:v>
                </c:pt>
                <c:pt idx="10">
                  <c:v>872.16662199999996</c:v>
                </c:pt>
                <c:pt idx="11">
                  <c:v>875.00069699999995</c:v>
                </c:pt>
                <c:pt idx="12">
                  <c:v>872.56623999999999</c:v>
                </c:pt>
                <c:pt idx="13">
                  <c:v>862.822318</c:v>
                </c:pt>
                <c:pt idx="14">
                  <c:v>704.99334899999997</c:v>
                </c:pt>
                <c:pt idx="15">
                  <c:v>705.45002799999997</c:v>
                </c:pt>
                <c:pt idx="16">
                  <c:v>728.40255000000002</c:v>
                </c:pt>
                <c:pt idx="17">
                  <c:v>720.21317599999998</c:v>
                </c:pt>
                <c:pt idx="18">
                  <c:v>719.50254800000005</c:v>
                </c:pt>
                <c:pt idx="19">
                  <c:v>650.29812500000003</c:v>
                </c:pt>
                <c:pt idx="20">
                  <c:v>649.39180599999997</c:v>
                </c:pt>
                <c:pt idx="21">
                  <c:v>641.17316400000004</c:v>
                </c:pt>
                <c:pt idx="22">
                  <c:v>571.32033999999999</c:v>
                </c:pt>
                <c:pt idx="23">
                  <c:v>604.45530399999996</c:v>
                </c:pt>
                <c:pt idx="24">
                  <c:v>772.75692300000003</c:v>
                </c:pt>
                <c:pt idx="25">
                  <c:v>525.55567399999995</c:v>
                </c:pt>
                <c:pt idx="26">
                  <c:v>521.245633</c:v>
                </c:pt>
                <c:pt idx="27">
                  <c:v>533.69522500000005</c:v>
                </c:pt>
                <c:pt idx="28">
                  <c:v>693.65207099999998</c:v>
                </c:pt>
                <c:pt idx="29">
                  <c:v>635.61687400000005</c:v>
                </c:pt>
                <c:pt idx="30">
                  <c:v>474.12118500000003</c:v>
                </c:pt>
                <c:pt idx="31">
                  <c:v>487.50093299999997</c:v>
                </c:pt>
                <c:pt idx="32">
                  <c:v>99.333522000000002</c:v>
                </c:pt>
                <c:pt idx="33">
                  <c:v>96.526180999999994</c:v>
                </c:pt>
                <c:pt idx="34">
                  <c:v>101.590163</c:v>
                </c:pt>
                <c:pt idx="35">
                  <c:v>268.132835</c:v>
                </c:pt>
                <c:pt idx="36">
                  <c:v>437.54808800000001</c:v>
                </c:pt>
                <c:pt idx="37">
                  <c:v>452.186127</c:v>
                </c:pt>
                <c:pt idx="38">
                  <c:v>466.65977299999997</c:v>
                </c:pt>
                <c:pt idx="39">
                  <c:v>494.01384100000001</c:v>
                </c:pt>
                <c:pt idx="40">
                  <c:v>469.16064399999999</c:v>
                </c:pt>
                <c:pt idx="41">
                  <c:v>453.01711499999999</c:v>
                </c:pt>
                <c:pt idx="42">
                  <c:v>439.565832</c:v>
                </c:pt>
                <c:pt idx="43">
                  <c:v>435.34245600000003</c:v>
                </c:pt>
                <c:pt idx="44">
                  <c:v>439.86102099999999</c:v>
                </c:pt>
                <c:pt idx="45">
                  <c:v>443.672145</c:v>
                </c:pt>
                <c:pt idx="46">
                  <c:v>445.17053600000003</c:v>
                </c:pt>
                <c:pt idx="47">
                  <c:v>482.33864599999998</c:v>
                </c:pt>
                <c:pt idx="48">
                  <c:v>481.37594899999999</c:v>
                </c:pt>
                <c:pt idx="49">
                  <c:v>465.54701399999999</c:v>
                </c:pt>
                <c:pt idx="50">
                  <c:v>485.12225899999999</c:v>
                </c:pt>
                <c:pt idx="51">
                  <c:v>477.69651599999997</c:v>
                </c:pt>
                <c:pt idx="52">
                  <c:v>478.04873500000002</c:v>
                </c:pt>
                <c:pt idx="53">
                  <c:v>462.78595899999999</c:v>
                </c:pt>
                <c:pt idx="54">
                  <c:v>460.80058100000002</c:v>
                </c:pt>
                <c:pt idx="55">
                  <c:v>454.157512</c:v>
                </c:pt>
                <c:pt idx="56">
                  <c:v>489.20748500000002</c:v>
                </c:pt>
                <c:pt idx="57">
                  <c:v>465.58833399999997</c:v>
                </c:pt>
                <c:pt idx="58">
                  <c:v>476.74787900000001</c:v>
                </c:pt>
                <c:pt idx="59">
                  <c:v>542.89881600000001</c:v>
                </c:pt>
                <c:pt idx="60">
                  <c:v>518.49901799999998</c:v>
                </c:pt>
                <c:pt idx="61">
                  <c:v>526.32098199999996</c:v>
                </c:pt>
                <c:pt idx="62">
                  <c:v>529.074611</c:v>
                </c:pt>
                <c:pt idx="63">
                  <c:v>546.84042999999997</c:v>
                </c:pt>
                <c:pt idx="64">
                  <c:v>538.72709599999996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2216"/>
        <c:axId val="988775744"/>
      </c:lineChart>
      <c:dateAx>
        <c:axId val="9887788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2408"/>
        <c:crosses val="autoZero"/>
        <c:auto val="1"/>
        <c:lblOffset val="100"/>
        <c:baseTimeUnit val="days"/>
      </c:dateAx>
      <c:valAx>
        <c:axId val="98878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8880"/>
        <c:crosses val="autoZero"/>
        <c:crossBetween val="between"/>
      </c:valAx>
      <c:valAx>
        <c:axId val="98877574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2216"/>
        <c:crosses val="max"/>
        <c:crossBetween val="between"/>
      </c:valAx>
      <c:dateAx>
        <c:axId val="988772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757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CW!$U$29:$U$175</c:f>
              <c:numCache>
                <c:formatCode>_-* #,##0_-;\-* #,##0_-;_-* "-"??_-;_-@_-</c:formatCode>
                <c:ptCount val="147"/>
                <c:pt idx="0">
                  <c:v>3903.85</c:v>
                </c:pt>
                <c:pt idx="1">
                  <c:v>3724.28</c:v>
                </c:pt>
                <c:pt idx="2">
                  <c:v>3624.79</c:v>
                </c:pt>
                <c:pt idx="3">
                  <c:v>3624.79</c:v>
                </c:pt>
                <c:pt idx="4">
                  <c:v>3815.99</c:v>
                </c:pt>
                <c:pt idx="5">
                  <c:v>3946.18</c:v>
                </c:pt>
                <c:pt idx="6">
                  <c:v>3952.52</c:v>
                </c:pt>
                <c:pt idx="7">
                  <c:v>4009.8</c:v>
                </c:pt>
                <c:pt idx="8">
                  <c:v>4009.8</c:v>
                </c:pt>
                <c:pt idx="9">
                  <c:v>4075.8</c:v>
                </c:pt>
                <c:pt idx="10">
                  <c:v>3975.81</c:v>
                </c:pt>
                <c:pt idx="11">
                  <c:v>4109.1099999999997</c:v>
                </c:pt>
                <c:pt idx="12">
                  <c:v>4041.6</c:v>
                </c:pt>
                <c:pt idx="13">
                  <c:v>4036.6</c:v>
                </c:pt>
                <c:pt idx="14">
                  <c:v>4139.54</c:v>
                </c:pt>
                <c:pt idx="15">
                  <c:v>4181.09</c:v>
                </c:pt>
                <c:pt idx="16">
                  <c:v>4264.38</c:v>
                </c:pt>
                <c:pt idx="17">
                  <c:v>4359.41</c:v>
                </c:pt>
                <c:pt idx="18">
                  <c:v>4394.6000000000004</c:v>
                </c:pt>
                <c:pt idx="19">
                  <c:v>4400.99</c:v>
                </c:pt>
                <c:pt idx="20">
                  <c:v>4460.5600000000004</c:v>
                </c:pt>
                <c:pt idx="21">
                  <c:v>4493.8599999999997</c:v>
                </c:pt>
                <c:pt idx="22">
                  <c:v>4373.8500000000004</c:v>
                </c:pt>
                <c:pt idx="23">
                  <c:v>4304.49</c:v>
                </c:pt>
                <c:pt idx="24">
                  <c:v>4309.82</c:v>
                </c:pt>
                <c:pt idx="25">
                  <c:v>4387.6400000000003</c:v>
                </c:pt>
                <c:pt idx="26">
                  <c:v>4453.1499999999996</c:v>
                </c:pt>
                <c:pt idx="27">
                  <c:v>4376.1899999999996</c:v>
                </c:pt>
                <c:pt idx="28">
                  <c:v>4359.83</c:v>
                </c:pt>
                <c:pt idx="29">
                  <c:v>4406.05</c:v>
                </c:pt>
                <c:pt idx="30">
                  <c:v>4427.05</c:v>
                </c:pt>
                <c:pt idx="31">
                  <c:v>4452.3599999999997</c:v>
                </c:pt>
                <c:pt idx="32">
                  <c:v>4484.3999999999996</c:v>
                </c:pt>
                <c:pt idx="33">
                  <c:v>4706.53</c:v>
                </c:pt>
                <c:pt idx="34">
                  <c:v>4671.76</c:v>
                </c:pt>
                <c:pt idx="35">
                  <c:v>4693.17</c:v>
                </c:pt>
                <c:pt idx="36">
                  <c:v>4782.03</c:v>
                </c:pt>
                <c:pt idx="37">
                  <c:v>4829.29</c:v>
                </c:pt>
                <c:pt idx="38">
                  <c:v>4888.74</c:v>
                </c:pt>
                <c:pt idx="39">
                  <c:v>4956.92</c:v>
                </c:pt>
                <c:pt idx="40">
                  <c:v>5007.91</c:v>
                </c:pt>
                <c:pt idx="41">
                  <c:v>5048.04</c:v>
                </c:pt>
                <c:pt idx="42">
                  <c:v>5047.68</c:v>
                </c:pt>
                <c:pt idx="43">
                  <c:v>5057.68</c:v>
                </c:pt>
                <c:pt idx="44">
                  <c:v>5092.47</c:v>
                </c:pt>
                <c:pt idx="45">
                  <c:v>5093.1000000000004</c:v>
                </c:pt>
                <c:pt idx="46">
                  <c:v>4994</c:v>
                </c:pt>
                <c:pt idx="47">
                  <c:v>4915.41</c:v>
                </c:pt>
                <c:pt idx="48">
                  <c:v>4962.92</c:v>
                </c:pt>
                <c:pt idx="49">
                  <c:v>5043.3900000000003</c:v>
                </c:pt>
                <c:pt idx="50">
                  <c:v>4992.7700000000004</c:v>
                </c:pt>
                <c:pt idx="51">
                  <c:v>4921.2299999999996</c:v>
                </c:pt>
                <c:pt idx="52">
                  <c:v>4640.84</c:v>
                </c:pt>
                <c:pt idx="53">
                  <c:v>4740.2</c:v>
                </c:pt>
                <c:pt idx="54">
                  <c:v>4964.01</c:v>
                </c:pt>
                <c:pt idx="55">
                  <c:v>4944.17</c:v>
                </c:pt>
                <c:pt idx="56">
                  <c:v>4993.8999999999996</c:v>
                </c:pt>
                <c:pt idx="57">
                  <c:v>4983.08</c:v>
                </c:pt>
                <c:pt idx="58">
                  <c:v>4981.8</c:v>
                </c:pt>
                <c:pt idx="59">
                  <c:v>4902.4399999999996</c:v>
                </c:pt>
                <c:pt idx="60">
                  <c:v>4900.6899999999996</c:v>
                </c:pt>
                <c:pt idx="61">
                  <c:v>4907.28</c:v>
                </c:pt>
                <c:pt idx="62">
                  <c:v>4949.5600000000004</c:v>
                </c:pt>
                <c:pt idx="63">
                  <c:v>4666.88</c:v>
                </c:pt>
                <c:pt idx="64">
                  <c:v>4971.6400000000003</c:v>
                </c:pt>
                <c:pt idx="65">
                  <c:v>4991.28</c:v>
                </c:pt>
                <c:pt idx="66">
                  <c:v>4921.18</c:v>
                </c:pt>
                <c:pt idx="67">
                  <c:v>5031.32</c:v>
                </c:pt>
                <c:pt idx="68">
                  <c:v>5130.51</c:v>
                </c:pt>
                <c:pt idx="69">
                  <c:v>4920.17</c:v>
                </c:pt>
                <c:pt idx="70">
                  <c:v>4881.4799999999996</c:v>
                </c:pt>
                <c:pt idx="71">
                  <c:v>4962.96</c:v>
                </c:pt>
                <c:pt idx="72">
                  <c:v>5005.21</c:v>
                </c:pt>
                <c:pt idx="73">
                  <c:v>5023.8999999999996</c:v>
                </c:pt>
                <c:pt idx="74">
                  <c:v>4957.71</c:v>
                </c:pt>
                <c:pt idx="75">
                  <c:v>4930.1899999999996</c:v>
                </c:pt>
                <c:pt idx="76">
                  <c:v>4991.72</c:v>
                </c:pt>
                <c:pt idx="77">
                  <c:v>5014.84</c:v>
                </c:pt>
                <c:pt idx="78">
                  <c:v>5042.1000000000004</c:v>
                </c:pt>
                <c:pt idx="79">
                  <c:v>5011.96</c:v>
                </c:pt>
                <c:pt idx="80">
                  <c:v>5027.74</c:v>
                </c:pt>
                <c:pt idx="81">
                  <c:v>4869.6400000000003</c:v>
                </c:pt>
                <c:pt idx="82">
                  <c:v>4857.66</c:v>
                </c:pt>
                <c:pt idx="83">
                  <c:v>4857.66</c:v>
                </c:pt>
                <c:pt idx="84">
                  <c:v>4841.67</c:v>
                </c:pt>
                <c:pt idx="85">
                  <c:v>4980.7299999999996</c:v>
                </c:pt>
                <c:pt idx="86">
                  <c:v>5030.9799999999996</c:v>
                </c:pt>
                <c:pt idx="87">
                  <c:v>4945.72</c:v>
                </c:pt>
                <c:pt idx="88">
                  <c:v>4958.03</c:v>
                </c:pt>
                <c:pt idx="89">
                  <c:v>4963.6000000000004</c:v>
                </c:pt>
                <c:pt idx="90">
                  <c:v>4950.7700000000004</c:v>
                </c:pt>
                <c:pt idx="91">
                  <c:v>4907.3900000000003</c:v>
                </c:pt>
                <c:pt idx="92">
                  <c:v>4894.95</c:v>
                </c:pt>
                <c:pt idx="93">
                  <c:v>4980.4399999999996</c:v>
                </c:pt>
                <c:pt idx="94">
                  <c:v>4912.3100000000004</c:v>
                </c:pt>
                <c:pt idx="95">
                  <c:v>4831.24</c:v>
                </c:pt>
                <c:pt idx="96">
                  <c:v>4785.22</c:v>
                </c:pt>
                <c:pt idx="97">
                  <c:v>4779.3500000000004</c:v>
                </c:pt>
                <c:pt idx="98">
                  <c:v>4781.74</c:v>
                </c:pt>
                <c:pt idx="99">
                  <c:v>4559.55</c:v>
                </c:pt>
                <c:pt idx="100">
                  <c:v>4621.37</c:v>
                </c:pt>
                <c:pt idx="101">
                  <c:v>4661.95</c:v>
                </c:pt>
                <c:pt idx="102">
                  <c:v>4688.3900000000003</c:v>
                </c:pt>
                <c:pt idx="103">
                  <c:v>4601.3599999999997</c:v>
                </c:pt>
                <c:pt idx="104">
                  <c:v>4632.4399999999996</c:v>
                </c:pt>
                <c:pt idx="105">
                  <c:v>4709.53</c:v>
                </c:pt>
                <c:pt idx="106">
                  <c:v>4623.01</c:v>
                </c:pt>
                <c:pt idx="107">
                  <c:v>4420.34</c:v>
                </c:pt>
                <c:pt idx="108">
                  <c:v>4472.6499999999996</c:v>
                </c:pt>
                <c:pt idx="109">
                  <c:v>4423.37</c:v>
                </c:pt>
                <c:pt idx="110">
                  <c:v>4389.01</c:v>
                </c:pt>
                <c:pt idx="111">
                  <c:v>4335.55</c:v>
                </c:pt>
                <c:pt idx="112">
                  <c:v>4538.1000000000004</c:v>
                </c:pt>
                <c:pt idx="113">
                  <c:v>4266.7700000000004</c:v>
                </c:pt>
                <c:pt idx="114">
                  <c:v>4310.3599999999997</c:v>
                </c:pt>
                <c:pt idx="115">
                  <c:v>4492.3999999999996</c:v>
                </c:pt>
                <c:pt idx="116">
                  <c:v>4392.6499999999996</c:v>
                </c:pt>
                <c:pt idx="117">
                  <c:v>4442.1400000000003</c:v>
                </c:pt>
                <c:pt idx="118">
                  <c:v>4467.9799999999996</c:v>
                </c:pt>
                <c:pt idx="119">
                  <c:v>4541.21</c:v>
                </c:pt>
                <c:pt idx="120">
                  <c:v>4565.3900000000003</c:v>
                </c:pt>
                <c:pt idx="121">
                  <c:v>6030.86</c:v>
                </c:pt>
                <c:pt idx="122">
                  <c:v>6012.06</c:v>
                </c:pt>
                <c:pt idx="123">
                  <c:v>6022.93</c:v>
                </c:pt>
                <c:pt idx="124">
                  <c:v>6001.74</c:v>
                </c:pt>
                <c:pt idx="125">
                  <c:v>5943.66</c:v>
                </c:pt>
                <c:pt idx="126">
                  <c:v>5893.27</c:v>
                </c:pt>
                <c:pt idx="127">
                  <c:v>5980.66</c:v>
                </c:pt>
                <c:pt idx="128">
                  <c:v>6000.44</c:v>
                </c:pt>
                <c:pt idx="129">
                  <c:v>6000.66</c:v>
                </c:pt>
                <c:pt idx="130">
                  <c:v>6000.66</c:v>
                </c:pt>
                <c:pt idx="131">
                  <c:v>6563.1</c:v>
                </c:pt>
                <c:pt idx="132">
                  <c:v>6631.79</c:v>
                </c:pt>
                <c:pt idx="133">
                  <c:v>6632.57</c:v>
                </c:pt>
                <c:pt idx="134">
                  <c:v>6632.01</c:v>
                </c:pt>
                <c:pt idx="135">
                  <c:v>6622.79</c:v>
                </c:pt>
                <c:pt idx="136">
                  <c:v>6613.35</c:v>
                </c:pt>
                <c:pt idx="137">
                  <c:v>6455.72</c:v>
                </c:pt>
                <c:pt idx="138">
                  <c:v>6445.92</c:v>
                </c:pt>
                <c:pt idx="139">
                  <c:v>6465.79</c:v>
                </c:pt>
                <c:pt idx="140">
                  <c:v>6460.56</c:v>
                </c:pt>
                <c:pt idx="141">
                  <c:v>6460.25</c:v>
                </c:pt>
                <c:pt idx="142">
                  <c:v>6442.43</c:v>
                </c:pt>
                <c:pt idx="143">
                  <c:v>6401.88</c:v>
                </c:pt>
                <c:pt idx="144">
                  <c:v>6471.57</c:v>
                </c:pt>
                <c:pt idx="145">
                  <c:v>6501.66</c:v>
                </c:pt>
                <c:pt idx="146">
                  <c:v>6522.43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CW!$V$29:$V$175</c:f>
              <c:numCache>
                <c:formatCode>#,##0_ ;[Red]\-#,##0\ </c:formatCode>
                <c:ptCount val="147"/>
                <c:pt idx="0">
                  <c:v>41535.952381000003</c:v>
                </c:pt>
                <c:pt idx="1">
                  <c:v>39739.814814999998</c:v>
                </c:pt>
                <c:pt idx="2">
                  <c:v>38593.263616999997</c:v>
                </c:pt>
                <c:pt idx="3">
                  <c:v>38593.263616999997</c:v>
                </c:pt>
                <c:pt idx="4">
                  <c:v>40228.942529</c:v>
                </c:pt>
                <c:pt idx="5">
                  <c:v>42053.964286000002</c:v>
                </c:pt>
                <c:pt idx="6">
                  <c:v>41979.196754999997</c:v>
                </c:pt>
                <c:pt idx="7">
                  <c:v>42526.436781999997</c:v>
                </c:pt>
                <c:pt idx="8">
                  <c:v>42526.436781999997</c:v>
                </c:pt>
                <c:pt idx="9">
                  <c:v>43113.644443999998</c:v>
                </c:pt>
                <c:pt idx="10">
                  <c:v>42142.377395000003</c:v>
                </c:pt>
                <c:pt idx="11">
                  <c:v>38922.611110999998</c:v>
                </c:pt>
                <c:pt idx="12">
                  <c:v>42907.896551999998</c:v>
                </c:pt>
                <c:pt idx="13">
                  <c:v>42800.706896999996</c:v>
                </c:pt>
                <c:pt idx="14">
                  <c:v>39335.266667000004</c:v>
                </c:pt>
                <c:pt idx="15">
                  <c:v>39787.166666999998</c:v>
                </c:pt>
                <c:pt idx="16">
                  <c:v>40683.222221999997</c:v>
                </c:pt>
                <c:pt idx="17">
                  <c:v>41768.693567000002</c:v>
                </c:pt>
                <c:pt idx="18">
                  <c:v>42119.095322000001</c:v>
                </c:pt>
                <c:pt idx="19">
                  <c:v>41973.971138000001</c:v>
                </c:pt>
                <c:pt idx="20">
                  <c:v>42558.767780000002</c:v>
                </c:pt>
                <c:pt idx="21">
                  <c:v>42826.093567000004</c:v>
                </c:pt>
                <c:pt idx="22">
                  <c:v>41579.347670000003</c:v>
                </c:pt>
                <c:pt idx="23">
                  <c:v>40880.949821000002</c:v>
                </c:pt>
                <c:pt idx="24">
                  <c:v>40898.283153999997</c:v>
                </c:pt>
                <c:pt idx="25">
                  <c:v>41859.458781000001</c:v>
                </c:pt>
                <c:pt idx="26">
                  <c:v>42468.028674000001</c:v>
                </c:pt>
                <c:pt idx="27">
                  <c:v>41745.370968000003</c:v>
                </c:pt>
                <c:pt idx="28">
                  <c:v>41704.966667000001</c:v>
                </c:pt>
                <c:pt idx="29">
                  <c:v>42076.691756</c:v>
                </c:pt>
                <c:pt idx="30">
                  <c:v>41977.732639000002</c:v>
                </c:pt>
                <c:pt idx="31">
                  <c:v>42385.672042999999</c:v>
                </c:pt>
                <c:pt idx="32">
                  <c:v>42636.701389000002</c:v>
                </c:pt>
                <c:pt idx="33">
                  <c:v>39342.283783999999</c:v>
                </c:pt>
                <c:pt idx="34">
                  <c:v>40424.236110999998</c:v>
                </c:pt>
                <c:pt idx="35">
                  <c:v>40477.106060999999</c:v>
                </c:pt>
                <c:pt idx="36">
                  <c:v>41233.803030000003</c:v>
                </c:pt>
                <c:pt idx="37">
                  <c:v>41572.186275</c:v>
                </c:pt>
                <c:pt idx="38">
                  <c:v>41879.019048000002</c:v>
                </c:pt>
                <c:pt idx="39">
                  <c:v>41478.615384999997</c:v>
                </c:pt>
                <c:pt idx="40">
                  <c:v>41841.166666999998</c:v>
                </c:pt>
                <c:pt idx="41">
                  <c:v>42152.842105000003</c:v>
                </c:pt>
                <c:pt idx="42">
                  <c:v>42382.837607000001</c:v>
                </c:pt>
                <c:pt idx="43">
                  <c:v>42339.888889000002</c:v>
                </c:pt>
                <c:pt idx="44">
                  <c:v>42562.35</c:v>
                </c:pt>
                <c:pt idx="45">
                  <c:v>42565.5</c:v>
                </c:pt>
                <c:pt idx="46">
                  <c:v>41775.091574999999</c:v>
                </c:pt>
                <c:pt idx="47">
                  <c:v>41056.164835000003</c:v>
                </c:pt>
                <c:pt idx="48">
                  <c:v>41264.6</c:v>
                </c:pt>
                <c:pt idx="49">
                  <c:v>41837.164924999997</c:v>
                </c:pt>
                <c:pt idx="50">
                  <c:v>41638.85</c:v>
                </c:pt>
                <c:pt idx="51">
                  <c:v>41148.457692000004</c:v>
                </c:pt>
                <c:pt idx="52">
                  <c:v>42520.281870999999</c:v>
                </c:pt>
                <c:pt idx="53">
                  <c:v>39793.940256000002</c:v>
                </c:pt>
                <c:pt idx="54">
                  <c:v>41690.559649000003</c:v>
                </c:pt>
                <c:pt idx="55">
                  <c:v>41564.777193000002</c:v>
                </c:pt>
                <c:pt idx="56">
                  <c:v>42063.877193</c:v>
                </c:pt>
                <c:pt idx="57">
                  <c:v>41967.245008999998</c:v>
                </c:pt>
                <c:pt idx="58">
                  <c:v>41962.831215999999</c:v>
                </c:pt>
                <c:pt idx="59">
                  <c:v>41383.530289000002</c:v>
                </c:pt>
                <c:pt idx="60">
                  <c:v>41452.496738000002</c:v>
                </c:pt>
                <c:pt idx="61">
                  <c:v>41616.990421000002</c:v>
                </c:pt>
                <c:pt idx="62">
                  <c:v>41875.575022999998</c:v>
                </c:pt>
                <c:pt idx="63">
                  <c:v>39578.955665000001</c:v>
                </c:pt>
                <c:pt idx="64">
                  <c:v>42014.158301000003</c:v>
                </c:pt>
                <c:pt idx="65">
                  <c:v>38503.717019999996</c:v>
                </c:pt>
                <c:pt idx="66">
                  <c:v>41585.575290000001</c:v>
                </c:pt>
                <c:pt idx="67">
                  <c:v>39067.806599000003</c:v>
                </c:pt>
                <c:pt idx="68">
                  <c:v>39773.694293</c:v>
                </c:pt>
                <c:pt idx="69">
                  <c:v>38530.420779</c:v>
                </c:pt>
                <c:pt idx="70">
                  <c:v>41769.485714000002</c:v>
                </c:pt>
                <c:pt idx="71">
                  <c:v>38964.201948000002</c:v>
                </c:pt>
                <c:pt idx="72">
                  <c:v>39328.581908</c:v>
                </c:pt>
                <c:pt idx="73">
                  <c:v>39306.008097999998</c:v>
                </c:pt>
                <c:pt idx="74">
                  <c:v>38813.762338</c:v>
                </c:pt>
                <c:pt idx="75">
                  <c:v>38615.691445999997</c:v>
                </c:pt>
                <c:pt idx="76">
                  <c:v>39098.499133999998</c:v>
                </c:pt>
                <c:pt idx="77">
                  <c:v>39351.254977999997</c:v>
                </c:pt>
                <c:pt idx="78">
                  <c:v>39616.082251</c:v>
                </c:pt>
                <c:pt idx="79">
                  <c:v>39405.273592999998</c:v>
                </c:pt>
                <c:pt idx="80">
                  <c:v>39512.858873999998</c:v>
                </c:pt>
                <c:pt idx="81">
                  <c:v>41808.271804999997</c:v>
                </c:pt>
                <c:pt idx="82">
                  <c:v>41696.470587999996</c:v>
                </c:pt>
                <c:pt idx="83">
                  <c:v>41696.470587999996</c:v>
                </c:pt>
                <c:pt idx="84">
                  <c:v>41508.260783999998</c:v>
                </c:pt>
                <c:pt idx="85">
                  <c:v>39004.199567000003</c:v>
                </c:pt>
                <c:pt idx="86">
                  <c:v>39263.126785</c:v>
                </c:pt>
                <c:pt idx="87">
                  <c:v>38520.371298999999</c:v>
                </c:pt>
                <c:pt idx="88">
                  <c:v>38681.337948</c:v>
                </c:pt>
                <c:pt idx="89">
                  <c:v>38496.710328000001</c:v>
                </c:pt>
                <c:pt idx="90">
                  <c:v>41952.176141999997</c:v>
                </c:pt>
                <c:pt idx="91">
                  <c:v>41689.665709000001</c:v>
                </c:pt>
                <c:pt idx="92">
                  <c:v>41582.854405999999</c:v>
                </c:pt>
                <c:pt idx="93">
                  <c:v>38664.040376999998</c:v>
                </c:pt>
                <c:pt idx="94">
                  <c:v>38435.092641000003</c:v>
                </c:pt>
                <c:pt idx="95">
                  <c:v>41252.785253000002</c:v>
                </c:pt>
                <c:pt idx="96">
                  <c:v>40913.844402000002</c:v>
                </c:pt>
                <c:pt idx="97">
                  <c:v>40675.809217000002</c:v>
                </c:pt>
                <c:pt idx="98">
                  <c:v>40616.766667000004</c:v>
                </c:pt>
                <c:pt idx="99">
                  <c:v>38918.702834999996</c:v>
                </c:pt>
                <c:pt idx="100">
                  <c:v>39524.065494000002</c:v>
                </c:pt>
                <c:pt idx="101">
                  <c:v>39931.715151999997</c:v>
                </c:pt>
                <c:pt idx="102">
                  <c:v>40064.185009000001</c:v>
                </c:pt>
                <c:pt idx="103">
                  <c:v>39463.429129999997</c:v>
                </c:pt>
                <c:pt idx="104">
                  <c:v>39487.790061</c:v>
                </c:pt>
                <c:pt idx="105">
                  <c:v>40208.242394000001</c:v>
                </c:pt>
                <c:pt idx="106">
                  <c:v>39312.703922000001</c:v>
                </c:pt>
                <c:pt idx="107">
                  <c:v>41377.307558</c:v>
                </c:pt>
                <c:pt idx="108">
                  <c:v>41852.821569</c:v>
                </c:pt>
                <c:pt idx="109">
                  <c:v>41711.896311999997</c:v>
                </c:pt>
                <c:pt idx="110">
                  <c:v>41364.805436000002</c:v>
                </c:pt>
                <c:pt idx="111">
                  <c:v>40884.714286000002</c:v>
                </c:pt>
                <c:pt idx="112">
                  <c:v>39086.225215999999</c:v>
                </c:pt>
                <c:pt idx="113">
                  <c:v>40434.079748999997</c:v>
                </c:pt>
                <c:pt idx="114">
                  <c:v>40890.073732999997</c:v>
                </c:pt>
                <c:pt idx="115">
                  <c:v>38605.540179000003</c:v>
                </c:pt>
                <c:pt idx="116">
                  <c:v>41305.047138000002</c:v>
                </c:pt>
                <c:pt idx="117">
                  <c:v>42021.901619999997</c:v>
                </c:pt>
                <c:pt idx="118">
                  <c:v>38397.819444000001</c:v>
                </c:pt>
                <c:pt idx="119">
                  <c:v>38949.559523999997</c:v>
                </c:pt>
                <c:pt idx="120">
                  <c:v>39314.946429000003</c:v>
                </c:pt>
                <c:pt idx="121">
                  <c:v>41748.698138</c:v>
                </c:pt>
                <c:pt idx="122">
                  <c:v>41402.270833000002</c:v>
                </c:pt>
                <c:pt idx="123">
                  <c:v>41425.822916999998</c:v>
                </c:pt>
                <c:pt idx="124">
                  <c:v>41324.161289999996</c:v>
                </c:pt>
                <c:pt idx="125">
                  <c:v>41253.285325999997</c:v>
                </c:pt>
                <c:pt idx="126">
                  <c:v>41205.294507999999</c:v>
                </c:pt>
                <c:pt idx="127">
                  <c:v>41154.010753000002</c:v>
                </c:pt>
                <c:pt idx="128">
                  <c:v>41194.967742000001</c:v>
                </c:pt>
                <c:pt idx="129">
                  <c:v>41195.677419</c:v>
                </c:pt>
                <c:pt idx="130">
                  <c:v>41195.677419</c:v>
                </c:pt>
                <c:pt idx="131">
                  <c:v>39795.401786000002</c:v>
                </c:pt>
                <c:pt idx="132">
                  <c:v>40618.577238999998</c:v>
                </c:pt>
                <c:pt idx="133">
                  <c:v>40554.193864000001</c:v>
                </c:pt>
                <c:pt idx="134">
                  <c:v>40619.286915999997</c:v>
                </c:pt>
                <c:pt idx="135">
                  <c:v>40593.734278000004</c:v>
                </c:pt>
                <c:pt idx="136">
                  <c:v>40524.055707</c:v>
                </c:pt>
                <c:pt idx="137">
                  <c:v>39432.070769999998</c:v>
                </c:pt>
                <c:pt idx="138">
                  <c:v>39311.558817999998</c:v>
                </c:pt>
                <c:pt idx="139">
                  <c:v>39404.332580000002</c:v>
                </c:pt>
                <c:pt idx="140">
                  <c:v>39329.540373000003</c:v>
                </c:pt>
                <c:pt idx="141">
                  <c:v>39378.368703</c:v>
                </c:pt>
                <c:pt idx="142">
                  <c:v>39285.818869000002</c:v>
                </c:pt>
                <c:pt idx="143">
                  <c:v>39326.290043000001</c:v>
                </c:pt>
                <c:pt idx="144">
                  <c:v>39242.878504</c:v>
                </c:pt>
                <c:pt idx="145">
                  <c:v>39297.269841000001</c:v>
                </c:pt>
                <c:pt idx="146">
                  <c:v>39226.369001999999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6136"/>
        <c:axId val="988776528"/>
      </c:lineChart>
      <c:lineChart>
        <c:grouping val="standard"/>
        <c:varyColors val="0"/>
        <c:ser>
          <c:idx val="3"/>
          <c:order val="2"/>
          <c:tx>
            <c:strRef>
              <c:f>CW!$W$28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CW!$W$29:$W$175</c:f>
              <c:numCache>
                <c:formatCode>#,##0_ ;[Red]\-#,##0\ </c:formatCode>
                <c:ptCount val="147"/>
                <c:pt idx="0">
                  <c:v>342.44880000000001</c:v>
                </c:pt>
                <c:pt idx="1">
                  <c:v>342.44880000000001</c:v>
                </c:pt>
                <c:pt idx="2">
                  <c:v>342.44880000000001</c:v>
                </c:pt>
                <c:pt idx="3">
                  <c:v>342.44880000000001</c:v>
                </c:pt>
                <c:pt idx="4">
                  <c:v>342.44880000000001</c:v>
                </c:pt>
                <c:pt idx="5">
                  <c:v>349.39370000000002</c:v>
                </c:pt>
                <c:pt idx="6">
                  <c:v>349.39370000000002</c:v>
                </c:pt>
                <c:pt idx="7">
                  <c:v>349.39370000000002</c:v>
                </c:pt>
                <c:pt idx="8">
                  <c:v>349.39370000000002</c:v>
                </c:pt>
                <c:pt idx="9">
                  <c:v>349.39370000000002</c:v>
                </c:pt>
                <c:pt idx="10">
                  <c:v>349.39370000000002</c:v>
                </c:pt>
                <c:pt idx="11">
                  <c:v>349.39370000000002</c:v>
                </c:pt>
                <c:pt idx="12">
                  <c:v>335.13510000000002</c:v>
                </c:pt>
                <c:pt idx="13">
                  <c:v>335.13510000000002</c:v>
                </c:pt>
                <c:pt idx="14">
                  <c:v>335.13510000000002</c:v>
                </c:pt>
                <c:pt idx="15">
                  <c:v>335.13510000000002</c:v>
                </c:pt>
                <c:pt idx="16">
                  <c:v>335.13510000000002</c:v>
                </c:pt>
                <c:pt idx="17">
                  <c:v>346.54969999999997</c:v>
                </c:pt>
                <c:pt idx="18">
                  <c:v>346.54969999999997</c:v>
                </c:pt>
                <c:pt idx="19">
                  <c:v>346.54969999999997</c:v>
                </c:pt>
                <c:pt idx="20">
                  <c:v>346.54969999999997</c:v>
                </c:pt>
                <c:pt idx="21">
                  <c:v>346.54969999999997</c:v>
                </c:pt>
                <c:pt idx="22">
                  <c:v>336.53550000000001</c:v>
                </c:pt>
                <c:pt idx="23">
                  <c:v>336.53550000000001</c:v>
                </c:pt>
                <c:pt idx="24">
                  <c:v>336.53550000000001</c:v>
                </c:pt>
                <c:pt idx="25">
                  <c:v>336.53550000000001</c:v>
                </c:pt>
                <c:pt idx="26">
                  <c:v>336.53550000000001</c:v>
                </c:pt>
                <c:pt idx="27">
                  <c:v>332.7885</c:v>
                </c:pt>
                <c:pt idx="28">
                  <c:v>332.7885</c:v>
                </c:pt>
                <c:pt idx="29">
                  <c:v>332.7885</c:v>
                </c:pt>
                <c:pt idx="30">
                  <c:v>332.7885</c:v>
                </c:pt>
                <c:pt idx="31">
                  <c:v>332.7885</c:v>
                </c:pt>
                <c:pt idx="32">
                  <c:v>332.7885</c:v>
                </c:pt>
                <c:pt idx="33">
                  <c:v>332.7885</c:v>
                </c:pt>
                <c:pt idx="34">
                  <c:v>330.96460000000002</c:v>
                </c:pt>
                <c:pt idx="35">
                  <c:v>330.96460000000002</c:v>
                </c:pt>
                <c:pt idx="36">
                  <c:v>330.96460000000002</c:v>
                </c:pt>
                <c:pt idx="37">
                  <c:v>330.96460000000002</c:v>
                </c:pt>
                <c:pt idx="38">
                  <c:v>330.96460000000002</c:v>
                </c:pt>
                <c:pt idx="39">
                  <c:v>341.33659999999998</c:v>
                </c:pt>
                <c:pt idx="40">
                  <c:v>341.33659999999998</c:v>
                </c:pt>
                <c:pt idx="41">
                  <c:v>341.33659999999998</c:v>
                </c:pt>
                <c:pt idx="42">
                  <c:v>341.33659999999998</c:v>
                </c:pt>
                <c:pt idx="43">
                  <c:v>341.33659999999998</c:v>
                </c:pt>
                <c:pt idx="44">
                  <c:v>344.8852</c:v>
                </c:pt>
                <c:pt idx="45">
                  <c:v>344.8852</c:v>
                </c:pt>
                <c:pt idx="46">
                  <c:v>344.8852</c:v>
                </c:pt>
                <c:pt idx="47">
                  <c:v>344.8852</c:v>
                </c:pt>
                <c:pt idx="48">
                  <c:v>344.8852</c:v>
                </c:pt>
                <c:pt idx="49">
                  <c:v>352.38690000000003</c:v>
                </c:pt>
                <c:pt idx="50">
                  <c:v>352.38690000000003</c:v>
                </c:pt>
                <c:pt idx="51">
                  <c:v>352.38690000000003</c:v>
                </c:pt>
                <c:pt idx="52">
                  <c:v>352.38690000000003</c:v>
                </c:pt>
                <c:pt idx="53">
                  <c:v>352.38690000000003</c:v>
                </c:pt>
                <c:pt idx="54">
                  <c:v>356.0822</c:v>
                </c:pt>
                <c:pt idx="55">
                  <c:v>356.0822</c:v>
                </c:pt>
                <c:pt idx="56">
                  <c:v>356.0822</c:v>
                </c:pt>
                <c:pt idx="57">
                  <c:v>356.0822</c:v>
                </c:pt>
                <c:pt idx="58">
                  <c:v>356.0822</c:v>
                </c:pt>
                <c:pt idx="59">
                  <c:v>343.22770000000003</c:v>
                </c:pt>
                <c:pt idx="60">
                  <c:v>343.22770000000003</c:v>
                </c:pt>
                <c:pt idx="61">
                  <c:v>343.22770000000003</c:v>
                </c:pt>
                <c:pt idx="62">
                  <c:v>343.22770000000003</c:v>
                </c:pt>
                <c:pt idx="63">
                  <c:v>343.22770000000003</c:v>
                </c:pt>
                <c:pt idx="64">
                  <c:v>365.53579999999999</c:v>
                </c:pt>
                <c:pt idx="65">
                  <c:v>365.53579999999999</c:v>
                </c:pt>
                <c:pt idx="66">
                  <c:v>365.53579999999999</c:v>
                </c:pt>
                <c:pt idx="67">
                  <c:v>365.53579999999999</c:v>
                </c:pt>
                <c:pt idx="68">
                  <c:v>365.53579999999999</c:v>
                </c:pt>
                <c:pt idx="69">
                  <c:v>333.70729999999998</c:v>
                </c:pt>
                <c:pt idx="70">
                  <c:v>333.70729999999998</c:v>
                </c:pt>
                <c:pt idx="71">
                  <c:v>333.70729999999998</c:v>
                </c:pt>
                <c:pt idx="72">
                  <c:v>333.70729999999998</c:v>
                </c:pt>
                <c:pt idx="73">
                  <c:v>333.70729999999998</c:v>
                </c:pt>
                <c:pt idx="74">
                  <c:v>330.25720000000001</c:v>
                </c:pt>
                <c:pt idx="75">
                  <c:v>330.25720000000001</c:v>
                </c:pt>
                <c:pt idx="76">
                  <c:v>330.25720000000001</c:v>
                </c:pt>
                <c:pt idx="77">
                  <c:v>330.25720000000001</c:v>
                </c:pt>
                <c:pt idx="78">
                  <c:v>330.25720000000001</c:v>
                </c:pt>
                <c:pt idx="79">
                  <c:v>330.25720000000001</c:v>
                </c:pt>
                <c:pt idx="80">
                  <c:v>330.25720000000001</c:v>
                </c:pt>
                <c:pt idx="81">
                  <c:v>330.25720000000001</c:v>
                </c:pt>
                <c:pt idx="82">
                  <c:v>330.25720000000001</c:v>
                </c:pt>
                <c:pt idx="83">
                  <c:v>330.25720000000001</c:v>
                </c:pt>
                <c:pt idx="84">
                  <c:v>332.28590000000003</c:v>
                </c:pt>
                <c:pt idx="85">
                  <c:v>332.28590000000003</c:v>
                </c:pt>
                <c:pt idx="86">
                  <c:v>332.28590000000003</c:v>
                </c:pt>
                <c:pt idx="87">
                  <c:v>332.28590000000003</c:v>
                </c:pt>
                <c:pt idx="88">
                  <c:v>332.28590000000003</c:v>
                </c:pt>
                <c:pt idx="89">
                  <c:v>330.3691</c:v>
                </c:pt>
                <c:pt idx="90">
                  <c:v>330.3691</c:v>
                </c:pt>
                <c:pt idx="91">
                  <c:v>330.3691</c:v>
                </c:pt>
                <c:pt idx="92">
                  <c:v>330.3691</c:v>
                </c:pt>
                <c:pt idx="93">
                  <c:v>330.3691</c:v>
                </c:pt>
                <c:pt idx="94">
                  <c:v>330.3691</c:v>
                </c:pt>
                <c:pt idx="95">
                  <c:v>330.3691</c:v>
                </c:pt>
                <c:pt idx="96">
                  <c:v>330.3691</c:v>
                </c:pt>
                <c:pt idx="97">
                  <c:v>330.3691</c:v>
                </c:pt>
                <c:pt idx="98">
                  <c:v>330.3691</c:v>
                </c:pt>
                <c:pt idx="99">
                  <c:v>333.57729999999998</c:v>
                </c:pt>
                <c:pt idx="100">
                  <c:v>333.57729999999998</c:v>
                </c:pt>
                <c:pt idx="101">
                  <c:v>333.57729999999998</c:v>
                </c:pt>
                <c:pt idx="102">
                  <c:v>333.57729999999998</c:v>
                </c:pt>
                <c:pt idx="103">
                  <c:v>333.57729999999998</c:v>
                </c:pt>
                <c:pt idx="104">
                  <c:v>340.2534</c:v>
                </c:pt>
                <c:pt idx="105">
                  <c:v>340.2534</c:v>
                </c:pt>
                <c:pt idx="106">
                  <c:v>340.2534</c:v>
                </c:pt>
                <c:pt idx="107">
                  <c:v>340.2534</c:v>
                </c:pt>
                <c:pt idx="108">
                  <c:v>340.2534</c:v>
                </c:pt>
                <c:pt idx="109">
                  <c:v>335.93810000000002</c:v>
                </c:pt>
                <c:pt idx="110">
                  <c:v>335.93810000000002</c:v>
                </c:pt>
                <c:pt idx="111">
                  <c:v>335.93810000000002</c:v>
                </c:pt>
                <c:pt idx="112">
                  <c:v>335.93810000000002</c:v>
                </c:pt>
                <c:pt idx="113">
                  <c:v>335.93810000000002</c:v>
                </c:pt>
                <c:pt idx="114">
                  <c:v>335.93810000000002</c:v>
                </c:pt>
                <c:pt idx="115">
                  <c:v>335.93810000000002</c:v>
                </c:pt>
                <c:pt idx="116">
                  <c:v>335.93810000000002</c:v>
                </c:pt>
                <c:pt idx="117">
                  <c:v>335.93810000000002</c:v>
                </c:pt>
                <c:pt idx="118">
                  <c:v>335.93810000000002</c:v>
                </c:pt>
                <c:pt idx="119">
                  <c:v>359.31920000000002</c:v>
                </c:pt>
                <c:pt idx="120">
                  <c:v>359.31920000000002</c:v>
                </c:pt>
                <c:pt idx="121">
                  <c:v>381.45650000000001</c:v>
                </c:pt>
                <c:pt idx="122">
                  <c:v>380.79129999999998</c:v>
                </c:pt>
                <c:pt idx="123">
                  <c:v>380.79129999999998</c:v>
                </c:pt>
                <c:pt idx="124">
                  <c:v>380.79129999999998</c:v>
                </c:pt>
                <c:pt idx="125">
                  <c:v>380.79129999999998</c:v>
                </c:pt>
                <c:pt idx="126">
                  <c:v>380.79129999999998</c:v>
                </c:pt>
                <c:pt idx="127">
                  <c:v>384.49419999999998</c:v>
                </c:pt>
                <c:pt idx="128">
                  <c:v>384.49419999999998</c:v>
                </c:pt>
                <c:pt idx="129">
                  <c:v>384.49419999999998</c:v>
                </c:pt>
                <c:pt idx="130">
                  <c:v>384.49419999999998</c:v>
                </c:pt>
                <c:pt idx="131">
                  <c:v>384.49419999999998</c:v>
                </c:pt>
                <c:pt idx="132">
                  <c:v>375.06270000000001</c:v>
                </c:pt>
                <c:pt idx="133">
                  <c:v>375.06270000000001</c:v>
                </c:pt>
                <c:pt idx="134">
                  <c:v>375.06270000000001</c:v>
                </c:pt>
                <c:pt idx="135">
                  <c:v>375.06270000000001</c:v>
                </c:pt>
                <c:pt idx="136">
                  <c:v>375.06270000000001</c:v>
                </c:pt>
                <c:pt idx="137">
                  <c:v>366.33010000000002</c:v>
                </c:pt>
                <c:pt idx="138">
                  <c:v>366.33010000000002</c:v>
                </c:pt>
                <c:pt idx="139">
                  <c:v>366.33010000000002</c:v>
                </c:pt>
                <c:pt idx="140">
                  <c:v>366.33010000000002</c:v>
                </c:pt>
                <c:pt idx="141">
                  <c:v>366.33010000000002</c:v>
                </c:pt>
                <c:pt idx="142">
                  <c:v>366.10489999999999</c:v>
                </c:pt>
                <c:pt idx="143">
                  <c:v>366.10489999999999</c:v>
                </c:pt>
                <c:pt idx="144">
                  <c:v>366.10489999999999</c:v>
                </c:pt>
                <c:pt idx="145">
                  <c:v>366.10489999999999</c:v>
                </c:pt>
                <c:pt idx="146">
                  <c:v>366.10489999999999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CW!$Y$29:$Y$175</c:f>
              <c:numCache>
                <c:formatCode>#,##0_ ;[Red]\-#,##0\ </c:formatCode>
                <c:ptCount val="147"/>
                <c:pt idx="0">
                  <c:v>479.331299</c:v>
                </c:pt>
                <c:pt idx="1">
                  <c:v>478.99334399999998</c:v>
                </c:pt>
                <c:pt idx="2">
                  <c:v>480.29952700000001</c:v>
                </c:pt>
                <c:pt idx="3">
                  <c:v>480.29952700000001</c:v>
                </c:pt>
                <c:pt idx="4">
                  <c:v>478.559349</c:v>
                </c:pt>
                <c:pt idx="5">
                  <c:v>489.16556800000001</c:v>
                </c:pt>
                <c:pt idx="6">
                  <c:v>488.54193199999997</c:v>
                </c:pt>
                <c:pt idx="7">
                  <c:v>489.20748400000002</c:v>
                </c:pt>
                <c:pt idx="8">
                  <c:v>489.20748400000002</c:v>
                </c:pt>
                <c:pt idx="9">
                  <c:v>489.45910600000002</c:v>
                </c:pt>
                <c:pt idx="10">
                  <c:v>489.34330799999998</c:v>
                </c:pt>
                <c:pt idx="11">
                  <c:v>488.58035599999999</c:v>
                </c:pt>
                <c:pt idx="12">
                  <c:v>468.688896</c:v>
                </c:pt>
                <c:pt idx="13">
                  <c:v>469.05711000000002</c:v>
                </c:pt>
                <c:pt idx="14">
                  <c:v>469.76907599999998</c:v>
                </c:pt>
                <c:pt idx="15">
                  <c:v>469.48045999999999</c:v>
                </c:pt>
                <c:pt idx="16">
                  <c:v>469.50717100000003</c:v>
                </c:pt>
                <c:pt idx="17">
                  <c:v>485.39907299999999</c:v>
                </c:pt>
                <c:pt idx="18">
                  <c:v>484.79839399999997</c:v>
                </c:pt>
                <c:pt idx="19">
                  <c:v>484.63491399999998</c:v>
                </c:pt>
                <c:pt idx="20">
                  <c:v>484.88870400000002</c:v>
                </c:pt>
                <c:pt idx="21">
                  <c:v>485.73036400000001</c:v>
                </c:pt>
                <c:pt idx="22">
                  <c:v>471.57102099999997</c:v>
                </c:pt>
                <c:pt idx="23">
                  <c:v>470.97947599999998</c:v>
                </c:pt>
                <c:pt idx="24">
                  <c:v>470.99096100000003</c:v>
                </c:pt>
                <c:pt idx="25">
                  <c:v>471.62570099999999</c:v>
                </c:pt>
                <c:pt idx="26">
                  <c:v>470.52792099999999</c:v>
                </c:pt>
                <c:pt idx="27">
                  <c:v>465.67370599999998</c:v>
                </c:pt>
                <c:pt idx="28">
                  <c:v>465.51926099999997</c:v>
                </c:pt>
                <c:pt idx="29">
                  <c:v>466.29925400000002</c:v>
                </c:pt>
                <c:pt idx="30">
                  <c:v>465.58833399999997</c:v>
                </c:pt>
                <c:pt idx="31">
                  <c:v>465.69331199999999</c:v>
                </c:pt>
                <c:pt idx="32">
                  <c:v>466.229243</c:v>
                </c:pt>
                <c:pt idx="33">
                  <c:v>466.424126</c:v>
                </c:pt>
                <c:pt idx="34">
                  <c:v>470.48900400000002</c:v>
                </c:pt>
                <c:pt idx="35">
                  <c:v>470.18821500000001</c:v>
                </c:pt>
                <c:pt idx="36">
                  <c:v>470.84932400000002</c:v>
                </c:pt>
                <c:pt idx="37">
                  <c:v>471.06560200000001</c:v>
                </c:pt>
                <c:pt idx="38">
                  <c:v>470.11853400000001</c:v>
                </c:pt>
                <c:pt idx="39">
                  <c:v>472.67901599999999</c:v>
                </c:pt>
                <c:pt idx="40">
                  <c:v>473.24426699999998</c:v>
                </c:pt>
                <c:pt idx="41">
                  <c:v>472.513284</c:v>
                </c:pt>
                <c:pt idx="42">
                  <c:v>473.56637699999999</c:v>
                </c:pt>
                <c:pt idx="43">
                  <c:v>472.60921300000001</c:v>
                </c:pt>
                <c:pt idx="44">
                  <c:v>476.36809899999997</c:v>
                </c:pt>
                <c:pt idx="45">
                  <c:v>476.68055199999998</c:v>
                </c:pt>
                <c:pt idx="46">
                  <c:v>476.64306299999998</c:v>
                </c:pt>
                <c:pt idx="47">
                  <c:v>476.74787900000001</c:v>
                </c:pt>
                <c:pt idx="48">
                  <c:v>476.58458200000001</c:v>
                </c:pt>
                <c:pt idx="49">
                  <c:v>486.418858</c:v>
                </c:pt>
                <c:pt idx="50">
                  <c:v>486.576866</c:v>
                </c:pt>
                <c:pt idx="51">
                  <c:v>486.18718799999999</c:v>
                </c:pt>
                <c:pt idx="52">
                  <c:v>486.437479</c:v>
                </c:pt>
                <c:pt idx="53">
                  <c:v>487.19672200000002</c:v>
                </c:pt>
                <c:pt idx="54">
                  <c:v>524.79565300000002</c:v>
                </c:pt>
                <c:pt idx="55">
                  <c:v>524.42117399999995</c:v>
                </c:pt>
                <c:pt idx="56">
                  <c:v>523.88904600000001</c:v>
                </c:pt>
                <c:pt idx="57">
                  <c:v>524.52359000000001</c:v>
                </c:pt>
                <c:pt idx="58">
                  <c:v>524.26182500000004</c:v>
                </c:pt>
                <c:pt idx="59">
                  <c:v>511.08567299999999</c:v>
                </c:pt>
                <c:pt idx="60">
                  <c:v>510.16034400000001</c:v>
                </c:pt>
                <c:pt idx="61">
                  <c:v>510.77619700000002</c:v>
                </c:pt>
                <c:pt idx="62">
                  <c:v>510.06194499999998</c:v>
                </c:pt>
                <c:pt idx="63">
                  <c:v>510.299329</c:v>
                </c:pt>
                <c:pt idx="64">
                  <c:v>543.603883</c:v>
                </c:pt>
                <c:pt idx="65">
                  <c:v>543.721722</c:v>
                </c:pt>
                <c:pt idx="66">
                  <c:v>543.52927799999998</c:v>
                </c:pt>
                <c:pt idx="67">
                  <c:v>543.83039900000006</c:v>
                </c:pt>
                <c:pt idx="68">
                  <c:v>542.89881600000001</c:v>
                </c:pt>
                <c:pt idx="69">
                  <c:v>512.07576500000005</c:v>
                </c:pt>
                <c:pt idx="70">
                  <c:v>512.29185500000006</c:v>
                </c:pt>
                <c:pt idx="71">
                  <c:v>512.05266200000005</c:v>
                </c:pt>
                <c:pt idx="72">
                  <c:v>512.44864900000005</c:v>
                </c:pt>
                <c:pt idx="73">
                  <c:v>511.94581599999998</c:v>
                </c:pt>
                <c:pt idx="74">
                  <c:v>507.06316099999998</c:v>
                </c:pt>
                <c:pt idx="75">
                  <c:v>506.33920499999999</c:v>
                </c:pt>
                <c:pt idx="76">
                  <c:v>507.40387399999997</c:v>
                </c:pt>
                <c:pt idx="77">
                  <c:v>506.71712400000001</c:v>
                </c:pt>
                <c:pt idx="78">
                  <c:v>506.55757299999999</c:v>
                </c:pt>
                <c:pt idx="79">
                  <c:v>506.80679800000001</c:v>
                </c:pt>
                <c:pt idx="80">
                  <c:v>506.40836200000001</c:v>
                </c:pt>
                <c:pt idx="81">
                  <c:v>506.36927900000001</c:v>
                </c:pt>
                <c:pt idx="82">
                  <c:v>506.28551499999998</c:v>
                </c:pt>
                <c:pt idx="83">
                  <c:v>506.28551499999998</c:v>
                </c:pt>
                <c:pt idx="84">
                  <c:v>522.03225299999997</c:v>
                </c:pt>
                <c:pt idx="85">
                  <c:v>521.87848699999995</c:v>
                </c:pt>
                <c:pt idx="86">
                  <c:v>522.14282600000001</c:v>
                </c:pt>
                <c:pt idx="87">
                  <c:v>521.98960299999999</c:v>
                </c:pt>
                <c:pt idx="88">
                  <c:v>521.60866399999998</c:v>
                </c:pt>
                <c:pt idx="89">
                  <c:v>518.05168200000003</c:v>
                </c:pt>
                <c:pt idx="90">
                  <c:v>518.49901799999998</c:v>
                </c:pt>
                <c:pt idx="91">
                  <c:v>518.76885300000004</c:v>
                </c:pt>
                <c:pt idx="92">
                  <c:v>518.10821399999998</c:v>
                </c:pt>
                <c:pt idx="93">
                  <c:v>518.78197999999998</c:v>
                </c:pt>
                <c:pt idx="94">
                  <c:v>518.51135899999997</c:v>
                </c:pt>
                <c:pt idx="95">
                  <c:v>518.39918599999999</c:v>
                </c:pt>
                <c:pt idx="96">
                  <c:v>518.55200200000002</c:v>
                </c:pt>
                <c:pt idx="97">
                  <c:v>518.38325899999995</c:v>
                </c:pt>
                <c:pt idx="98">
                  <c:v>518.83818599999995</c:v>
                </c:pt>
                <c:pt idx="99">
                  <c:v>524.116489</c:v>
                </c:pt>
                <c:pt idx="100">
                  <c:v>522.84682099999998</c:v>
                </c:pt>
                <c:pt idx="101">
                  <c:v>524.38029600000004</c:v>
                </c:pt>
                <c:pt idx="102">
                  <c:v>522.78799000000004</c:v>
                </c:pt>
                <c:pt idx="103">
                  <c:v>524.01710400000002</c:v>
                </c:pt>
                <c:pt idx="104">
                  <c:v>532.96480199999996</c:v>
                </c:pt>
                <c:pt idx="105">
                  <c:v>532.90808900000002</c:v>
                </c:pt>
                <c:pt idx="106">
                  <c:v>532.813805</c:v>
                </c:pt>
                <c:pt idx="107">
                  <c:v>533.34094900000002</c:v>
                </c:pt>
                <c:pt idx="108">
                  <c:v>533.11656500000004</c:v>
                </c:pt>
                <c:pt idx="109">
                  <c:v>527.319886</c:v>
                </c:pt>
                <c:pt idx="110">
                  <c:v>526.40163299999995</c:v>
                </c:pt>
                <c:pt idx="111">
                  <c:v>526.72706800000003</c:v>
                </c:pt>
                <c:pt idx="112">
                  <c:v>525.92983600000002</c:v>
                </c:pt>
                <c:pt idx="113">
                  <c:v>526.32098199999996</c:v>
                </c:pt>
                <c:pt idx="114">
                  <c:v>527.32539699999995</c:v>
                </c:pt>
                <c:pt idx="115">
                  <c:v>526.72603700000002</c:v>
                </c:pt>
                <c:pt idx="116">
                  <c:v>525.77447400000005</c:v>
                </c:pt>
                <c:pt idx="117">
                  <c:v>525.70781099999999</c:v>
                </c:pt>
                <c:pt idx="118">
                  <c:v>525.97776599999997</c:v>
                </c:pt>
                <c:pt idx="119">
                  <c:v>528.82578899999999</c:v>
                </c:pt>
                <c:pt idx="120">
                  <c:v>529.074611</c:v>
                </c:pt>
                <c:pt idx="121">
                  <c:v>536.11948900000004</c:v>
                </c:pt>
                <c:pt idx="122">
                  <c:v>542.78004599999997</c:v>
                </c:pt>
                <c:pt idx="123">
                  <c:v>542.45823099999996</c:v>
                </c:pt>
                <c:pt idx="124">
                  <c:v>542.29069200000004</c:v>
                </c:pt>
                <c:pt idx="125">
                  <c:v>542.16374399999995</c:v>
                </c:pt>
                <c:pt idx="126">
                  <c:v>542.51494600000001</c:v>
                </c:pt>
                <c:pt idx="127">
                  <c:v>545.76081099999999</c:v>
                </c:pt>
                <c:pt idx="128">
                  <c:v>545.90628900000002</c:v>
                </c:pt>
                <c:pt idx="129">
                  <c:v>545.85100899999998</c:v>
                </c:pt>
                <c:pt idx="130">
                  <c:v>545.85100899999998</c:v>
                </c:pt>
                <c:pt idx="131">
                  <c:v>546.84042999999997</c:v>
                </c:pt>
                <c:pt idx="132">
                  <c:v>558.18112900000006</c:v>
                </c:pt>
                <c:pt idx="133">
                  <c:v>558.07122600000002</c:v>
                </c:pt>
                <c:pt idx="134">
                  <c:v>557.73718399999996</c:v>
                </c:pt>
                <c:pt idx="135">
                  <c:v>558.02734499999997</c:v>
                </c:pt>
                <c:pt idx="136">
                  <c:v>557.71820300000002</c:v>
                </c:pt>
                <c:pt idx="137">
                  <c:v>541.69918399999995</c:v>
                </c:pt>
                <c:pt idx="138">
                  <c:v>541.90265199999999</c:v>
                </c:pt>
                <c:pt idx="139">
                  <c:v>542.49482899999998</c:v>
                </c:pt>
                <c:pt idx="140">
                  <c:v>541.57486600000004</c:v>
                </c:pt>
                <c:pt idx="141">
                  <c:v>542.07067700000005</c:v>
                </c:pt>
                <c:pt idx="142">
                  <c:v>539.05863399999998</c:v>
                </c:pt>
                <c:pt idx="143">
                  <c:v>539.42197699999997</c:v>
                </c:pt>
                <c:pt idx="144">
                  <c:v>539.08122600000002</c:v>
                </c:pt>
                <c:pt idx="145">
                  <c:v>539.07932200000005</c:v>
                </c:pt>
                <c:pt idx="146">
                  <c:v>538.72709599999996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9664"/>
        <c:axId val="988771040"/>
      </c:lineChart>
      <c:dateAx>
        <c:axId val="9887761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6528"/>
        <c:crosses val="autoZero"/>
        <c:auto val="1"/>
        <c:lblOffset val="100"/>
        <c:baseTimeUnit val="days"/>
      </c:dateAx>
      <c:valAx>
        <c:axId val="9887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6136"/>
        <c:crosses val="autoZero"/>
        <c:crossBetween val="between"/>
      </c:valAx>
      <c:valAx>
        <c:axId val="9887710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9664"/>
        <c:crosses val="max"/>
        <c:crossBetween val="between"/>
      </c:valAx>
      <c:dateAx>
        <c:axId val="988779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710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BTV!$C$1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BTV!$C$2:$C$66</c:f>
              <c:numCache>
                <c:formatCode>_-* #,##0_-;\-* #,##0_-;_-* "-"??_-;_-@_-</c:formatCode>
                <c:ptCount val="65"/>
                <c:pt idx="0">
                  <c:v>85429.17</c:v>
                </c:pt>
                <c:pt idx="1">
                  <c:v>86983.67</c:v>
                </c:pt>
                <c:pt idx="2">
                  <c:v>91151.53</c:v>
                </c:pt>
                <c:pt idx="3">
                  <c:v>80220.490000000005</c:v>
                </c:pt>
                <c:pt idx="4">
                  <c:v>81816.600000000006</c:v>
                </c:pt>
                <c:pt idx="5">
                  <c:v>87846.86</c:v>
                </c:pt>
                <c:pt idx="6">
                  <c:v>88940.38</c:v>
                </c:pt>
                <c:pt idx="7">
                  <c:v>92266</c:v>
                </c:pt>
                <c:pt idx="8">
                  <c:v>87677.69</c:v>
                </c:pt>
                <c:pt idx="9">
                  <c:v>86149.89</c:v>
                </c:pt>
                <c:pt idx="10">
                  <c:v>92668.479999999996</c:v>
                </c:pt>
                <c:pt idx="11">
                  <c:v>74592.34</c:v>
                </c:pt>
                <c:pt idx="12">
                  <c:v>75007.69</c:v>
                </c:pt>
                <c:pt idx="13">
                  <c:v>74788.31</c:v>
                </c:pt>
                <c:pt idx="14">
                  <c:v>73461.240000000005</c:v>
                </c:pt>
                <c:pt idx="15">
                  <c:v>77820.36</c:v>
                </c:pt>
                <c:pt idx="16">
                  <c:v>68689.27</c:v>
                </c:pt>
                <c:pt idx="17">
                  <c:v>63434.9</c:v>
                </c:pt>
                <c:pt idx="18">
                  <c:v>73434.59</c:v>
                </c:pt>
                <c:pt idx="19">
                  <c:v>71902.509999999995</c:v>
                </c:pt>
                <c:pt idx="20">
                  <c:v>68633.5</c:v>
                </c:pt>
                <c:pt idx="21">
                  <c:v>66281.13</c:v>
                </c:pt>
                <c:pt idx="22">
                  <c:v>63273.85</c:v>
                </c:pt>
                <c:pt idx="23">
                  <c:v>67977.100000000006</c:v>
                </c:pt>
                <c:pt idx="24">
                  <c:v>56773.43</c:v>
                </c:pt>
                <c:pt idx="25">
                  <c:v>70950.61</c:v>
                </c:pt>
                <c:pt idx="26">
                  <c:v>70778.59</c:v>
                </c:pt>
                <c:pt idx="27">
                  <c:v>73621.22</c:v>
                </c:pt>
                <c:pt idx="28">
                  <c:v>74549.990000000005</c:v>
                </c:pt>
                <c:pt idx="29">
                  <c:v>74639.55</c:v>
                </c:pt>
                <c:pt idx="30">
                  <c:v>70252.92</c:v>
                </c:pt>
                <c:pt idx="31">
                  <c:v>72782.37</c:v>
                </c:pt>
                <c:pt idx="32">
                  <c:v>73320.850000000006</c:v>
                </c:pt>
                <c:pt idx="33">
                  <c:v>62053.63</c:v>
                </c:pt>
                <c:pt idx="34">
                  <c:v>83175.44</c:v>
                </c:pt>
                <c:pt idx="35">
                  <c:v>91295.39</c:v>
                </c:pt>
                <c:pt idx="36">
                  <c:v>108530.49</c:v>
                </c:pt>
                <c:pt idx="37">
                  <c:v>105848.93</c:v>
                </c:pt>
                <c:pt idx="38">
                  <c:v>108010.36</c:v>
                </c:pt>
                <c:pt idx="39">
                  <c:v>115679.67999999999</c:v>
                </c:pt>
                <c:pt idx="40">
                  <c:v>115610.3</c:v>
                </c:pt>
                <c:pt idx="41">
                  <c:v>111487.11</c:v>
                </c:pt>
                <c:pt idx="42">
                  <c:v>109665.69</c:v>
                </c:pt>
                <c:pt idx="43">
                  <c:v>108990.23</c:v>
                </c:pt>
                <c:pt idx="44">
                  <c:v>108629.22</c:v>
                </c:pt>
                <c:pt idx="45">
                  <c:v>92355.59</c:v>
                </c:pt>
                <c:pt idx="46">
                  <c:v>84962.559999999998</c:v>
                </c:pt>
                <c:pt idx="47">
                  <c:v>71825.05</c:v>
                </c:pt>
                <c:pt idx="48">
                  <c:v>75472.639999999999</c:v>
                </c:pt>
                <c:pt idx="49">
                  <c:v>115265.77</c:v>
                </c:pt>
                <c:pt idx="50">
                  <c:v>84704.37</c:v>
                </c:pt>
                <c:pt idx="51">
                  <c:v>82110.25</c:v>
                </c:pt>
                <c:pt idx="52">
                  <c:v>82383.44</c:v>
                </c:pt>
                <c:pt idx="53">
                  <c:v>109569.97</c:v>
                </c:pt>
                <c:pt idx="54">
                  <c:v>100379.12</c:v>
                </c:pt>
                <c:pt idx="55">
                  <c:v>96057.67</c:v>
                </c:pt>
                <c:pt idx="56">
                  <c:v>91944.62</c:v>
                </c:pt>
                <c:pt idx="57">
                  <c:v>95686.7</c:v>
                </c:pt>
                <c:pt idx="58">
                  <c:v>99136.06</c:v>
                </c:pt>
                <c:pt idx="59">
                  <c:v>103479.9</c:v>
                </c:pt>
                <c:pt idx="60">
                  <c:v>105830.77</c:v>
                </c:pt>
                <c:pt idx="61">
                  <c:v>100432.31</c:v>
                </c:pt>
                <c:pt idx="62">
                  <c:v>100372.81</c:v>
                </c:pt>
                <c:pt idx="63">
                  <c:v>114566.02</c:v>
                </c:pt>
                <c:pt idx="64">
                  <c:v>117104.93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BTV!$D$1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BTV!$D$2:$D$66</c:f>
              <c:numCache>
                <c:formatCode>_-* #,##0_-;\-* #,##0_-;_-* "-"??_-;_-@_-</c:formatCode>
                <c:ptCount val="65"/>
                <c:pt idx="0">
                  <c:v>27538.722363000001</c:v>
                </c:pt>
                <c:pt idx="1">
                  <c:v>28280.144114999999</c:v>
                </c:pt>
                <c:pt idx="2">
                  <c:v>28368.311238999999</c:v>
                </c:pt>
                <c:pt idx="3">
                  <c:v>28453.046513000001</c:v>
                </c:pt>
                <c:pt idx="4">
                  <c:v>28822.140497</c:v>
                </c:pt>
                <c:pt idx="5">
                  <c:v>30514.753120000001</c:v>
                </c:pt>
                <c:pt idx="6">
                  <c:v>30475.968820999999</c:v>
                </c:pt>
                <c:pt idx="7">
                  <c:v>30398.719334000001</c:v>
                </c:pt>
                <c:pt idx="8">
                  <c:v>29224.085902999999</c:v>
                </c:pt>
                <c:pt idx="9">
                  <c:v>29220.356090000001</c:v>
                </c:pt>
                <c:pt idx="10">
                  <c:v>29387.942608000001</c:v>
                </c:pt>
                <c:pt idx="11">
                  <c:v>29673.200357999998</c:v>
                </c:pt>
                <c:pt idx="12">
                  <c:v>30034.685056999999</c:v>
                </c:pt>
                <c:pt idx="13">
                  <c:v>30480.399733999999</c:v>
                </c:pt>
                <c:pt idx="14">
                  <c:v>30276.513039000001</c:v>
                </c:pt>
                <c:pt idx="15">
                  <c:v>36500.609880000004</c:v>
                </c:pt>
                <c:pt idx="16">
                  <c:v>36629.029238000003</c:v>
                </c:pt>
                <c:pt idx="17">
                  <c:v>36613.857530000001</c:v>
                </c:pt>
                <c:pt idx="18">
                  <c:v>34715.604337999997</c:v>
                </c:pt>
                <c:pt idx="19">
                  <c:v>35100.623377999997</c:v>
                </c:pt>
                <c:pt idx="20">
                  <c:v>34868.605620000002</c:v>
                </c:pt>
                <c:pt idx="21">
                  <c:v>34506.452889</c:v>
                </c:pt>
                <c:pt idx="22">
                  <c:v>33661.128983000002</c:v>
                </c:pt>
                <c:pt idx="23">
                  <c:v>34130.7408</c:v>
                </c:pt>
                <c:pt idx="24">
                  <c:v>34105.188226999999</c:v>
                </c:pt>
                <c:pt idx="25">
                  <c:v>34154.700465000002</c:v>
                </c:pt>
                <c:pt idx="26">
                  <c:v>33948.500158000003</c:v>
                </c:pt>
                <c:pt idx="27">
                  <c:v>33611.804922000003</c:v>
                </c:pt>
                <c:pt idx="28">
                  <c:v>34237.874238999997</c:v>
                </c:pt>
                <c:pt idx="29">
                  <c:v>34561.65509</c:v>
                </c:pt>
                <c:pt idx="30">
                  <c:v>34965.401344999998</c:v>
                </c:pt>
                <c:pt idx="31">
                  <c:v>35015.925459999999</c:v>
                </c:pt>
                <c:pt idx="32">
                  <c:v>31040.926914</c:v>
                </c:pt>
                <c:pt idx="33">
                  <c:v>28621.677326000001</c:v>
                </c:pt>
                <c:pt idx="34">
                  <c:v>30336.288855999999</c:v>
                </c:pt>
                <c:pt idx="35">
                  <c:v>38125.963879000003</c:v>
                </c:pt>
                <c:pt idx="36">
                  <c:v>29912.661194</c:v>
                </c:pt>
                <c:pt idx="37">
                  <c:v>30720.650201</c:v>
                </c:pt>
                <c:pt idx="38">
                  <c:v>30724.096754999999</c:v>
                </c:pt>
                <c:pt idx="39">
                  <c:v>30881.187288000001</c:v>
                </c:pt>
                <c:pt idx="40">
                  <c:v>31119.267355</c:v>
                </c:pt>
                <c:pt idx="41">
                  <c:v>31097.168974</c:v>
                </c:pt>
                <c:pt idx="42">
                  <c:v>29846.686023999999</c:v>
                </c:pt>
                <c:pt idx="43">
                  <c:v>30615.423459000001</c:v>
                </c:pt>
                <c:pt idx="44">
                  <c:v>30489.081914999999</c:v>
                </c:pt>
                <c:pt idx="45">
                  <c:v>30821.699071999999</c:v>
                </c:pt>
                <c:pt idx="46">
                  <c:v>30811.015441</c:v>
                </c:pt>
                <c:pt idx="47">
                  <c:v>27835.582966000002</c:v>
                </c:pt>
                <c:pt idx="48">
                  <c:v>29854.310238999999</c:v>
                </c:pt>
                <c:pt idx="49">
                  <c:v>30101.080104000001</c:v>
                </c:pt>
                <c:pt idx="50">
                  <c:v>29974.637536999999</c:v>
                </c:pt>
                <c:pt idx="51">
                  <c:v>29301.084601999999</c:v>
                </c:pt>
                <c:pt idx="52">
                  <c:v>31376.284532000001</c:v>
                </c:pt>
                <c:pt idx="53">
                  <c:v>31380.294924999998</c:v>
                </c:pt>
                <c:pt idx="54">
                  <c:v>31203.144249000001</c:v>
                </c:pt>
                <c:pt idx="55">
                  <c:v>31931.650030000001</c:v>
                </c:pt>
                <c:pt idx="56">
                  <c:v>32008.625156999999</c:v>
                </c:pt>
                <c:pt idx="57">
                  <c:v>32956.149147999997</c:v>
                </c:pt>
                <c:pt idx="58">
                  <c:v>33484.941146999998</c:v>
                </c:pt>
                <c:pt idx="59">
                  <c:v>34291.960921999998</c:v>
                </c:pt>
                <c:pt idx="60">
                  <c:v>34273.928916999997</c:v>
                </c:pt>
                <c:pt idx="61">
                  <c:v>35716.382131999999</c:v>
                </c:pt>
                <c:pt idx="62">
                  <c:v>35390.155129999999</c:v>
                </c:pt>
                <c:pt idx="63">
                  <c:v>34760.357979</c:v>
                </c:pt>
                <c:pt idx="64">
                  <c:v>34653.894506999997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1624"/>
        <c:axId val="988770648"/>
      </c:lineChart>
      <c:lineChart>
        <c:grouping val="standard"/>
        <c:varyColors val="0"/>
        <c:ser>
          <c:idx val="3"/>
          <c:order val="2"/>
          <c:tx>
            <c:strRef>
              <c:f>BTV!$E$1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BTV!$E$2:$E$66</c:f>
              <c:numCache>
                <c:formatCode>_-* #,##0_-;\-* #,##0_-;_-* "-"??_-;_-@_-</c:formatCode>
                <c:ptCount val="65"/>
                <c:pt idx="0">
                  <c:v>8948.8241999999991</c:v>
                </c:pt>
                <c:pt idx="1">
                  <c:v>1313.0461</c:v>
                </c:pt>
                <c:pt idx="2">
                  <c:v>1014.3363000000001</c:v>
                </c:pt>
                <c:pt idx="3">
                  <c:v>1018.9296000000001</c:v>
                </c:pt>
                <c:pt idx="4">
                  <c:v>2319.0052999999998</c:v>
                </c:pt>
                <c:pt idx="5">
                  <c:v>3642.5758999999998</c:v>
                </c:pt>
                <c:pt idx="6">
                  <c:v>3620.7691</c:v>
                </c:pt>
                <c:pt idx="7">
                  <c:v>2968.3427999999999</c:v>
                </c:pt>
                <c:pt idx="8">
                  <c:v>2909.8856000000001</c:v>
                </c:pt>
                <c:pt idx="9">
                  <c:v>2925.1381999999999</c:v>
                </c:pt>
                <c:pt idx="10">
                  <c:v>2932.1671000000001</c:v>
                </c:pt>
                <c:pt idx="11">
                  <c:v>1713.4204999999999</c:v>
                </c:pt>
                <c:pt idx="12">
                  <c:v>1662.5047999999999</c:v>
                </c:pt>
                <c:pt idx="13">
                  <c:v>1503.7565999999999</c:v>
                </c:pt>
                <c:pt idx="14">
                  <c:v>1554.5473999999999</c:v>
                </c:pt>
                <c:pt idx="15">
                  <c:v>2558.9405000000002</c:v>
                </c:pt>
                <c:pt idx="16">
                  <c:v>2169.5734000000002</c:v>
                </c:pt>
                <c:pt idx="17">
                  <c:v>2137.0104000000001</c:v>
                </c:pt>
                <c:pt idx="18">
                  <c:v>1987.9421</c:v>
                </c:pt>
                <c:pt idx="19">
                  <c:v>1901.3809000000001</c:v>
                </c:pt>
                <c:pt idx="20">
                  <c:v>1958.5971</c:v>
                </c:pt>
                <c:pt idx="21">
                  <c:v>1959.2329</c:v>
                </c:pt>
                <c:pt idx="22">
                  <c:v>1446.5418</c:v>
                </c:pt>
                <c:pt idx="23">
                  <c:v>658.14440000000002</c:v>
                </c:pt>
                <c:pt idx="24">
                  <c:v>1087.9656</c:v>
                </c:pt>
                <c:pt idx="25">
                  <c:v>1828.6804999999999</c:v>
                </c:pt>
                <c:pt idx="26">
                  <c:v>1926.0500999999999</c:v>
                </c:pt>
                <c:pt idx="27">
                  <c:v>1831.9365</c:v>
                </c:pt>
                <c:pt idx="28">
                  <c:v>2171.9852000000001</c:v>
                </c:pt>
                <c:pt idx="29">
                  <c:v>3155.3746999999998</c:v>
                </c:pt>
                <c:pt idx="30">
                  <c:v>3221.2546000000002</c:v>
                </c:pt>
                <c:pt idx="31">
                  <c:v>2986.2692000000002</c:v>
                </c:pt>
                <c:pt idx="32">
                  <c:v>3817.1053999999999</c:v>
                </c:pt>
                <c:pt idx="33">
                  <c:v>2167.6185999999998</c:v>
                </c:pt>
                <c:pt idx="34">
                  <c:v>3925.3139999999999</c:v>
                </c:pt>
                <c:pt idx="35">
                  <c:v>4375.5234</c:v>
                </c:pt>
                <c:pt idx="36">
                  <c:v>3207.0713999999998</c:v>
                </c:pt>
                <c:pt idx="37">
                  <c:v>502.43180000000001</c:v>
                </c:pt>
                <c:pt idx="38">
                  <c:v>399.19450000000001</c:v>
                </c:pt>
                <c:pt idx="39">
                  <c:v>565.28340000000003</c:v>
                </c:pt>
                <c:pt idx="40">
                  <c:v>394.0652</c:v>
                </c:pt>
                <c:pt idx="41">
                  <c:v>-264.13339999999999</c:v>
                </c:pt>
                <c:pt idx="42">
                  <c:v>-348.98469999999998</c:v>
                </c:pt>
                <c:pt idx="43">
                  <c:v>-905.16949999999997</c:v>
                </c:pt>
                <c:pt idx="44">
                  <c:v>-799.25120000000004</c:v>
                </c:pt>
                <c:pt idx="45">
                  <c:v>675.67740000000003</c:v>
                </c:pt>
                <c:pt idx="46">
                  <c:v>2713.8319000000001</c:v>
                </c:pt>
                <c:pt idx="47">
                  <c:v>12767.058800000001</c:v>
                </c:pt>
                <c:pt idx="48">
                  <c:v>13726.980600000001</c:v>
                </c:pt>
                <c:pt idx="49">
                  <c:v>13048.0532</c:v>
                </c:pt>
                <c:pt idx="50">
                  <c:v>12647.4475</c:v>
                </c:pt>
                <c:pt idx="51">
                  <c:v>3481.1694000000002</c:v>
                </c:pt>
                <c:pt idx="52">
                  <c:v>14115.1741</c:v>
                </c:pt>
                <c:pt idx="53">
                  <c:v>12347.0106</c:v>
                </c:pt>
                <c:pt idx="54">
                  <c:v>14082.283600000001</c:v>
                </c:pt>
                <c:pt idx="55">
                  <c:v>12860.9825</c:v>
                </c:pt>
                <c:pt idx="56">
                  <c:v>14924.4409</c:v>
                </c:pt>
                <c:pt idx="57">
                  <c:v>14476.197099999999</c:v>
                </c:pt>
                <c:pt idx="58">
                  <c:v>12562.6764</c:v>
                </c:pt>
                <c:pt idx="59">
                  <c:v>227.85290000000001</c:v>
                </c:pt>
                <c:pt idx="60">
                  <c:v>180.80449999999999</c:v>
                </c:pt>
                <c:pt idx="61">
                  <c:v>798.3999</c:v>
                </c:pt>
                <c:pt idx="62">
                  <c:v>828.63810000000001</c:v>
                </c:pt>
                <c:pt idx="63">
                  <c:v>-441.12240000000003</c:v>
                </c:pt>
                <c:pt idx="64">
                  <c:v>-462.76139999999998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BTV!$F$1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BTV!$A$2:$A$66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BTV!$F$2:$F$66</c:f>
              <c:numCache>
                <c:formatCode>_-* #,##0_-;\-* #,##0_-;_-* "-"??_-;_-@_-</c:formatCode>
                <c:ptCount val="65"/>
                <c:pt idx="0">
                  <c:v>3259.3251129999999</c:v>
                </c:pt>
                <c:pt idx="1">
                  <c:v>3359.3898939999999</c:v>
                </c:pt>
                <c:pt idx="2">
                  <c:v>3644.294699</c:v>
                </c:pt>
                <c:pt idx="3">
                  <c:v>3637.5628670000001</c:v>
                </c:pt>
                <c:pt idx="4">
                  <c:v>3368.6325459999998</c:v>
                </c:pt>
                <c:pt idx="5">
                  <c:v>2984.303492</c:v>
                </c:pt>
                <c:pt idx="6">
                  <c:v>2978.9380890000002</c:v>
                </c:pt>
                <c:pt idx="7">
                  <c:v>3132.8627969999998</c:v>
                </c:pt>
                <c:pt idx="8">
                  <c:v>3193.094752</c:v>
                </c:pt>
                <c:pt idx="9">
                  <c:v>3237.0916379999999</c:v>
                </c:pt>
                <c:pt idx="10">
                  <c:v>3307.9848470000002</c:v>
                </c:pt>
                <c:pt idx="11">
                  <c:v>3063.3440049999999</c:v>
                </c:pt>
                <c:pt idx="12">
                  <c:v>3132.3200790000001</c:v>
                </c:pt>
                <c:pt idx="13">
                  <c:v>3158.706666</c:v>
                </c:pt>
                <c:pt idx="14">
                  <c:v>3164.3830659999999</c:v>
                </c:pt>
                <c:pt idx="15">
                  <c:v>3610.7439169999998</c:v>
                </c:pt>
                <c:pt idx="16">
                  <c:v>3608.6032209999998</c:v>
                </c:pt>
                <c:pt idx="17">
                  <c:v>3576.3936589999998</c:v>
                </c:pt>
                <c:pt idx="18">
                  <c:v>3562.9771369999999</c:v>
                </c:pt>
                <c:pt idx="19">
                  <c:v>3457.9565459999999</c:v>
                </c:pt>
                <c:pt idx="20">
                  <c:v>3523.8788610000001</c:v>
                </c:pt>
                <c:pt idx="21">
                  <c:v>3526.0046819999998</c:v>
                </c:pt>
                <c:pt idx="22">
                  <c:v>3303.8500869999998</c:v>
                </c:pt>
                <c:pt idx="23">
                  <c:v>3115.1967399999999</c:v>
                </c:pt>
                <c:pt idx="24">
                  <c:v>2692.1653999999999</c:v>
                </c:pt>
                <c:pt idx="25">
                  <c:v>3566.2947020000001</c:v>
                </c:pt>
                <c:pt idx="26">
                  <c:v>3529.7878190000001</c:v>
                </c:pt>
                <c:pt idx="27">
                  <c:v>3397.5005270000001</c:v>
                </c:pt>
                <c:pt idx="28">
                  <c:v>3283.8988760000002</c:v>
                </c:pt>
                <c:pt idx="29">
                  <c:v>3377.1329660000001</c:v>
                </c:pt>
                <c:pt idx="30">
                  <c:v>3178.2260660000002</c:v>
                </c:pt>
                <c:pt idx="31">
                  <c:v>3243.6071059999999</c:v>
                </c:pt>
                <c:pt idx="32">
                  <c:v>4049.358041</c:v>
                </c:pt>
                <c:pt idx="33">
                  <c:v>2188.4853450000001</c:v>
                </c:pt>
                <c:pt idx="34">
                  <c:v>3237.6637179999998</c:v>
                </c:pt>
                <c:pt idx="35">
                  <c:v>3647.5827909999998</c:v>
                </c:pt>
                <c:pt idx="36">
                  <c:v>3780.9947520000001</c:v>
                </c:pt>
                <c:pt idx="37">
                  <c:v>3533.0967129999999</c:v>
                </c:pt>
                <c:pt idx="38">
                  <c:v>2874.3691170000002</c:v>
                </c:pt>
                <c:pt idx="39">
                  <c:v>2771.4889480000002</c:v>
                </c:pt>
                <c:pt idx="40">
                  <c:v>1405.9815920000001</c:v>
                </c:pt>
                <c:pt idx="41">
                  <c:v>1580.142122</c:v>
                </c:pt>
                <c:pt idx="42">
                  <c:v>1462.113507</c:v>
                </c:pt>
                <c:pt idx="43">
                  <c:v>922.02709200000004</c:v>
                </c:pt>
                <c:pt idx="44">
                  <c:v>1028.210313</c:v>
                </c:pt>
                <c:pt idx="45">
                  <c:v>2538.6344709999998</c:v>
                </c:pt>
                <c:pt idx="46">
                  <c:v>2955.236758</c:v>
                </c:pt>
                <c:pt idx="47">
                  <c:v>12258.923203</c:v>
                </c:pt>
                <c:pt idx="48">
                  <c:v>12904.803905000001</c:v>
                </c:pt>
                <c:pt idx="49">
                  <c:v>13855.389208000001</c:v>
                </c:pt>
                <c:pt idx="50">
                  <c:v>12645.468929999999</c:v>
                </c:pt>
                <c:pt idx="51">
                  <c:v>3448.4918600000001</c:v>
                </c:pt>
                <c:pt idx="52">
                  <c:v>3653.6972249999999</c:v>
                </c:pt>
                <c:pt idx="53">
                  <c:v>3161.145141</c:v>
                </c:pt>
                <c:pt idx="54">
                  <c:v>3275.2194009999998</c:v>
                </c:pt>
                <c:pt idx="55">
                  <c:v>3610.9145170000002</c:v>
                </c:pt>
                <c:pt idx="56">
                  <c:v>5013.0859099999998</c:v>
                </c:pt>
                <c:pt idx="57">
                  <c:v>3699.865264</c:v>
                </c:pt>
                <c:pt idx="58">
                  <c:v>3964.4628600000001</c:v>
                </c:pt>
                <c:pt idx="59">
                  <c:v>2947.726173</c:v>
                </c:pt>
                <c:pt idx="60">
                  <c:v>2860.5569919999998</c:v>
                </c:pt>
                <c:pt idx="61">
                  <c:v>2520.4167520000001</c:v>
                </c:pt>
                <c:pt idx="62">
                  <c:v>2550.0392099999999</c:v>
                </c:pt>
                <c:pt idx="63">
                  <c:v>1796.0434789999999</c:v>
                </c:pt>
                <c:pt idx="64">
                  <c:v>1789.4071280000001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3000"/>
        <c:axId val="988771432"/>
      </c:lineChart>
      <c:dateAx>
        <c:axId val="9887816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0648"/>
        <c:crosses val="autoZero"/>
        <c:auto val="1"/>
        <c:lblOffset val="100"/>
        <c:baseTimeUnit val="days"/>
      </c:dateAx>
      <c:valAx>
        <c:axId val="98877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1624"/>
        <c:crosses val="autoZero"/>
        <c:crossBetween val="between"/>
      </c:valAx>
      <c:valAx>
        <c:axId val="98877143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3000"/>
        <c:crosses val="max"/>
        <c:crossBetween val="between"/>
      </c:valAx>
      <c:dateAx>
        <c:axId val="9887730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71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BTV!$U$28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BTV!$S$29:$S$175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BTV!$U$29:$U$175</c:f>
              <c:numCache>
                <c:formatCode>_-* #,##0_-;\-* #,##0_-;_-* "-"??_-;_-@_-</c:formatCode>
                <c:ptCount val="147"/>
                <c:pt idx="0">
                  <c:v>90091.93</c:v>
                </c:pt>
                <c:pt idx="1">
                  <c:v>87961.95</c:v>
                </c:pt>
                <c:pt idx="2">
                  <c:v>86007.34</c:v>
                </c:pt>
                <c:pt idx="3">
                  <c:v>86007.34</c:v>
                </c:pt>
                <c:pt idx="4">
                  <c:v>89594.21</c:v>
                </c:pt>
                <c:pt idx="5">
                  <c:v>90231</c:v>
                </c:pt>
                <c:pt idx="6">
                  <c:v>90788.07</c:v>
                </c:pt>
                <c:pt idx="7">
                  <c:v>91944.62</c:v>
                </c:pt>
                <c:pt idx="8">
                  <c:v>91944.62</c:v>
                </c:pt>
                <c:pt idx="9">
                  <c:v>92602.91</c:v>
                </c:pt>
                <c:pt idx="10">
                  <c:v>92089.65</c:v>
                </c:pt>
                <c:pt idx="11">
                  <c:v>93861.68</c:v>
                </c:pt>
                <c:pt idx="12">
                  <c:v>92725.33</c:v>
                </c:pt>
                <c:pt idx="13">
                  <c:v>93909.59</c:v>
                </c:pt>
                <c:pt idx="14">
                  <c:v>93756.7</c:v>
                </c:pt>
                <c:pt idx="15">
                  <c:v>93704.3</c:v>
                </c:pt>
                <c:pt idx="16">
                  <c:v>93771.33</c:v>
                </c:pt>
                <c:pt idx="17">
                  <c:v>93954.39</c:v>
                </c:pt>
                <c:pt idx="18">
                  <c:v>94502.88</c:v>
                </c:pt>
                <c:pt idx="19">
                  <c:v>94335.24</c:v>
                </c:pt>
                <c:pt idx="20">
                  <c:v>94591.17</c:v>
                </c:pt>
                <c:pt idx="21">
                  <c:v>95683.27</c:v>
                </c:pt>
                <c:pt idx="22">
                  <c:v>95163.81</c:v>
                </c:pt>
                <c:pt idx="23">
                  <c:v>93173.06</c:v>
                </c:pt>
                <c:pt idx="24">
                  <c:v>93381.7</c:v>
                </c:pt>
                <c:pt idx="25">
                  <c:v>93958.71</c:v>
                </c:pt>
                <c:pt idx="26">
                  <c:v>95243.64</c:v>
                </c:pt>
                <c:pt idx="27">
                  <c:v>94312.38</c:v>
                </c:pt>
                <c:pt idx="28">
                  <c:v>93578.33</c:v>
                </c:pt>
                <c:pt idx="29">
                  <c:v>92828.36</c:v>
                </c:pt>
                <c:pt idx="30">
                  <c:v>95686.7</c:v>
                </c:pt>
                <c:pt idx="31">
                  <c:v>96359.85</c:v>
                </c:pt>
                <c:pt idx="32">
                  <c:v>97154.91</c:v>
                </c:pt>
                <c:pt idx="33">
                  <c:v>97094.45</c:v>
                </c:pt>
                <c:pt idx="34">
                  <c:v>97484.24</c:v>
                </c:pt>
                <c:pt idx="35">
                  <c:v>98703.33</c:v>
                </c:pt>
                <c:pt idx="36">
                  <c:v>98390.56</c:v>
                </c:pt>
                <c:pt idx="37">
                  <c:v>98785.32</c:v>
                </c:pt>
                <c:pt idx="38">
                  <c:v>99801.79</c:v>
                </c:pt>
                <c:pt idx="39">
                  <c:v>99001.279999999999</c:v>
                </c:pt>
                <c:pt idx="40">
                  <c:v>98210.1</c:v>
                </c:pt>
                <c:pt idx="41">
                  <c:v>99659.07</c:v>
                </c:pt>
                <c:pt idx="42">
                  <c:v>99442.880000000005</c:v>
                </c:pt>
                <c:pt idx="43">
                  <c:v>100266.74</c:v>
                </c:pt>
                <c:pt idx="44">
                  <c:v>99371.45</c:v>
                </c:pt>
                <c:pt idx="45">
                  <c:v>99116.62</c:v>
                </c:pt>
                <c:pt idx="46">
                  <c:v>98962.880000000005</c:v>
                </c:pt>
                <c:pt idx="47">
                  <c:v>99136.06</c:v>
                </c:pt>
                <c:pt idx="48">
                  <c:v>102420.68</c:v>
                </c:pt>
                <c:pt idx="49">
                  <c:v>103111.12</c:v>
                </c:pt>
                <c:pt idx="50">
                  <c:v>102225.84</c:v>
                </c:pt>
                <c:pt idx="51">
                  <c:v>102365.11</c:v>
                </c:pt>
                <c:pt idx="52">
                  <c:v>101301.08</c:v>
                </c:pt>
                <c:pt idx="53">
                  <c:v>100910.47</c:v>
                </c:pt>
                <c:pt idx="54">
                  <c:v>103349.05</c:v>
                </c:pt>
                <c:pt idx="55">
                  <c:v>104520.31</c:v>
                </c:pt>
                <c:pt idx="56">
                  <c:v>103913.57</c:v>
                </c:pt>
                <c:pt idx="57">
                  <c:v>103736.38</c:v>
                </c:pt>
                <c:pt idx="58">
                  <c:v>104639.02</c:v>
                </c:pt>
                <c:pt idx="59">
                  <c:v>103655.95</c:v>
                </c:pt>
                <c:pt idx="60">
                  <c:v>103213.15</c:v>
                </c:pt>
                <c:pt idx="61">
                  <c:v>102926.18</c:v>
                </c:pt>
                <c:pt idx="62">
                  <c:v>104293.73</c:v>
                </c:pt>
                <c:pt idx="63">
                  <c:v>101880.03</c:v>
                </c:pt>
                <c:pt idx="64">
                  <c:v>102575.17</c:v>
                </c:pt>
                <c:pt idx="65">
                  <c:v>103196.16</c:v>
                </c:pt>
                <c:pt idx="66">
                  <c:v>103733.16</c:v>
                </c:pt>
                <c:pt idx="67">
                  <c:v>103746.66</c:v>
                </c:pt>
                <c:pt idx="68">
                  <c:v>103479.9</c:v>
                </c:pt>
                <c:pt idx="69">
                  <c:v>101801.44</c:v>
                </c:pt>
                <c:pt idx="70">
                  <c:v>100889.83</c:v>
                </c:pt>
                <c:pt idx="71">
                  <c:v>101576.96000000001</c:v>
                </c:pt>
                <c:pt idx="72">
                  <c:v>101899.92</c:v>
                </c:pt>
                <c:pt idx="73">
                  <c:v>103573.78</c:v>
                </c:pt>
                <c:pt idx="74">
                  <c:v>103750.35</c:v>
                </c:pt>
                <c:pt idx="75">
                  <c:v>104000.77</c:v>
                </c:pt>
                <c:pt idx="76">
                  <c:v>105561.12</c:v>
                </c:pt>
                <c:pt idx="77">
                  <c:v>105867.63</c:v>
                </c:pt>
                <c:pt idx="78">
                  <c:v>106077.05</c:v>
                </c:pt>
                <c:pt idx="79">
                  <c:v>106215.56</c:v>
                </c:pt>
                <c:pt idx="80">
                  <c:v>106539.56</c:v>
                </c:pt>
                <c:pt idx="81">
                  <c:v>106365.13</c:v>
                </c:pt>
                <c:pt idx="82">
                  <c:v>106397.34</c:v>
                </c:pt>
                <c:pt idx="83">
                  <c:v>106397.34</c:v>
                </c:pt>
                <c:pt idx="84">
                  <c:v>105295.72</c:v>
                </c:pt>
                <c:pt idx="85">
                  <c:v>106036.59</c:v>
                </c:pt>
                <c:pt idx="86">
                  <c:v>105744.65</c:v>
                </c:pt>
                <c:pt idx="87">
                  <c:v>105205.9</c:v>
                </c:pt>
                <c:pt idx="88">
                  <c:v>106773.62</c:v>
                </c:pt>
                <c:pt idx="89">
                  <c:v>105496.03</c:v>
                </c:pt>
                <c:pt idx="90">
                  <c:v>105830.77</c:v>
                </c:pt>
                <c:pt idx="91">
                  <c:v>104663</c:v>
                </c:pt>
                <c:pt idx="92">
                  <c:v>104517.33</c:v>
                </c:pt>
                <c:pt idx="93">
                  <c:v>105435.75</c:v>
                </c:pt>
                <c:pt idx="94">
                  <c:v>106323.85</c:v>
                </c:pt>
                <c:pt idx="95">
                  <c:v>104826.87</c:v>
                </c:pt>
                <c:pt idx="96">
                  <c:v>104027.12</c:v>
                </c:pt>
                <c:pt idx="97">
                  <c:v>105054.93</c:v>
                </c:pt>
                <c:pt idx="98">
                  <c:v>105029.22</c:v>
                </c:pt>
                <c:pt idx="99">
                  <c:v>103025.62</c:v>
                </c:pt>
                <c:pt idx="100">
                  <c:v>103409.2</c:v>
                </c:pt>
                <c:pt idx="101">
                  <c:v>104101.66</c:v>
                </c:pt>
                <c:pt idx="102">
                  <c:v>105537.53</c:v>
                </c:pt>
                <c:pt idx="103">
                  <c:v>105235</c:v>
                </c:pt>
                <c:pt idx="104">
                  <c:v>104321.78</c:v>
                </c:pt>
                <c:pt idx="105">
                  <c:v>104178.62</c:v>
                </c:pt>
                <c:pt idx="106">
                  <c:v>103397.86</c:v>
                </c:pt>
                <c:pt idx="107">
                  <c:v>102360.91</c:v>
                </c:pt>
                <c:pt idx="108">
                  <c:v>103187.95</c:v>
                </c:pt>
                <c:pt idx="109">
                  <c:v>102314.44</c:v>
                </c:pt>
                <c:pt idx="110">
                  <c:v>102381.08</c:v>
                </c:pt>
                <c:pt idx="111">
                  <c:v>101672.39</c:v>
                </c:pt>
                <c:pt idx="112">
                  <c:v>100697.32</c:v>
                </c:pt>
                <c:pt idx="113">
                  <c:v>100432.31</c:v>
                </c:pt>
                <c:pt idx="114">
                  <c:v>99977.82</c:v>
                </c:pt>
                <c:pt idx="115">
                  <c:v>101424.35</c:v>
                </c:pt>
                <c:pt idx="116">
                  <c:v>101600.97</c:v>
                </c:pt>
                <c:pt idx="117">
                  <c:v>101914.15</c:v>
                </c:pt>
                <c:pt idx="118">
                  <c:v>101903.26</c:v>
                </c:pt>
                <c:pt idx="119">
                  <c:v>101458.31</c:v>
                </c:pt>
                <c:pt idx="120">
                  <c:v>100372.81</c:v>
                </c:pt>
                <c:pt idx="121">
                  <c:v>110352.11</c:v>
                </c:pt>
                <c:pt idx="122">
                  <c:v>112282.95</c:v>
                </c:pt>
                <c:pt idx="123">
                  <c:v>112944.81</c:v>
                </c:pt>
                <c:pt idx="124">
                  <c:v>112434.06</c:v>
                </c:pt>
                <c:pt idx="125">
                  <c:v>110821.46</c:v>
                </c:pt>
                <c:pt idx="126">
                  <c:v>110996.27</c:v>
                </c:pt>
                <c:pt idx="127">
                  <c:v>113743.4</c:v>
                </c:pt>
                <c:pt idx="128">
                  <c:v>113822.82</c:v>
                </c:pt>
                <c:pt idx="129">
                  <c:v>114670.52</c:v>
                </c:pt>
                <c:pt idx="130">
                  <c:v>114670.52</c:v>
                </c:pt>
                <c:pt idx="131">
                  <c:v>114566.02</c:v>
                </c:pt>
                <c:pt idx="132">
                  <c:v>112164.85</c:v>
                </c:pt>
                <c:pt idx="133">
                  <c:v>111555.89</c:v>
                </c:pt>
                <c:pt idx="134">
                  <c:v>111795.43</c:v>
                </c:pt>
                <c:pt idx="135">
                  <c:v>113214.05</c:v>
                </c:pt>
                <c:pt idx="136">
                  <c:v>114083.42</c:v>
                </c:pt>
                <c:pt idx="137">
                  <c:v>113184.12</c:v>
                </c:pt>
                <c:pt idx="138">
                  <c:v>112940.13</c:v>
                </c:pt>
                <c:pt idx="139">
                  <c:v>114226.53</c:v>
                </c:pt>
                <c:pt idx="140">
                  <c:v>113844.77</c:v>
                </c:pt>
                <c:pt idx="141">
                  <c:v>113729.58</c:v>
                </c:pt>
                <c:pt idx="142">
                  <c:v>113582.51</c:v>
                </c:pt>
                <c:pt idx="143">
                  <c:v>114435.75</c:v>
                </c:pt>
                <c:pt idx="144">
                  <c:v>114631.82</c:v>
                </c:pt>
                <c:pt idx="145">
                  <c:v>117319.76</c:v>
                </c:pt>
                <c:pt idx="146">
                  <c:v>117104.93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BTV!$V$28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BTV!$S$29:$S$175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BTV!$V$29:$V$175</c:f>
              <c:numCache>
                <c:formatCode>#,##0_ ;[Red]\-#,##0\ </c:formatCode>
                <c:ptCount val="147"/>
                <c:pt idx="0">
                  <c:v>31992.512082000001</c:v>
                </c:pt>
                <c:pt idx="1">
                  <c:v>32057.662981000001</c:v>
                </c:pt>
                <c:pt idx="2">
                  <c:v>32017.341793</c:v>
                </c:pt>
                <c:pt idx="3">
                  <c:v>32017.341793</c:v>
                </c:pt>
                <c:pt idx="4">
                  <c:v>32028.252684999999</c:v>
                </c:pt>
                <c:pt idx="5">
                  <c:v>32020.669888</c:v>
                </c:pt>
                <c:pt idx="6">
                  <c:v>32101.457087999999</c:v>
                </c:pt>
                <c:pt idx="7">
                  <c:v>32008.625154000001</c:v>
                </c:pt>
                <c:pt idx="8">
                  <c:v>32008.625154000001</c:v>
                </c:pt>
                <c:pt idx="9">
                  <c:v>32076.598327</c:v>
                </c:pt>
                <c:pt idx="10">
                  <c:v>32087.579081</c:v>
                </c:pt>
                <c:pt idx="11">
                  <c:v>32088.793882000002</c:v>
                </c:pt>
                <c:pt idx="12">
                  <c:v>32138.368018000001</c:v>
                </c:pt>
                <c:pt idx="13">
                  <c:v>32150.228548999999</c:v>
                </c:pt>
                <c:pt idx="14">
                  <c:v>32212.288411000001</c:v>
                </c:pt>
                <c:pt idx="15">
                  <c:v>32185.115318</c:v>
                </c:pt>
                <c:pt idx="16">
                  <c:v>32225.846759</c:v>
                </c:pt>
                <c:pt idx="17">
                  <c:v>32258.692277999999</c:v>
                </c:pt>
                <c:pt idx="18">
                  <c:v>32333.941879000002</c:v>
                </c:pt>
                <c:pt idx="19">
                  <c:v>32306.281806999999</c:v>
                </c:pt>
                <c:pt idx="20">
                  <c:v>32233.756728</c:v>
                </c:pt>
                <c:pt idx="21">
                  <c:v>32326.777572999999</c:v>
                </c:pt>
                <c:pt idx="22">
                  <c:v>32357.020082999999</c:v>
                </c:pt>
                <c:pt idx="23">
                  <c:v>33369.185796999998</c:v>
                </c:pt>
                <c:pt idx="24">
                  <c:v>33315.58597</c:v>
                </c:pt>
                <c:pt idx="25">
                  <c:v>33278.657622999999</c:v>
                </c:pt>
                <c:pt idx="26">
                  <c:v>33384.072284000002</c:v>
                </c:pt>
                <c:pt idx="27">
                  <c:v>32913.409402999998</c:v>
                </c:pt>
                <c:pt idx="28">
                  <c:v>32969.403146999997</c:v>
                </c:pt>
                <c:pt idx="29">
                  <c:v>32939.154509</c:v>
                </c:pt>
                <c:pt idx="30">
                  <c:v>32956.149146999996</c:v>
                </c:pt>
                <c:pt idx="31">
                  <c:v>33007.062386999998</c:v>
                </c:pt>
                <c:pt idx="32">
                  <c:v>32999.984382000002</c:v>
                </c:pt>
                <c:pt idx="33">
                  <c:v>32929.352972000001</c:v>
                </c:pt>
                <c:pt idx="34">
                  <c:v>33069.167574999999</c:v>
                </c:pt>
                <c:pt idx="35">
                  <c:v>33085.514149000002</c:v>
                </c:pt>
                <c:pt idx="36">
                  <c:v>33137.347730000001</c:v>
                </c:pt>
                <c:pt idx="37">
                  <c:v>32980.322232999999</c:v>
                </c:pt>
                <c:pt idx="38">
                  <c:v>33038.073435999999</c:v>
                </c:pt>
                <c:pt idx="39">
                  <c:v>33444.543185000002</c:v>
                </c:pt>
                <c:pt idx="40">
                  <c:v>33467.560932</c:v>
                </c:pt>
                <c:pt idx="41">
                  <c:v>33428.552958</c:v>
                </c:pt>
                <c:pt idx="42">
                  <c:v>33491.311420999999</c:v>
                </c:pt>
                <c:pt idx="43">
                  <c:v>33514.61808</c:v>
                </c:pt>
                <c:pt idx="44">
                  <c:v>33519.974534000001</c:v>
                </c:pt>
                <c:pt idx="45">
                  <c:v>33488.082054999999</c:v>
                </c:pt>
                <c:pt idx="46">
                  <c:v>33543.236318000003</c:v>
                </c:pt>
                <c:pt idx="47">
                  <c:v>33484.941145999997</c:v>
                </c:pt>
                <c:pt idx="48">
                  <c:v>33501.030176</c:v>
                </c:pt>
                <c:pt idx="49">
                  <c:v>33642.421175000003</c:v>
                </c:pt>
                <c:pt idx="50">
                  <c:v>33739.921468</c:v>
                </c:pt>
                <c:pt idx="51">
                  <c:v>33687.353947000003</c:v>
                </c:pt>
                <c:pt idx="52">
                  <c:v>33612.018431999997</c:v>
                </c:pt>
                <c:pt idx="53">
                  <c:v>33685.633011999998</c:v>
                </c:pt>
                <c:pt idx="54">
                  <c:v>34227.480093999999</c:v>
                </c:pt>
                <c:pt idx="55">
                  <c:v>34243.723916000003</c:v>
                </c:pt>
                <c:pt idx="56">
                  <c:v>34260.601558000002</c:v>
                </c:pt>
                <c:pt idx="57">
                  <c:v>34328.167219000003</c:v>
                </c:pt>
                <c:pt idx="58">
                  <c:v>34240.508505999998</c:v>
                </c:pt>
                <c:pt idx="59">
                  <c:v>34171.435060999996</c:v>
                </c:pt>
                <c:pt idx="60">
                  <c:v>34264.983457000002</c:v>
                </c:pt>
                <c:pt idx="61">
                  <c:v>34319.746415000001</c:v>
                </c:pt>
                <c:pt idx="62">
                  <c:v>34221.734708000004</c:v>
                </c:pt>
                <c:pt idx="63">
                  <c:v>34150.147949999999</c:v>
                </c:pt>
                <c:pt idx="64">
                  <c:v>34381.167477000003</c:v>
                </c:pt>
                <c:pt idx="65">
                  <c:v>34347.039018000003</c:v>
                </c:pt>
                <c:pt idx="66">
                  <c:v>34276.103835000002</c:v>
                </c:pt>
                <c:pt idx="67">
                  <c:v>34387.186579000001</c:v>
                </c:pt>
                <c:pt idx="68">
                  <c:v>34291.960920999998</c:v>
                </c:pt>
                <c:pt idx="69">
                  <c:v>34270.829165000003</c:v>
                </c:pt>
                <c:pt idx="70">
                  <c:v>34253.413702999998</c:v>
                </c:pt>
                <c:pt idx="71">
                  <c:v>34230.251344999997</c:v>
                </c:pt>
                <c:pt idx="72">
                  <c:v>34283.214266000003</c:v>
                </c:pt>
                <c:pt idx="73">
                  <c:v>34164.133700999999</c:v>
                </c:pt>
                <c:pt idx="74">
                  <c:v>34185.234184000001</c:v>
                </c:pt>
                <c:pt idx="75">
                  <c:v>34179.973748999997</c:v>
                </c:pt>
                <c:pt idx="76">
                  <c:v>34348.412036000002</c:v>
                </c:pt>
                <c:pt idx="77">
                  <c:v>34173.016764</c:v>
                </c:pt>
                <c:pt idx="78">
                  <c:v>34273.677811000001</c:v>
                </c:pt>
                <c:pt idx="79">
                  <c:v>34213.018321000003</c:v>
                </c:pt>
                <c:pt idx="80">
                  <c:v>34292.431992999998</c:v>
                </c:pt>
                <c:pt idx="81">
                  <c:v>34271.998968</c:v>
                </c:pt>
                <c:pt idx="82">
                  <c:v>34218.897427999997</c:v>
                </c:pt>
                <c:pt idx="83">
                  <c:v>34218.897427999997</c:v>
                </c:pt>
                <c:pt idx="84">
                  <c:v>34276.323560999997</c:v>
                </c:pt>
                <c:pt idx="85">
                  <c:v>34409.807744999998</c:v>
                </c:pt>
                <c:pt idx="86">
                  <c:v>34377.624249</c:v>
                </c:pt>
                <c:pt idx="87">
                  <c:v>34371.334127000002</c:v>
                </c:pt>
                <c:pt idx="88">
                  <c:v>34358.821756999998</c:v>
                </c:pt>
                <c:pt idx="89">
                  <c:v>34287.884591000002</c:v>
                </c:pt>
                <c:pt idx="90">
                  <c:v>34273.928916999997</c:v>
                </c:pt>
                <c:pt idx="91">
                  <c:v>34344.119533999998</c:v>
                </c:pt>
                <c:pt idx="92">
                  <c:v>34305.863022999998</c:v>
                </c:pt>
                <c:pt idx="93">
                  <c:v>34332.296569999999</c:v>
                </c:pt>
                <c:pt idx="94">
                  <c:v>34349.379929000002</c:v>
                </c:pt>
                <c:pt idx="95">
                  <c:v>34257.573764000001</c:v>
                </c:pt>
                <c:pt idx="96">
                  <c:v>34277.076322000001</c:v>
                </c:pt>
                <c:pt idx="97">
                  <c:v>34285.469163000002</c:v>
                </c:pt>
                <c:pt idx="98">
                  <c:v>34229.449910000003</c:v>
                </c:pt>
                <c:pt idx="99">
                  <c:v>34980.563842000003</c:v>
                </c:pt>
                <c:pt idx="100">
                  <c:v>34901.241138999998</c:v>
                </c:pt>
                <c:pt idx="101">
                  <c:v>34929.787045999998</c:v>
                </c:pt>
                <c:pt idx="102">
                  <c:v>34905.675698999999</c:v>
                </c:pt>
                <c:pt idx="103">
                  <c:v>34905.246155000001</c:v>
                </c:pt>
                <c:pt idx="104">
                  <c:v>35593.762415999998</c:v>
                </c:pt>
                <c:pt idx="105">
                  <c:v>35634.418049</c:v>
                </c:pt>
                <c:pt idx="106">
                  <c:v>35550.077859999998</c:v>
                </c:pt>
                <c:pt idx="107">
                  <c:v>35599.477223000002</c:v>
                </c:pt>
                <c:pt idx="108">
                  <c:v>35625.861360000003</c:v>
                </c:pt>
                <c:pt idx="109">
                  <c:v>35710.473388999999</c:v>
                </c:pt>
                <c:pt idx="110">
                  <c:v>35659.463574000001</c:v>
                </c:pt>
                <c:pt idx="111">
                  <c:v>35636.894260000001</c:v>
                </c:pt>
                <c:pt idx="112">
                  <c:v>35697.388747999998</c:v>
                </c:pt>
                <c:pt idx="113">
                  <c:v>35716.382129999998</c:v>
                </c:pt>
                <c:pt idx="114">
                  <c:v>35739.123974000002</c:v>
                </c:pt>
                <c:pt idx="115">
                  <c:v>35651.872429000003</c:v>
                </c:pt>
                <c:pt idx="116">
                  <c:v>35697.025068000003</c:v>
                </c:pt>
                <c:pt idx="117">
                  <c:v>35591.488574000003</c:v>
                </c:pt>
                <c:pt idx="118">
                  <c:v>35553.718975999996</c:v>
                </c:pt>
                <c:pt idx="119">
                  <c:v>35411.332596</c:v>
                </c:pt>
                <c:pt idx="120">
                  <c:v>35390.155131</c:v>
                </c:pt>
                <c:pt idx="121">
                  <c:v>33987.739374999997</c:v>
                </c:pt>
                <c:pt idx="122">
                  <c:v>34597.82069</c:v>
                </c:pt>
                <c:pt idx="123">
                  <c:v>34555.916988999998</c:v>
                </c:pt>
                <c:pt idx="124">
                  <c:v>34553.627092000002</c:v>
                </c:pt>
                <c:pt idx="125">
                  <c:v>34583.409769999998</c:v>
                </c:pt>
                <c:pt idx="126">
                  <c:v>34565.092054000001</c:v>
                </c:pt>
                <c:pt idx="127">
                  <c:v>34748.501533000002</c:v>
                </c:pt>
                <c:pt idx="128">
                  <c:v>34785.589940999998</c:v>
                </c:pt>
                <c:pt idx="129">
                  <c:v>34662.795381000004</c:v>
                </c:pt>
                <c:pt idx="130">
                  <c:v>34662.795381000004</c:v>
                </c:pt>
                <c:pt idx="131">
                  <c:v>34760.357979</c:v>
                </c:pt>
                <c:pt idx="132">
                  <c:v>34693.129694000003</c:v>
                </c:pt>
                <c:pt idx="133">
                  <c:v>34655.268860999997</c:v>
                </c:pt>
                <c:pt idx="134">
                  <c:v>34742.762774000003</c:v>
                </c:pt>
                <c:pt idx="135">
                  <c:v>34672.191872000003</c:v>
                </c:pt>
                <c:pt idx="136">
                  <c:v>34735.117379000003</c:v>
                </c:pt>
                <c:pt idx="137">
                  <c:v>34713.181209000002</c:v>
                </c:pt>
                <c:pt idx="138">
                  <c:v>34561.307449</c:v>
                </c:pt>
                <c:pt idx="139">
                  <c:v>34733.343803999996</c:v>
                </c:pt>
                <c:pt idx="140">
                  <c:v>34698.768655</c:v>
                </c:pt>
                <c:pt idx="141">
                  <c:v>34610.383721999999</c:v>
                </c:pt>
                <c:pt idx="142">
                  <c:v>34783.696475999997</c:v>
                </c:pt>
                <c:pt idx="143">
                  <c:v>34719.448211000003</c:v>
                </c:pt>
                <c:pt idx="144">
                  <c:v>34833.307484999998</c:v>
                </c:pt>
                <c:pt idx="145">
                  <c:v>34806.291620999997</c:v>
                </c:pt>
                <c:pt idx="146">
                  <c:v>34653.894506999997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4568"/>
        <c:axId val="988774960"/>
      </c:lineChart>
      <c:lineChart>
        <c:grouping val="standard"/>
        <c:varyColors val="0"/>
        <c:ser>
          <c:idx val="3"/>
          <c:order val="2"/>
          <c:tx>
            <c:strRef>
              <c:f>BTV!$W$28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BTV!$S$29:$S$175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BTV!$W$29:$W$175</c:f>
              <c:numCache>
                <c:formatCode>#,##0_ ;[Red]\-#,##0\ </c:formatCode>
                <c:ptCount val="147"/>
                <c:pt idx="0">
                  <c:v>12966.742700000001</c:v>
                </c:pt>
                <c:pt idx="1">
                  <c:v>12966.742700000001</c:v>
                </c:pt>
                <c:pt idx="2">
                  <c:v>12966.742700000001</c:v>
                </c:pt>
                <c:pt idx="3">
                  <c:v>12966.742700000001</c:v>
                </c:pt>
                <c:pt idx="4">
                  <c:v>12966.742700000001</c:v>
                </c:pt>
                <c:pt idx="5">
                  <c:v>14924.4409</c:v>
                </c:pt>
                <c:pt idx="6">
                  <c:v>14924.4409</c:v>
                </c:pt>
                <c:pt idx="7">
                  <c:v>14924.4409</c:v>
                </c:pt>
                <c:pt idx="8">
                  <c:v>14924.4409</c:v>
                </c:pt>
                <c:pt idx="9">
                  <c:v>14924.4409</c:v>
                </c:pt>
                <c:pt idx="10">
                  <c:v>14924.4409</c:v>
                </c:pt>
                <c:pt idx="11">
                  <c:v>14924.4409</c:v>
                </c:pt>
                <c:pt idx="12">
                  <c:v>13525.817800000001</c:v>
                </c:pt>
                <c:pt idx="13">
                  <c:v>13525.817800000001</c:v>
                </c:pt>
                <c:pt idx="14">
                  <c:v>13525.817800000001</c:v>
                </c:pt>
                <c:pt idx="15">
                  <c:v>13525.817800000001</c:v>
                </c:pt>
                <c:pt idx="16">
                  <c:v>13525.817800000001</c:v>
                </c:pt>
                <c:pt idx="17">
                  <c:v>13369.545599999999</c:v>
                </c:pt>
                <c:pt idx="18">
                  <c:v>13369.545599999999</c:v>
                </c:pt>
                <c:pt idx="19">
                  <c:v>13369.545599999999</c:v>
                </c:pt>
                <c:pt idx="20">
                  <c:v>13369.545599999999</c:v>
                </c:pt>
                <c:pt idx="21">
                  <c:v>13369.545599999999</c:v>
                </c:pt>
                <c:pt idx="22">
                  <c:v>14740.715399999999</c:v>
                </c:pt>
                <c:pt idx="23">
                  <c:v>14740.715399999999</c:v>
                </c:pt>
                <c:pt idx="24">
                  <c:v>14740.715399999999</c:v>
                </c:pt>
                <c:pt idx="25">
                  <c:v>14740.715399999999</c:v>
                </c:pt>
                <c:pt idx="26">
                  <c:v>14740.715399999999</c:v>
                </c:pt>
                <c:pt idx="27">
                  <c:v>14476.197099999999</c:v>
                </c:pt>
                <c:pt idx="28">
                  <c:v>14476.197099999999</c:v>
                </c:pt>
                <c:pt idx="29">
                  <c:v>14476.197099999999</c:v>
                </c:pt>
                <c:pt idx="30">
                  <c:v>14476.197099999999</c:v>
                </c:pt>
                <c:pt idx="31">
                  <c:v>14476.197099999999</c:v>
                </c:pt>
                <c:pt idx="32">
                  <c:v>14476.197099999999</c:v>
                </c:pt>
                <c:pt idx="33">
                  <c:v>14476.197099999999</c:v>
                </c:pt>
                <c:pt idx="34">
                  <c:v>14556.3045</c:v>
                </c:pt>
                <c:pt idx="35">
                  <c:v>14556.3045</c:v>
                </c:pt>
                <c:pt idx="36">
                  <c:v>14556.3045</c:v>
                </c:pt>
                <c:pt idx="37">
                  <c:v>14556.3045</c:v>
                </c:pt>
                <c:pt idx="38">
                  <c:v>14556.3045</c:v>
                </c:pt>
                <c:pt idx="39">
                  <c:v>12660.385700000001</c:v>
                </c:pt>
                <c:pt idx="40">
                  <c:v>12660.385700000001</c:v>
                </c:pt>
                <c:pt idx="41">
                  <c:v>12660.385700000001</c:v>
                </c:pt>
                <c:pt idx="42">
                  <c:v>12660.385700000001</c:v>
                </c:pt>
                <c:pt idx="43">
                  <c:v>12660.385700000001</c:v>
                </c:pt>
                <c:pt idx="44">
                  <c:v>12562.6764</c:v>
                </c:pt>
                <c:pt idx="45">
                  <c:v>12562.6764</c:v>
                </c:pt>
                <c:pt idx="46">
                  <c:v>12562.6764</c:v>
                </c:pt>
                <c:pt idx="47">
                  <c:v>12562.6764</c:v>
                </c:pt>
                <c:pt idx="48">
                  <c:v>12562.6764</c:v>
                </c:pt>
                <c:pt idx="49">
                  <c:v>12536.302299999999</c:v>
                </c:pt>
                <c:pt idx="50">
                  <c:v>12536.302299999999</c:v>
                </c:pt>
                <c:pt idx="51">
                  <c:v>12536.302299999999</c:v>
                </c:pt>
                <c:pt idx="52">
                  <c:v>12536.302299999999</c:v>
                </c:pt>
                <c:pt idx="53">
                  <c:v>12536.302299999999</c:v>
                </c:pt>
                <c:pt idx="54">
                  <c:v>11370.6628</c:v>
                </c:pt>
                <c:pt idx="55">
                  <c:v>11370.6628</c:v>
                </c:pt>
                <c:pt idx="56">
                  <c:v>11370.6628</c:v>
                </c:pt>
                <c:pt idx="57">
                  <c:v>11370.6628</c:v>
                </c:pt>
                <c:pt idx="58">
                  <c:v>11370.6628</c:v>
                </c:pt>
                <c:pt idx="59">
                  <c:v>10644.5982</c:v>
                </c:pt>
                <c:pt idx="60">
                  <c:v>10644.5982</c:v>
                </c:pt>
                <c:pt idx="61">
                  <c:v>10644.5982</c:v>
                </c:pt>
                <c:pt idx="62">
                  <c:v>10644.5982</c:v>
                </c:pt>
                <c:pt idx="63">
                  <c:v>10644.5982</c:v>
                </c:pt>
                <c:pt idx="64">
                  <c:v>227.85290000000001</c:v>
                </c:pt>
                <c:pt idx="65">
                  <c:v>227.85290000000001</c:v>
                </c:pt>
                <c:pt idx="66">
                  <c:v>227.85290000000001</c:v>
                </c:pt>
                <c:pt idx="67">
                  <c:v>227.85290000000001</c:v>
                </c:pt>
                <c:pt idx="68">
                  <c:v>227.85290000000001</c:v>
                </c:pt>
                <c:pt idx="69">
                  <c:v>205.9855</c:v>
                </c:pt>
                <c:pt idx="70">
                  <c:v>205.9855</c:v>
                </c:pt>
                <c:pt idx="71">
                  <c:v>205.9855</c:v>
                </c:pt>
                <c:pt idx="72">
                  <c:v>205.9855</c:v>
                </c:pt>
                <c:pt idx="73">
                  <c:v>205.9855</c:v>
                </c:pt>
                <c:pt idx="74">
                  <c:v>186.3339</c:v>
                </c:pt>
                <c:pt idx="75">
                  <c:v>186.3339</c:v>
                </c:pt>
                <c:pt idx="76">
                  <c:v>186.3339</c:v>
                </c:pt>
                <c:pt idx="77">
                  <c:v>186.3339</c:v>
                </c:pt>
                <c:pt idx="78">
                  <c:v>186.3339</c:v>
                </c:pt>
                <c:pt idx="79">
                  <c:v>186.3339</c:v>
                </c:pt>
                <c:pt idx="80">
                  <c:v>186.3339</c:v>
                </c:pt>
                <c:pt idx="81">
                  <c:v>186.3339</c:v>
                </c:pt>
                <c:pt idx="82">
                  <c:v>186.3339</c:v>
                </c:pt>
                <c:pt idx="83">
                  <c:v>186.3339</c:v>
                </c:pt>
                <c:pt idx="84">
                  <c:v>196.48500000000001</c:v>
                </c:pt>
                <c:pt idx="85">
                  <c:v>196.48500000000001</c:v>
                </c:pt>
                <c:pt idx="86">
                  <c:v>196.48500000000001</c:v>
                </c:pt>
                <c:pt idx="87">
                  <c:v>196.48500000000001</c:v>
                </c:pt>
                <c:pt idx="88">
                  <c:v>196.48500000000001</c:v>
                </c:pt>
                <c:pt idx="89">
                  <c:v>180.80449999999999</c:v>
                </c:pt>
                <c:pt idx="90">
                  <c:v>180.80449999999999</c:v>
                </c:pt>
                <c:pt idx="91">
                  <c:v>180.80449999999999</c:v>
                </c:pt>
                <c:pt idx="92">
                  <c:v>180.80449999999999</c:v>
                </c:pt>
                <c:pt idx="93">
                  <c:v>180.80449999999999</c:v>
                </c:pt>
                <c:pt idx="94">
                  <c:v>180.80449999999999</c:v>
                </c:pt>
                <c:pt idx="95">
                  <c:v>180.80449999999999</c:v>
                </c:pt>
                <c:pt idx="96">
                  <c:v>180.80449999999999</c:v>
                </c:pt>
                <c:pt idx="97">
                  <c:v>180.80449999999999</c:v>
                </c:pt>
                <c:pt idx="98">
                  <c:v>180.80449999999999</c:v>
                </c:pt>
                <c:pt idx="99">
                  <c:v>58.888100000000001</c:v>
                </c:pt>
                <c:pt idx="100">
                  <c:v>58.888100000000001</c:v>
                </c:pt>
                <c:pt idx="101">
                  <c:v>58.888100000000001</c:v>
                </c:pt>
                <c:pt idx="102">
                  <c:v>58.888100000000001</c:v>
                </c:pt>
                <c:pt idx="103">
                  <c:v>58.888100000000001</c:v>
                </c:pt>
                <c:pt idx="104">
                  <c:v>816.4348</c:v>
                </c:pt>
                <c:pt idx="105">
                  <c:v>816.4348</c:v>
                </c:pt>
                <c:pt idx="106">
                  <c:v>816.4348</c:v>
                </c:pt>
                <c:pt idx="107">
                  <c:v>816.4348</c:v>
                </c:pt>
                <c:pt idx="108">
                  <c:v>816.4348</c:v>
                </c:pt>
                <c:pt idx="109">
                  <c:v>798.3999</c:v>
                </c:pt>
                <c:pt idx="110">
                  <c:v>798.3999</c:v>
                </c:pt>
                <c:pt idx="111">
                  <c:v>798.3999</c:v>
                </c:pt>
                <c:pt idx="112">
                  <c:v>798.3999</c:v>
                </c:pt>
                <c:pt idx="113">
                  <c:v>798.3999</c:v>
                </c:pt>
                <c:pt idx="114">
                  <c:v>798.3999</c:v>
                </c:pt>
                <c:pt idx="115">
                  <c:v>798.3999</c:v>
                </c:pt>
                <c:pt idx="116">
                  <c:v>798.3999</c:v>
                </c:pt>
                <c:pt idx="117">
                  <c:v>798.3999</c:v>
                </c:pt>
                <c:pt idx="118">
                  <c:v>798.3999</c:v>
                </c:pt>
                <c:pt idx="119">
                  <c:v>828.63810000000001</c:v>
                </c:pt>
                <c:pt idx="120">
                  <c:v>828.63810000000001</c:v>
                </c:pt>
                <c:pt idx="121">
                  <c:v>123.336</c:v>
                </c:pt>
                <c:pt idx="122">
                  <c:v>-388.42739999999998</c:v>
                </c:pt>
                <c:pt idx="123">
                  <c:v>-388.42739999999998</c:v>
                </c:pt>
                <c:pt idx="124">
                  <c:v>-388.42739999999998</c:v>
                </c:pt>
                <c:pt idx="125">
                  <c:v>-388.42739999999998</c:v>
                </c:pt>
                <c:pt idx="126">
                  <c:v>-388.42739999999998</c:v>
                </c:pt>
                <c:pt idx="127">
                  <c:v>-441.12240000000003</c:v>
                </c:pt>
                <c:pt idx="128">
                  <c:v>-441.12240000000003</c:v>
                </c:pt>
                <c:pt idx="129">
                  <c:v>-441.12240000000003</c:v>
                </c:pt>
                <c:pt idx="130">
                  <c:v>-441.12240000000003</c:v>
                </c:pt>
                <c:pt idx="131">
                  <c:v>-441.12240000000003</c:v>
                </c:pt>
                <c:pt idx="132">
                  <c:v>-448.18560000000002</c:v>
                </c:pt>
                <c:pt idx="133">
                  <c:v>-448.18560000000002</c:v>
                </c:pt>
                <c:pt idx="134">
                  <c:v>-448.18560000000002</c:v>
                </c:pt>
                <c:pt idx="135">
                  <c:v>-448.18560000000002</c:v>
                </c:pt>
                <c:pt idx="136">
                  <c:v>-448.18560000000002</c:v>
                </c:pt>
                <c:pt idx="137">
                  <c:v>-461.12360000000001</c:v>
                </c:pt>
                <c:pt idx="138">
                  <c:v>-461.12360000000001</c:v>
                </c:pt>
                <c:pt idx="139">
                  <c:v>-461.12360000000001</c:v>
                </c:pt>
                <c:pt idx="140">
                  <c:v>-461.12360000000001</c:v>
                </c:pt>
                <c:pt idx="141">
                  <c:v>-461.12360000000001</c:v>
                </c:pt>
                <c:pt idx="142">
                  <c:v>-462.76139999999998</c:v>
                </c:pt>
                <c:pt idx="143">
                  <c:v>-462.76139999999998</c:v>
                </c:pt>
                <c:pt idx="144">
                  <c:v>-462.76139999999998</c:v>
                </c:pt>
                <c:pt idx="145">
                  <c:v>-462.76139999999998</c:v>
                </c:pt>
                <c:pt idx="146">
                  <c:v>-462.76139999999998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BTV!$Y$28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BTV!$Y$29:$Y$175</c:f>
              <c:numCache>
                <c:formatCode>#,##0_ ;[Red]\-#,##0\ </c:formatCode>
                <c:ptCount val="147"/>
                <c:pt idx="0">
                  <c:v>4947.9223579999998</c:v>
                </c:pt>
                <c:pt idx="1">
                  <c:v>4949.1151819999995</c:v>
                </c:pt>
                <c:pt idx="2">
                  <c:v>4946.7754539999996</c:v>
                </c:pt>
                <c:pt idx="3">
                  <c:v>4946.7754539999996</c:v>
                </c:pt>
                <c:pt idx="4">
                  <c:v>4947.6884879999998</c:v>
                </c:pt>
                <c:pt idx="5">
                  <c:v>5012.3665890000002</c:v>
                </c:pt>
                <c:pt idx="6">
                  <c:v>5012.1989800000001</c:v>
                </c:pt>
                <c:pt idx="7">
                  <c:v>5013.0859099999998</c:v>
                </c:pt>
                <c:pt idx="8">
                  <c:v>5013.0859099999998</c:v>
                </c:pt>
                <c:pt idx="9">
                  <c:v>5011.9709709999997</c:v>
                </c:pt>
                <c:pt idx="10">
                  <c:v>5012.079334</c:v>
                </c:pt>
                <c:pt idx="11">
                  <c:v>5011.5348199999999</c:v>
                </c:pt>
                <c:pt idx="12">
                  <c:v>3410.283375</c:v>
                </c:pt>
                <c:pt idx="13">
                  <c:v>3409.9802439999999</c:v>
                </c:pt>
                <c:pt idx="14">
                  <c:v>3410.7726149999999</c:v>
                </c:pt>
                <c:pt idx="15">
                  <c:v>3410.6452420000001</c:v>
                </c:pt>
                <c:pt idx="16">
                  <c:v>3410.477801</c:v>
                </c:pt>
                <c:pt idx="17">
                  <c:v>3432.28892</c:v>
                </c:pt>
                <c:pt idx="18">
                  <c:v>3430.183309</c:v>
                </c:pt>
                <c:pt idx="19">
                  <c:v>3431.2884880000001</c:v>
                </c:pt>
                <c:pt idx="20">
                  <c:v>3432.0029890000001</c:v>
                </c:pt>
                <c:pt idx="21">
                  <c:v>3431.865734</c:v>
                </c:pt>
                <c:pt idx="22">
                  <c:v>3725.4290919999999</c:v>
                </c:pt>
                <c:pt idx="23">
                  <c:v>3726.4022650000002</c:v>
                </c:pt>
                <c:pt idx="24">
                  <c:v>3725.84458</c:v>
                </c:pt>
                <c:pt idx="25">
                  <c:v>3725.2556220000001</c:v>
                </c:pt>
                <c:pt idx="26">
                  <c:v>3725.4591030000001</c:v>
                </c:pt>
                <c:pt idx="27">
                  <c:v>3700.1609600000002</c:v>
                </c:pt>
                <c:pt idx="28">
                  <c:v>3700.4922670000001</c:v>
                </c:pt>
                <c:pt idx="29">
                  <c:v>3700.0388969999999</c:v>
                </c:pt>
                <c:pt idx="30">
                  <c:v>3699.8652649999999</c:v>
                </c:pt>
                <c:pt idx="31">
                  <c:v>3700.9340219999999</c:v>
                </c:pt>
                <c:pt idx="32">
                  <c:v>3700.4795319999998</c:v>
                </c:pt>
                <c:pt idx="33">
                  <c:v>3700.5948239999998</c:v>
                </c:pt>
                <c:pt idx="34">
                  <c:v>3737.2433070000002</c:v>
                </c:pt>
                <c:pt idx="35">
                  <c:v>3737.6384589999998</c:v>
                </c:pt>
                <c:pt idx="36">
                  <c:v>3737.314363</c:v>
                </c:pt>
                <c:pt idx="37">
                  <c:v>3737.454862</c:v>
                </c:pt>
                <c:pt idx="38">
                  <c:v>3737.4874220000002</c:v>
                </c:pt>
                <c:pt idx="39">
                  <c:v>3906.2741190000002</c:v>
                </c:pt>
                <c:pt idx="40">
                  <c:v>3906.648846</c:v>
                </c:pt>
                <c:pt idx="41">
                  <c:v>3904.9187630000001</c:v>
                </c:pt>
                <c:pt idx="42">
                  <c:v>3905.912562</c:v>
                </c:pt>
                <c:pt idx="43">
                  <c:v>3905.7157609999999</c:v>
                </c:pt>
                <c:pt idx="44">
                  <c:v>3965.3885989999999</c:v>
                </c:pt>
                <c:pt idx="45">
                  <c:v>3964.6694950000001</c:v>
                </c:pt>
                <c:pt idx="46">
                  <c:v>3965.2317189999999</c:v>
                </c:pt>
                <c:pt idx="47">
                  <c:v>3964.4628579999999</c:v>
                </c:pt>
                <c:pt idx="48">
                  <c:v>3964.416138</c:v>
                </c:pt>
                <c:pt idx="49">
                  <c:v>4470.3742359999997</c:v>
                </c:pt>
                <c:pt idx="50">
                  <c:v>4469.9654179999998</c:v>
                </c:pt>
                <c:pt idx="51">
                  <c:v>4470.3861299999999</c:v>
                </c:pt>
                <c:pt idx="52">
                  <c:v>4469.7420750000001</c:v>
                </c:pt>
                <c:pt idx="53">
                  <c:v>4469.7962100000004</c:v>
                </c:pt>
                <c:pt idx="54">
                  <c:v>3213.8613190000001</c:v>
                </c:pt>
                <c:pt idx="55">
                  <c:v>3214.7888589999998</c:v>
                </c:pt>
                <c:pt idx="56">
                  <c:v>3213.9752140000001</c:v>
                </c:pt>
                <c:pt idx="57">
                  <c:v>3213.6421329999998</c:v>
                </c:pt>
                <c:pt idx="58">
                  <c:v>3214.9198670000001</c:v>
                </c:pt>
                <c:pt idx="59">
                  <c:v>2873.3012469999999</c:v>
                </c:pt>
                <c:pt idx="60">
                  <c:v>2870.4559760000002</c:v>
                </c:pt>
                <c:pt idx="61">
                  <c:v>2872.1943670000001</c:v>
                </c:pt>
                <c:pt idx="62">
                  <c:v>2872.517953</c:v>
                </c:pt>
                <c:pt idx="63">
                  <c:v>2873.0648139999998</c:v>
                </c:pt>
                <c:pt idx="64">
                  <c:v>2948.4817320000002</c:v>
                </c:pt>
                <c:pt idx="65">
                  <c:v>2945.8684149999999</c:v>
                </c:pt>
                <c:pt idx="66">
                  <c:v>2947.34069</c:v>
                </c:pt>
                <c:pt idx="67">
                  <c:v>2947.9219320000002</c:v>
                </c:pt>
                <c:pt idx="68">
                  <c:v>2947.726169</c:v>
                </c:pt>
                <c:pt idx="69">
                  <c:v>2917.6596260000001</c:v>
                </c:pt>
                <c:pt idx="70">
                  <c:v>2919.284251</c:v>
                </c:pt>
                <c:pt idx="71">
                  <c:v>2918.0215870000002</c:v>
                </c:pt>
                <c:pt idx="72">
                  <c:v>2918.6863389999999</c:v>
                </c:pt>
                <c:pt idx="73">
                  <c:v>2917.4626880000001</c:v>
                </c:pt>
                <c:pt idx="74">
                  <c:v>2898.5073560000001</c:v>
                </c:pt>
                <c:pt idx="75">
                  <c:v>2901.7304279999998</c:v>
                </c:pt>
                <c:pt idx="76">
                  <c:v>2899.725273</c:v>
                </c:pt>
                <c:pt idx="77">
                  <c:v>2899.4734779999999</c:v>
                </c:pt>
                <c:pt idx="78">
                  <c:v>2899.0509860000002</c:v>
                </c:pt>
                <c:pt idx="79">
                  <c:v>2900.201642</c:v>
                </c:pt>
                <c:pt idx="80">
                  <c:v>2899.271205</c:v>
                </c:pt>
                <c:pt idx="81">
                  <c:v>2899.6977489999999</c:v>
                </c:pt>
                <c:pt idx="82">
                  <c:v>2899.1368990000001</c:v>
                </c:pt>
                <c:pt idx="83">
                  <c:v>2899.1368990000001</c:v>
                </c:pt>
                <c:pt idx="84">
                  <c:v>2920.7666979999999</c:v>
                </c:pt>
                <c:pt idx="85">
                  <c:v>2920.1387500000001</c:v>
                </c:pt>
                <c:pt idx="86">
                  <c:v>2920.8427790000001</c:v>
                </c:pt>
                <c:pt idx="87">
                  <c:v>2918.1224080000002</c:v>
                </c:pt>
                <c:pt idx="88">
                  <c:v>2918.2851569999998</c:v>
                </c:pt>
                <c:pt idx="89">
                  <c:v>2858.2581019999998</c:v>
                </c:pt>
                <c:pt idx="90">
                  <c:v>2860.5569919999998</c:v>
                </c:pt>
                <c:pt idx="91">
                  <c:v>2861.0506180000002</c:v>
                </c:pt>
                <c:pt idx="92">
                  <c:v>2860.0151839999999</c:v>
                </c:pt>
                <c:pt idx="93">
                  <c:v>2859.0613050000002</c:v>
                </c:pt>
                <c:pt idx="94">
                  <c:v>2859.5213480000002</c:v>
                </c:pt>
                <c:pt idx="95">
                  <c:v>2860.0558590000001</c:v>
                </c:pt>
                <c:pt idx="96">
                  <c:v>2859.2395270000002</c:v>
                </c:pt>
                <c:pt idx="97">
                  <c:v>2859.0952309999998</c:v>
                </c:pt>
                <c:pt idx="98">
                  <c:v>2858.3994899999998</c:v>
                </c:pt>
                <c:pt idx="99">
                  <c:v>2841.2957339999998</c:v>
                </c:pt>
                <c:pt idx="100">
                  <c:v>2841.8065320000001</c:v>
                </c:pt>
                <c:pt idx="101">
                  <c:v>2842.9627639999999</c:v>
                </c:pt>
                <c:pt idx="102">
                  <c:v>2842.5752080000002</c:v>
                </c:pt>
                <c:pt idx="103">
                  <c:v>2840.9969110000002</c:v>
                </c:pt>
                <c:pt idx="104">
                  <c:v>2553.017773</c:v>
                </c:pt>
                <c:pt idx="105">
                  <c:v>2553.569857</c:v>
                </c:pt>
                <c:pt idx="106">
                  <c:v>2553.4723600000002</c:v>
                </c:pt>
                <c:pt idx="107">
                  <c:v>2554.3945239999998</c:v>
                </c:pt>
                <c:pt idx="108">
                  <c:v>2553.5174659999998</c:v>
                </c:pt>
                <c:pt idx="109">
                  <c:v>2520.932879</c:v>
                </c:pt>
                <c:pt idx="110">
                  <c:v>2519.655143</c:v>
                </c:pt>
                <c:pt idx="111">
                  <c:v>2519.8412560000002</c:v>
                </c:pt>
                <c:pt idx="112">
                  <c:v>2520.0953930000001</c:v>
                </c:pt>
                <c:pt idx="113">
                  <c:v>2520.4167520000001</c:v>
                </c:pt>
                <c:pt idx="114">
                  <c:v>2519.4450040000002</c:v>
                </c:pt>
                <c:pt idx="115">
                  <c:v>2519.9895590000001</c:v>
                </c:pt>
                <c:pt idx="116">
                  <c:v>2520.658512</c:v>
                </c:pt>
                <c:pt idx="117">
                  <c:v>2519.2152409999999</c:v>
                </c:pt>
                <c:pt idx="118">
                  <c:v>2517.8280530000002</c:v>
                </c:pt>
                <c:pt idx="119">
                  <c:v>2551.2588810000002</c:v>
                </c:pt>
                <c:pt idx="120">
                  <c:v>2550.0392109999998</c:v>
                </c:pt>
                <c:pt idx="121">
                  <c:v>1684.1938720000001</c:v>
                </c:pt>
                <c:pt idx="122">
                  <c:v>1827.933203</c:v>
                </c:pt>
                <c:pt idx="123">
                  <c:v>1826.4910259999999</c:v>
                </c:pt>
                <c:pt idx="124">
                  <c:v>1828.0426629999999</c:v>
                </c:pt>
                <c:pt idx="125">
                  <c:v>1827.750773</c:v>
                </c:pt>
                <c:pt idx="126">
                  <c:v>1827.6050560000001</c:v>
                </c:pt>
                <c:pt idx="127">
                  <c:v>1795.7361109999999</c:v>
                </c:pt>
                <c:pt idx="128">
                  <c:v>1796.003978</c:v>
                </c:pt>
                <c:pt idx="129">
                  <c:v>1795.36447</c:v>
                </c:pt>
                <c:pt idx="130">
                  <c:v>1795.36447</c:v>
                </c:pt>
                <c:pt idx="131">
                  <c:v>1796.0434789999999</c:v>
                </c:pt>
                <c:pt idx="132">
                  <c:v>1825.1143870000001</c:v>
                </c:pt>
                <c:pt idx="133">
                  <c:v>1825.2042080000001</c:v>
                </c:pt>
                <c:pt idx="134">
                  <c:v>1825.3520109999999</c:v>
                </c:pt>
                <c:pt idx="135">
                  <c:v>1824.346194</c:v>
                </c:pt>
                <c:pt idx="136">
                  <c:v>1823.2811469999999</c:v>
                </c:pt>
                <c:pt idx="137">
                  <c:v>1771.228059</c:v>
                </c:pt>
                <c:pt idx="138">
                  <c:v>1771.4185620000001</c:v>
                </c:pt>
                <c:pt idx="139">
                  <c:v>1772.1318450000001</c:v>
                </c:pt>
                <c:pt idx="140">
                  <c:v>1773.258333</c:v>
                </c:pt>
                <c:pt idx="141">
                  <c:v>1770.96442</c:v>
                </c:pt>
                <c:pt idx="142">
                  <c:v>1788.951593</c:v>
                </c:pt>
                <c:pt idx="143">
                  <c:v>1789.90049</c:v>
                </c:pt>
                <c:pt idx="144">
                  <c:v>1788.7066789999999</c:v>
                </c:pt>
                <c:pt idx="145">
                  <c:v>1790.790307</c:v>
                </c:pt>
                <c:pt idx="146">
                  <c:v>1789.4071280000001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3976"/>
        <c:axId val="988787896"/>
      </c:lineChart>
      <c:dateAx>
        <c:axId val="988774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4960"/>
        <c:crosses val="autoZero"/>
        <c:auto val="1"/>
        <c:lblOffset val="100"/>
        <c:baseTimeUnit val="days"/>
      </c:dateAx>
      <c:valAx>
        <c:axId val="9887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4568"/>
        <c:crosses val="autoZero"/>
        <c:crossBetween val="between"/>
      </c:valAx>
      <c:valAx>
        <c:axId val="98878789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3976"/>
        <c:crosses val="max"/>
        <c:crossBetween val="between"/>
      </c:valAx>
      <c:dateAx>
        <c:axId val="988783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878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MEW!$C$1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MEW!$C$2:$C$66</c:f>
              <c:numCache>
                <c:formatCode>_-* #,##0_-;\-* #,##0_-;_-* "-"??_-;_-@_-</c:formatCode>
                <c:ptCount val="65"/>
                <c:pt idx="0">
                  <c:v>20302.84</c:v>
                </c:pt>
                <c:pt idx="1">
                  <c:v>20469.05</c:v>
                </c:pt>
                <c:pt idx="2">
                  <c:v>20392.740000000002</c:v>
                </c:pt>
                <c:pt idx="3">
                  <c:v>19909.34</c:v>
                </c:pt>
                <c:pt idx="4">
                  <c:v>20546.45</c:v>
                </c:pt>
                <c:pt idx="5">
                  <c:v>20293.3</c:v>
                </c:pt>
                <c:pt idx="6">
                  <c:v>20800.82</c:v>
                </c:pt>
                <c:pt idx="7">
                  <c:v>22580</c:v>
                </c:pt>
                <c:pt idx="8">
                  <c:v>22640</c:v>
                </c:pt>
                <c:pt idx="9">
                  <c:v>23200</c:v>
                </c:pt>
                <c:pt idx="10">
                  <c:v>23610</c:v>
                </c:pt>
                <c:pt idx="11">
                  <c:v>21110</c:v>
                </c:pt>
                <c:pt idx="12">
                  <c:v>20510</c:v>
                </c:pt>
                <c:pt idx="13">
                  <c:v>21180</c:v>
                </c:pt>
                <c:pt idx="14">
                  <c:v>21470</c:v>
                </c:pt>
                <c:pt idx="15">
                  <c:v>22270</c:v>
                </c:pt>
                <c:pt idx="16">
                  <c:v>21735.67</c:v>
                </c:pt>
                <c:pt idx="17">
                  <c:v>20796.34</c:v>
                </c:pt>
                <c:pt idx="18">
                  <c:v>23249.39</c:v>
                </c:pt>
                <c:pt idx="19">
                  <c:v>23830</c:v>
                </c:pt>
                <c:pt idx="20">
                  <c:v>23670</c:v>
                </c:pt>
                <c:pt idx="21">
                  <c:v>22324.36</c:v>
                </c:pt>
                <c:pt idx="22">
                  <c:v>23633.7</c:v>
                </c:pt>
                <c:pt idx="23">
                  <c:v>24794.799999999999</c:v>
                </c:pt>
                <c:pt idx="24">
                  <c:v>21067.33</c:v>
                </c:pt>
                <c:pt idx="25">
                  <c:v>22059.32</c:v>
                </c:pt>
                <c:pt idx="26">
                  <c:v>22368.05</c:v>
                </c:pt>
                <c:pt idx="27">
                  <c:v>22714.6</c:v>
                </c:pt>
                <c:pt idx="28">
                  <c:v>20783.61</c:v>
                </c:pt>
                <c:pt idx="29">
                  <c:v>20923.43</c:v>
                </c:pt>
                <c:pt idx="30">
                  <c:v>19497.560000000001</c:v>
                </c:pt>
                <c:pt idx="31">
                  <c:v>18660.259999999998</c:v>
                </c:pt>
                <c:pt idx="32">
                  <c:v>19119.28</c:v>
                </c:pt>
                <c:pt idx="33">
                  <c:v>19913.34</c:v>
                </c:pt>
                <c:pt idx="34">
                  <c:v>21060.73</c:v>
                </c:pt>
                <c:pt idx="35">
                  <c:v>20681.89</c:v>
                </c:pt>
                <c:pt idx="36">
                  <c:v>20819.650000000001</c:v>
                </c:pt>
                <c:pt idx="37">
                  <c:v>21736.07</c:v>
                </c:pt>
                <c:pt idx="38">
                  <c:v>21744.54</c:v>
                </c:pt>
                <c:pt idx="39">
                  <c:v>21238.9</c:v>
                </c:pt>
                <c:pt idx="40">
                  <c:v>19893.46</c:v>
                </c:pt>
                <c:pt idx="41">
                  <c:v>19280.349999999999</c:v>
                </c:pt>
                <c:pt idx="42">
                  <c:v>19551.82</c:v>
                </c:pt>
                <c:pt idx="43">
                  <c:v>16828.8</c:v>
                </c:pt>
                <c:pt idx="44">
                  <c:v>15630</c:v>
                </c:pt>
                <c:pt idx="45">
                  <c:v>16460</c:v>
                </c:pt>
                <c:pt idx="46">
                  <c:v>14325.75</c:v>
                </c:pt>
                <c:pt idx="47">
                  <c:v>13877.47</c:v>
                </c:pt>
                <c:pt idx="48">
                  <c:v>14865.34</c:v>
                </c:pt>
                <c:pt idx="49">
                  <c:v>13670</c:v>
                </c:pt>
                <c:pt idx="50">
                  <c:v>14073.74</c:v>
                </c:pt>
                <c:pt idx="51">
                  <c:v>15080</c:v>
                </c:pt>
                <c:pt idx="52">
                  <c:v>15120</c:v>
                </c:pt>
                <c:pt idx="53">
                  <c:v>16380</c:v>
                </c:pt>
                <c:pt idx="54">
                  <c:v>15670.37</c:v>
                </c:pt>
                <c:pt idx="55">
                  <c:v>16623.37</c:v>
                </c:pt>
                <c:pt idx="56">
                  <c:v>14528.98</c:v>
                </c:pt>
                <c:pt idx="57">
                  <c:v>14285.78</c:v>
                </c:pt>
                <c:pt idx="58">
                  <c:v>11563.17</c:v>
                </c:pt>
                <c:pt idx="59">
                  <c:v>11717.44</c:v>
                </c:pt>
                <c:pt idx="60">
                  <c:v>11730.64</c:v>
                </c:pt>
                <c:pt idx="61">
                  <c:v>11847.83</c:v>
                </c:pt>
                <c:pt idx="62">
                  <c:v>12943.63</c:v>
                </c:pt>
                <c:pt idx="63">
                  <c:v>12352.03</c:v>
                </c:pt>
                <c:pt idx="64">
                  <c:v>12279.35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MEW!$D$1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MEW!$D$2:$D$66</c:f>
              <c:numCache>
                <c:formatCode>_-* #,##0_-;\-* #,##0_-;_-* "-"??_-;_-@_-</c:formatCode>
                <c:ptCount val="65"/>
                <c:pt idx="0">
                  <c:v>25955.156910000002</c:v>
                </c:pt>
                <c:pt idx="1">
                  <c:v>26341.957806999999</c:v>
                </c:pt>
                <c:pt idx="2">
                  <c:v>26134.812962</c:v>
                </c:pt>
                <c:pt idx="3">
                  <c:v>26282.19729</c:v>
                </c:pt>
                <c:pt idx="4">
                  <c:v>26687.732037000002</c:v>
                </c:pt>
                <c:pt idx="5">
                  <c:v>26701.771100999998</c:v>
                </c:pt>
                <c:pt idx="6">
                  <c:v>26665.369650000001</c:v>
                </c:pt>
                <c:pt idx="7">
                  <c:v>27093.850783999998</c:v>
                </c:pt>
                <c:pt idx="8">
                  <c:v>27377.488853999999</c:v>
                </c:pt>
                <c:pt idx="9">
                  <c:v>27153.474242</c:v>
                </c:pt>
                <c:pt idx="10">
                  <c:v>27869.554894000001</c:v>
                </c:pt>
                <c:pt idx="11">
                  <c:v>24663.193739999999</c:v>
                </c:pt>
                <c:pt idx="12">
                  <c:v>24601.40193</c:v>
                </c:pt>
                <c:pt idx="13">
                  <c:v>24981.263694000001</c:v>
                </c:pt>
                <c:pt idx="14">
                  <c:v>25274.973626999999</c:v>
                </c:pt>
                <c:pt idx="15">
                  <c:v>25143.587543000001</c:v>
                </c:pt>
                <c:pt idx="16">
                  <c:v>27323.907678</c:v>
                </c:pt>
                <c:pt idx="17">
                  <c:v>27259.952369999999</c:v>
                </c:pt>
                <c:pt idx="18">
                  <c:v>27506.747694999998</c:v>
                </c:pt>
                <c:pt idx="19">
                  <c:v>27728.159110000001</c:v>
                </c:pt>
                <c:pt idx="20">
                  <c:v>27902.748538</c:v>
                </c:pt>
                <c:pt idx="21">
                  <c:v>27912.961991</c:v>
                </c:pt>
                <c:pt idx="22">
                  <c:v>28355.665196000002</c:v>
                </c:pt>
                <c:pt idx="23">
                  <c:v>28309.027030000001</c:v>
                </c:pt>
                <c:pt idx="24">
                  <c:v>27577.156249</c:v>
                </c:pt>
                <c:pt idx="25">
                  <c:v>28041.246346</c:v>
                </c:pt>
                <c:pt idx="26">
                  <c:v>28147.952160000001</c:v>
                </c:pt>
                <c:pt idx="27">
                  <c:v>28097.866866</c:v>
                </c:pt>
                <c:pt idx="28">
                  <c:v>28512.688477</c:v>
                </c:pt>
                <c:pt idx="29">
                  <c:v>28588.731021</c:v>
                </c:pt>
                <c:pt idx="30">
                  <c:v>28424.484406</c:v>
                </c:pt>
                <c:pt idx="31">
                  <c:v>28885.196876000002</c:v>
                </c:pt>
                <c:pt idx="32">
                  <c:v>28731.401037</c:v>
                </c:pt>
                <c:pt idx="33">
                  <c:v>28973.351776</c:v>
                </c:pt>
                <c:pt idx="34">
                  <c:v>28796.318443</c:v>
                </c:pt>
                <c:pt idx="35">
                  <c:v>28876.705706000001</c:v>
                </c:pt>
                <c:pt idx="36">
                  <c:v>29217.384268000002</c:v>
                </c:pt>
                <c:pt idx="37">
                  <c:v>29419.215715999999</c:v>
                </c:pt>
                <c:pt idx="38">
                  <c:v>29238.301985999999</c:v>
                </c:pt>
                <c:pt idx="39">
                  <c:v>28845.166107000001</c:v>
                </c:pt>
                <c:pt idx="40">
                  <c:v>29164.073576999999</c:v>
                </c:pt>
                <c:pt idx="41">
                  <c:v>29112.355930999998</c:v>
                </c:pt>
                <c:pt idx="42">
                  <c:v>29157.576021000001</c:v>
                </c:pt>
                <c:pt idx="43">
                  <c:v>29453.929183</c:v>
                </c:pt>
                <c:pt idx="44">
                  <c:v>26780.097679999999</c:v>
                </c:pt>
                <c:pt idx="45">
                  <c:v>26908.986174999998</c:v>
                </c:pt>
                <c:pt idx="46">
                  <c:v>27052.293392</c:v>
                </c:pt>
                <c:pt idx="47">
                  <c:v>27759.494276000001</c:v>
                </c:pt>
                <c:pt idx="48">
                  <c:v>27414.938461999998</c:v>
                </c:pt>
                <c:pt idx="49">
                  <c:v>27411.976911999998</c:v>
                </c:pt>
                <c:pt idx="50">
                  <c:v>27260.053639000002</c:v>
                </c:pt>
                <c:pt idx="51">
                  <c:v>28091.246504999999</c:v>
                </c:pt>
                <c:pt idx="52">
                  <c:v>28014.796796999999</c:v>
                </c:pt>
                <c:pt idx="53">
                  <c:v>27889.826840000002</c:v>
                </c:pt>
                <c:pt idx="54">
                  <c:v>29018.006061</c:v>
                </c:pt>
                <c:pt idx="55">
                  <c:v>28084.921366999999</c:v>
                </c:pt>
                <c:pt idx="56">
                  <c:v>28332.180490999999</c:v>
                </c:pt>
                <c:pt idx="57">
                  <c:v>27980.295447</c:v>
                </c:pt>
                <c:pt idx="58">
                  <c:v>28747.823607999999</c:v>
                </c:pt>
                <c:pt idx="59">
                  <c:v>27646.690387999999</c:v>
                </c:pt>
                <c:pt idx="60">
                  <c:v>29212.180181</c:v>
                </c:pt>
                <c:pt idx="61">
                  <c:v>26169.981013000001</c:v>
                </c:pt>
                <c:pt idx="62">
                  <c:v>26442.540532999999</c:v>
                </c:pt>
                <c:pt idx="63">
                  <c:v>26621.188427000001</c:v>
                </c:pt>
                <c:pt idx="64">
                  <c:v>24944.848397999998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93384"/>
        <c:axId val="988794952"/>
      </c:lineChart>
      <c:lineChart>
        <c:grouping val="standard"/>
        <c:varyColors val="0"/>
        <c:ser>
          <c:idx val="3"/>
          <c:order val="2"/>
          <c:tx>
            <c:strRef>
              <c:f>MEW!$E$1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MEW!$E$2:$E$66</c:f>
              <c:numCache>
                <c:formatCode>_-* #,##0_-;\-* #,##0_-;_-* "-"??_-;_-@_-</c:formatCode>
                <c:ptCount val="65"/>
                <c:pt idx="0">
                  <c:v>878.35839999999996</c:v>
                </c:pt>
                <c:pt idx="1">
                  <c:v>878.67089999999996</c:v>
                </c:pt>
                <c:pt idx="2">
                  <c:v>878.69079999999997</c:v>
                </c:pt>
                <c:pt idx="3">
                  <c:v>876.82069999999999</c:v>
                </c:pt>
                <c:pt idx="4">
                  <c:v>872.7722</c:v>
                </c:pt>
                <c:pt idx="5">
                  <c:v>879.79759999999999</c:v>
                </c:pt>
                <c:pt idx="6">
                  <c:v>890.57100000000003</c:v>
                </c:pt>
                <c:pt idx="7">
                  <c:v>863.85260000000005</c:v>
                </c:pt>
                <c:pt idx="8">
                  <c:v>875.22649999999999</c:v>
                </c:pt>
                <c:pt idx="9">
                  <c:v>875.22649999999999</c:v>
                </c:pt>
                <c:pt idx="10">
                  <c:v>888.97730000000001</c:v>
                </c:pt>
                <c:pt idx="11">
                  <c:v>814.53959999999995</c:v>
                </c:pt>
                <c:pt idx="12">
                  <c:v>814.55020000000002</c:v>
                </c:pt>
                <c:pt idx="13">
                  <c:v>817.81759999999997</c:v>
                </c:pt>
                <c:pt idx="14">
                  <c:v>827.09839999999997</c:v>
                </c:pt>
                <c:pt idx="15">
                  <c:v>827.59010000000001</c:v>
                </c:pt>
                <c:pt idx="16">
                  <c:v>836.79870000000005</c:v>
                </c:pt>
                <c:pt idx="17">
                  <c:v>836.54650000000004</c:v>
                </c:pt>
                <c:pt idx="18">
                  <c:v>836.54650000000004</c:v>
                </c:pt>
                <c:pt idx="19">
                  <c:v>868.00689999999997</c:v>
                </c:pt>
                <c:pt idx="20">
                  <c:v>861.0222</c:v>
                </c:pt>
                <c:pt idx="21">
                  <c:v>861.0086</c:v>
                </c:pt>
                <c:pt idx="22">
                  <c:v>884.5829</c:v>
                </c:pt>
                <c:pt idx="23">
                  <c:v>901.0557</c:v>
                </c:pt>
                <c:pt idx="24">
                  <c:v>789.62800000000004</c:v>
                </c:pt>
                <c:pt idx="25">
                  <c:v>797.67020000000002</c:v>
                </c:pt>
                <c:pt idx="26">
                  <c:v>808.13639999999998</c:v>
                </c:pt>
                <c:pt idx="27">
                  <c:v>805.26800000000003</c:v>
                </c:pt>
                <c:pt idx="28">
                  <c:v>831.15239999999994</c:v>
                </c:pt>
                <c:pt idx="29">
                  <c:v>834.90409999999997</c:v>
                </c:pt>
                <c:pt idx="30">
                  <c:v>848.58709999999996</c:v>
                </c:pt>
                <c:pt idx="31">
                  <c:v>846.16600000000005</c:v>
                </c:pt>
                <c:pt idx="32">
                  <c:v>840.97950000000003</c:v>
                </c:pt>
                <c:pt idx="33">
                  <c:v>843.37959999999998</c:v>
                </c:pt>
                <c:pt idx="34">
                  <c:v>817.48919999999998</c:v>
                </c:pt>
                <c:pt idx="35">
                  <c:v>800.13570000000004</c:v>
                </c:pt>
                <c:pt idx="36">
                  <c:v>796.33100000000002</c:v>
                </c:pt>
                <c:pt idx="37">
                  <c:v>829.44169999999997</c:v>
                </c:pt>
                <c:pt idx="38">
                  <c:v>819.10879999999997</c:v>
                </c:pt>
                <c:pt idx="39">
                  <c:v>822.84029999999996</c:v>
                </c:pt>
                <c:pt idx="40">
                  <c:v>820.63099999999997</c:v>
                </c:pt>
                <c:pt idx="41">
                  <c:v>823.59829999999999</c:v>
                </c:pt>
                <c:pt idx="42">
                  <c:v>880.74040000000002</c:v>
                </c:pt>
                <c:pt idx="43">
                  <c:v>806.67690000000005</c:v>
                </c:pt>
                <c:pt idx="44">
                  <c:v>788.4</c:v>
                </c:pt>
                <c:pt idx="45">
                  <c:v>777.92819999999995</c:v>
                </c:pt>
                <c:pt idx="46">
                  <c:v>776.84860000000003</c:v>
                </c:pt>
                <c:pt idx="47">
                  <c:v>844.28930000000003</c:v>
                </c:pt>
                <c:pt idx="48">
                  <c:v>812.98130000000003</c:v>
                </c:pt>
                <c:pt idx="49">
                  <c:v>813.22249999999997</c:v>
                </c:pt>
                <c:pt idx="50">
                  <c:v>677.22979999999995</c:v>
                </c:pt>
                <c:pt idx="51">
                  <c:v>708.74040000000002</c:v>
                </c:pt>
                <c:pt idx="52">
                  <c:v>492.55200000000002</c:v>
                </c:pt>
                <c:pt idx="53">
                  <c:v>453.58339999999998</c:v>
                </c:pt>
                <c:pt idx="54">
                  <c:v>456.25900000000001</c:v>
                </c:pt>
                <c:pt idx="55">
                  <c:v>432.82440000000003</c:v>
                </c:pt>
                <c:pt idx="56">
                  <c:v>431.18150000000003</c:v>
                </c:pt>
                <c:pt idx="57">
                  <c:v>411.91950000000003</c:v>
                </c:pt>
                <c:pt idx="58">
                  <c:v>125.0849</c:v>
                </c:pt>
                <c:pt idx="59">
                  <c:v>130.959</c:v>
                </c:pt>
                <c:pt idx="60">
                  <c:v>128.8604</c:v>
                </c:pt>
                <c:pt idx="61">
                  <c:v>91.186899999999994</c:v>
                </c:pt>
                <c:pt idx="62">
                  <c:v>93.354699999999994</c:v>
                </c:pt>
                <c:pt idx="63">
                  <c:v>299.70280000000002</c:v>
                </c:pt>
                <c:pt idx="64">
                  <c:v>206.57599999999999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MEW!$F$1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MEW!$A$2:$A$66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MEW!$F$2:$F$66</c:f>
              <c:numCache>
                <c:formatCode>_-* #,##0_-;\-* #,##0_-;_-* "-"??_-;_-@_-</c:formatCode>
                <c:ptCount val="65"/>
                <c:pt idx="0">
                  <c:v>1052.226167</c:v>
                </c:pt>
                <c:pt idx="1">
                  <c:v>1084.7894590000001</c:v>
                </c:pt>
                <c:pt idx="2">
                  <c:v>1083.4662069999999</c:v>
                </c:pt>
                <c:pt idx="3">
                  <c:v>1082.5969070000001</c:v>
                </c:pt>
                <c:pt idx="4">
                  <c:v>1067.2315209999999</c:v>
                </c:pt>
                <c:pt idx="5">
                  <c:v>1068.3235970000001</c:v>
                </c:pt>
                <c:pt idx="6">
                  <c:v>1079.073727</c:v>
                </c:pt>
                <c:pt idx="7">
                  <c:v>1081.469957</c:v>
                </c:pt>
                <c:pt idx="8">
                  <c:v>1083.082408</c:v>
                </c:pt>
                <c:pt idx="9">
                  <c:v>1087.7593910000001</c:v>
                </c:pt>
                <c:pt idx="10">
                  <c:v>1143.8630250000001</c:v>
                </c:pt>
                <c:pt idx="11">
                  <c:v>1045.3975439999999</c:v>
                </c:pt>
                <c:pt idx="12">
                  <c:v>1044.5927300000001</c:v>
                </c:pt>
                <c:pt idx="13">
                  <c:v>1080.4066110000001</c:v>
                </c:pt>
                <c:pt idx="14">
                  <c:v>1080.8431840000001</c:v>
                </c:pt>
                <c:pt idx="15">
                  <c:v>1084.116031</c:v>
                </c:pt>
                <c:pt idx="16">
                  <c:v>1139.4916599999999</c:v>
                </c:pt>
                <c:pt idx="17">
                  <c:v>1140.246253</c:v>
                </c:pt>
                <c:pt idx="18">
                  <c:v>1142.9806920000001</c:v>
                </c:pt>
                <c:pt idx="19">
                  <c:v>1145.6202370000001</c:v>
                </c:pt>
                <c:pt idx="20">
                  <c:v>1135.2665609999999</c:v>
                </c:pt>
                <c:pt idx="21">
                  <c:v>1144.777261</c:v>
                </c:pt>
                <c:pt idx="22">
                  <c:v>1207.114272</c:v>
                </c:pt>
                <c:pt idx="23">
                  <c:v>1199.093093</c:v>
                </c:pt>
                <c:pt idx="24">
                  <c:v>1067.900275</c:v>
                </c:pt>
                <c:pt idx="25">
                  <c:v>1079.5060129999999</c:v>
                </c:pt>
                <c:pt idx="26">
                  <c:v>1090.0109460000001</c:v>
                </c:pt>
                <c:pt idx="27">
                  <c:v>1085.8362460000001</c:v>
                </c:pt>
                <c:pt idx="28">
                  <c:v>1073.9766440000001</c:v>
                </c:pt>
                <c:pt idx="29">
                  <c:v>1077.350805</c:v>
                </c:pt>
                <c:pt idx="30">
                  <c:v>1094.494584</c:v>
                </c:pt>
                <c:pt idx="31">
                  <c:v>1031.9316670000001</c:v>
                </c:pt>
                <c:pt idx="32">
                  <c:v>1012.914657</c:v>
                </c:pt>
                <c:pt idx="33">
                  <c:v>1009.773377</c:v>
                </c:pt>
                <c:pt idx="34">
                  <c:v>1077.1007119999999</c:v>
                </c:pt>
                <c:pt idx="35">
                  <c:v>1059.5216459999999</c:v>
                </c:pt>
                <c:pt idx="36">
                  <c:v>1052.7490809999999</c:v>
                </c:pt>
                <c:pt idx="37">
                  <c:v>1085.2575400000001</c:v>
                </c:pt>
                <c:pt idx="38">
                  <c:v>1071.041228</c:v>
                </c:pt>
                <c:pt idx="39">
                  <c:v>1074.5989669999999</c:v>
                </c:pt>
                <c:pt idx="40">
                  <c:v>1069.258761</c:v>
                </c:pt>
                <c:pt idx="41">
                  <c:v>1072.8619530000001</c:v>
                </c:pt>
                <c:pt idx="42">
                  <c:v>1144.7734</c:v>
                </c:pt>
                <c:pt idx="43">
                  <c:v>1032.111852</c:v>
                </c:pt>
                <c:pt idx="44">
                  <c:v>959.55964600000004</c:v>
                </c:pt>
                <c:pt idx="45">
                  <c:v>973.26763200000005</c:v>
                </c:pt>
                <c:pt idx="46">
                  <c:v>1050.9915840000001</c:v>
                </c:pt>
                <c:pt idx="47">
                  <c:v>1029.986905</c:v>
                </c:pt>
                <c:pt idx="48">
                  <c:v>984.097399</c:v>
                </c:pt>
                <c:pt idx="49">
                  <c:v>997.98605199999997</c:v>
                </c:pt>
                <c:pt idx="50">
                  <c:v>970.13953300000003</c:v>
                </c:pt>
                <c:pt idx="51">
                  <c:v>1018.015901</c:v>
                </c:pt>
                <c:pt idx="52">
                  <c:v>960.31007299999999</c:v>
                </c:pt>
                <c:pt idx="53">
                  <c:v>935.79358300000001</c:v>
                </c:pt>
                <c:pt idx="54">
                  <c:v>956.45340399999998</c:v>
                </c:pt>
                <c:pt idx="55">
                  <c:v>902.77650000000006</c:v>
                </c:pt>
                <c:pt idx="56">
                  <c:v>910.42922599999997</c:v>
                </c:pt>
                <c:pt idx="57">
                  <c:v>882.31931899999995</c:v>
                </c:pt>
                <c:pt idx="58">
                  <c:v>783.61689999999999</c:v>
                </c:pt>
                <c:pt idx="59">
                  <c:v>781.76297399999999</c:v>
                </c:pt>
                <c:pt idx="60">
                  <c:v>742.75260100000003</c:v>
                </c:pt>
                <c:pt idx="61">
                  <c:v>755.49687400000005</c:v>
                </c:pt>
                <c:pt idx="62">
                  <c:v>752.86205399999994</c:v>
                </c:pt>
                <c:pt idx="63">
                  <c:v>724.42642899999998</c:v>
                </c:pt>
                <c:pt idx="64">
                  <c:v>745.48315000000002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90248"/>
        <c:axId val="988789856"/>
      </c:lineChart>
      <c:dateAx>
        <c:axId val="988793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4952"/>
        <c:crosses val="autoZero"/>
        <c:auto val="1"/>
        <c:lblOffset val="100"/>
        <c:baseTimeUnit val="days"/>
      </c:dateAx>
      <c:valAx>
        <c:axId val="98879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3384"/>
        <c:crosses val="autoZero"/>
        <c:crossBetween val="between"/>
      </c:valAx>
      <c:valAx>
        <c:axId val="98878985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0248"/>
        <c:crosses val="max"/>
        <c:crossBetween val="between"/>
      </c:valAx>
      <c:dateAx>
        <c:axId val="9887902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898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MEW!$U$28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MEW!$U$29:$U$175</c:f>
              <c:numCache>
                <c:formatCode>_-* #,##0_-;\-* #,##0_-;_-* "-"??_-;_-@_-</c:formatCode>
                <c:ptCount val="147"/>
                <c:pt idx="0">
                  <c:v>14666.54</c:v>
                </c:pt>
                <c:pt idx="1">
                  <c:v>14423.51</c:v>
                </c:pt>
                <c:pt idx="2">
                  <c:v>14128.72</c:v>
                </c:pt>
                <c:pt idx="3">
                  <c:v>14128.72</c:v>
                </c:pt>
                <c:pt idx="4">
                  <c:v>14687.19</c:v>
                </c:pt>
                <c:pt idx="5">
                  <c:v>14410.38</c:v>
                </c:pt>
                <c:pt idx="6">
                  <c:v>14448.98</c:v>
                </c:pt>
                <c:pt idx="7">
                  <c:v>14528.98</c:v>
                </c:pt>
                <c:pt idx="8">
                  <c:v>14528.98</c:v>
                </c:pt>
                <c:pt idx="9">
                  <c:v>14250.04</c:v>
                </c:pt>
                <c:pt idx="10">
                  <c:v>13817.58</c:v>
                </c:pt>
                <c:pt idx="11">
                  <c:v>13999.43</c:v>
                </c:pt>
                <c:pt idx="12">
                  <c:v>13926.03</c:v>
                </c:pt>
                <c:pt idx="13">
                  <c:v>14084.8</c:v>
                </c:pt>
                <c:pt idx="14">
                  <c:v>14349.08</c:v>
                </c:pt>
                <c:pt idx="15">
                  <c:v>14879.69</c:v>
                </c:pt>
                <c:pt idx="16">
                  <c:v>14959.04</c:v>
                </c:pt>
                <c:pt idx="17">
                  <c:v>14648.19</c:v>
                </c:pt>
                <c:pt idx="18">
                  <c:v>14868.8</c:v>
                </c:pt>
                <c:pt idx="19">
                  <c:v>14705.51</c:v>
                </c:pt>
                <c:pt idx="20">
                  <c:v>14417.2</c:v>
                </c:pt>
                <c:pt idx="21">
                  <c:v>14593.54</c:v>
                </c:pt>
                <c:pt idx="22">
                  <c:v>14656.41</c:v>
                </c:pt>
                <c:pt idx="23">
                  <c:v>14384.66</c:v>
                </c:pt>
                <c:pt idx="24">
                  <c:v>14275.83</c:v>
                </c:pt>
                <c:pt idx="25">
                  <c:v>14221.48</c:v>
                </c:pt>
                <c:pt idx="26">
                  <c:v>14357.13</c:v>
                </c:pt>
                <c:pt idx="27">
                  <c:v>14128.86</c:v>
                </c:pt>
                <c:pt idx="28">
                  <c:v>14140.7</c:v>
                </c:pt>
                <c:pt idx="29">
                  <c:v>14311.32</c:v>
                </c:pt>
                <c:pt idx="30">
                  <c:v>14285.78</c:v>
                </c:pt>
                <c:pt idx="31">
                  <c:v>14223.94</c:v>
                </c:pt>
                <c:pt idx="32">
                  <c:v>14432.71</c:v>
                </c:pt>
                <c:pt idx="33">
                  <c:v>11450.4</c:v>
                </c:pt>
                <c:pt idx="34">
                  <c:v>15090.47</c:v>
                </c:pt>
                <c:pt idx="35">
                  <c:v>15253.33</c:v>
                </c:pt>
                <c:pt idx="36">
                  <c:v>15478.19</c:v>
                </c:pt>
                <c:pt idx="37">
                  <c:v>15565.62</c:v>
                </c:pt>
                <c:pt idx="38">
                  <c:v>15575.26</c:v>
                </c:pt>
                <c:pt idx="39">
                  <c:v>12180.08</c:v>
                </c:pt>
                <c:pt idx="40">
                  <c:v>12344.74</c:v>
                </c:pt>
                <c:pt idx="41">
                  <c:v>11739.88</c:v>
                </c:pt>
                <c:pt idx="42">
                  <c:v>11634.15</c:v>
                </c:pt>
                <c:pt idx="43">
                  <c:v>11649.5</c:v>
                </c:pt>
                <c:pt idx="44">
                  <c:v>11634.8</c:v>
                </c:pt>
                <c:pt idx="45">
                  <c:v>11384.12</c:v>
                </c:pt>
                <c:pt idx="46">
                  <c:v>11401.23</c:v>
                </c:pt>
                <c:pt idx="47">
                  <c:v>11563.17</c:v>
                </c:pt>
                <c:pt idx="48">
                  <c:v>11711.54</c:v>
                </c:pt>
                <c:pt idx="49">
                  <c:v>11592.61</c:v>
                </c:pt>
                <c:pt idx="50">
                  <c:v>11395.34</c:v>
                </c:pt>
                <c:pt idx="51">
                  <c:v>11101.88</c:v>
                </c:pt>
                <c:pt idx="52">
                  <c:v>11039.4</c:v>
                </c:pt>
                <c:pt idx="53">
                  <c:v>11195.15</c:v>
                </c:pt>
                <c:pt idx="54">
                  <c:v>11521.78</c:v>
                </c:pt>
                <c:pt idx="55">
                  <c:v>11479.16</c:v>
                </c:pt>
                <c:pt idx="56">
                  <c:v>11595.71</c:v>
                </c:pt>
                <c:pt idx="57">
                  <c:v>11410.47</c:v>
                </c:pt>
                <c:pt idx="58">
                  <c:v>11447.02</c:v>
                </c:pt>
                <c:pt idx="59">
                  <c:v>11426.71</c:v>
                </c:pt>
                <c:pt idx="60">
                  <c:v>11556.71</c:v>
                </c:pt>
                <c:pt idx="61">
                  <c:v>11468.54</c:v>
                </c:pt>
                <c:pt idx="62">
                  <c:v>11698.54</c:v>
                </c:pt>
                <c:pt idx="63">
                  <c:v>11425.74</c:v>
                </c:pt>
                <c:pt idx="64">
                  <c:v>11507.88</c:v>
                </c:pt>
                <c:pt idx="65">
                  <c:v>11603.31</c:v>
                </c:pt>
                <c:pt idx="66">
                  <c:v>11491.36</c:v>
                </c:pt>
                <c:pt idx="67">
                  <c:v>11495.49</c:v>
                </c:pt>
                <c:pt idx="68">
                  <c:v>11717.44</c:v>
                </c:pt>
                <c:pt idx="69">
                  <c:v>11587</c:v>
                </c:pt>
                <c:pt idx="70">
                  <c:v>11512.68</c:v>
                </c:pt>
                <c:pt idx="71">
                  <c:v>11497.74</c:v>
                </c:pt>
                <c:pt idx="72">
                  <c:v>11641.44</c:v>
                </c:pt>
                <c:pt idx="73">
                  <c:v>11876.5</c:v>
                </c:pt>
                <c:pt idx="74">
                  <c:v>11697.16</c:v>
                </c:pt>
                <c:pt idx="75">
                  <c:v>11728.45</c:v>
                </c:pt>
                <c:pt idx="76">
                  <c:v>11698.16</c:v>
                </c:pt>
                <c:pt idx="77">
                  <c:v>11504.3</c:v>
                </c:pt>
                <c:pt idx="78">
                  <c:v>11652.37</c:v>
                </c:pt>
                <c:pt idx="79">
                  <c:v>11671.09</c:v>
                </c:pt>
                <c:pt idx="80">
                  <c:v>11583.66</c:v>
                </c:pt>
                <c:pt idx="81">
                  <c:v>11412.73</c:v>
                </c:pt>
                <c:pt idx="82">
                  <c:v>11557.3</c:v>
                </c:pt>
                <c:pt idx="83">
                  <c:v>11557.3</c:v>
                </c:pt>
                <c:pt idx="84">
                  <c:v>11519.47</c:v>
                </c:pt>
                <c:pt idx="85">
                  <c:v>11848.12</c:v>
                </c:pt>
                <c:pt idx="86">
                  <c:v>11999.47</c:v>
                </c:pt>
                <c:pt idx="87">
                  <c:v>11921.49</c:v>
                </c:pt>
                <c:pt idx="88">
                  <c:v>12066.22</c:v>
                </c:pt>
                <c:pt idx="89">
                  <c:v>11637.43</c:v>
                </c:pt>
                <c:pt idx="90">
                  <c:v>11730.64</c:v>
                </c:pt>
                <c:pt idx="91">
                  <c:v>11475.69</c:v>
                </c:pt>
                <c:pt idx="92">
                  <c:v>11579.9</c:v>
                </c:pt>
                <c:pt idx="93">
                  <c:v>11684.23</c:v>
                </c:pt>
                <c:pt idx="94">
                  <c:v>11682.26</c:v>
                </c:pt>
                <c:pt idx="95">
                  <c:v>12201.75</c:v>
                </c:pt>
                <c:pt idx="96">
                  <c:v>12539.55</c:v>
                </c:pt>
                <c:pt idx="97">
                  <c:v>12644.61</c:v>
                </c:pt>
                <c:pt idx="98">
                  <c:v>12569.55</c:v>
                </c:pt>
                <c:pt idx="99">
                  <c:v>12396.23</c:v>
                </c:pt>
                <c:pt idx="100">
                  <c:v>12462.53</c:v>
                </c:pt>
                <c:pt idx="101">
                  <c:v>12332.53</c:v>
                </c:pt>
                <c:pt idx="102">
                  <c:v>12406.98</c:v>
                </c:pt>
                <c:pt idx="103">
                  <c:v>12521.43</c:v>
                </c:pt>
                <c:pt idx="104">
                  <c:v>12650.3</c:v>
                </c:pt>
                <c:pt idx="105">
                  <c:v>12737.4</c:v>
                </c:pt>
                <c:pt idx="106">
                  <c:v>12699.66</c:v>
                </c:pt>
                <c:pt idx="107">
                  <c:v>12482.56</c:v>
                </c:pt>
                <c:pt idx="108">
                  <c:v>12404.49</c:v>
                </c:pt>
                <c:pt idx="109">
                  <c:v>12387.12</c:v>
                </c:pt>
                <c:pt idx="110">
                  <c:v>12236.51</c:v>
                </c:pt>
                <c:pt idx="111">
                  <c:v>12084.66</c:v>
                </c:pt>
                <c:pt idx="112">
                  <c:v>12012.18</c:v>
                </c:pt>
                <c:pt idx="113">
                  <c:v>11847.83</c:v>
                </c:pt>
                <c:pt idx="114">
                  <c:v>12000.95</c:v>
                </c:pt>
                <c:pt idx="115">
                  <c:v>12269.04</c:v>
                </c:pt>
                <c:pt idx="116">
                  <c:v>12403.44</c:v>
                </c:pt>
                <c:pt idx="117">
                  <c:v>12540.95</c:v>
                </c:pt>
                <c:pt idx="118">
                  <c:v>12723.44</c:v>
                </c:pt>
                <c:pt idx="119">
                  <c:v>12886.73</c:v>
                </c:pt>
                <c:pt idx="120">
                  <c:v>12943.63</c:v>
                </c:pt>
                <c:pt idx="121">
                  <c:v>12173.52</c:v>
                </c:pt>
                <c:pt idx="122">
                  <c:v>12224.87</c:v>
                </c:pt>
                <c:pt idx="123">
                  <c:v>12345.59</c:v>
                </c:pt>
                <c:pt idx="124">
                  <c:v>12141.91</c:v>
                </c:pt>
                <c:pt idx="125">
                  <c:v>12175.64</c:v>
                </c:pt>
                <c:pt idx="126">
                  <c:v>12332.48</c:v>
                </c:pt>
                <c:pt idx="127">
                  <c:v>12573.32</c:v>
                </c:pt>
                <c:pt idx="128">
                  <c:v>12481.45</c:v>
                </c:pt>
                <c:pt idx="129">
                  <c:v>12510.16</c:v>
                </c:pt>
                <c:pt idx="130">
                  <c:v>12510.16</c:v>
                </c:pt>
                <c:pt idx="131">
                  <c:v>12352.03</c:v>
                </c:pt>
                <c:pt idx="132">
                  <c:v>12556.07</c:v>
                </c:pt>
                <c:pt idx="133">
                  <c:v>12574.21</c:v>
                </c:pt>
                <c:pt idx="134">
                  <c:v>12676.74</c:v>
                </c:pt>
                <c:pt idx="135">
                  <c:v>12972.37</c:v>
                </c:pt>
                <c:pt idx="136">
                  <c:v>13071.78</c:v>
                </c:pt>
                <c:pt idx="137">
                  <c:v>12643.84</c:v>
                </c:pt>
                <c:pt idx="138">
                  <c:v>12612.66</c:v>
                </c:pt>
                <c:pt idx="139">
                  <c:v>12647.3</c:v>
                </c:pt>
                <c:pt idx="140">
                  <c:v>12482.48</c:v>
                </c:pt>
                <c:pt idx="141">
                  <c:v>12284.76</c:v>
                </c:pt>
                <c:pt idx="142">
                  <c:v>12648.81</c:v>
                </c:pt>
                <c:pt idx="143">
                  <c:v>12556.88</c:v>
                </c:pt>
                <c:pt idx="144">
                  <c:v>12573.2</c:v>
                </c:pt>
                <c:pt idx="145">
                  <c:v>12660.57</c:v>
                </c:pt>
                <c:pt idx="146">
                  <c:v>12279.35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MEW!$V$28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MEW!$V$29:$V$175</c:f>
              <c:numCache>
                <c:formatCode>#,##0_ ;[Red]\-#,##0\ </c:formatCode>
                <c:ptCount val="147"/>
                <c:pt idx="0">
                  <c:v>28784.249781999999</c:v>
                </c:pt>
                <c:pt idx="1">
                  <c:v>28435.576087000001</c:v>
                </c:pt>
                <c:pt idx="2">
                  <c:v>28593.396825</c:v>
                </c:pt>
                <c:pt idx="3">
                  <c:v>28593.396825</c:v>
                </c:pt>
                <c:pt idx="4">
                  <c:v>28939.606630999999</c:v>
                </c:pt>
                <c:pt idx="5">
                  <c:v>28140.555901</c:v>
                </c:pt>
                <c:pt idx="6">
                  <c:v>28423.568323</c:v>
                </c:pt>
                <c:pt idx="7">
                  <c:v>28332.180492</c:v>
                </c:pt>
                <c:pt idx="8">
                  <c:v>28332.180492</c:v>
                </c:pt>
                <c:pt idx="9">
                  <c:v>28794.650794000001</c:v>
                </c:pt>
                <c:pt idx="10">
                  <c:v>28660.682266</c:v>
                </c:pt>
                <c:pt idx="11">
                  <c:v>28723.123737000002</c:v>
                </c:pt>
                <c:pt idx="12">
                  <c:v>28835.490259999999</c:v>
                </c:pt>
                <c:pt idx="13">
                  <c:v>28416.031746000001</c:v>
                </c:pt>
                <c:pt idx="14">
                  <c:v>27374.701343000001</c:v>
                </c:pt>
                <c:pt idx="15">
                  <c:v>27650.817544000001</c:v>
                </c:pt>
                <c:pt idx="16">
                  <c:v>27793.602276000001</c:v>
                </c:pt>
                <c:pt idx="17">
                  <c:v>27899.992714</c:v>
                </c:pt>
                <c:pt idx="18">
                  <c:v>27766.705486999999</c:v>
                </c:pt>
                <c:pt idx="19">
                  <c:v>28016.721739000001</c:v>
                </c:pt>
                <c:pt idx="20">
                  <c:v>27628.795322000002</c:v>
                </c:pt>
                <c:pt idx="21">
                  <c:v>27494.941876000001</c:v>
                </c:pt>
                <c:pt idx="22">
                  <c:v>27806.689703</c:v>
                </c:pt>
                <c:pt idx="23">
                  <c:v>28300.217543999999</c:v>
                </c:pt>
                <c:pt idx="24">
                  <c:v>27970.059491</c:v>
                </c:pt>
                <c:pt idx="25">
                  <c:v>28000.563926999999</c:v>
                </c:pt>
                <c:pt idx="26">
                  <c:v>28157.804678</c:v>
                </c:pt>
                <c:pt idx="27">
                  <c:v>28009.975119999999</c:v>
                </c:pt>
                <c:pt idx="28">
                  <c:v>28043.186602999998</c:v>
                </c:pt>
                <c:pt idx="29">
                  <c:v>28113.567357</c:v>
                </c:pt>
                <c:pt idx="30">
                  <c:v>27980.295446</c:v>
                </c:pt>
                <c:pt idx="31">
                  <c:v>27891.159551000001</c:v>
                </c:pt>
                <c:pt idx="32">
                  <c:v>27984.609357000001</c:v>
                </c:pt>
                <c:pt idx="33">
                  <c:v>27722.626391000002</c:v>
                </c:pt>
                <c:pt idx="34">
                  <c:v>28325.889362000002</c:v>
                </c:pt>
                <c:pt idx="35">
                  <c:v>28631.073683999999</c:v>
                </c:pt>
                <c:pt idx="36">
                  <c:v>28371.544531</c:v>
                </c:pt>
                <c:pt idx="37">
                  <c:v>28455.170933000001</c:v>
                </c:pt>
                <c:pt idx="38">
                  <c:v>28647.970933000001</c:v>
                </c:pt>
                <c:pt idx="39">
                  <c:v>28109.933333000001</c:v>
                </c:pt>
                <c:pt idx="40">
                  <c:v>28336.296826000002</c:v>
                </c:pt>
                <c:pt idx="41">
                  <c:v>28661.102564000001</c:v>
                </c:pt>
                <c:pt idx="42">
                  <c:v>28660.892856999999</c:v>
                </c:pt>
                <c:pt idx="43">
                  <c:v>28430.92252</c:v>
                </c:pt>
                <c:pt idx="44">
                  <c:v>29101.884058</c:v>
                </c:pt>
                <c:pt idx="45">
                  <c:v>28565.241653000001</c:v>
                </c:pt>
                <c:pt idx="46">
                  <c:v>28829.257463000002</c:v>
                </c:pt>
                <c:pt idx="47">
                  <c:v>28747.823607999999</c:v>
                </c:pt>
                <c:pt idx="48">
                  <c:v>28602.323856999999</c:v>
                </c:pt>
                <c:pt idx="49">
                  <c:v>27524.2801</c:v>
                </c:pt>
                <c:pt idx="50">
                  <c:v>29464.199095</c:v>
                </c:pt>
                <c:pt idx="51">
                  <c:v>28554.476658</c:v>
                </c:pt>
                <c:pt idx="52">
                  <c:v>28357.149877</c:v>
                </c:pt>
                <c:pt idx="53">
                  <c:v>27926.809870000001</c:v>
                </c:pt>
                <c:pt idx="54">
                  <c:v>29145.527079</c:v>
                </c:pt>
                <c:pt idx="55">
                  <c:v>28988.399695</c:v>
                </c:pt>
                <c:pt idx="56">
                  <c:v>29268.371236999999</c:v>
                </c:pt>
                <c:pt idx="57">
                  <c:v>29001.714931999999</c:v>
                </c:pt>
                <c:pt idx="58">
                  <c:v>29407.890608999998</c:v>
                </c:pt>
                <c:pt idx="59">
                  <c:v>27949.911011</c:v>
                </c:pt>
                <c:pt idx="60">
                  <c:v>27968.371236999999</c:v>
                </c:pt>
                <c:pt idx="61">
                  <c:v>28008.541571000002</c:v>
                </c:pt>
                <c:pt idx="62">
                  <c:v>28074.410255999999</c:v>
                </c:pt>
                <c:pt idx="63">
                  <c:v>27742.674922999999</c:v>
                </c:pt>
                <c:pt idx="64">
                  <c:v>28032.689549999999</c:v>
                </c:pt>
                <c:pt idx="65">
                  <c:v>27858.453634000001</c:v>
                </c:pt>
                <c:pt idx="66">
                  <c:v>27800.863463000002</c:v>
                </c:pt>
                <c:pt idx="67">
                  <c:v>27607.866514000001</c:v>
                </c:pt>
                <c:pt idx="68">
                  <c:v>27646.690387999999</c:v>
                </c:pt>
                <c:pt idx="69">
                  <c:v>27254.636590999999</c:v>
                </c:pt>
                <c:pt idx="70">
                  <c:v>27133.091377000001</c:v>
                </c:pt>
                <c:pt idx="71">
                  <c:v>26954.138996000001</c:v>
                </c:pt>
                <c:pt idx="72">
                  <c:v>26967.693599999999</c:v>
                </c:pt>
                <c:pt idx="73">
                  <c:v>26991.520467999999</c:v>
                </c:pt>
                <c:pt idx="74">
                  <c:v>27241.014084999999</c:v>
                </c:pt>
                <c:pt idx="75">
                  <c:v>27449.031213999999</c:v>
                </c:pt>
                <c:pt idx="76">
                  <c:v>27077.8622</c:v>
                </c:pt>
                <c:pt idx="77">
                  <c:v>31026.111110999998</c:v>
                </c:pt>
                <c:pt idx="78">
                  <c:v>30829.196612</c:v>
                </c:pt>
                <c:pt idx="79">
                  <c:v>30793.365625999999</c:v>
                </c:pt>
                <c:pt idx="80">
                  <c:v>30982.227799</c:v>
                </c:pt>
                <c:pt idx="81">
                  <c:v>30265.865078999999</c:v>
                </c:pt>
                <c:pt idx="82">
                  <c:v>29589.178403999998</c:v>
                </c:pt>
                <c:pt idx="83">
                  <c:v>29589.178403999998</c:v>
                </c:pt>
                <c:pt idx="84">
                  <c:v>30072.482786</c:v>
                </c:pt>
                <c:pt idx="85">
                  <c:v>30167.796042999998</c:v>
                </c:pt>
                <c:pt idx="86">
                  <c:v>30122.148648999999</c:v>
                </c:pt>
                <c:pt idx="87">
                  <c:v>30418.107306000002</c:v>
                </c:pt>
                <c:pt idx="88">
                  <c:v>30567.756756999999</c:v>
                </c:pt>
                <c:pt idx="89">
                  <c:v>29583.338598999999</c:v>
                </c:pt>
                <c:pt idx="90">
                  <c:v>29212.180179999999</c:v>
                </c:pt>
                <c:pt idx="91">
                  <c:v>28970.986486000002</c:v>
                </c:pt>
                <c:pt idx="92">
                  <c:v>29861.023165999999</c:v>
                </c:pt>
                <c:pt idx="93">
                  <c:v>29920.914380999999</c:v>
                </c:pt>
                <c:pt idx="94">
                  <c:v>30296.098591999998</c:v>
                </c:pt>
                <c:pt idx="95">
                  <c:v>29800.131579000001</c:v>
                </c:pt>
                <c:pt idx="96">
                  <c:v>27105.072909999999</c:v>
                </c:pt>
                <c:pt idx="97">
                  <c:v>30884.346153999999</c:v>
                </c:pt>
                <c:pt idx="98">
                  <c:v>27157.362724999999</c:v>
                </c:pt>
                <c:pt idx="99">
                  <c:v>29785.509096999998</c:v>
                </c:pt>
                <c:pt idx="100">
                  <c:v>29418.557536</c:v>
                </c:pt>
                <c:pt idx="101">
                  <c:v>29526.435022999998</c:v>
                </c:pt>
                <c:pt idx="102">
                  <c:v>29361.670565</c:v>
                </c:pt>
                <c:pt idx="103">
                  <c:v>29065.081515000002</c:v>
                </c:pt>
                <c:pt idx="104">
                  <c:v>29517.853519</c:v>
                </c:pt>
                <c:pt idx="105">
                  <c:v>29704.249083999999</c:v>
                </c:pt>
                <c:pt idx="106">
                  <c:v>29281.534799000001</c:v>
                </c:pt>
                <c:pt idx="107">
                  <c:v>29030.439023999999</c:v>
                </c:pt>
                <c:pt idx="108">
                  <c:v>29057.619384000001</c:v>
                </c:pt>
                <c:pt idx="109">
                  <c:v>28634.562258999998</c:v>
                </c:pt>
                <c:pt idx="110">
                  <c:v>28216.390890999999</c:v>
                </c:pt>
                <c:pt idx="111">
                  <c:v>27573.540540999998</c:v>
                </c:pt>
                <c:pt idx="112">
                  <c:v>27000.549778000001</c:v>
                </c:pt>
                <c:pt idx="113">
                  <c:v>26169.981013000001</c:v>
                </c:pt>
                <c:pt idx="114">
                  <c:v>26576.332630000001</c:v>
                </c:pt>
                <c:pt idx="115">
                  <c:v>27419.300633999999</c:v>
                </c:pt>
                <c:pt idx="116">
                  <c:v>26642.006592000002</c:v>
                </c:pt>
                <c:pt idx="117">
                  <c:v>26343.510296</c:v>
                </c:pt>
                <c:pt idx="118">
                  <c:v>26565.481716999999</c:v>
                </c:pt>
                <c:pt idx="119">
                  <c:v>26670.649326999999</c:v>
                </c:pt>
                <c:pt idx="120">
                  <c:v>26442.540531999999</c:v>
                </c:pt>
                <c:pt idx="121">
                  <c:v>26216.324467999999</c:v>
                </c:pt>
                <c:pt idx="122">
                  <c:v>26583.851063999999</c:v>
                </c:pt>
                <c:pt idx="123">
                  <c:v>26178.236841999998</c:v>
                </c:pt>
                <c:pt idx="124">
                  <c:v>25820.935484000001</c:v>
                </c:pt>
                <c:pt idx="125">
                  <c:v>25873.047871999999</c:v>
                </c:pt>
                <c:pt idx="126">
                  <c:v>25960.006379999999</c:v>
                </c:pt>
                <c:pt idx="127">
                  <c:v>26458.946970000001</c:v>
                </c:pt>
                <c:pt idx="128">
                  <c:v>26238.901515000001</c:v>
                </c:pt>
                <c:pt idx="129">
                  <c:v>26537.143939000001</c:v>
                </c:pt>
                <c:pt idx="130">
                  <c:v>26537.143939000001</c:v>
                </c:pt>
                <c:pt idx="131">
                  <c:v>26621.188427000001</c:v>
                </c:pt>
                <c:pt idx="132">
                  <c:v>26120.5</c:v>
                </c:pt>
                <c:pt idx="133">
                  <c:v>26630.985293999998</c:v>
                </c:pt>
                <c:pt idx="134">
                  <c:v>27190.523809999999</c:v>
                </c:pt>
                <c:pt idx="135">
                  <c:v>27348.833332999999</c:v>
                </c:pt>
                <c:pt idx="136">
                  <c:v>25607.588936</c:v>
                </c:pt>
                <c:pt idx="137">
                  <c:v>25270.471577</c:v>
                </c:pt>
                <c:pt idx="138">
                  <c:v>25359.238047999999</c:v>
                </c:pt>
                <c:pt idx="139">
                  <c:v>26782.444008999999</c:v>
                </c:pt>
                <c:pt idx="140">
                  <c:v>25331.695227</c:v>
                </c:pt>
                <c:pt idx="141">
                  <c:v>27045.698075</c:v>
                </c:pt>
                <c:pt idx="142">
                  <c:v>25764.986841999998</c:v>
                </c:pt>
                <c:pt idx="143">
                  <c:v>25495.068308999998</c:v>
                </c:pt>
                <c:pt idx="144">
                  <c:v>25632.351623999999</c:v>
                </c:pt>
                <c:pt idx="145">
                  <c:v>25308.986841999998</c:v>
                </c:pt>
                <c:pt idx="146">
                  <c:v>24944.848397999998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3192"/>
        <c:axId val="988786720"/>
      </c:lineChart>
      <c:lineChart>
        <c:grouping val="standard"/>
        <c:varyColors val="0"/>
        <c:ser>
          <c:idx val="3"/>
          <c:order val="2"/>
          <c:tx>
            <c:strRef>
              <c:f>MEW!$W$28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MEW!$S$29:$S$175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MEW!$W$29:$W$175</c:f>
              <c:numCache>
                <c:formatCode>#,##0_ ;[Red]\-#,##0\ </c:formatCode>
                <c:ptCount val="147"/>
                <c:pt idx="0">
                  <c:v>432.08769999999998</c:v>
                </c:pt>
                <c:pt idx="1">
                  <c:v>432.08769999999998</c:v>
                </c:pt>
                <c:pt idx="2">
                  <c:v>432.08769999999998</c:v>
                </c:pt>
                <c:pt idx="3">
                  <c:v>432.08769999999998</c:v>
                </c:pt>
                <c:pt idx="4">
                  <c:v>432.08769999999998</c:v>
                </c:pt>
                <c:pt idx="5">
                  <c:v>431.18150000000003</c:v>
                </c:pt>
                <c:pt idx="6">
                  <c:v>431.18150000000003</c:v>
                </c:pt>
                <c:pt idx="7">
                  <c:v>431.18150000000003</c:v>
                </c:pt>
                <c:pt idx="8">
                  <c:v>431.18150000000003</c:v>
                </c:pt>
                <c:pt idx="9">
                  <c:v>431.18150000000003</c:v>
                </c:pt>
                <c:pt idx="10">
                  <c:v>431.18150000000003</c:v>
                </c:pt>
                <c:pt idx="11">
                  <c:v>431.18150000000003</c:v>
                </c:pt>
                <c:pt idx="12">
                  <c:v>426.68310000000002</c:v>
                </c:pt>
                <c:pt idx="13">
                  <c:v>426.68310000000002</c:v>
                </c:pt>
                <c:pt idx="14">
                  <c:v>426.68310000000002</c:v>
                </c:pt>
                <c:pt idx="15">
                  <c:v>426.68310000000002</c:v>
                </c:pt>
                <c:pt idx="16">
                  <c:v>426.68310000000002</c:v>
                </c:pt>
                <c:pt idx="17">
                  <c:v>416.64429999999999</c:v>
                </c:pt>
                <c:pt idx="18">
                  <c:v>416.64429999999999</c:v>
                </c:pt>
                <c:pt idx="19">
                  <c:v>416.64429999999999</c:v>
                </c:pt>
                <c:pt idx="20">
                  <c:v>416.64429999999999</c:v>
                </c:pt>
                <c:pt idx="21">
                  <c:v>416.64429999999999</c:v>
                </c:pt>
                <c:pt idx="22">
                  <c:v>413.56540000000001</c:v>
                </c:pt>
                <c:pt idx="23">
                  <c:v>413.56540000000001</c:v>
                </c:pt>
                <c:pt idx="24">
                  <c:v>413.56540000000001</c:v>
                </c:pt>
                <c:pt idx="25">
                  <c:v>413.56540000000001</c:v>
                </c:pt>
                <c:pt idx="26">
                  <c:v>413.56540000000001</c:v>
                </c:pt>
                <c:pt idx="27">
                  <c:v>411.91950000000003</c:v>
                </c:pt>
                <c:pt idx="28">
                  <c:v>411.91950000000003</c:v>
                </c:pt>
                <c:pt idx="29">
                  <c:v>411.91950000000003</c:v>
                </c:pt>
                <c:pt idx="30">
                  <c:v>411.91950000000003</c:v>
                </c:pt>
                <c:pt idx="31">
                  <c:v>411.91950000000003</c:v>
                </c:pt>
                <c:pt idx="32">
                  <c:v>411.91950000000003</c:v>
                </c:pt>
                <c:pt idx="33">
                  <c:v>411.91950000000003</c:v>
                </c:pt>
                <c:pt idx="34">
                  <c:v>595.80359999999996</c:v>
                </c:pt>
                <c:pt idx="35">
                  <c:v>595.80359999999996</c:v>
                </c:pt>
                <c:pt idx="36">
                  <c:v>595.80359999999996</c:v>
                </c:pt>
                <c:pt idx="37">
                  <c:v>595.80359999999996</c:v>
                </c:pt>
                <c:pt idx="38">
                  <c:v>595.80359999999996</c:v>
                </c:pt>
                <c:pt idx="39">
                  <c:v>418.98869999999999</c:v>
                </c:pt>
                <c:pt idx="40">
                  <c:v>418.98869999999999</c:v>
                </c:pt>
                <c:pt idx="41">
                  <c:v>418.98869999999999</c:v>
                </c:pt>
                <c:pt idx="42">
                  <c:v>418.98869999999999</c:v>
                </c:pt>
                <c:pt idx="43">
                  <c:v>418.98869999999999</c:v>
                </c:pt>
                <c:pt idx="44">
                  <c:v>125.0849</c:v>
                </c:pt>
                <c:pt idx="45">
                  <c:v>125.0849</c:v>
                </c:pt>
                <c:pt idx="46">
                  <c:v>125.0849</c:v>
                </c:pt>
                <c:pt idx="47">
                  <c:v>125.0849</c:v>
                </c:pt>
                <c:pt idx="48">
                  <c:v>125.0849</c:v>
                </c:pt>
                <c:pt idx="49">
                  <c:v>142.18539999999999</c:v>
                </c:pt>
                <c:pt idx="50">
                  <c:v>142.18539999999999</c:v>
                </c:pt>
                <c:pt idx="51">
                  <c:v>142.18539999999999</c:v>
                </c:pt>
                <c:pt idx="52">
                  <c:v>142.18539999999999</c:v>
                </c:pt>
                <c:pt idx="53">
                  <c:v>142.18539999999999</c:v>
                </c:pt>
                <c:pt idx="54">
                  <c:v>115.40309999999999</c:v>
                </c:pt>
                <c:pt idx="55">
                  <c:v>115.40309999999999</c:v>
                </c:pt>
                <c:pt idx="56">
                  <c:v>115.40309999999999</c:v>
                </c:pt>
                <c:pt idx="57">
                  <c:v>115.40309999999999</c:v>
                </c:pt>
                <c:pt idx="58">
                  <c:v>115.40309999999999</c:v>
                </c:pt>
                <c:pt idx="59">
                  <c:v>146.7276</c:v>
                </c:pt>
                <c:pt idx="60">
                  <c:v>146.7276</c:v>
                </c:pt>
                <c:pt idx="61">
                  <c:v>146.7276</c:v>
                </c:pt>
                <c:pt idx="62">
                  <c:v>146.7276</c:v>
                </c:pt>
                <c:pt idx="63">
                  <c:v>146.7276</c:v>
                </c:pt>
                <c:pt idx="64">
                  <c:v>130.959</c:v>
                </c:pt>
                <c:pt idx="65">
                  <c:v>130.959</c:v>
                </c:pt>
                <c:pt idx="66">
                  <c:v>130.959</c:v>
                </c:pt>
                <c:pt idx="67">
                  <c:v>130.959</c:v>
                </c:pt>
                <c:pt idx="68">
                  <c:v>130.959</c:v>
                </c:pt>
                <c:pt idx="69">
                  <c:v>142.03389999999999</c:v>
                </c:pt>
                <c:pt idx="70">
                  <c:v>142.03389999999999</c:v>
                </c:pt>
                <c:pt idx="71">
                  <c:v>142.03389999999999</c:v>
                </c:pt>
                <c:pt idx="72">
                  <c:v>142.03389999999999</c:v>
                </c:pt>
                <c:pt idx="73">
                  <c:v>142.03389999999999</c:v>
                </c:pt>
                <c:pt idx="74">
                  <c:v>123.7919</c:v>
                </c:pt>
                <c:pt idx="75">
                  <c:v>123.7919</c:v>
                </c:pt>
                <c:pt idx="76">
                  <c:v>123.7919</c:v>
                </c:pt>
                <c:pt idx="77">
                  <c:v>123.7919</c:v>
                </c:pt>
                <c:pt idx="78">
                  <c:v>123.7919</c:v>
                </c:pt>
                <c:pt idx="79">
                  <c:v>123.7919</c:v>
                </c:pt>
                <c:pt idx="80">
                  <c:v>123.7919</c:v>
                </c:pt>
                <c:pt idx="81">
                  <c:v>123.7919</c:v>
                </c:pt>
                <c:pt idx="82">
                  <c:v>123.7919</c:v>
                </c:pt>
                <c:pt idx="83">
                  <c:v>123.7919</c:v>
                </c:pt>
                <c:pt idx="84">
                  <c:v>100.0973</c:v>
                </c:pt>
                <c:pt idx="85">
                  <c:v>100.0973</c:v>
                </c:pt>
                <c:pt idx="86">
                  <c:v>100.0973</c:v>
                </c:pt>
                <c:pt idx="87">
                  <c:v>100.0973</c:v>
                </c:pt>
                <c:pt idx="88">
                  <c:v>100.0973</c:v>
                </c:pt>
                <c:pt idx="89">
                  <c:v>128.8604</c:v>
                </c:pt>
                <c:pt idx="90">
                  <c:v>128.8604</c:v>
                </c:pt>
                <c:pt idx="91">
                  <c:v>128.8604</c:v>
                </c:pt>
                <c:pt idx="92">
                  <c:v>128.8604</c:v>
                </c:pt>
                <c:pt idx="93">
                  <c:v>128.8604</c:v>
                </c:pt>
                <c:pt idx="94">
                  <c:v>128.8604</c:v>
                </c:pt>
                <c:pt idx="95">
                  <c:v>128.8604</c:v>
                </c:pt>
                <c:pt idx="96">
                  <c:v>128.8604</c:v>
                </c:pt>
                <c:pt idx="97">
                  <c:v>128.8604</c:v>
                </c:pt>
                <c:pt idx="98">
                  <c:v>128.8604</c:v>
                </c:pt>
                <c:pt idx="99">
                  <c:v>96.0154</c:v>
                </c:pt>
                <c:pt idx="100">
                  <c:v>96.0154</c:v>
                </c:pt>
                <c:pt idx="101">
                  <c:v>96.0154</c:v>
                </c:pt>
                <c:pt idx="102">
                  <c:v>96.0154</c:v>
                </c:pt>
                <c:pt idx="103">
                  <c:v>96.0154</c:v>
                </c:pt>
                <c:pt idx="104">
                  <c:v>75.162899999999993</c:v>
                </c:pt>
                <c:pt idx="105">
                  <c:v>75.162899999999993</c:v>
                </c:pt>
                <c:pt idx="106">
                  <c:v>75.162899999999993</c:v>
                </c:pt>
                <c:pt idx="107">
                  <c:v>75.162899999999993</c:v>
                </c:pt>
                <c:pt idx="108">
                  <c:v>75.162899999999993</c:v>
                </c:pt>
                <c:pt idx="109">
                  <c:v>91.186899999999994</c:v>
                </c:pt>
                <c:pt idx="110">
                  <c:v>91.186899999999994</c:v>
                </c:pt>
                <c:pt idx="111">
                  <c:v>91.186899999999994</c:v>
                </c:pt>
                <c:pt idx="112">
                  <c:v>91.186899999999994</c:v>
                </c:pt>
                <c:pt idx="113">
                  <c:v>91.186899999999994</c:v>
                </c:pt>
                <c:pt idx="114">
                  <c:v>91.186899999999994</c:v>
                </c:pt>
                <c:pt idx="115">
                  <c:v>91.186899999999994</c:v>
                </c:pt>
                <c:pt idx="116">
                  <c:v>91.186899999999994</c:v>
                </c:pt>
                <c:pt idx="117">
                  <c:v>91.186899999999994</c:v>
                </c:pt>
                <c:pt idx="118">
                  <c:v>91.186899999999994</c:v>
                </c:pt>
                <c:pt idx="119">
                  <c:v>93.354699999999994</c:v>
                </c:pt>
                <c:pt idx="120">
                  <c:v>93.354699999999994</c:v>
                </c:pt>
                <c:pt idx="121">
                  <c:v>304.26089999999999</c:v>
                </c:pt>
                <c:pt idx="122">
                  <c:v>298.01089999999999</c:v>
                </c:pt>
                <c:pt idx="123">
                  <c:v>298.01089999999999</c:v>
                </c:pt>
                <c:pt idx="124">
                  <c:v>298.01089999999999</c:v>
                </c:pt>
                <c:pt idx="125">
                  <c:v>298.01089999999999</c:v>
                </c:pt>
                <c:pt idx="126">
                  <c:v>298.01089999999999</c:v>
                </c:pt>
                <c:pt idx="127">
                  <c:v>299.70280000000002</c:v>
                </c:pt>
                <c:pt idx="128">
                  <c:v>299.70280000000002</c:v>
                </c:pt>
                <c:pt idx="129">
                  <c:v>299.70280000000002</c:v>
                </c:pt>
                <c:pt idx="130">
                  <c:v>299.70280000000002</c:v>
                </c:pt>
                <c:pt idx="131">
                  <c:v>299.70280000000002</c:v>
                </c:pt>
                <c:pt idx="132">
                  <c:v>308.17630000000003</c:v>
                </c:pt>
                <c:pt idx="133">
                  <c:v>308.17630000000003</c:v>
                </c:pt>
                <c:pt idx="134">
                  <c:v>308.17630000000003</c:v>
                </c:pt>
                <c:pt idx="135">
                  <c:v>308.17630000000003</c:v>
                </c:pt>
                <c:pt idx="136">
                  <c:v>308.17630000000003</c:v>
                </c:pt>
                <c:pt idx="137">
                  <c:v>251.60769999999999</c:v>
                </c:pt>
                <c:pt idx="138">
                  <c:v>251.60769999999999</c:v>
                </c:pt>
                <c:pt idx="139">
                  <c:v>251.60769999999999</c:v>
                </c:pt>
                <c:pt idx="140">
                  <c:v>251.60769999999999</c:v>
                </c:pt>
                <c:pt idx="141">
                  <c:v>251.60769999999999</c:v>
                </c:pt>
                <c:pt idx="142">
                  <c:v>206.57599999999999</c:v>
                </c:pt>
                <c:pt idx="143">
                  <c:v>206.57599999999999</c:v>
                </c:pt>
                <c:pt idx="144">
                  <c:v>206.57599999999999</c:v>
                </c:pt>
                <c:pt idx="145">
                  <c:v>206.57599999999999</c:v>
                </c:pt>
                <c:pt idx="146">
                  <c:v>206.57599999999999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MEW!$Y$28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MEW!$Y$29:$Y$175</c:f>
              <c:numCache>
                <c:formatCode>#,##0_ ;[Red]\-#,##0\ </c:formatCode>
                <c:ptCount val="147"/>
                <c:pt idx="0">
                  <c:v>931.86395900000002</c:v>
                </c:pt>
                <c:pt idx="1">
                  <c:v>932.29811900000004</c:v>
                </c:pt>
                <c:pt idx="2">
                  <c:v>931.77893700000004</c:v>
                </c:pt>
                <c:pt idx="3">
                  <c:v>931.77893700000004</c:v>
                </c:pt>
                <c:pt idx="4">
                  <c:v>932.09554100000003</c:v>
                </c:pt>
                <c:pt idx="5">
                  <c:v>910.55041300000005</c:v>
                </c:pt>
                <c:pt idx="6">
                  <c:v>910.19255799999996</c:v>
                </c:pt>
                <c:pt idx="7">
                  <c:v>910.42922699999997</c:v>
                </c:pt>
                <c:pt idx="8">
                  <c:v>910.42922699999997</c:v>
                </c:pt>
                <c:pt idx="9">
                  <c:v>910.539895</c:v>
                </c:pt>
                <c:pt idx="10">
                  <c:v>910.45380399999999</c:v>
                </c:pt>
                <c:pt idx="11">
                  <c:v>910.44786799999997</c:v>
                </c:pt>
                <c:pt idx="12">
                  <c:v>907.31995400000005</c:v>
                </c:pt>
                <c:pt idx="13">
                  <c:v>906.40977899999996</c:v>
                </c:pt>
                <c:pt idx="14">
                  <c:v>907.15784399999995</c:v>
                </c:pt>
                <c:pt idx="15">
                  <c:v>907.17566299999999</c:v>
                </c:pt>
                <c:pt idx="16">
                  <c:v>907.28482399999996</c:v>
                </c:pt>
                <c:pt idx="17">
                  <c:v>885.31568700000003</c:v>
                </c:pt>
                <c:pt idx="18">
                  <c:v>885.647874</c:v>
                </c:pt>
                <c:pt idx="19">
                  <c:v>885.534223</c:v>
                </c:pt>
                <c:pt idx="20">
                  <c:v>885.22127899999998</c:v>
                </c:pt>
                <c:pt idx="21">
                  <c:v>885.92611799999997</c:v>
                </c:pt>
                <c:pt idx="22">
                  <c:v>891.95652600000005</c:v>
                </c:pt>
                <c:pt idx="23">
                  <c:v>892.25451499999997</c:v>
                </c:pt>
                <c:pt idx="24">
                  <c:v>892.246264</c:v>
                </c:pt>
                <c:pt idx="25">
                  <c:v>891.99169099999995</c:v>
                </c:pt>
                <c:pt idx="26">
                  <c:v>891.58524299999999</c:v>
                </c:pt>
                <c:pt idx="27">
                  <c:v>882.41129799999999</c:v>
                </c:pt>
                <c:pt idx="28">
                  <c:v>882.71083899999996</c:v>
                </c:pt>
                <c:pt idx="29">
                  <c:v>882.79874900000004</c:v>
                </c:pt>
                <c:pt idx="30">
                  <c:v>882.31931899999995</c:v>
                </c:pt>
                <c:pt idx="31">
                  <c:v>882.46745399999998</c:v>
                </c:pt>
                <c:pt idx="32">
                  <c:v>883.10517600000003</c:v>
                </c:pt>
                <c:pt idx="33">
                  <c:v>882.57871</c:v>
                </c:pt>
                <c:pt idx="34">
                  <c:v>1116.417817</c:v>
                </c:pt>
                <c:pt idx="35">
                  <c:v>1116.588964</c:v>
                </c:pt>
                <c:pt idx="36">
                  <c:v>1116.0390689999999</c:v>
                </c:pt>
                <c:pt idx="37">
                  <c:v>1116.440861</c:v>
                </c:pt>
                <c:pt idx="38">
                  <c:v>1115.7798190000001</c:v>
                </c:pt>
                <c:pt idx="39">
                  <c:v>780.46106299999997</c:v>
                </c:pt>
                <c:pt idx="40">
                  <c:v>780.307096</c:v>
                </c:pt>
                <c:pt idx="41">
                  <c:v>780.32138199999997</c:v>
                </c:pt>
                <c:pt idx="42">
                  <c:v>780.09053600000004</c:v>
                </c:pt>
                <c:pt idx="43">
                  <c:v>780.19953699999996</c:v>
                </c:pt>
                <c:pt idx="44">
                  <c:v>783.05289100000005</c:v>
                </c:pt>
                <c:pt idx="45">
                  <c:v>783.32323599999995</c:v>
                </c:pt>
                <c:pt idx="46">
                  <c:v>783.19048699999996</c:v>
                </c:pt>
                <c:pt idx="47">
                  <c:v>783.61689999999999</c:v>
                </c:pt>
                <c:pt idx="48">
                  <c:v>782.81500700000004</c:v>
                </c:pt>
                <c:pt idx="49">
                  <c:v>763.20560799999998</c:v>
                </c:pt>
                <c:pt idx="50">
                  <c:v>763.18353300000001</c:v>
                </c:pt>
                <c:pt idx="51">
                  <c:v>762.926334</c:v>
                </c:pt>
                <c:pt idx="52">
                  <c:v>763.310473</c:v>
                </c:pt>
                <c:pt idx="53">
                  <c:v>763.09926399999995</c:v>
                </c:pt>
                <c:pt idx="54">
                  <c:v>766.56499699999995</c:v>
                </c:pt>
                <c:pt idx="55">
                  <c:v>766.94077500000003</c:v>
                </c:pt>
                <c:pt idx="56">
                  <c:v>767.03053899999998</c:v>
                </c:pt>
                <c:pt idx="57">
                  <c:v>766.48652900000002</c:v>
                </c:pt>
                <c:pt idx="58">
                  <c:v>766.94424600000002</c:v>
                </c:pt>
                <c:pt idx="59">
                  <c:v>759.34833500000002</c:v>
                </c:pt>
                <c:pt idx="60">
                  <c:v>759.34167300000001</c:v>
                </c:pt>
                <c:pt idx="61">
                  <c:v>759.45338000000004</c:v>
                </c:pt>
                <c:pt idx="62">
                  <c:v>759.92233399999998</c:v>
                </c:pt>
                <c:pt idx="63">
                  <c:v>760.16843100000006</c:v>
                </c:pt>
                <c:pt idx="64">
                  <c:v>781.18334000000004</c:v>
                </c:pt>
                <c:pt idx="65">
                  <c:v>781.426287</c:v>
                </c:pt>
                <c:pt idx="66">
                  <c:v>781.32727299999999</c:v>
                </c:pt>
                <c:pt idx="67">
                  <c:v>781.39754100000005</c:v>
                </c:pt>
                <c:pt idx="68">
                  <c:v>781.76297399999999</c:v>
                </c:pt>
                <c:pt idx="69">
                  <c:v>758.53485999999998</c:v>
                </c:pt>
                <c:pt idx="70">
                  <c:v>759.10435299999995</c:v>
                </c:pt>
                <c:pt idx="71">
                  <c:v>759.50180699999999</c:v>
                </c:pt>
                <c:pt idx="72">
                  <c:v>758.97172999999998</c:v>
                </c:pt>
                <c:pt idx="73">
                  <c:v>759.57034399999998</c:v>
                </c:pt>
                <c:pt idx="74">
                  <c:v>762.68942100000004</c:v>
                </c:pt>
                <c:pt idx="75">
                  <c:v>762.36519399999997</c:v>
                </c:pt>
                <c:pt idx="76">
                  <c:v>763.02807199999995</c:v>
                </c:pt>
                <c:pt idx="77">
                  <c:v>762.71614499999998</c:v>
                </c:pt>
                <c:pt idx="78">
                  <c:v>762.91057599999999</c:v>
                </c:pt>
                <c:pt idx="79">
                  <c:v>762.93453899999997</c:v>
                </c:pt>
                <c:pt idx="80">
                  <c:v>762.62951999999996</c:v>
                </c:pt>
                <c:pt idx="81">
                  <c:v>762.50781700000005</c:v>
                </c:pt>
                <c:pt idx="82">
                  <c:v>763.49231299999997</c:v>
                </c:pt>
                <c:pt idx="83">
                  <c:v>763.49231299999997</c:v>
                </c:pt>
                <c:pt idx="84">
                  <c:v>762.91215499999998</c:v>
                </c:pt>
                <c:pt idx="85">
                  <c:v>763.07394599999998</c:v>
                </c:pt>
                <c:pt idx="86">
                  <c:v>763.05192399999999</c:v>
                </c:pt>
                <c:pt idx="87">
                  <c:v>762.72439499999996</c:v>
                </c:pt>
                <c:pt idx="88">
                  <c:v>762.48321799999997</c:v>
                </c:pt>
                <c:pt idx="89">
                  <c:v>742.23125900000002</c:v>
                </c:pt>
                <c:pt idx="90">
                  <c:v>742.75260000000003</c:v>
                </c:pt>
                <c:pt idx="91">
                  <c:v>742.78297099999997</c:v>
                </c:pt>
                <c:pt idx="92">
                  <c:v>742.94817899999998</c:v>
                </c:pt>
                <c:pt idx="93">
                  <c:v>742.35648100000003</c:v>
                </c:pt>
                <c:pt idx="94">
                  <c:v>742.08845399999996</c:v>
                </c:pt>
                <c:pt idx="95">
                  <c:v>742.75904200000002</c:v>
                </c:pt>
                <c:pt idx="96">
                  <c:v>742.26041499999997</c:v>
                </c:pt>
                <c:pt idx="97">
                  <c:v>742.86750099999995</c:v>
                </c:pt>
                <c:pt idx="98">
                  <c:v>742.33058600000004</c:v>
                </c:pt>
                <c:pt idx="99">
                  <c:v>760.12571200000002</c:v>
                </c:pt>
                <c:pt idx="100">
                  <c:v>759.69342300000005</c:v>
                </c:pt>
                <c:pt idx="101">
                  <c:v>759.81855700000006</c:v>
                </c:pt>
                <c:pt idx="102">
                  <c:v>759.53481599999998</c:v>
                </c:pt>
                <c:pt idx="103">
                  <c:v>759.80963399999996</c:v>
                </c:pt>
                <c:pt idx="104">
                  <c:v>758.160707</c:v>
                </c:pt>
                <c:pt idx="105">
                  <c:v>758.03240300000004</c:v>
                </c:pt>
                <c:pt idx="106">
                  <c:v>758.09893999999997</c:v>
                </c:pt>
                <c:pt idx="107">
                  <c:v>758.31584399999997</c:v>
                </c:pt>
                <c:pt idx="108">
                  <c:v>758.28633600000001</c:v>
                </c:pt>
                <c:pt idx="109">
                  <c:v>755.78960400000005</c:v>
                </c:pt>
                <c:pt idx="110">
                  <c:v>755.667731</c:v>
                </c:pt>
                <c:pt idx="111">
                  <c:v>755.48233200000004</c:v>
                </c:pt>
                <c:pt idx="112">
                  <c:v>755.72516399999995</c:v>
                </c:pt>
                <c:pt idx="113">
                  <c:v>755.49687400000005</c:v>
                </c:pt>
                <c:pt idx="114">
                  <c:v>756.01078800000005</c:v>
                </c:pt>
                <c:pt idx="115">
                  <c:v>756.02919299999996</c:v>
                </c:pt>
                <c:pt idx="116">
                  <c:v>755.49164499999995</c:v>
                </c:pt>
                <c:pt idx="117">
                  <c:v>755.06415300000003</c:v>
                </c:pt>
                <c:pt idx="118">
                  <c:v>755.70547999999997</c:v>
                </c:pt>
                <c:pt idx="119">
                  <c:v>752.75751300000002</c:v>
                </c:pt>
                <c:pt idx="120">
                  <c:v>752.86205399999994</c:v>
                </c:pt>
                <c:pt idx="121">
                  <c:v>723.01142100000004</c:v>
                </c:pt>
                <c:pt idx="122">
                  <c:v>722.25862199999995</c:v>
                </c:pt>
                <c:pt idx="123">
                  <c:v>722.11613699999998</c:v>
                </c:pt>
                <c:pt idx="124">
                  <c:v>722.00585899999999</c:v>
                </c:pt>
                <c:pt idx="125">
                  <c:v>721.66494699999998</c:v>
                </c:pt>
                <c:pt idx="126">
                  <c:v>721.89078199999994</c:v>
                </c:pt>
                <c:pt idx="127">
                  <c:v>723.82054700000003</c:v>
                </c:pt>
                <c:pt idx="128">
                  <c:v>724.34426399999995</c:v>
                </c:pt>
                <c:pt idx="129">
                  <c:v>723.88102100000003</c:v>
                </c:pt>
                <c:pt idx="130">
                  <c:v>723.88102100000003</c:v>
                </c:pt>
                <c:pt idx="131">
                  <c:v>724.42642899999998</c:v>
                </c:pt>
                <c:pt idx="132">
                  <c:v>735.58604600000001</c:v>
                </c:pt>
                <c:pt idx="133">
                  <c:v>735.86550899999997</c:v>
                </c:pt>
                <c:pt idx="134">
                  <c:v>735.22235000000001</c:v>
                </c:pt>
                <c:pt idx="135">
                  <c:v>736.03153499999996</c:v>
                </c:pt>
                <c:pt idx="136">
                  <c:v>735.67660699999999</c:v>
                </c:pt>
                <c:pt idx="137">
                  <c:v>721.89456299999995</c:v>
                </c:pt>
                <c:pt idx="138">
                  <c:v>722.201819</c:v>
                </c:pt>
                <c:pt idx="139">
                  <c:v>721.967941</c:v>
                </c:pt>
                <c:pt idx="140">
                  <c:v>721.86388099999999</c:v>
                </c:pt>
                <c:pt idx="141">
                  <c:v>721.77320499999996</c:v>
                </c:pt>
                <c:pt idx="142">
                  <c:v>746.24001499999997</c:v>
                </c:pt>
                <c:pt idx="143">
                  <c:v>746.09657600000003</c:v>
                </c:pt>
                <c:pt idx="144">
                  <c:v>745.46592299999998</c:v>
                </c:pt>
                <c:pt idx="145">
                  <c:v>745.68299300000001</c:v>
                </c:pt>
                <c:pt idx="146">
                  <c:v>745.48315000000002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3584"/>
        <c:axId val="988792208"/>
      </c:lineChart>
      <c:dateAx>
        <c:axId val="988783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6720"/>
        <c:crosses val="autoZero"/>
        <c:auto val="1"/>
        <c:lblOffset val="100"/>
        <c:baseTimeUnit val="days"/>
      </c:dateAx>
      <c:valAx>
        <c:axId val="98878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3192"/>
        <c:crosses val="autoZero"/>
        <c:crossBetween val="between"/>
      </c:valAx>
      <c:valAx>
        <c:axId val="98879220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3584"/>
        <c:crosses val="max"/>
        <c:crossBetween val="between"/>
      </c:valAx>
      <c:dateAx>
        <c:axId val="988783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922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S!$C$2:$C$66</c:f>
              <c:numCache>
                <c:formatCode>_-* #,##0_-;\-* #,##0_-;_-* "-"??_-;_-@_-</c:formatCode>
                <c:ptCount val="65"/>
                <c:pt idx="0">
                  <c:v>45614.73</c:v>
                </c:pt>
                <c:pt idx="1">
                  <c:v>47431.48</c:v>
                </c:pt>
                <c:pt idx="2">
                  <c:v>52890.95</c:v>
                </c:pt>
                <c:pt idx="3">
                  <c:v>51043.23</c:v>
                </c:pt>
                <c:pt idx="4">
                  <c:v>54942.559999999998</c:v>
                </c:pt>
                <c:pt idx="5">
                  <c:v>53275.35</c:v>
                </c:pt>
                <c:pt idx="6">
                  <c:v>50173.82</c:v>
                </c:pt>
                <c:pt idx="7">
                  <c:v>46264.31</c:v>
                </c:pt>
                <c:pt idx="8">
                  <c:v>44815.97</c:v>
                </c:pt>
                <c:pt idx="9">
                  <c:v>40513.949999999997</c:v>
                </c:pt>
                <c:pt idx="10">
                  <c:v>46503.27</c:v>
                </c:pt>
                <c:pt idx="11">
                  <c:v>46732.89</c:v>
                </c:pt>
                <c:pt idx="12">
                  <c:v>49632.57</c:v>
                </c:pt>
                <c:pt idx="13">
                  <c:v>52093.31</c:v>
                </c:pt>
                <c:pt idx="14">
                  <c:v>47762.13</c:v>
                </c:pt>
                <c:pt idx="15">
                  <c:v>46473.8</c:v>
                </c:pt>
                <c:pt idx="16">
                  <c:v>42936.800000000003</c:v>
                </c:pt>
                <c:pt idx="17">
                  <c:v>37821.39</c:v>
                </c:pt>
                <c:pt idx="18">
                  <c:v>40028.269999999997</c:v>
                </c:pt>
                <c:pt idx="19">
                  <c:v>36886.239999999998</c:v>
                </c:pt>
                <c:pt idx="20">
                  <c:v>37471.370000000003</c:v>
                </c:pt>
                <c:pt idx="21">
                  <c:v>29428.99</c:v>
                </c:pt>
                <c:pt idx="22">
                  <c:v>28804.720000000001</c:v>
                </c:pt>
                <c:pt idx="23">
                  <c:v>29824.79</c:v>
                </c:pt>
                <c:pt idx="24">
                  <c:v>31426.54</c:v>
                </c:pt>
                <c:pt idx="25">
                  <c:v>31106.19</c:v>
                </c:pt>
                <c:pt idx="26">
                  <c:v>27467.98</c:v>
                </c:pt>
                <c:pt idx="27">
                  <c:v>26692.67</c:v>
                </c:pt>
                <c:pt idx="28">
                  <c:v>26647.040000000001</c:v>
                </c:pt>
                <c:pt idx="29">
                  <c:v>27404.68</c:v>
                </c:pt>
                <c:pt idx="30">
                  <c:v>26028.93</c:v>
                </c:pt>
                <c:pt idx="31">
                  <c:v>28449.53</c:v>
                </c:pt>
                <c:pt idx="32">
                  <c:v>28975.61</c:v>
                </c:pt>
                <c:pt idx="33">
                  <c:v>31449.89</c:v>
                </c:pt>
                <c:pt idx="34">
                  <c:v>31645.3</c:v>
                </c:pt>
                <c:pt idx="35">
                  <c:v>32533.85</c:v>
                </c:pt>
                <c:pt idx="36">
                  <c:v>31823.27</c:v>
                </c:pt>
                <c:pt idx="37">
                  <c:v>28131.85</c:v>
                </c:pt>
                <c:pt idx="38">
                  <c:v>29158.76</c:v>
                </c:pt>
                <c:pt idx="39">
                  <c:v>30282.799999999999</c:v>
                </c:pt>
                <c:pt idx="40">
                  <c:v>29599.21</c:v>
                </c:pt>
                <c:pt idx="41">
                  <c:v>30968.9</c:v>
                </c:pt>
                <c:pt idx="42">
                  <c:v>29722.17</c:v>
                </c:pt>
                <c:pt idx="43">
                  <c:v>31878.73</c:v>
                </c:pt>
                <c:pt idx="44">
                  <c:v>34076.19</c:v>
                </c:pt>
                <c:pt idx="45">
                  <c:v>34045.58</c:v>
                </c:pt>
                <c:pt idx="46">
                  <c:v>32055.45</c:v>
                </c:pt>
                <c:pt idx="47">
                  <c:v>32646.639999999999</c:v>
                </c:pt>
                <c:pt idx="48">
                  <c:v>36677.519999999997</c:v>
                </c:pt>
                <c:pt idx="49">
                  <c:v>38247.599999999999</c:v>
                </c:pt>
                <c:pt idx="50">
                  <c:v>39271.120000000003</c:v>
                </c:pt>
                <c:pt idx="51">
                  <c:v>37992.120000000003</c:v>
                </c:pt>
                <c:pt idx="52">
                  <c:v>38490.1</c:v>
                </c:pt>
                <c:pt idx="53">
                  <c:v>39808.92</c:v>
                </c:pt>
                <c:pt idx="54">
                  <c:v>37898.550000000003</c:v>
                </c:pt>
                <c:pt idx="55">
                  <c:v>37572.18</c:v>
                </c:pt>
                <c:pt idx="56">
                  <c:v>31919.87</c:v>
                </c:pt>
                <c:pt idx="57">
                  <c:v>29381</c:v>
                </c:pt>
                <c:pt idx="58">
                  <c:v>30413.3</c:v>
                </c:pt>
                <c:pt idx="59">
                  <c:v>33022.36</c:v>
                </c:pt>
                <c:pt idx="60">
                  <c:v>33681.61</c:v>
                </c:pt>
                <c:pt idx="61">
                  <c:v>30569.35</c:v>
                </c:pt>
                <c:pt idx="62">
                  <c:v>31492.09</c:v>
                </c:pt>
                <c:pt idx="63">
                  <c:v>40329.94</c:v>
                </c:pt>
                <c:pt idx="64">
                  <c:v>39142.230000000003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S!$D$2:$D$66</c:f>
              <c:numCache>
                <c:formatCode>_-* #,##0_-;\-* #,##0_-;_-* "-"??_-;_-@_-</c:formatCode>
                <c:ptCount val="65"/>
                <c:pt idx="0">
                  <c:v>16444.829967000001</c:v>
                </c:pt>
                <c:pt idx="1">
                  <c:v>16359.13789</c:v>
                </c:pt>
                <c:pt idx="2">
                  <c:v>16659.793809999999</c:v>
                </c:pt>
                <c:pt idx="3">
                  <c:v>16738.427825999999</c:v>
                </c:pt>
                <c:pt idx="4">
                  <c:v>17079.14315</c:v>
                </c:pt>
                <c:pt idx="5">
                  <c:v>17322.116569000002</c:v>
                </c:pt>
                <c:pt idx="6">
                  <c:v>18464.009881000002</c:v>
                </c:pt>
                <c:pt idx="7">
                  <c:v>18628.246798</c:v>
                </c:pt>
                <c:pt idx="8">
                  <c:v>18666.942519</c:v>
                </c:pt>
                <c:pt idx="9">
                  <c:v>18953.832668999999</c:v>
                </c:pt>
                <c:pt idx="10">
                  <c:v>20298.262277999998</c:v>
                </c:pt>
                <c:pt idx="11">
                  <c:v>20780.817261</c:v>
                </c:pt>
                <c:pt idx="12">
                  <c:v>20751.070538</c:v>
                </c:pt>
                <c:pt idx="13">
                  <c:v>21136.078199</c:v>
                </c:pt>
                <c:pt idx="14">
                  <c:v>22110.696368000001</c:v>
                </c:pt>
                <c:pt idx="15">
                  <c:v>22238.863664</c:v>
                </c:pt>
                <c:pt idx="16">
                  <c:v>22347.137685000002</c:v>
                </c:pt>
                <c:pt idx="17">
                  <c:v>22771.699348999999</c:v>
                </c:pt>
                <c:pt idx="18">
                  <c:v>22757.117473999999</c:v>
                </c:pt>
                <c:pt idx="19">
                  <c:v>23197.526580999998</c:v>
                </c:pt>
                <c:pt idx="20">
                  <c:v>23663.982499000002</c:v>
                </c:pt>
                <c:pt idx="21">
                  <c:v>23484.637067</c:v>
                </c:pt>
                <c:pt idx="22">
                  <c:v>23640.077713999999</c:v>
                </c:pt>
                <c:pt idx="23">
                  <c:v>23870.615881999998</c:v>
                </c:pt>
                <c:pt idx="24">
                  <c:v>23466.190030000002</c:v>
                </c:pt>
                <c:pt idx="25">
                  <c:v>23579.172564</c:v>
                </c:pt>
                <c:pt idx="26">
                  <c:v>22398.428859</c:v>
                </c:pt>
                <c:pt idx="27">
                  <c:v>21562.790506000001</c:v>
                </c:pt>
                <c:pt idx="28">
                  <c:v>21185.499316000001</c:v>
                </c:pt>
                <c:pt idx="29">
                  <c:v>21323.246782999999</c:v>
                </c:pt>
                <c:pt idx="30">
                  <c:v>20727.334717000002</c:v>
                </c:pt>
                <c:pt idx="31">
                  <c:v>21183.621638000001</c:v>
                </c:pt>
                <c:pt idx="32">
                  <c:v>21076.898958000002</c:v>
                </c:pt>
                <c:pt idx="33">
                  <c:v>21154.524960999999</c:v>
                </c:pt>
                <c:pt idx="34">
                  <c:v>20452.231576999999</c:v>
                </c:pt>
                <c:pt idx="35">
                  <c:v>19798.318034</c:v>
                </c:pt>
                <c:pt idx="36">
                  <c:v>19802.543932</c:v>
                </c:pt>
                <c:pt idx="37">
                  <c:v>19743.841637000001</c:v>
                </c:pt>
                <c:pt idx="38">
                  <c:v>19665.399421999999</c:v>
                </c:pt>
                <c:pt idx="39">
                  <c:v>19652.983646000001</c:v>
                </c:pt>
                <c:pt idx="40">
                  <c:v>19628.820265999999</c:v>
                </c:pt>
                <c:pt idx="41">
                  <c:v>19615.481573000001</c:v>
                </c:pt>
                <c:pt idx="42">
                  <c:v>19118.067899999998</c:v>
                </c:pt>
                <c:pt idx="43">
                  <c:v>19963.890180999999</c:v>
                </c:pt>
                <c:pt idx="44">
                  <c:v>20048.929123000002</c:v>
                </c:pt>
                <c:pt idx="45">
                  <c:v>19964.366440000002</c:v>
                </c:pt>
                <c:pt idx="46">
                  <c:v>20107.930063</c:v>
                </c:pt>
                <c:pt idx="47">
                  <c:v>20205.395465000001</c:v>
                </c:pt>
                <c:pt idx="48">
                  <c:v>21647.994701</c:v>
                </c:pt>
                <c:pt idx="49">
                  <c:v>21671.221255</c:v>
                </c:pt>
                <c:pt idx="50">
                  <c:v>21695.799362999998</c:v>
                </c:pt>
                <c:pt idx="51">
                  <c:v>17931.085842</c:v>
                </c:pt>
                <c:pt idx="52">
                  <c:v>22782.895866999999</c:v>
                </c:pt>
                <c:pt idx="53">
                  <c:v>22822.170532</c:v>
                </c:pt>
                <c:pt idx="54">
                  <c:v>22865.830726</c:v>
                </c:pt>
                <c:pt idx="55">
                  <c:v>23662.905234000002</c:v>
                </c:pt>
                <c:pt idx="56">
                  <c:v>23818.236022000001</c:v>
                </c:pt>
                <c:pt idx="57">
                  <c:v>22705.671574</c:v>
                </c:pt>
                <c:pt idx="58">
                  <c:v>23911.676189000002</c:v>
                </c:pt>
                <c:pt idx="59">
                  <c:v>24459.944432</c:v>
                </c:pt>
                <c:pt idx="60">
                  <c:v>24883.742327</c:v>
                </c:pt>
                <c:pt idx="61">
                  <c:v>25400.526935000002</c:v>
                </c:pt>
                <c:pt idx="62">
                  <c:v>25674.539072</c:v>
                </c:pt>
                <c:pt idx="63">
                  <c:v>26049.095377000001</c:v>
                </c:pt>
                <c:pt idx="64">
                  <c:v>26085.655709999999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98872"/>
        <c:axId val="988805928"/>
      </c:lineChart>
      <c:lineChart>
        <c:grouping val="standard"/>
        <c:varyColors val="0"/>
        <c:ser>
          <c:idx val="3"/>
          <c:order val="2"/>
          <c:tx>
            <c:strRef>
              <c:f>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S!$E$2:$E$66</c:f>
              <c:numCache>
                <c:formatCode>_-* #,##0_-;\-* #,##0_-;_-* "-"??_-;_-@_-</c:formatCode>
                <c:ptCount val="65"/>
                <c:pt idx="0">
                  <c:v>-125.39190000000001</c:v>
                </c:pt>
                <c:pt idx="1">
                  <c:v>884.50369999999998</c:v>
                </c:pt>
                <c:pt idx="2">
                  <c:v>-16731.4064</c:v>
                </c:pt>
                <c:pt idx="3">
                  <c:v>-35238.151100000003</c:v>
                </c:pt>
                <c:pt idx="4">
                  <c:v>-2684.2127999999998</c:v>
                </c:pt>
                <c:pt idx="5">
                  <c:v>-3130.9450999999999</c:v>
                </c:pt>
                <c:pt idx="6">
                  <c:v>-3976.0886999999998</c:v>
                </c:pt>
                <c:pt idx="7">
                  <c:v>-11362.7541</c:v>
                </c:pt>
                <c:pt idx="8">
                  <c:v>-11164.306200000001</c:v>
                </c:pt>
                <c:pt idx="9">
                  <c:v>-1837.1799000000001</c:v>
                </c:pt>
                <c:pt idx="10">
                  <c:v>-1566.5737999999999</c:v>
                </c:pt>
                <c:pt idx="11">
                  <c:v>-1660.9010000000001</c:v>
                </c:pt>
                <c:pt idx="12">
                  <c:v>-327.20749999999998</c:v>
                </c:pt>
                <c:pt idx="13">
                  <c:v>18.9329</c:v>
                </c:pt>
                <c:pt idx="14">
                  <c:v>-67.817099999999996</c:v>
                </c:pt>
                <c:pt idx="15">
                  <c:v>793.87980000000005</c:v>
                </c:pt>
                <c:pt idx="16">
                  <c:v>1555.6489999999999</c:v>
                </c:pt>
                <c:pt idx="17">
                  <c:v>1392.2324000000001</c:v>
                </c:pt>
                <c:pt idx="18">
                  <c:v>-1543.2208000000001</c:v>
                </c:pt>
                <c:pt idx="19">
                  <c:v>-3326.6563000000001</c:v>
                </c:pt>
                <c:pt idx="20">
                  <c:v>-10881.834699999999</c:v>
                </c:pt>
                <c:pt idx="21">
                  <c:v>-2662.2244000000001</c:v>
                </c:pt>
                <c:pt idx="22">
                  <c:v>-3806.3485999999998</c:v>
                </c:pt>
                <c:pt idx="23">
                  <c:v>4240.4560000000001</c:v>
                </c:pt>
                <c:pt idx="24">
                  <c:v>7518.3793999999998</c:v>
                </c:pt>
                <c:pt idx="25">
                  <c:v>6060.8856999999998</c:v>
                </c:pt>
                <c:pt idx="26">
                  <c:v>6140.7401</c:v>
                </c:pt>
                <c:pt idx="27">
                  <c:v>5162.5690999999997</c:v>
                </c:pt>
                <c:pt idx="28">
                  <c:v>4943.3935000000001</c:v>
                </c:pt>
                <c:pt idx="29">
                  <c:v>-6011.2003000000004</c:v>
                </c:pt>
                <c:pt idx="30">
                  <c:v>-8140.0088999999998</c:v>
                </c:pt>
                <c:pt idx="31">
                  <c:v>-6468.3706000000002</c:v>
                </c:pt>
                <c:pt idx="32">
                  <c:v>-5295.3083999999999</c:v>
                </c:pt>
                <c:pt idx="33">
                  <c:v>-8164.6881000000003</c:v>
                </c:pt>
                <c:pt idx="34">
                  <c:v>-11361.6672</c:v>
                </c:pt>
                <c:pt idx="35">
                  <c:v>-79009.856400000004</c:v>
                </c:pt>
                <c:pt idx="36">
                  <c:v>-111182.91590000001</c:v>
                </c:pt>
                <c:pt idx="37">
                  <c:v>-4989.0129999999999</c:v>
                </c:pt>
                <c:pt idx="38">
                  <c:v>-4201.4546</c:v>
                </c:pt>
                <c:pt idx="39">
                  <c:v>-21112.904999999999</c:v>
                </c:pt>
                <c:pt idx="40">
                  <c:v>-31896.882000000001</c:v>
                </c:pt>
                <c:pt idx="41">
                  <c:v>-454355.50199999998</c:v>
                </c:pt>
                <c:pt idx="42">
                  <c:v>-669689.77890000003</c:v>
                </c:pt>
                <c:pt idx="43">
                  <c:v>-93684.794099999999</c:v>
                </c:pt>
                <c:pt idx="44">
                  <c:v>-4704.9876000000004</c:v>
                </c:pt>
                <c:pt idx="45">
                  <c:v>-5237.1144999999997</c:v>
                </c:pt>
                <c:pt idx="46">
                  <c:v>3666.0333999999998</c:v>
                </c:pt>
                <c:pt idx="47">
                  <c:v>-17259.008399999999</c:v>
                </c:pt>
                <c:pt idx="48">
                  <c:v>42156.8802</c:v>
                </c:pt>
                <c:pt idx="49">
                  <c:v>73340.770900000003</c:v>
                </c:pt>
                <c:pt idx="50">
                  <c:v>93716.797399999996</c:v>
                </c:pt>
                <c:pt idx="51">
                  <c:v>-5475.2547999999997</c:v>
                </c:pt>
                <c:pt idx="52">
                  <c:v>-14922.4102</c:v>
                </c:pt>
                <c:pt idx="53">
                  <c:v>-3304.5508</c:v>
                </c:pt>
                <c:pt idx="54">
                  <c:v>-3074.1237000000001</c:v>
                </c:pt>
                <c:pt idx="55">
                  <c:v>-2433.7519000000002</c:v>
                </c:pt>
                <c:pt idx="56">
                  <c:v>-940.09860000000003</c:v>
                </c:pt>
                <c:pt idx="57">
                  <c:v>-1019.1919</c:v>
                </c:pt>
                <c:pt idx="58">
                  <c:v>-794.73649999999998</c:v>
                </c:pt>
                <c:pt idx="59">
                  <c:v>-1063.5020999999999</c:v>
                </c:pt>
                <c:pt idx="60">
                  <c:v>-1399.2028</c:v>
                </c:pt>
                <c:pt idx="61">
                  <c:v>-1648.0734</c:v>
                </c:pt>
                <c:pt idx="62">
                  <c:v>-1515.0888</c:v>
                </c:pt>
                <c:pt idx="63">
                  <c:v>-1732.152</c:v>
                </c:pt>
                <c:pt idx="64">
                  <c:v>-2103.2532000000001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S!$F$2:$F$66</c:f>
              <c:numCache>
                <c:formatCode>_-* #,##0_-;\-* #,##0_-;_-* "-"??_-;_-@_-</c:formatCode>
                <c:ptCount val="65"/>
                <c:pt idx="0">
                  <c:v>1227.737453</c:v>
                </c:pt>
                <c:pt idx="1">
                  <c:v>1668.5904820000001</c:v>
                </c:pt>
                <c:pt idx="2">
                  <c:v>-14966.296391</c:v>
                </c:pt>
                <c:pt idx="3">
                  <c:v>-33252.333157000001</c:v>
                </c:pt>
                <c:pt idx="4">
                  <c:v>-615.81662200000005</c:v>
                </c:pt>
                <c:pt idx="5">
                  <c:v>-699.00667199999998</c:v>
                </c:pt>
                <c:pt idx="6">
                  <c:v>-1565.873427</c:v>
                </c:pt>
                <c:pt idx="7">
                  <c:v>-9160.4685250000002</c:v>
                </c:pt>
                <c:pt idx="8">
                  <c:v>-9266.5010820000007</c:v>
                </c:pt>
                <c:pt idx="9">
                  <c:v>-187.87579600000001</c:v>
                </c:pt>
                <c:pt idx="10">
                  <c:v>379.16029099999997</c:v>
                </c:pt>
                <c:pt idx="11">
                  <c:v>611.11571600000002</c:v>
                </c:pt>
                <c:pt idx="12">
                  <c:v>1519.543332</c:v>
                </c:pt>
                <c:pt idx="13">
                  <c:v>1809.7997829999999</c:v>
                </c:pt>
                <c:pt idx="14">
                  <c:v>1840.828473</c:v>
                </c:pt>
                <c:pt idx="15">
                  <c:v>3077.5044269999999</c:v>
                </c:pt>
                <c:pt idx="16">
                  <c:v>3491.6821669999999</c:v>
                </c:pt>
                <c:pt idx="17">
                  <c:v>2779.8589259999999</c:v>
                </c:pt>
                <c:pt idx="18">
                  <c:v>-157.30216100000001</c:v>
                </c:pt>
                <c:pt idx="19">
                  <c:v>-2131.6141360000001</c:v>
                </c:pt>
                <c:pt idx="20">
                  <c:v>-9687.9060019999997</c:v>
                </c:pt>
                <c:pt idx="21">
                  <c:v>-1550.087925</c:v>
                </c:pt>
                <c:pt idx="22">
                  <c:v>-3276.4339479999999</c:v>
                </c:pt>
                <c:pt idx="23">
                  <c:v>-3746.760002</c:v>
                </c:pt>
                <c:pt idx="24">
                  <c:v>-58.570931999999999</c:v>
                </c:pt>
                <c:pt idx="25">
                  <c:v>-1731.0192589999999</c:v>
                </c:pt>
                <c:pt idx="26">
                  <c:v>-2581.080156</c:v>
                </c:pt>
                <c:pt idx="27">
                  <c:v>-3260.0808740000002</c:v>
                </c:pt>
                <c:pt idx="28">
                  <c:v>-3116.2010340000002</c:v>
                </c:pt>
                <c:pt idx="29">
                  <c:v>-5998.1194189999997</c:v>
                </c:pt>
                <c:pt idx="30">
                  <c:v>-8502.1150930000003</c:v>
                </c:pt>
                <c:pt idx="31">
                  <c:v>-6492.474596</c:v>
                </c:pt>
                <c:pt idx="32">
                  <c:v>-5157.4670640000004</c:v>
                </c:pt>
                <c:pt idx="33">
                  <c:v>-7911.2124169999997</c:v>
                </c:pt>
                <c:pt idx="34">
                  <c:v>-10732.186879999999</c:v>
                </c:pt>
                <c:pt idx="35">
                  <c:v>-77186.902438999998</c:v>
                </c:pt>
                <c:pt idx="36">
                  <c:v>-108920.703197</c:v>
                </c:pt>
                <c:pt idx="37">
                  <c:v>-1986.280874</c:v>
                </c:pt>
                <c:pt idx="38">
                  <c:v>-1158.872785</c:v>
                </c:pt>
                <c:pt idx="39">
                  <c:v>-18053.491537000002</c:v>
                </c:pt>
                <c:pt idx="40">
                  <c:v>-29241.988619</c:v>
                </c:pt>
                <c:pt idx="41">
                  <c:v>-451563.005167</c:v>
                </c:pt>
                <c:pt idx="42">
                  <c:v>-667004.58822999999</c:v>
                </c:pt>
                <c:pt idx="43">
                  <c:v>-91606.173840999996</c:v>
                </c:pt>
                <c:pt idx="44">
                  <c:v>-1746.9792379999999</c:v>
                </c:pt>
                <c:pt idx="45">
                  <c:v>-2590.5161870000002</c:v>
                </c:pt>
                <c:pt idx="46">
                  <c:v>6855.4471210000002</c:v>
                </c:pt>
                <c:pt idx="47">
                  <c:v>-12634.300624</c:v>
                </c:pt>
                <c:pt idx="48">
                  <c:v>46163.398692000002</c:v>
                </c:pt>
                <c:pt idx="49">
                  <c:v>77281.620236999996</c:v>
                </c:pt>
                <c:pt idx="50">
                  <c:v>97600.197656999997</c:v>
                </c:pt>
                <c:pt idx="51">
                  <c:v>-1723.1663370000001</c:v>
                </c:pt>
                <c:pt idx="52">
                  <c:v>-11226.499032</c:v>
                </c:pt>
                <c:pt idx="53">
                  <c:v>597.60065299999997</c:v>
                </c:pt>
                <c:pt idx="54">
                  <c:v>617.16184499999997</c:v>
                </c:pt>
                <c:pt idx="55">
                  <c:v>-296.34975300000002</c:v>
                </c:pt>
                <c:pt idx="56">
                  <c:v>686.332267</c:v>
                </c:pt>
                <c:pt idx="57">
                  <c:v>564.44706099999996</c:v>
                </c:pt>
                <c:pt idx="58">
                  <c:v>2943.1295890000001</c:v>
                </c:pt>
                <c:pt idx="59">
                  <c:v>3425.598567</c:v>
                </c:pt>
                <c:pt idx="60">
                  <c:v>3489.6731030000001</c:v>
                </c:pt>
                <c:pt idx="61">
                  <c:v>3713.3258970000002</c:v>
                </c:pt>
                <c:pt idx="62">
                  <c:v>3730.4721410000002</c:v>
                </c:pt>
                <c:pt idx="63">
                  <c:v>5203.0927339999998</c:v>
                </c:pt>
                <c:pt idx="64">
                  <c:v>4039.1489529999999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07104"/>
        <c:axId val="988806712"/>
      </c:lineChart>
      <c:dateAx>
        <c:axId val="9887988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5928"/>
        <c:crosses val="autoZero"/>
        <c:auto val="1"/>
        <c:lblOffset val="100"/>
        <c:baseTimeUnit val="days"/>
      </c:dateAx>
      <c:valAx>
        <c:axId val="98880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8872"/>
        <c:crosses val="autoZero"/>
        <c:crossBetween val="between"/>
      </c:valAx>
      <c:valAx>
        <c:axId val="98880671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7104"/>
        <c:crosses val="max"/>
        <c:crossBetween val="between"/>
      </c:valAx>
      <c:dateAx>
        <c:axId val="9888071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067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S!$U$29:$U$175</c:f>
              <c:numCache>
                <c:formatCode>_-* #,##0_-;\-* #,##0_-;_-* "-"??_-;_-@_-</c:formatCode>
                <c:ptCount val="147"/>
                <c:pt idx="0">
                  <c:v>31775.74</c:v>
                </c:pt>
                <c:pt idx="1">
                  <c:v>31585.51</c:v>
                </c:pt>
                <c:pt idx="2">
                  <c:v>31265.7</c:v>
                </c:pt>
                <c:pt idx="3">
                  <c:v>31265.7</c:v>
                </c:pt>
                <c:pt idx="4">
                  <c:v>32611.07</c:v>
                </c:pt>
                <c:pt idx="5">
                  <c:v>31576.84</c:v>
                </c:pt>
                <c:pt idx="6">
                  <c:v>31783.57</c:v>
                </c:pt>
                <c:pt idx="7">
                  <c:v>31919.87</c:v>
                </c:pt>
                <c:pt idx="8">
                  <c:v>31919.87</c:v>
                </c:pt>
                <c:pt idx="9">
                  <c:v>32922.54</c:v>
                </c:pt>
                <c:pt idx="10">
                  <c:v>33124.36</c:v>
                </c:pt>
                <c:pt idx="11">
                  <c:v>34376.06</c:v>
                </c:pt>
                <c:pt idx="12">
                  <c:v>33520.26</c:v>
                </c:pt>
                <c:pt idx="13">
                  <c:v>33873.78</c:v>
                </c:pt>
                <c:pt idx="14">
                  <c:v>34047.71</c:v>
                </c:pt>
                <c:pt idx="15">
                  <c:v>33479.06</c:v>
                </c:pt>
                <c:pt idx="16">
                  <c:v>33061.46</c:v>
                </c:pt>
                <c:pt idx="17">
                  <c:v>33666.559999999998</c:v>
                </c:pt>
                <c:pt idx="18">
                  <c:v>33662.47</c:v>
                </c:pt>
                <c:pt idx="19">
                  <c:v>33626.730000000003</c:v>
                </c:pt>
                <c:pt idx="20">
                  <c:v>33822.43</c:v>
                </c:pt>
                <c:pt idx="21">
                  <c:v>44474.15</c:v>
                </c:pt>
                <c:pt idx="22">
                  <c:v>33500.980000000003</c:v>
                </c:pt>
                <c:pt idx="23">
                  <c:v>32763.66</c:v>
                </c:pt>
                <c:pt idx="24">
                  <c:v>32561.06</c:v>
                </c:pt>
                <c:pt idx="25">
                  <c:v>32697.81</c:v>
                </c:pt>
                <c:pt idx="26">
                  <c:v>32875.85</c:v>
                </c:pt>
                <c:pt idx="27">
                  <c:v>29165.17</c:v>
                </c:pt>
                <c:pt idx="28">
                  <c:v>29143.75</c:v>
                </c:pt>
                <c:pt idx="29">
                  <c:v>29362.77</c:v>
                </c:pt>
                <c:pt idx="30">
                  <c:v>29381</c:v>
                </c:pt>
                <c:pt idx="31">
                  <c:v>29468.639999999999</c:v>
                </c:pt>
                <c:pt idx="32">
                  <c:v>29431.9</c:v>
                </c:pt>
                <c:pt idx="33">
                  <c:v>28522.29</c:v>
                </c:pt>
                <c:pt idx="34">
                  <c:v>29449.98</c:v>
                </c:pt>
                <c:pt idx="35">
                  <c:v>30184.38</c:v>
                </c:pt>
                <c:pt idx="36">
                  <c:v>30358.55</c:v>
                </c:pt>
                <c:pt idx="37">
                  <c:v>30715.69</c:v>
                </c:pt>
                <c:pt idx="38">
                  <c:v>31041.82</c:v>
                </c:pt>
                <c:pt idx="39">
                  <c:v>30962.82</c:v>
                </c:pt>
                <c:pt idx="40">
                  <c:v>30918.240000000002</c:v>
                </c:pt>
                <c:pt idx="41">
                  <c:v>30886.07</c:v>
                </c:pt>
                <c:pt idx="42">
                  <c:v>30823.13</c:v>
                </c:pt>
                <c:pt idx="43">
                  <c:v>30898.98</c:v>
                </c:pt>
                <c:pt idx="44">
                  <c:v>31285.83</c:v>
                </c:pt>
                <c:pt idx="45">
                  <c:v>31048.22</c:v>
                </c:pt>
                <c:pt idx="46">
                  <c:v>30828.1</c:v>
                </c:pt>
                <c:pt idx="47">
                  <c:v>30413.3</c:v>
                </c:pt>
                <c:pt idx="48">
                  <c:v>30355.21</c:v>
                </c:pt>
                <c:pt idx="49">
                  <c:v>31076.39</c:v>
                </c:pt>
                <c:pt idx="50">
                  <c:v>31044.26</c:v>
                </c:pt>
                <c:pt idx="51">
                  <c:v>30386.19</c:v>
                </c:pt>
                <c:pt idx="52">
                  <c:v>30032.84</c:v>
                </c:pt>
                <c:pt idx="53">
                  <c:v>29660.94</c:v>
                </c:pt>
                <c:pt idx="54">
                  <c:v>29488.58</c:v>
                </c:pt>
                <c:pt idx="55">
                  <c:v>30051.09</c:v>
                </c:pt>
                <c:pt idx="56">
                  <c:v>30066.02</c:v>
                </c:pt>
                <c:pt idx="57">
                  <c:v>30045.73</c:v>
                </c:pt>
                <c:pt idx="58">
                  <c:v>30351.919999999998</c:v>
                </c:pt>
                <c:pt idx="59">
                  <c:v>30106.05</c:v>
                </c:pt>
                <c:pt idx="60">
                  <c:v>29981.31</c:v>
                </c:pt>
                <c:pt idx="61">
                  <c:v>30307.31</c:v>
                </c:pt>
                <c:pt idx="62">
                  <c:v>30537.56</c:v>
                </c:pt>
                <c:pt idx="63">
                  <c:v>29663.86</c:v>
                </c:pt>
                <c:pt idx="64">
                  <c:v>31402.29</c:v>
                </c:pt>
                <c:pt idx="65">
                  <c:v>31640.58</c:v>
                </c:pt>
                <c:pt idx="66">
                  <c:v>31916.21</c:v>
                </c:pt>
                <c:pt idx="67">
                  <c:v>32933.85</c:v>
                </c:pt>
                <c:pt idx="68">
                  <c:v>33022.36</c:v>
                </c:pt>
                <c:pt idx="69">
                  <c:v>32345.61</c:v>
                </c:pt>
                <c:pt idx="70">
                  <c:v>32131.18</c:v>
                </c:pt>
                <c:pt idx="71">
                  <c:v>32021.56</c:v>
                </c:pt>
                <c:pt idx="72">
                  <c:v>32290.53</c:v>
                </c:pt>
                <c:pt idx="73">
                  <c:v>32792.080000000002</c:v>
                </c:pt>
                <c:pt idx="74">
                  <c:v>31346.14</c:v>
                </c:pt>
                <c:pt idx="75">
                  <c:v>31030.78</c:v>
                </c:pt>
                <c:pt idx="76">
                  <c:v>31980.54</c:v>
                </c:pt>
                <c:pt idx="77">
                  <c:v>32361.29</c:v>
                </c:pt>
                <c:pt idx="78">
                  <c:v>32340.880000000001</c:v>
                </c:pt>
                <c:pt idx="79">
                  <c:v>32359.89</c:v>
                </c:pt>
                <c:pt idx="80">
                  <c:v>32313.27</c:v>
                </c:pt>
                <c:pt idx="81">
                  <c:v>32232.66</c:v>
                </c:pt>
                <c:pt idx="82">
                  <c:v>32023.38</c:v>
                </c:pt>
                <c:pt idx="83">
                  <c:v>32023.38</c:v>
                </c:pt>
                <c:pt idx="84">
                  <c:v>33556.18</c:v>
                </c:pt>
                <c:pt idx="85">
                  <c:v>33865.879999999997</c:v>
                </c:pt>
                <c:pt idx="86">
                  <c:v>33767.81</c:v>
                </c:pt>
                <c:pt idx="87">
                  <c:v>33396.07</c:v>
                </c:pt>
                <c:pt idx="88">
                  <c:v>33378.959999999999</c:v>
                </c:pt>
                <c:pt idx="89">
                  <c:v>33655.74</c:v>
                </c:pt>
                <c:pt idx="90">
                  <c:v>33681.61</c:v>
                </c:pt>
                <c:pt idx="91">
                  <c:v>33388.51</c:v>
                </c:pt>
                <c:pt idx="92">
                  <c:v>35808.089999999997</c:v>
                </c:pt>
                <c:pt idx="93">
                  <c:v>36504.46</c:v>
                </c:pt>
                <c:pt idx="94">
                  <c:v>35915.19</c:v>
                </c:pt>
                <c:pt idx="95">
                  <c:v>34920.42</c:v>
                </c:pt>
                <c:pt idx="96">
                  <c:v>35161.21</c:v>
                </c:pt>
                <c:pt idx="97">
                  <c:v>34812.93</c:v>
                </c:pt>
                <c:pt idx="98">
                  <c:v>35210.57</c:v>
                </c:pt>
                <c:pt idx="99">
                  <c:v>31916.17</c:v>
                </c:pt>
                <c:pt idx="100">
                  <c:v>32714.04</c:v>
                </c:pt>
                <c:pt idx="101">
                  <c:v>33327.980000000003</c:v>
                </c:pt>
                <c:pt idx="102">
                  <c:v>33819.519999999997</c:v>
                </c:pt>
                <c:pt idx="103">
                  <c:v>33382.050000000003</c:v>
                </c:pt>
                <c:pt idx="104">
                  <c:v>34084.17</c:v>
                </c:pt>
                <c:pt idx="105">
                  <c:v>36566.43</c:v>
                </c:pt>
                <c:pt idx="106">
                  <c:v>35857.949999999997</c:v>
                </c:pt>
                <c:pt idx="107">
                  <c:v>34420.07</c:v>
                </c:pt>
                <c:pt idx="108">
                  <c:v>34716.620000000003</c:v>
                </c:pt>
                <c:pt idx="109">
                  <c:v>32062.47</c:v>
                </c:pt>
                <c:pt idx="110">
                  <c:v>31740.27</c:v>
                </c:pt>
                <c:pt idx="111">
                  <c:v>31391.23</c:v>
                </c:pt>
                <c:pt idx="112">
                  <c:v>31029.37</c:v>
                </c:pt>
                <c:pt idx="113">
                  <c:v>30569.35</c:v>
                </c:pt>
                <c:pt idx="114">
                  <c:v>30624.62</c:v>
                </c:pt>
                <c:pt idx="115">
                  <c:v>31259.86</c:v>
                </c:pt>
                <c:pt idx="116">
                  <c:v>31027.040000000001</c:v>
                </c:pt>
                <c:pt idx="117">
                  <c:v>30904</c:v>
                </c:pt>
                <c:pt idx="118">
                  <c:v>31199</c:v>
                </c:pt>
                <c:pt idx="119">
                  <c:v>31250.39</c:v>
                </c:pt>
                <c:pt idx="120">
                  <c:v>31492.09</c:v>
                </c:pt>
                <c:pt idx="121">
                  <c:v>35498.239999999998</c:v>
                </c:pt>
                <c:pt idx="122">
                  <c:v>34567.910000000003</c:v>
                </c:pt>
                <c:pt idx="123">
                  <c:v>34566.639999999999</c:v>
                </c:pt>
                <c:pt idx="124">
                  <c:v>34902.65</c:v>
                </c:pt>
                <c:pt idx="125">
                  <c:v>35125.17</c:v>
                </c:pt>
                <c:pt idx="126">
                  <c:v>35067.17</c:v>
                </c:pt>
                <c:pt idx="127">
                  <c:v>40582.67</c:v>
                </c:pt>
                <c:pt idx="128">
                  <c:v>40017.599999999999</c:v>
                </c:pt>
                <c:pt idx="129">
                  <c:v>40484.18</c:v>
                </c:pt>
                <c:pt idx="130">
                  <c:v>40484.18</c:v>
                </c:pt>
                <c:pt idx="131">
                  <c:v>40329.94</c:v>
                </c:pt>
                <c:pt idx="132">
                  <c:v>35525.42</c:v>
                </c:pt>
                <c:pt idx="133">
                  <c:v>35224.25</c:v>
                </c:pt>
                <c:pt idx="134">
                  <c:v>35437.42</c:v>
                </c:pt>
                <c:pt idx="135">
                  <c:v>35688.19</c:v>
                </c:pt>
                <c:pt idx="136">
                  <c:v>36514.9</c:v>
                </c:pt>
                <c:pt idx="137">
                  <c:v>36126.9</c:v>
                </c:pt>
                <c:pt idx="138">
                  <c:v>36370.68</c:v>
                </c:pt>
                <c:pt idx="139">
                  <c:v>36249.99</c:v>
                </c:pt>
                <c:pt idx="140">
                  <c:v>36206.04</c:v>
                </c:pt>
                <c:pt idx="141">
                  <c:v>36046.78</c:v>
                </c:pt>
                <c:pt idx="142">
                  <c:v>37497.15</c:v>
                </c:pt>
                <c:pt idx="143">
                  <c:v>37164.35</c:v>
                </c:pt>
                <c:pt idx="144">
                  <c:v>37896.22</c:v>
                </c:pt>
                <c:pt idx="145">
                  <c:v>39405.730000000003</c:v>
                </c:pt>
                <c:pt idx="146">
                  <c:v>39142.230000000003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S!$V$29:$V$175</c:f>
              <c:numCache>
                <c:formatCode>#,##0_ ;[Red]\-#,##0\ </c:formatCode>
                <c:ptCount val="147"/>
                <c:pt idx="0">
                  <c:v>23736.424502999998</c:v>
                </c:pt>
                <c:pt idx="1">
                  <c:v>23773.523201</c:v>
                </c:pt>
                <c:pt idx="2">
                  <c:v>23823.150378999999</c:v>
                </c:pt>
                <c:pt idx="3">
                  <c:v>23823.150378999999</c:v>
                </c:pt>
                <c:pt idx="4">
                  <c:v>23726.224655999999</c:v>
                </c:pt>
                <c:pt idx="5">
                  <c:v>23724.610441000001</c:v>
                </c:pt>
                <c:pt idx="6">
                  <c:v>23848.881337999999</c:v>
                </c:pt>
                <c:pt idx="7">
                  <c:v>23818.236019</c:v>
                </c:pt>
                <c:pt idx="8">
                  <c:v>23818.236019</c:v>
                </c:pt>
                <c:pt idx="9">
                  <c:v>23842.661843999998</c:v>
                </c:pt>
                <c:pt idx="10">
                  <c:v>23864.451233</c:v>
                </c:pt>
                <c:pt idx="11">
                  <c:v>23798.724528999999</c:v>
                </c:pt>
                <c:pt idx="12">
                  <c:v>23817.480025000001</c:v>
                </c:pt>
                <c:pt idx="13">
                  <c:v>23808.378428</c:v>
                </c:pt>
                <c:pt idx="14">
                  <c:v>23867.855077</c:v>
                </c:pt>
                <c:pt idx="15">
                  <c:v>23862.751514</c:v>
                </c:pt>
                <c:pt idx="16">
                  <c:v>23803.156319999998</c:v>
                </c:pt>
                <c:pt idx="17">
                  <c:v>23236.582797999999</c:v>
                </c:pt>
                <c:pt idx="18">
                  <c:v>23190.286817</c:v>
                </c:pt>
                <c:pt idx="19">
                  <c:v>23278.781844000001</c:v>
                </c:pt>
                <c:pt idx="20">
                  <c:v>23255.577363</c:v>
                </c:pt>
                <c:pt idx="21">
                  <c:v>23216.580809999999</c:v>
                </c:pt>
                <c:pt idx="22">
                  <c:v>23239.258964000001</c:v>
                </c:pt>
                <c:pt idx="23">
                  <c:v>23837.921001999999</c:v>
                </c:pt>
                <c:pt idx="24">
                  <c:v>23783.446239000001</c:v>
                </c:pt>
                <c:pt idx="25">
                  <c:v>23859.795456</c:v>
                </c:pt>
                <c:pt idx="26">
                  <c:v>23877.706654000001</c:v>
                </c:pt>
                <c:pt idx="27">
                  <c:v>22715.837695999999</c:v>
                </c:pt>
                <c:pt idx="28">
                  <c:v>22711.976202999998</c:v>
                </c:pt>
                <c:pt idx="29">
                  <c:v>22728.772547</c:v>
                </c:pt>
                <c:pt idx="30">
                  <c:v>22705.671577000001</c:v>
                </c:pt>
                <c:pt idx="31">
                  <c:v>22769.297269999999</c:v>
                </c:pt>
                <c:pt idx="32">
                  <c:v>22715.91345</c:v>
                </c:pt>
                <c:pt idx="33">
                  <c:v>22738.234041</c:v>
                </c:pt>
                <c:pt idx="34">
                  <c:v>23423.467356000001</c:v>
                </c:pt>
                <c:pt idx="35">
                  <c:v>23486.744590999999</c:v>
                </c:pt>
                <c:pt idx="36">
                  <c:v>23476.570043</c:v>
                </c:pt>
                <c:pt idx="37">
                  <c:v>23480.131185999999</c:v>
                </c:pt>
                <c:pt idx="38">
                  <c:v>23513.112751000001</c:v>
                </c:pt>
                <c:pt idx="39">
                  <c:v>23718.724618</c:v>
                </c:pt>
                <c:pt idx="40">
                  <c:v>23686.946306000002</c:v>
                </c:pt>
                <c:pt idx="41">
                  <c:v>23701.314106000002</c:v>
                </c:pt>
                <c:pt idx="42">
                  <c:v>23728.559831999999</c:v>
                </c:pt>
                <c:pt idx="43">
                  <c:v>23728.492592999999</c:v>
                </c:pt>
                <c:pt idx="44">
                  <c:v>23945.940428999998</c:v>
                </c:pt>
                <c:pt idx="45">
                  <c:v>23906.471124</c:v>
                </c:pt>
                <c:pt idx="46">
                  <c:v>23876.938890000001</c:v>
                </c:pt>
                <c:pt idx="47">
                  <c:v>23911.676186000001</c:v>
                </c:pt>
                <c:pt idx="48">
                  <c:v>23917.313846000001</c:v>
                </c:pt>
                <c:pt idx="49">
                  <c:v>24036.337702000001</c:v>
                </c:pt>
                <c:pt idx="50">
                  <c:v>24064.589961999998</c:v>
                </c:pt>
                <c:pt idx="51">
                  <c:v>24001.308913000001</c:v>
                </c:pt>
                <c:pt idx="52">
                  <c:v>24082.371009999999</c:v>
                </c:pt>
                <c:pt idx="53">
                  <c:v>23966.754101999999</c:v>
                </c:pt>
                <c:pt idx="54">
                  <c:v>23614.370736000001</c:v>
                </c:pt>
                <c:pt idx="55">
                  <c:v>23610.671829999999</c:v>
                </c:pt>
                <c:pt idx="56">
                  <c:v>23673.741982</c:v>
                </c:pt>
                <c:pt idx="57">
                  <c:v>23596.214135999999</c:v>
                </c:pt>
                <c:pt idx="58">
                  <c:v>23588.411942999999</c:v>
                </c:pt>
                <c:pt idx="59">
                  <c:v>23685.441411</c:v>
                </c:pt>
                <c:pt idx="60">
                  <c:v>23695.85758</c:v>
                </c:pt>
                <c:pt idx="61">
                  <c:v>23626.316696000002</c:v>
                </c:pt>
                <c:pt idx="62">
                  <c:v>23677.221627999999</c:v>
                </c:pt>
                <c:pt idx="63">
                  <c:v>23710.07732</c:v>
                </c:pt>
                <c:pt idx="64">
                  <c:v>24446.250053</c:v>
                </c:pt>
                <c:pt idx="65">
                  <c:v>24453.812433999999</c:v>
                </c:pt>
                <c:pt idx="66">
                  <c:v>24489.495423</c:v>
                </c:pt>
                <c:pt idx="67">
                  <c:v>24388.918569000001</c:v>
                </c:pt>
                <c:pt idx="68">
                  <c:v>24459.944433000001</c:v>
                </c:pt>
                <c:pt idx="69">
                  <c:v>24560.399814</c:v>
                </c:pt>
                <c:pt idx="70">
                  <c:v>24561.794233000001</c:v>
                </c:pt>
                <c:pt idx="71">
                  <c:v>24516.315687999999</c:v>
                </c:pt>
                <c:pt idx="72">
                  <c:v>24521.687977000001</c:v>
                </c:pt>
                <c:pt idx="73">
                  <c:v>24452.533724000001</c:v>
                </c:pt>
                <c:pt idx="74">
                  <c:v>24515.604155000001</c:v>
                </c:pt>
                <c:pt idx="75">
                  <c:v>24580.182462000001</c:v>
                </c:pt>
                <c:pt idx="76">
                  <c:v>24542.298983000001</c:v>
                </c:pt>
                <c:pt idx="77">
                  <c:v>24443.46788</c:v>
                </c:pt>
                <c:pt idx="78">
                  <c:v>24528.980221000002</c:v>
                </c:pt>
                <c:pt idx="79">
                  <c:v>24524.248054</c:v>
                </c:pt>
                <c:pt idx="80">
                  <c:v>24454.366807999999</c:v>
                </c:pt>
                <c:pt idx="81">
                  <c:v>24537.674228</c:v>
                </c:pt>
                <c:pt idx="82">
                  <c:v>24539.147550000002</c:v>
                </c:pt>
                <c:pt idx="83">
                  <c:v>24539.147550000002</c:v>
                </c:pt>
                <c:pt idx="84">
                  <c:v>24929.761334999999</c:v>
                </c:pt>
                <c:pt idx="85">
                  <c:v>24916.394012000001</c:v>
                </c:pt>
                <c:pt idx="86">
                  <c:v>24960.179303000001</c:v>
                </c:pt>
                <c:pt idx="87">
                  <c:v>24969.455779</c:v>
                </c:pt>
                <c:pt idx="88">
                  <c:v>24877.470337999999</c:v>
                </c:pt>
                <c:pt idx="89">
                  <c:v>24944.834457000001</c:v>
                </c:pt>
                <c:pt idx="90">
                  <c:v>24883.742324999999</c:v>
                </c:pt>
                <c:pt idx="91">
                  <c:v>24877.446183</c:v>
                </c:pt>
                <c:pt idx="92">
                  <c:v>24901.350827999999</c:v>
                </c:pt>
                <c:pt idx="93">
                  <c:v>24882.23443</c:v>
                </c:pt>
                <c:pt idx="94">
                  <c:v>24967.742997000001</c:v>
                </c:pt>
                <c:pt idx="95">
                  <c:v>24885.573659999998</c:v>
                </c:pt>
                <c:pt idx="96">
                  <c:v>24911.463113000002</c:v>
                </c:pt>
                <c:pt idx="97">
                  <c:v>24952.850047</c:v>
                </c:pt>
                <c:pt idx="98">
                  <c:v>24901.244933999998</c:v>
                </c:pt>
                <c:pt idx="99">
                  <c:v>25238.431733000001</c:v>
                </c:pt>
                <c:pt idx="100">
                  <c:v>25244.900816000001</c:v>
                </c:pt>
                <c:pt idx="101">
                  <c:v>25242.424144000001</c:v>
                </c:pt>
                <c:pt idx="102">
                  <c:v>25204.882567000001</c:v>
                </c:pt>
                <c:pt idx="103">
                  <c:v>25162.978949</c:v>
                </c:pt>
                <c:pt idx="104">
                  <c:v>25295.252853999998</c:v>
                </c:pt>
                <c:pt idx="105">
                  <c:v>25316.142916000001</c:v>
                </c:pt>
                <c:pt idx="106">
                  <c:v>25337.706118999999</c:v>
                </c:pt>
                <c:pt idx="107">
                  <c:v>25383.428049999999</c:v>
                </c:pt>
                <c:pt idx="108">
                  <c:v>25298.840714999998</c:v>
                </c:pt>
                <c:pt idx="109">
                  <c:v>25365.980711</c:v>
                </c:pt>
                <c:pt idx="110">
                  <c:v>25451.079852999999</c:v>
                </c:pt>
                <c:pt idx="111">
                  <c:v>25401.336050999998</c:v>
                </c:pt>
                <c:pt idx="112">
                  <c:v>25414.416146</c:v>
                </c:pt>
                <c:pt idx="113">
                  <c:v>25400.526934000001</c:v>
                </c:pt>
                <c:pt idx="114">
                  <c:v>25485.975874</c:v>
                </c:pt>
                <c:pt idx="115">
                  <c:v>25451.616075999998</c:v>
                </c:pt>
                <c:pt idx="116">
                  <c:v>25460.546191000001</c:v>
                </c:pt>
                <c:pt idx="117">
                  <c:v>25390.439058</c:v>
                </c:pt>
                <c:pt idx="118">
                  <c:v>25441.688052000001</c:v>
                </c:pt>
                <c:pt idx="119">
                  <c:v>25653.406444</c:v>
                </c:pt>
                <c:pt idx="120">
                  <c:v>25674.539070999999</c:v>
                </c:pt>
                <c:pt idx="121">
                  <c:v>25933.484931999999</c:v>
                </c:pt>
                <c:pt idx="122">
                  <c:v>26007.108613</c:v>
                </c:pt>
                <c:pt idx="123">
                  <c:v>26065.364352000001</c:v>
                </c:pt>
                <c:pt idx="124">
                  <c:v>26040.033520000001</c:v>
                </c:pt>
                <c:pt idx="125">
                  <c:v>26040.535864000001</c:v>
                </c:pt>
                <c:pt idx="126">
                  <c:v>26076.132636999999</c:v>
                </c:pt>
                <c:pt idx="127">
                  <c:v>26050.839553999998</c:v>
                </c:pt>
                <c:pt idx="128">
                  <c:v>26049.144085</c:v>
                </c:pt>
                <c:pt idx="129">
                  <c:v>26076.808545</c:v>
                </c:pt>
                <c:pt idx="130">
                  <c:v>26076.808545</c:v>
                </c:pt>
                <c:pt idx="131">
                  <c:v>26049.095375000001</c:v>
                </c:pt>
                <c:pt idx="132">
                  <c:v>26130.088919000002</c:v>
                </c:pt>
                <c:pt idx="133">
                  <c:v>26085.091443000001</c:v>
                </c:pt>
                <c:pt idx="134">
                  <c:v>26055.912374</c:v>
                </c:pt>
                <c:pt idx="135">
                  <c:v>26085.004253999999</c:v>
                </c:pt>
                <c:pt idx="136">
                  <c:v>26104.233692000002</c:v>
                </c:pt>
                <c:pt idx="137">
                  <c:v>26111.168178</c:v>
                </c:pt>
                <c:pt idx="138">
                  <c:v>26097.369179000001</c:v>
                </c:pt>
                <c:pt idx="139">
                  <c:v>26083.795050000001</c:v>
                </c:pt>
                <c:pt idx="140">
                  <c:v>26092.571384999999</c:v>
                </c:pt>
                <c:pt idx="141">
                  <c:v>26104.731471999999</c:v>
                </c:pt>
                <c:pt idx="142">
                  <c:v>26106.840257</c:v>
                </c:pt>
                <c:pt idx="143">
                  <c:v>26152.845222</c:v>
                </c:pt>
                <c:pt idx="144">
                  <c:v>26089.893327000002</c:v>
                </c:pt>
                <c:pt idx="145">
                  <c:v>26153.886721999999</c:v>
                </c:pt>
                <c:pt idx="146">
                  <c:v>26085.655708999999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07888"/>
        <c:axId val="988795736"/>
      </c:lineChart>
      <c:lineChart>
        <c:grouping val="standard"/>
        <c:varyColors val="0"/>
        <c:ser>
          <c:idx val="3"/>
          <c:order val="2"/>
          <c:tx>
            <c:strRef>
              <c:f>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S!$W$29:$W$175</c:f>
              <c:numCache>
                <c:formatCode>#,##0_ ;[Red]\-#,##0\ </c:formatCode>
                <c:ptCount val="147"/>
                <c:pt idx="0">
                  <c:v>-961.08600000000001</c:v>
                </c:pt>
                <c:pt idx="1">
                  <c:v>-961.08600000000001</c:v>
                </c:pt>
                <c:pt idx="2">
                  <c:v>-961.08600000000001</c:v>
                </c:pt>
                <c:pt idx="3">
                  <c:v>-961.08600000000001</c:v>
                </c:pt>
                <c:pt idx="4">
                  <c:v>-961.08600000000001</c:v>
                </c:pt>
                <c:pt idx="5">
                  <c:v>-940.09860000000003</c:v>
                </c:pt>
                <c:pt idx="6">
                  <c:v>-940.09860000000003</c:v>
                </c:pt>
                <c:pt idx="7">
                  <c:v>-940.09860000000003</c:v>
                </c:pt>
                <c:pt idx="8">
                  <c:v>-940.09860000000003</c:v>
                </c:pt>
                <c:pt idx="9">
                  <c:v>-940.09860000000003</c:v>
                </c:pt>
                <c:pt idx="10">
                  <c:v>-940.09860000000003</c:v>
                </c:pt>
                <c:pt idx="11">
                  <c:v>-940.09860000000003</c:v>
                </c:pt>
                <c:pt idx="12">
                  <c:v>-774.9597</c:v>
                </c:pt>
                <c:pt idx="13">
                  <c:v>-774.9597</c:v>
                </c:pt>
                <c:pt idx="14">
                  <c:v>-774.9597</c:v>
                </c:pt>
                <c:pt idx="15">
                  <c:v>-774.9597</c:v>
                </c:pt>
                <c:pt idx="16">
                  <c:v>-774.9597</c:v>
                </c:pt>
                <c:pt idx="17">
                  <c:v>-955.6069</c:v>
                </c:pt>
                <c:pt idx="18">
                  <c:v>-955.6069</c:v>
                </c:pt>
                <c:pt idx="19">
                  <c:v>-955.6069</c:v>
                </c:pt>
                <c:pt idx="20">
                  <c:v>-955.6069</c:v>
                </c:pt>
                <c:pt idx="21">
                  <c:v>-955.6069</c:v>
                </c:pt>
                <c:pt idx="22">
                  <c:v>-609.72239999999999</c:v>
                </c:pt>
                <c:pt idx="23">
                  <c:v>-609.72239999999999</c:v>
                </c:pt>
                <c:pt idx="24">
                  <c:v>-609.72239999999999</c:v>
                </c:pt>
                <c:pt idx="25">
                  <c:v>-609.72239999999999</c:v>
                </c:pt>
                <c:pt idx="26">
                  <c:v>-609.72239999999999</c:v>
                </c:pt>
                <c:pt idx="27">
                  <c:v>-1019.1919</c:v>
                </c:pt>
                <c:pt idx="28">
                  <c:v>-1019.1919</c:v>
                </c:pt>
                <c:pt idx="29">
                  <c:v>-1019.1919</c:v>
                </c:pt>
                <c:pt idx="30">
                  <c:v>-1019.1919</c:v>
                </c:pt>
                <c:pt idx="31">
                  <c:v>-1019.1919</c:v>
                </c:pt>
                <c:pt idx="32">
                  <c:v>-1019.1919</c:v>
                </c:pt>
                <c:pt idx="33">
                  <c:v>-1019.1919</c:v>
                </c:pt>
                <c:pt idx="34">
                  <c:v>-1015.1624</c:v>
                </c:pt>
                <c:pt idx="35">
                  <c:v>-1015.1624</c:v>
                </c:pt>
                <c:pt idx="36">
                  <c:v>-1015.1624</c:v>
                </c:pt>
                <c:pt idx="37">
                  <c:v>-1015.1624</c:v>
                </c:pt>
                <c:pt idx="38">
                  <c:v>-1015.1624</c:v>
                </c:pt>
                <c:pt idx="39">
                  <c:v>-934.67430000000002</c:v>
                </c:pt>
                <c:pt idx="40">
                  <c:v>-934.67430000000002</c:v>
                </c:pt>
                <c:pt idx="41">
                  <c:v>-934.67430000000002</c:v>
                </c:pt>
                <c:pt idx="42">
                  <c:v>-934.67430000000002</c:v>
                </c:pt>
                <c:pt idx="43">
                  <c:v>-934.67430000000002</c:v>
                </c:pt>
                <c:pt idx="44">
                  <c:v>-794.73649999999998</c:v>
                </c:pt>
                <c:pt idx="45">
                  <c:v>-794.73649999999998</c:v>
                </c:pt>
                <c:pt idx="46">
                  <c:v>-794.73649999999998</c:v>
                </c:pt>
                <c:pt idx="47">
                  <c:v>-794.73649999999998</c:v>
                </c:pt>
                <c:pt idx="48">
                  <c:v>-794.73649999999998</c:v>
                </c:pt>
                <c:pt idx="49">
                  <c:v>-1468.3510000000001</c:v>
                </c:pt>
                <c:pt idx="50">
                  <c:v>-1468.3510000000001</c:v>
                </c:pt>
                <c:pt idx="51">
                  <c:v>-1468.3510000000001</c:v>
                </c:pt>
                <c:pt idx="52">
                  <c:v>-1468.3510000000001</c:v>
                </c:pt>
                <c:pt idx="53">
                  <c:v>-1468.3510000000001</c:v>
                </c:pt>
                <c:pt idx="54">
                  <c:v>-604.47929999999997</c:v>
                </c:pt>
                <c:pt idx="55">
                  <c:v>-604.47929999999997</c:v>
                </c:pt>
                <c:pt idx="56">
                  <c:v>-604.47929999999997</c:v>
                </c:pt>
                <c:pt idx="57">
                  <c:v>-604.47929999999997</c:v>
                </c:pt>
                <c:pt idx="58">
                  <c:v>-604.47929999999997</c:v>
                </c:pt>
                <c:pt idx="59">
                  <c:v>-891.81830000000002</c:v>
                </c:pt>
                <c:pt idx="60">
                  <c:v>-891.81830000000002</c:v>
                </c:pt>
                <c:pt idx="61">
                  <c:v>-891.81830000000002</c:v>
                </c:pt>
                <c:pt idx="62">
                  <c:v>-891.81830000000002</c:v>
                </c:pt>
                <c:pt idx="63">
                  <c:v>-891.81830000000002</c:v>
                </c:pt>
                <c:pt idx="64">
                  <c:v>-1063.5020999999999</c:v>
                </c:pt>
                <c:pt idx="65">
                  <c:v>-1063.5020999999999</c:v>
                </c:pt>
                <c:pt idx="66">
                  <c:v>-1063.5020999999999</c:v>
                </c:pt>
                <c:pt idx="67">
                  <c:v>-1063.5020999999999</c:v>
                </c:pt>
                <c:pt idx="68">
                  <c:v>-1063.5020999999999</c:v>
                </c:pt>
                <c:pt idx="69">
                  <c:v>-1089.2908</c:v>
                </c:pt>
                <c:pt idx="70">
                  <c:v>-1089.2908</c:v>
                </c:pt>
                <c:pt idx="71">
                  <c:v>-1089.2908</c:v>
                </c:pt>
                <c:pt idx="72">
                  <c:v>-1089.2908</c:v>
                </c:pt>
                <c:pt idx="73">
                  <c:v>-1089.2908</c:v>
                </c:pt>
                <c:pt idx="74">
                  <c:v>-1136.4143999999999</c:v>
                </c:pt>
                <c:pt idx="75">
                  <c:v>-1136.4143999999999</c:v>
                </c:pt>
                <c:pt idx="76">
                  <c:v>-1136.4143999999999</c:v>
                </c:pt>
                <c:pt idx="77">
                  <c:v>-1136.4143999999999</c:v>
                </c:pt>
                <c:pt idx="78">
                  <c:v>-1136.4143999999999</c:v>
                </c:pt>
                <c:pt idx="79">
                  <c:v>-1136.4143999999999</c:v>
                </c:pt>
                <c:pt idx="80">
                  <c:v>-1136.4143999999999</c:v>
                </c:pt>
                <c:pt idx="81">
                  <c:v>-1136.4143999999999</c:v>
                </c:pt>
                <c:pt idx="82">
                  <c:v>-1136.4143999999999</c:v>
                </c:pt>
                <c:pt idx="83">
                  <c:v>-1136.4143999999999</c:v>
                </c:pt>
                <c:pt idx="84">
                  <c:v>-1399.6401000000001</c:v>
                </c:pt>
                <c:pt idx="85">
                  <c:v>-1399.6401000000001</c:v>
                </c:pt>
                <c:pt idx="86">
                  <c:v>-1399.6401000000001</c:v>
                </c:pt>
                <c:pt idx="87">
                  <c:v>-1399.6401000000001</c:v>
                </c:pt>
                <c:pt idx="88">
                  <c:v>-1399.6401000000001</c:v>
                </c:pt>
                <c:pt idx="89">
                  <c:v>-1399.2028</c:v>
                </c:pt>
                <c:pt idx="90">
                  <c:v>-1399.2028</c:v>
                </c:pt>
                <c:pt idx="91">
                  <c:v>-1399.2028</c:v>
                </c:pt>
                <c:pt idx="92">
                  <c:v>-1399.2028</c:v>
                </c:pt>
                <c:pt idx="93">
                  <c:v>-1399.2028</c:v>
                </c:pt>
                <c:pt idx="94">
                  <c:v>-1399.2028</c:v>
                </c:pt>
                <c:pt idx="95">
                  <c:v>-1399.2028</c:v>
                </c:pt>
                <c:pt idx="96">
                  <c:v>-1399.2028</c:v>
                </c:pt>
                <c:pt idx="97">
                  <c:v>-1399.2028</c:v>
                </c:pt>
                <c:pt idx="98">
                  <c:v>-1399.2028</c:v>
                </c:pt>
                <c:pt idx="99">
                  <c:v>-1331.7568000000001</c:v>
                </c:pt>
                <c:pt idx="100">
                  <c:v>-1331.7568000000001</c:v>
                </c:pt>
                <c:pt idx="101">
                  <c:v>-1331.7568000000001</c:v>
                </c:pt>
                <c:pt idx="102">
                  <c:v>-1331.7568000000001</c:v>
                </c:pt>
                <c:pt idx="103">
                  <c:v>-1331.7568000000001</c:v>
                </c:pt>
                <c:pt idx="104">
                  <c:v>-2124.8933999999999</c:v>
                </c:pt>
                <c:pt idx="105">
                  <c:v>-2124.8933999999999</c:v>
                </c:pt>
                <c:pt idx="106">
                  <c:v>-2124.8933999999999</c:v>
                </c:pt>
                <c:pt idx="107">
                  <c:v>-2124.8933999999999</c:v>
                </c:pt>
                <c:pt idx="108">
                  <c:v>-2124.8933999999999</c:v>
                </c:pt>
                <c:pt idx="109">
                  <c:v>-1648.0734</c:v>
                </c:pt>
                <c:pt idx="110">
                  <c:v>-1648.0734</c:v>
                </c:pt>
                <c:pt idx="111">
                  <c:v>-1648.0734</c:v>
                </c:pt>
                <c:pt idx="112">
                  <c:v>-1648.0734</c:v>
                </c:pt>
                <c:pt idx="113">
                  <c:v>-1648.0734</c:v>
                </c:pt>
                <c:pt idx="114">
                  <c:v>-1648.0734</c:v>
                </c:pt>
                <c:pt idx="115">
                  <c:v>-1648.0734</c:v>
                </c:pt>
                <c:pt idx="116">
                  <c:v>-1648.0734</c:v>
                </c:pt>
                <c:pt idx="117">
                  <c:v>-1648.0734</c:v>
                </c:pt>
                <c:pt idx="118">
                  <c:v>-1648.0734</c:v>
                </c:pt>
                <c:pt idx="119">
                  <c:v>-1515.0888</c:v>
                </c:pt>
                <c:pt idx="120">
                  <c:v>-1515.0888</c:v>
                </c:pt>
                <c:pt idx="121">
                  <c:v>-1299.8471999999999</c:v>
                </c:pt>
                <c:pt idx="122">
                  <c:v>-1289.5607</c:v>
                </c:pt>
                <c:pt idx="123">
                  <c:v>-1289.5607</c:v>
                </c:pt>
                <c:pt idx="124">
                  <c:v>-1289.5607</c:v>
                </c:pt>
                <c:pt idx="125">
                  <c:v>-1289.5607</c:v>
                </c:pt>
                <c:pt idx="126">
                  <c:v>-1289.5607</c:v>
                </c:pt>
                <c:pt idx="127">
                  <c:v>-1732.152</c:v>
                </c:pt>
                <c:pt idx="128">
                  <c:v>-1732.152</c:v>
                </c:pt>
                <c:pt idx="129">
                  <c:v>-1732.152</c:v>
                </c:pt>
                <c:pt idx="130">
                  <c:v>-1732.152</c:v>
                </c:pt>
                <c:pt idx="131">
                  <c:v>-1732.152</c:v>
                </c:pt>
                <c:pt idx="132">
                  <c:v>-1875.8235999999999</c:v>
                </c:pt>
                <c:pt idx="133">
                  <c:v>-1875.8235999999999</c:v>
                </c:pt>
                <c:pt idx="134">
                  <c:v>-1875.8235999999999</c:v>
                </c:pt>
                <c:pt idx="135">
                  <c:v>-1875.8235999999999</c:v>
                </c:pt>
                <c:pt idx="136">
                  <c:v>-1875.8235999999999</c:v>
                </c:pt>
                <c:pt idx="137">
                  <c:v>-2164.6651999999999</c:v>
                </c:pt>
                <c:pt idx="138">
                  <c:v>-2164.6651999999999</c:v>
                </c:pt>
                <c:pt idx="139">
                  <c:v>-2164.6651999999999</c:v>
                </c:pt>
                <c:pt idx="140">
                  <c:v>-2164.6651999999999</c:v>
                </c:pt>
                <c:pt idx="141">
                  <c:v>-2164.6651999999999</c:v>
                </c:pt>
                <c:pt idx="142">
                  <c:v>-2103.2532000000001</c:v>
                </c:pt>
                <c:pt idx="143">
                  <c:v>-2103.2532000000001</c:v>
                </c:pt>
                <c:pt idx="144">
                  <c:v>-2103.2532000000001</c:v>
                </c:pt>
                <c:pt idx="145">
                  <c:v>-2103.2532000000001</c:v>
                </c:pt>
                <c:pt idx="146">
                  <c:v>-2103.2532000000001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S!$Y$29:$Y$175</c:f>
              <c:numCache>
                <c:formatCode>#,##0_ ;[Red]\-#,##0\ </c:formatCode>
                <c:ptCount val="147"/>
                <c:pt idx="0">
                  <c:v>656.84366499999999</c:v>
                </c:pt>
                <c:pt idx="1">
                  <c:v>656.21117200000003</c:v>
                </c:pt>
                <c:pt idx="2">
                  <c:v>656.58155799999997</c:v>
                </c:pt>
                <c:pt idx="3">
                  <c:v>656.58155799999997</c:v>
                </c:pt>
                <c:pt idx="4">
                  <c:v>656.86866299999997</c:v>
                </c:pt>
                <c:pt idx="5">
                  <c:v>686.59050500000001</c:v>
                </c:pt>
                <c:pt idx="6">
                  <c:v>686.85697000000005</c:v>
                </c:pt>
                <c:pt idx="7">
                  <c:v>686.33226500000001</c:v>
                </c:pt>
                <c:pt idx="8">
                  <c:v>686.33226500000001</c:v>
                </c:pt>
                <c:pt idx="9">
                  <c:v>687.73103600000002</c:v>
                </c:pt>
                <c:pt idx="10">
                  <c:v>685.92182500000001</c:v>
                </c:pt>
                <c:pt idx="11">
                  <c:v>686.37348599999996</c:v>
                </c:pt>
                <c:pt idx="12">
                  <c:v>791.60255600000005</c:v>
                </c:pt>
                <c:pt idx="13">
                  <c:v>792.095325</c:v>
                </c:pt>
                <c:pt idx="14">
                  <c:v>791.80163900000002</c:v>
                </c:pt>
                <c:pt idx="15">
                  <c:v>791.31070199999999</c:v>
                </c:pt>
                <c:pt idx="16">
                  <c:v>791.71502299999997</c:v>
                </c:pt>
                <c:pt idx="17">
                  <c:v>622.21918300000004</c:v>
                </c:pt>
                <c:pt idx="18">
                  <c:v>622.66029400000002</c:v>
                </c:pt>
                <c:pt idx="19">
                  <c:v>621.71976600000005</c:v>
                </c:pt>
                <c:pt idx="20">
                  <c:v>623.34849399999996</c:v>
                </c:pt>
                <c:pt idx="21">
                  <c:v>621.07058500000005</c:v>
                </c:pt>
                <c:pt idx="22">
                  <c:v>902.98573299999998</c:v>
                </c:pt>
                <c:pt idx="23">
                  <c:v>998.49721999999997</c:v>
                </c:pt>
                <c:pt idx="24">
                  <c:v>999.012473</c:v>
                </c:pt>
                <c:pt idx="25">
                  <c:v>999.58110199999999</c:v>
                </c:pt>
                <c:pt idx="26">
                  <c:v>998.71980399999995</c:v>
                </c:pt>
                <c:pt idx="27">
                  <c:v>565.57353899999998</c:v>
                </c:pt>
                <c:pt idx="28">
                  <c:v>566.60600699999998</c:v>
                </c:pt>
                <c:pt idx="29">
                  <c:v>565.83793700000001</c:v>
                </c:pt>
                <c:pt idx="30">
                  <c:v>564.44706299999996</c:v>
                </c:pt>
                <c:pt idx="31">
                  <c:v>565.82338300000004</c:v>
                </c:pt>
                <c:pt idx="32">
                  <c:v>565.08056499999998</c:v>
                </c:pt>
                <c:pt idx="33">
                  <c:v>565.63385700000003</c:v>
                </c:pt>
                <c:pt idx="34">
                  <c:v>1062.360979</c:v>
                </c:pt>
                <c:pt idx="35">
                  <c:v>1061.2023039999999</c:v>
                </c:pt>
                <c:pt idx="36">
                  <c:v>1062.967202</c:v>
                </c:pt>
                <c:pt idx="37">
                  <c:v>1061.8795680000001</c:v>
                </c:pt>
                <c:pt idx="38">
                  <c:v>1063.5381070000001</c:v>
                </c:pt>
                <c:pt idx="39">
                  <c:v>2451.3241670000002</c:v>
                </c:pt>
                <c:pt idx="40">
                  <c:v>2452.6026080000001</c:v>
                </c:pt>
                <c:pt idx="41">
                  <c:v>2454.314085</c:v>
                </c:pt>
                <c:pt idx="42">
                  <c:v>2454.0160930000002</c:v>
                </c:pt>
                <c:pt idx="43">
                  <c:v>2453.4090080000001</c:v>
                </c:pt>
                <c:pt idx="44">
                  <c:v>2945.9008309999999</c:v>
                </c:pt>
                <c:pt idx="45">
                  <c:v>2943.2957999999999</c:v>
                </c:pt>
                <c:pt idx="46">
                  <c:v>2944.9558689999999</c:v>
                </c:pt>
                <c:pt idx="47">
                  <c:v>2943.1295890000001</c:v>
                </c:pt>
                <c:pt idx="48">
                  <c:v>2945.199881</c:v>
                </c:pt>
                <c:pt idx="49">
                  <c:v>3336.1301910000002</c:v>
                </c:pt>
                <c:pt idx="50">
                  <c:v>3334.1984349999998</c:v>
                </c:pt>
                <c:pt idx="51">
                  <c:v>3335.845538</c:v>
                </c:pt>
                <c:pt idx="52">
                  <c:v>3336.5711889999998</c:v>
                </c:pt>
                <c:pt idx="53">
                  <c:v>3334.9227179999998</c:v>
                </c:pt>
                <c:pt idx="54">
                  <c:v>3248.1751920000002</c:v>
                </c:pt>
                <c:pt idx="55">
                  <c:v>3250.1156080000001</c:v>
                </c:pt>
                <c:pt idx="56">
                  <c:v>3247.9090550000001</c:v>
                </c:pt>
                <c:pt idx="57">
                  <c:v>3248.4095040000002</c:v>
                </c:pt>
                <c:pt idx="58">
                  <c:v>3248.4139759999998</c:v>
                </c:pt>
                <c:pt idx="59">
                  <c:v>3129.0521800000001</c:v>
                </c:pt>
                <c:pt idx="60">
                  <c:v>3128.5343459999999</c:v>
                </c:pt>
                <c:pt idx="61">
                  <c:v>3128.6554299999998</c:v>
                </c:pt>
                <c:pt idx="62">
                  <c:v>3130.0566439999998</c:v>
                </c:pt>
                <c:pt idx="63">
                  <c:v>3131.025971</c:v>
                </c:pt>
                <c:pt idx="64">
                  <c:v>3425.4238610000002</c:v>
                </c:pt>
                <c:pt idx="65">
                  <c:v>3424.1727820000001</c:v>
                </c:pt>
                <c:pt idx="66">
                  <c:v>3423.587442</c:v>
                </c:pt>
                <c:pt idx="67">
                  <c:v>3426.305456</c:v>
                </c:pt>
                <c:pt idx="68">
                  <c:v>3425.5985690000002</c:v>
                </c:pt>
                <c:pt idx="69">
                  <c:v>3763.616203</c:v>
                </c:pt>
                <c:pt idx="70">
                  <c:v>3762.699212</c:v>
                </c:pt>
                <c:pt idx="71">
                  <c:v>3764.5116119999998</c:v>
                </c:pt>
                <c:pt idx="72">
                  <c:v>3763.0090169999999</c:v>
                </c:pt>
                <c:pt idx="73">
                  <c:v>3761.3188749999999</c:v>
                </c:pt>
                <c:pt idx="74">
                  <c:v>3397.076583</c:v>
                </c:pt>
                <c:pt idx="75">
                  <c:v>3396.8584430000001</c:v>
                </c:pt>
                <c:pt idx="76">
                  <c:v>3397.0634089999999</c:v>
                </c:pt>
                <c:pt idx="77">
                  <c:v>3394.2681010000001</c:v>
                </c:pt>
                <c:pt idx="78">
                  <c:v>3395.871486</c:v>
                </c:pt>
                <c:pt idx="79">
                  <c:v>3395.7608019999998</c:v>
                </c:pt>
                <c:pt idx="80">
                  <c:v>3393.5063369999998</c:v>
                </c:pt>
                <c:pt idx="81">
                  <c:v>3393.5401999999999</c:v>
                </c:pt>
                <c:pt idx="82">
                  <c:v>3396.401891</c:v>
                </c:pt>
                <c:pt idx="83">
                  <c:v>3396.401891</c:v>
                </c:pt>
                <c:pt idx="84">
                  <c:v>3446.6989950000002</c:v>
                </c:pt>
                <c:pt idx="85">
                  <c:v>3446.5546210000002</c:v>
                </c:pt>
                <c:pt idx="86">
                  <c:v>3447.9073269999999</c:v>
                </c:pt>
                <c:pt idx="87">
                  <c:v>3447.4917310000001</c:v>
                </c:pt>
                <c:pt idx="88">
                  <c:v>3450.2868170000002</c:v>
                </c:pt>
                <c:pt idx="89">
                  <c:v>3487.1168250000001</c:v>
                </c:pt>
                <c:pt idx="90">
                  <c:v>3489.6730980000002</c:v>
                </c:pt>
                <c:pt idx="91">
                  <c:v>3488.7132139999999</c:v>
                </c:pt>
                <c:pt idx="92">
                  <c:v>3488.7104089999998</c:v>
                </c:pt>
                <c:pt idx="93">
                  <c:v>3487.6185820000001</c:v>
                </c:pt>
                <c:pt idx="94">
                  <c:v>3487.7005570000001</c:v>
                </c:pt>
                <c:pt idx="95">
                  <c:v>3488.8532719999998</c:v>
                </c:pt>
                <c:pt idx="96">
                  <c:v>3488.02358</c:v>
                </c:pt>
                <c:pt idx="97">
                  <c:v>3485.5860939999998</c:v>
                </c:pt>
                <c:pt idx="98">
                  <c:v>3488.6688429999999</c:v>
                </c:pt>
                <c:pt idx="99">
                  <c:v>3431.1548849999999</c:v>
                </c:pt>
                <c:pt idx="100">
                  <c:v>3432.4456180000002</c:v>
                </c:pt>
                <c:pt idx="101">
                  <c:v>3432.1960260000001</c:v>
                </c:pt>
                <c:pt idx="102">
                  <c:v>3429.5781219999999</c:v>
                </c:pt>
                <c:pt idx="103">
                  <c:v>3431.2670760000001</c:v>
                </c:pt>
                <c:pt idx="104">
                  <c:v>3577.61553</c:v>
                </c:pt>
                <c:pt idx="105">
                  <c:v>3580.2724840000001</c:v>
                </c:pt>
                <c:pt idx="106">
                  <c:v>3577.3613639999999</c:v>
                </c:pt>
                <c:pt idx="107">
                  <c:v>3578.0178139999998</c:v>
                </c:pt>
                <c:pt idx="108">
                  <c:v>3575.8067150000002</c:v>
                </c:pt>
                <c:pt idx="109">
                  <c:v>3708.4743450000001</c:v>
                </c:pt>
                <c:pt idx="110">
                  <c:v>3708.8785779999998</c:v>
                </c:pt>
                <c:pt idx="111">
                  <c:v>3707.480423</c:v>
                </c:pt>
                <c:pt idx="112">
                  <c:v>3712.147285</c:v>
                </c:pt>
                <c:pt idx="113">
                  <c:v>3713.3258980000001</c:v>
                </c:pt>
                <c:pt idx="114">
                  <c:v>3714.012303</c:v>
                </c:pt>
                <c:pt idx="115">
                  <c:v>3709.4253279999998</c:v>
                </c:pt>
                <c:pt idx="116">
                  <c:v>3712.5277759999999</c:v>
                </c:pt>
                <c:pt idx="117">
                  <c:v>3711.8813770000002</c:v>
                </c:pt>
                <c:pt idx="118">
                  <c:v>3713.171323</c:v>
                </c:pt>
                <c:pt idx="119">
                  <c:v>3729.1373560000002</c:v>
                </c:pt>
                <c:pt idx="120">
                  <c:v>3730.4721420000001</c:v>
                </c:pt>
                <c:pt idx="121">
                  <c:v>4142.2085180000004</c:v>
                </c:pt>
                <c:pt idx="122">
                  <c:v>3983.4145870000002</c:v>
                </c:pt>
                <c:pt idx="123">
                  <c:v>3983.5327969999998</c:v>
                </c:pt>
                <c:pt idx="124">
                  <c:v>3983.53676</c:v>
                </c:pt>
                <c:pt idx="125">
                  <c:v>3984.9149980000002</c:v>
                </c:pt>
                <c:pt idx="126">
                  <c:v>3987.3594720000001</c:v>
                </c:pt>
                <c:pt idx="127">
                  <c:v>5202.8411070000002</c:v>
                </c:pt>
                <c:pt idx="128">
                  <c:v>5201.7373779999998</c:v>
                </c:pt>
                <c:pt idx="129">
                  <c:v>5202.750258</c:v>
                </c:pt>
                <c:pt idx="130">
                  <c:v>5202.750258</c:v>
                </c:pt>
                <c:pt idx="131">
                  <c:v>5203.0927350000002</c:v>
                </c:pt>
                <c:pt idx="132">
                  <c:v>3944.9480549999998</c:v>
                </c:pt>
                <c:pt idx="133">
                  <c:v>3943.8333520000001</c:v>
                </c:pt>
                <c:pt idx="134">
                  <c:v>3943.442074</c:v>
                </c:pt>
                <c:pt idx="135">
                  <c:v>3943.73497</c:v>
                </c:pt>
                <c:pt idx="136">
                  <c:v>3943.742612</c:v>
                </c:pt>
                <c:pt idx="137">
                  <c:v>3893.0634049999999</c:v>
                </c:pt>
                <c:pt idx="138">
                  <c:v>3891.1724880000002</c:v>
                </c:pt>
                <c:pt idx="139">
                  <c:v>3895.1236749999998</c:v>
                </c:pt>
                <c:pt idx="140">
                  <c:v>3891.0378609999998</c:v>
                </c:pt>
                <c:pt idx="141">
                  <c:v>3892.5947059999999</c:v>
                </c:pt>
                <c:pt idx="142">
                  <c:v>4035.8404479999999</c:v>
                </c:pt>
                <c:pt idx="143">
                  <c:v>4038.0815600000001</c:v>
                </c:pt>
                <c:pt idx="144">
                  <c:v>4040.6471069999998</c:v>
                </c:pt>
                <c:pt idx="145">
                  <c:v>4039.79385</c:v>
                </c:pt>
                <c:pt idx="146">
                  <c:v>4039.1489499999998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96520"/>
        <c:axId val="988799656"/>
      </c:lineChart>
      <c:dateAx>
        <c:axId val="988807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5736"/>
        <c:crosses val="autoZero"/>
        <c:auto val="1"/>
        <c:lblOffset val="100"/>
        <c:baseTimeUnit val="days"/>
      </c:dateAx>
      <c:valAx>
        <c:axId val="98879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07888"/>
        <c:crosses val="autoZero"/>
        <c:crossBetween val="between"/>
      </c:valAx>
      <c:valAx>
        <c:axId val="9887996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6520"/>
        <c:crosses val="max"/>
        <c:crossBetween val="between"/>
      </c:valAx>
      <c:dateAx>
        <c:axId val="9887965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996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GE!$C$1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GE!$C$2:$C$66</c:f>
              <c:numCache>
                <c:formatCode>_-* #,##0_-;\-* #,##0_-;_-* "-"??_-;_-@_-</c:formatCode>
                <c:ptCount val="65"/>
                <c:pt idx="0">
                  <c:v>42880.47</c:v>
                </c:pt>
                <c:pt idx="1">
                  <c:v>43912.65</c:v>
                </c:pt>
                <c:pt idx="2">
                  <c:v>43459.839999999997</c:v>
                </c:pt>
                <c:pt idx="3">
                  <c:v>41610.07</c:v>
                </c:pt>
                <c:pt idx="4">
                  <c:v>42497.36</c:v>
                </c:pt>
                <c:pt idx="5">
                  <c:v>43425.16</c:v>
                </c:pt>
                <c:pt idx="6">
                  <c:v>43769.97</c:v>
                </c:pt>
                <c:pt idx="7">
                  <c:v>47031.26</c:v>
                </c:pt>
                <c:pt idx="8">
                  <c:v>48290.74</c:v>
                </c:pt>
                <c:pt idx="9">
                  <c:v>47835.79</c:v>
                </c:pt>
                <c:pt idx="10">
                  <c:v>48043.74</c:v>
                </c:pt>
                <c:pt idx="11">
                  <c:v>53202.71</c:v>
                </c:pt>
                <c:pt idx="12">
                  <c:v>50842.080000000002</c:v>
                </c:pt>
                <c:pt idx="13">
                  <c:v>53011.94</c:v>
                </c:pt>
                <c:pt idx="14">
                  <c:v>54465.39</c:v>
                </c:pt>
                <c:pt idx="15">
                  <c:v>57444.6</c:v>
                </c:pt>
                <c:pt idx="16">
                  <c:v>52650.32</c:v>
                </c:pt>
                <c:pt idx="17">
                  <c:v>51857.95</c:v>
                </c:pt>
                <c:pt idx="18">
                  <c:v>57811.03</c:v>
                </c:pt>
                <c:pt idx="19">
                  <c:v>54787.86</c:v>
                </c:pt>
                <c:pt idx="20">
                  <c:v>59244.95</c:v>
                </c:pt>
                <c:pt idx="21">
                  <c:v>52518.64</c:v>
                </c:pt>
                <c:pt idx="22">
                  <c:v>51073.27</c:v>
                </c:pt>
                <c:pt idx="23">
                  <c:v>55517.94</c:v>
                </c:pt>
                <c:pt idx="24">
                  <c:v>53554.23</c:v>
                </c:pt>
                <c:pt idx="25">
                  <c:v>50180.26</c:v>
                </c:pt>
                <c:pt idx="26">
                  <c:v>47953.09</c:v>
                </c:pt>
                <c:pt idx="27">
                  <c:v>49132.17</c:v>
                </c:pt>
                <c:pt idx="28">
                  <c:v>49032.56</c:v>
                </c:pt>
                <c:pt idx="29">
                  <c:v>50331.46</c:v>
                </c:pt>
                <c:pt idx="30">
                  <c:v>49756.89</c:v>
                </c:pt>
                <c:pt idx="31">
                  <c:v>52117.57</c:v>
                </c:pt>
                <c:pt idx="32">
                  <c:v>52619.89</c:v>
                </c:pt>
                <c:pt idx="33">
                  <c:v>56019.66</c:v>
                </c:pt>
                <c:pt idx="34">
                  <c:v>58094.63</c:v>
                </c:pt>
                <c:pt idx="35">
                  <c:v>55623.15</c:v>
                </c:pt>
                <c:pt idx="36">
                  <c:v>58497.59</c:v>
                </c:pt>
                <c:pt idx="37">
                  <c:v>59513.9</c:v>
                </c:pt>
                <c:pt idx="38">
                  <c:v>61715.8</c:v>
                </c:pt>
                <c:pt idx="39">
                  <c:v>61056.2</c:v>
                </c:pt>
                <c:pt idx="40">
                  <c:v>62030</c:v>
                </c:pt>
                <c:pt idx="41">
                  <c:v>57830</c:v>
                </c:pt>
                <c:pt idx="42">
                  <c:v>58820</c:v>
                </c:pt>
                <c:pt idx="43">
                  <c:v>59190</c:v>
                </c:pt>
                <c:pt idx="44">
                  <c:v>59580</c:v>
                </c:pt>
                <c:pt idx="45">
                  <c:v>62760</c:v>
                </c:pt>
                <c:pt idx="46">
                  <c:v>59460</c:v>
                </c:pt>
                <c:pt idx="47">
                  <c:v>60250</c:v>
                </c:pt>
                <c:pt idx="48">
                  <c:v>58950</c:v>
                </c:pt>
                <c:pt idx="49">
                  <c:v>56860</c:v>
                </c:pt>
                <c:pt idx="50">
                  <c:v>53450</c:v>
                </c:pt>
                <c:pt idx="51">
                  <c:v>53940</c:v>
                </c:pt>
                <c:pt idx="52">
                  <c:v>54750</c:v>
                </c:pt>
                <c:pt idx="53">
                  <c:v>55720</c:v>
                </c:pt>
                <c:pt idx="54">
                  <c:v>49900</c:v>
                </c:pt>
                <c:pt idx="55">
                  <c:v>51760</c:v>
                </c:pt>
                <c:pt idx="56">
                  <c:v>45470</c:v>
                </c:pt>
                <c:pt idx="57">
                  <c:v>50320</c:v>
                </c:pt>
                <c:pt idx="58">
                  <c:v>49780</c:v>
                </c:pt>
                <c:pt idx="59">
                  <c:v>45610</c:v>
                </c:pt>
                <c:pt idx="60">
                  <c:v>47110</c:v>
                </c:pt>
                <c:pt idx="61">
                  <c:v>44560</c:v>
                </c:pt>
                <c:pt idx="62">
                  <c:v>45260</c:v>
                </c:pt>
                <c:pt idx="63">
                  <c:v>40530</c:v>
                </c:pt>
                <c:pt idx="64">
                  <c:v>42730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GE!$D$1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GE!$D$2:$D$66</c:f>
              <c:numCache>
                <c:formatCode>_-* #,##0_-;\-* #,##0_-;_-* "-"??_-;_-@_-</c:formatCode>
                <c:ptCount val="65"/>
                <c:pt idx="0">
                  <c:v>19577.39673</c:v>
                </c:pt>
                <c:pt idx="1">
                  <c:v>19672.059526000001</c:v>
                </c:pt>
                <c:pt idx="2">
                  <c:v>20205.800184</c:v>
                </c:pt>
                <c:pt idx="3">
                  <c:v>20273.121682000001</c:v>
                </c:pt>
                <c:pt idx="4">
                  <c:v>20249.136396000002</c:v>
                </c:pt>
                <c:pt idx="5">
                  <c:v>20009.557713999999</c:v>
                </c:pt>
                <c:pt idx="6">
                  <c:v>20243.320529000001</c:v>
                </c:pt>
                <c:pt idx="7">
                  <c:v>20356.661682999998</c:v>
                </c:pt>
                <c:pt idx="8">
                  <c:v>20413.056164000001</c:v>
                </c:pt>
                <c:pt idx="9">
                  <c:v>20420.255961999999</c:v>
                </c:pt>
                <c:pt idx="10">
                  <c:v>20536.227008000002</c:v>
                </c:pt>
                <c:pt idx="11">
                  <c:v>20658.499032</c:v>
                </c:pt>
                <c:pt idx="12">
                  <c:v>20630.544819999999</c:v>
                </c:pt>
                <c:pt idx="13">
                  <c:v>20699.741221</c:v>
                </c:pt>
                <c:pt idx="14">
                  <c:v>20706.783519000001</c:v>
                </c:pt>
                <c:pt idx="15">
                  <c:v>20759.773292000002</c:v>
                </c:pt>
                <c:pt idx="16">
                  <c:v>20792.980538</c:v>
                </c:pt>
                <c:pt idx="17">
                  <c:v>19838.426288999999</c:v>
                </c:pt>
                <c:pt idx="18">
                  <c:v>19909.842019</c:v>
                </c:pt>
                <c:pt idx="19">
                  <c:v>19926.976600999998</c:v>
                </c:pt>
                <c:pt idx="20">
                  <c:v>20028.92369</c:v>
                </c:pt>
                <c:pt idx="21">
                  <c:v>20087.207697000002</c:v>
                </c:pt>
                <c:pt idx="22">
                  <c:v>19701.288167999999</c:v>
                </c:pt>
                <c:pt idx="23">
                  <c:v>19665.879356000001</c:v>
                </c:pt>
                <c:pt idx="24">
                  <c:v>19935.165991999998</c:v>
                </c:pt>
                <c:pt idx="25">
                  <c:v>19925.099721999999</c:v>
                </c:pt>
                <c:pt idx="26">
                  <c:v>19962.329116000001</c:v>
                </c:pt>
                <c:pt idx="27">
                  <c:v>20094.845039</c:v>
                </c:pt>
                <c:pt idx="28">
                  <c:v>20152.523098999998</c:v>
                </c:pt>
                <c:pt idx="29">
                  <c:v>20186.060581999998</c:v>
                </c:pt>
                <c:pt idx="30">
                  <c:v>20383.210784999999</c:v>
                </c:pt>
                <c:pt idx="31">
                  <c:v>20335.058539000001</c:v>
                </c:pt>
                <c:pt idx="32">
                  <c:v>20371.860063</c:v>
                </c:pt>
                <c:pt idx="33">
                  <c:v>20327.736376000001</c:v>
                </c:pt>
                <c:pt idx="34">
                  <c:v>20672.035132000001</c:v>
                </c:pt>
                <c:pt idx="35">
                  <c:v>20015.635843</c:v>
                </c:pt>
                <c:pt idx="36">
                  <c:v>20168.962072999999</c:v>
                </c:pt>
                <c:pt idx="37">
                  <c:v>20141.439256000001</c:v>
                </c:pt>
                <c:pt idx="38">
                  <c:v>20152.362917999999</c:v>
                </c:pt>
                <c:pt idx="39">
                  <c:v>20411.807391999999</c:v>
                </c:pt>
                <c:pt idx="40">
                  <c:v>19905.569691000001</c:v>
                </c:pt>
                <c:pt idx="41">
                  <c:v>19869.025369999999</c:v>
                </c:pt>
                <c:pt idx="42">
                  <c:v>20311.193162</c:v>
                </c:pt>
                <c:pt idx="43">
                  <c:v>20414.24755</c:v>
                </c:pt>
                <c:pt idx="44">
                  <c:v>20711.236313000001</c:v>
                </c:pt>
                <c:pt idx="45">
                  <c:v>20728.200643</c:v>
                </c:pt>
                <c:pt idx="46">
                  <c:v>20799.494693000001</c:v>
                </c:pt>
                <c:pt idx="47">
                  <c:v>20858.964197000001</c:v>
                </c:pt>
                <c:pt idx="48">
                  <c:v>21291.488585999999</c:v>
                </c:pt>
                <c:pt idx="49">
                  <c:v>21340.052787000001</c:v>
                </c:pt>
                <c:pt idx="50">
                  <c:v>21353.537369000001</c:v>
                </c:pt>
                <c:pt idx="51">
                  <c:v>21797.494951000001</c:v>
                </c:pt>
                <c:pt idx="52">
                  <c:v>21736.289004999999</c:v>
                </c:pt>
                <c:pt idx="53">
                  <c:v>21719.877528000001</c:v>
                </c:pt>
                <c:pt idx="54">
                  <c:v>21983.054082999999</c:v>
                </c:pt>
                <c:pt idx="55">
                  <c:v>21993.534499000001</c:v>
                </c:pt>
                <c:pt idx="56">
                  <c:v>22207.675821000001</c:v>
                </c:pt>
                <c:pt idx="57">
                  <c:v>22222.205075000002</c:v>
                </c:pt>
                <c:pt idx="58">
                  <c:v>22239.005099000002</c:v>
                </c:pt>
                <c:pt idx="59">
                  <c:v>22200.814751000002</c:v>
                </c:pt>
                <c:pt idx="60">
                  <c:v>22613.211504999999</c:v>
                </c:pt>
                <c:pt idx="61">
                  <c:v>22622.001795</c:v>
                </c:pt>
                <c:pt idx="62">
                  <c:v>22670.237797000002</c:v>
                </c:pt>
                <c:pt idx="63">
                  <c:v>23905.585842</c:v>
                </c:pt>
                <c:pt idx="64">
                  <c:v>23960.737308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16120"/>
        <c:axId val="988816904"/>
      </c:lineChart>
      <c:lineChart>
        <c:grouping val="standard"/>
        <c:varyColors val="0"/>
        <c:ser>
          <c:idx val="3"/>
          <c:order val="2"/>
          <c:tx>
            <c:strRef>
              <c:f>GE!$E$1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GE!$E$2:$E$66</c:f>
              <c:numCache>
                <c:formatCode>_-* #,##0_-;\-* #,##0_-;_-* "-"??_-;_-@_-</c:formatCode>
                <c:ptCount val="65"/>
                <c:pt idx="0">
                  <c:v>890.90070000000003</c:v>
                </c:pt>
                <c:pt idx="1">
                  <c:v>-552.95439999999996</c:v>
                </c:pt>
                <c:pt idx="2">
                  <c:v>84.865899999999996</c:v>
                </c:pt>
                <c:pt idx="3">
                  <c:v>64.546099999999996</c:v>
                </c:pt>
                <c:pt idx="4">
                  <c:v>61.553800000000003</c:v>
                </c:pt>
                <c:pt idx="5">
                  <c:v>117.00700000000001</c:v>
                </c:pt>
                <c:pt idx="6">
                  <c:v>503.30650000000003</c:v>
                </c:pt>
                <c:pt idx="7">
                  <c:v>942.00300000000004</c:v>
                </c:pt>
                <c:pt idx="8">
                  <c:v>777.84939999999995</c:v>
                </c:pt>
                <c:pt idx="9">
                  <c:v>761.9538</c:v>
                </c:pt>
                <c:pt idx="10">
                  <c:v>897.57010000000002</c:v>
                </c:pt>
                <c:pt idx="11">
                  <c:v>692.97500000000002</c:v>
                </c:pt>
                <c:pt idx="12">
                  <c:v>739.05880000000002</c:v>
                </c:pt>
                <c:pt idx="13">
                  <c:v>750.55370000000005</c:v>
                </c:pt>
                <c:pt idx="14">
                  <c:v>865.67169999999999</c:v>
                </c:pt>
                <c:pt idx="15">
                  <c:v>864.1694</c:v>
                </c:pt>
                <c:pt idx="16">
                  <c:v>839.72289999999998</c:v>
                </c:pt>
                <c:pt idx="17">
                  <c:v>770.93709999999999</c:v>
                </c:pt>
                <c:pt idx="18">
                  <c:v>805.5299</c:v>
                </c:pt>
                <c:pt idx="19">
                  <c:v>750.88440000000003</c:v>
                </c:pt>
                <c:pt idx="20">
                  <c:v>1106.2286999999999</c:v>
                </c:pt>
                <c:pt idx="21">
                  <c:v>1107.0613000000001</c:v>
                </c:pt>
                <c:pt idx="22">
                  <c:v>1296.731</c:v>
                </c:pt>
                <c:pt idx="23">
                  <c:v>1260.8465000000001</c:v>
                </c:pt>
                <c:pt idx="24">
                  <c:v>575.43939999999998</c:v>
                </c:pt>
                <c:pt idx="25">
                  <c:v>575.01610000000005</c:v>
                </c:pt>
                <c:pt idx="26">
                  <c:v>817.99580000000003</c:v>
                </c:pt>
                <c:pt idx="27">
                  <c:v>1108.7882999999999</c:v>
                </c:pt>
                <c:pt idx="28">
                  <c:v>1126.6269</c:v>
                </c:pt>
                <c:pt idx="29">
                  <c:v>1166.0323000000001</c:v>
                </c:pt>
                <c:pt idx="30">
                  <c:v>1402.7650000000001</c:v>
                </c:pt>
                <c:pt idx="31">
                  <c:v>1386.1475</c:v>
                </c:pt>
                <c:pt idx="32">
                  <c:v>1347.711</c:v>
                </c:pt>
                <c:pt idx="33">
                  <c:v>1362.4766999999999</c:v>
                </c:pt>
                <c:pt idx="34">
                  <c:v>1681.0065</c:v>
                </c:pt>
                <c:pt idx="35">
                  <c:v>2870.9594000000002</c:v>
                </c:pt>
                <c:pt idx="36">
                  <c:v>3047.9703</c:v>
                </c:pt>
                <c:pt idx="37">
                  <c:v>3002.0648999999999</c:v>
                </c:pt>
                <c:pt idx="38">
                  <c:v>3050.7130999999999</c:v>
                </c:pt>
                <c:pt idx="39">
                  <c:v>2774.2413000000001</c:v>
                </c:pt>
                <c:pt idx="40">
                  <c:v>2676.9488999999999</c:v>
                </c:pt>
                <c:pt idx="41">
                  <c:v>2675.6381999999999</c:v>
                </c:pt>
                <c:pt idx="42">
                  <c:v>2682.8202999999999</c:v>
                </c:pt>
                <c:pt idx="43">
                  <c:v>2720.9297000000001</c:v>
                </c:pt>
                <c:pt idx="44">
                  <c:v>2684.8706000000002</c:v>
                </c:pt>
                <c:pt idx="45">
                  <c:v>2647.1525999999999</c:v>
                </c:pt>
                <c:pt idx="46">
                  <c:v>2666.8773999999999</c:v>
                </c:pt>
                <c:pt idx="47">
                  <c:v>2707.2071000000001</c:v>
                </c:pt>
                <c:pt idx="48">
                  <c:v>2686.8276000000001</c:v>
                </c:pt>
                <c:pt idx="49">
                  <c:v>2573.7051000000001</c:v>
                </c:pt>
                <c:pt idx="50">
                  <c:v>2686.2748000000001</c:v>
                </c:pt>
                <c:pt idx="51">
                  <c:v>2953.0506</c:v>
                </c:pt>
                <c:pt idx="52">
                  <c:v>2879.6509999999998</c:v>
                </c:pt>
                <c:pt idx="53">
                  <c:v>2879.6839</c:v>
                </c:pt>
                <c:pt idx="54">
                  <c:v>3385.0345000000002</c:v>
                </c:pt>
                <c:pt idx="55">
                  <c:v>3278.9292</c:v>
                </c:pt>
                <c:pt idx="56">
                  <c:v>3419.2712000000001</c:v>
                </c:pt>
                <c:pt idx="57">
                  <c:v>3269.7748999999999</c:v>
                </c:pt>
                <c:pt idx="58">
                  <c:v>3307.6478000000002</c:v>
                </c:pt>
                <c:pt idx="59">
                  <c:v>3369.3357999999998</c:v>
                </c:pt>
                <c:pt idx="60">
                  <c:v>3247.9603000000002</c:v>
                </c:pt>
                <c:pt idx="61">
                  <c:v>3280.8159000000001</c:v>
                </c:pt>
                <c:pt idx="62">
                  <c:v>3223.9764</c:v>
                </c:pt>
                <c:pt idx="63">
                  <c:v>3454.2944000000002</c:v>
                </c:pt>
                <c:pt idx="64">
                  <c:v>3369.1068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GE!$F$1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GE!$A$2:$A$66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GE!$F$2:$F$66</c:f>
              <c:numCache>
                <c:formatCode>_-* #,##0_-;\-* #,##0_-;_-* "-"??_-;_-@_-</c:formatCode>
                <c:ptCount val="65"/>
                <c:pt idx="0">
                  <c:v>1382.140911</c:v>
                </c:pt>
                <c:pt idx="1">
                  <c:v>-212.77929499999999</c:v>
                </c:pt>
                <c:pt idx="2">
                  <c:v>745.04014400000005</c:v>
                </c:pt>
                <c:pt idx="3">
                  <c:v>493.09495399999997</c:v>
                </c:pt>
                <c:pt idx="4">
                  <c:v>503.74145199999998</c:v>
                </c:pt>
                <c:pt idx="5">
                  <c:v>448.07131600000002</c:v>
                </c:pt>
                <c:pt idx="6">
                  <c:v>839.71766700000001</c:v>
                </c:pt>
                <c:pt idx="7">
                  <c:v>1229.940139</c:v>
                </c:pt>
                <c:pt idx="8">
                  <c:v>1063.6496950000001</c:v>
                </c:pt>
                <c:pt idx="9">
                  <c:v>1045.5583549999999</c:v>
                </c:pt>
                <c:pt idx="10">
                  <c:v>1094.919895</c:v>
                </c:pt>
                <c:pt idx="11">
                  <c:v>936.48499300000003</c:v>
                </c:pt>
                <c:pt idx="12">
                  <c:v>1000.925108</c:v>
                </c:pt>
                <c:pt idx="13">
                  <c:v>1051.769871</c:v>
                </c:pt>
                <c:pt idx="14">
                  <c:v>1160.756316</c:v>
                </c:pt>
                <c:pt idx="15">
                  <c:v>1151.783866</c:v>
                </c:pt>
                <c:pt idx="16">
                  <c:v>1075.59935</c:v>
                </c:pt>
                <c:pt idx="17">
                  <c:v>991.089697</c:v>
                </c:pt>
                <c:pt idx="18">
                  <c:v>973.08509400000003</c:v>
                </c:pt>
                <c:pt idx="19">
                  <c:v>896.29667099999995</c:v>
                </c:pt>
                <c:pt idx="20">
                  <c:v>1246.427316</c:v>
                </c:pt>
                <c:pt idx="21">
                  <c:v>1244.4065189999999</c:v>
                </c:pt>
                <c:pt idx="22">
                  <c:v>2652.0661300000002</c:v>
                </c:pt>
                <c:pt idx="23">
                  <c:v>3219.156735</c:v>
                </c:pt>
                <c:pt idx="24">
                  <c:v>3357.5821919999998</c:v>
                </c:pt>
                <c:pt idx="25">
                  <c:v>3214.8812039999998</c:v>
                </c:pt>
                <c:pt idx="26">
                  <c:v>3539.6570179999999</c:v>
                </c:pt>
                <c:pt idx="27">
                  <c:v>3388.0457719999999</c:v>
                </c:pt>
                <c:pt idx="28">
                  <c:v>3348.8147789999998</c:v>
                </c:pt>
                <c:pt idx="29">
                  <c:v>3371.07656</c:v>
                </c:pt>
                <c:pt idx="30">
                  <c:v>3290.536791</c:v>
                </c:pt>
                <c:pt idx="31">
                  <c:v>3303.1312229999999</c:v>
                </c:pt>
                <c:pt idx="32">
                  <c:v>2905.3575219999998</c:v>
                </c:pt>
                <c:pt idx="33">
                  <c:v>2710.0156350000002</c:v>
                </c:pt>
                <c:pt idx="34">
                  <c:v>3297.0277420000002</c:v>
                </c:pt>
                <c:pt idx="35">
                  <c:v>3226.3149549999998</c:v>
                </c:pt>
                <c:pt idx="36">
                  <c:v>3365.5880470000002</c:v>
                </c:pt>
                <c:pt idx="37">
                  <c:v>3379.2072870000002</c:v>
                </c:pt>
                <c:pt idx="38">
                  <c:v>3429.1287109999998</c:v>
                </c:pt>
                <c:pt idx="39">
                  <c:v>3382.01719</c:v>
                </c:pt>
                <c:pt idx="40">
                  <c:v>3285.4660909999998</c:v>
                </c:pt>
                <c:pt idx="41">
                  <c:v>3276.0445359999999</c:v>
                </c:pt>
                <c:pt idx="42">
                  <c:v>3261.7342570000001</c:v>
                </c:pt>
                <c:pt idx="43">
                  <c:v>3277.1563179999998</c:v>
                </c:pt>
                <c:pt idx="44">
                  <c:v>3178.3590340000001</c:v>
                </c:pt>
                <c:pt idx="45">
                  <c:v>2713.4720170000001</c:v>
                </c:pt>
                <c:pt idx="46">
                  <c:v>3661.6008529999999</c:v>
                </c:pt>
                <c:pt idx="47">
                  <c:v>3775.2421290000002</c:v>
                </c:pt>
                <c:pt idx="48">
                  <c:v>3822.3265219999998</c:v>
                </c:pt>
                <c:pt idx="49">
                  <c:v>3701.5371789999999</c:v>
                </c:pt>
                <c:pt idx="50">
                  <c:v>3827.8449529999998</c:v>
                </c:pt>
                <c:pt idx="51">
                  <c:v>3730.6893620000001</c:v>
                </c:pt>
                <c:pt idx="52">
                  <c:v>3588.1798370000001</c:v>
                </c:pt>
                <c:pt idx="53">
                  <c:v>3589.936514</c:v>
                </c:pt>
                <c:pt idx="54">
                  <c:v>3524.0123480000002</c:v>
                </c:pt>
                <c:pt idx="55">
                  <c:v>3393.6810599999999</c:v>
                </c:pt>
                <c:pt idx="56">
                  <c:v>3489.7119720000001</c:v>
                </c:pt>
                <c:pt idx="57">
                  <c:v>3333.3730930000002</c:v>
                </c:pt>
                <c:pt idx="58">
                  <c:v>3867.088996</c:v>
                </c:pt>
                <c:pt idx="59">
                  <c:v>3953.3958090000001</c:v>
                </c:pt>
                <c:pt idx="60">
                  <c:v>3641.3615690000001</c:v>
                </c:pt>
                <c:pt idx="61">
                  <c:v>3678.3659379999999</c:v>
                </c:pt>
                <c:pt idx="62">
                  <c:v>3617.0432209999999</c:v>
                </c:pt>
                <c:pt idx="63">
                  <c:v>3625.2951880000001</c:v>
                </c:pt>
                <c:pt idx="64">
                  <c:v>3535.3200710000001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63984"/>
        <c:axId val="988817296"/>
      </c:lineChart>
      <c:dateAx>
        <c:axId val="988816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6904"/>
        <c:crosses val="autoZero"/>
        <c:auto val="1"/>
        <c:lblOffset val="100"/>
        <c:baseTimeUnit val="days"/>
      </c:dateAx>
      <c:valAx>
        <c:axId val="98881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6120"/>
        <c:crosses val="autoZero"/>
        <c:crossBetween val="between"/>
      </c:valAx>
      <c:valAx>
        <c:axId val="98881729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3984"/>
        <c:crosses val="max"/>
        <c:crossBetween val="between"/>
      </c:valAx>
      <c:dateAx>
        <c:axId val="9887639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8172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GE!$U$28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GE!$S$29:$S$175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GE!$U$29:$U$175</c:f>
              <c:numCache>
                <c:formatCode>_-* #,##0_-;\-* #,##0_-;_-* "-"??_-;_-@_-</c:formatCode>
                <c:ptCount val="147"/>
                <c:pt idx="0">
                  <c:v>43990</c:v>
                </c:pt>
                <c:pt idx="1">
                  <c:v>42500</c:v>
                </c:pt>
                <c:pt idx="2">
                  <c:v>41240</c:v>
                </c:pt>
                <c:pt idx="3">
                  <c:v>41240</c:v>
                </c:pt>
                <c:pt idx="4">
                  <c:v>42600</c:v>
                </c:pt>
                <c:pt idx="5">
                  <c:v>44540</c:v>
                </c:pt>
                <c:pt idx="6">
                  <c:v>45020</c:v>
                </c:pt>
                <c:pt idx="7">
                  <c:v>45470</c:v>
                </c:pt>
                <c:pt idx="8">
                  <c:v>45470</c:v>
                </c:pt>
                <c:pt idx="9">
                  <c:v>45800</c:v>
                </c:pt>
                <c:pt idx="10">
                  <c:v>44100</c:v>
                </c:pt>
                <c:pt idx="11">
                  <c:v>46280</c:v>
                </c:pt>
                <c:pt idx="12">
                  <c:v>45270</c:v>
                </c:pt>
                <c:pt idx="13">
                  <c:v>46420</c:v>
                </c:pt>
                <c:pt idx="14">
                  <c:v>46420</c:v>
                </c:pt>
                <c:pt idx="15">
                  <c:v>46670</c:v>
                </c:pt>
                <c:pt idx="16">
                  <c:v>47010</c:v>
                </c:pt>
                <c:pt idx="17">
                  <c:v>46740</c:v>
                </c:pt>
                <c:pt idx="18">
                  <c:v>47210</c:v>
                </c:pt>
                <c:pt idx="19">
                  <c:v>47160</c:v>
                </c:pt>
                <c:pt idx="20">
                  <c:v>47560</c:v>
                </c:pt>
                <c:pt idx="21">
                  <c:v>48300</c:v>
                </c:pt>
                <c:pt idx="22">
                  <c:v>47810</c:v>
                </c:pt>
                <c:pt idx="23">
                  <c:v>47340</c:v>
                </c:pt>
                <c:pt idx="24">
                  <c:v>47140</c:v>
                </c:pt>
                <c:pt idx="25">
                  <c:v>47910</c:v>
                </c:pt>
                <c:pt idx="26">
                  <c:v>48290</c:v>
                </c:pt>
                <c:pt idx="27">
                  <c:v>49270</c:v>
                </c:pt>
                <c:pt idx="28">
                  <c:v>49180</c:v>
                </c:pt>
                <c:pt idx="29">
                  <c:v>50060</c:v>
                </c:pt>
                <c:pt idx="30">
                  <c:v>50320</c:v>
                </c:pt>
                <c:pt idx="31">
                  <c:v>50570</c:v>
                </c:pt>
                <c:pt idx="32">
                  <c:v>50840</c:v>
                </c:pt>
                <c:pt idx="33">
                  <c:v>49730</c:v>
                </c:pt>
                <c:pt idx="34">
                  <c:v>50380</c:v>
                </c:pt>
                <c:pt idx="35">
                  <c:v>50280</c:v>
                </c:pt>
                <c:pt idx="36">
                  <c:v>50620</c:v>
                </c:pt>
                <c:pt idx="37">
                  <c:v>49900</c:v>
                </c:pt>
                <c:pt idx="38">
                  <c:v>49850</c:v>
                </c:pt>
                <c:pt idx="39">
                  <c:v>49690</c:v>
                </c:pt>
                <c:pt idx="40">
                  <c:v>50620</c:v>
                </c:pt>
                <c:pt idx="41">
                  <c:v>51140</c:v>
                </c:pt>
                <c:pt idx="42">
                  <c:v>50560</c:v>
                </c:pt>
                <c:pt idx="43">
                  <c:v>51030</c:v>
                </c:pt>
                <c:pt idx="44">
                  <c:v>50480</c:v>
                </c:pt>
                <c:pt idx="45">
                  <c:v>50270</c:v>
                </c:pt>
                <c:pt idx="46">
                  <c:v>49880</c:v>
                </c:pt>
                <c:pt idx="47">
                  <c:v>49780</c:v>
                </c:pt>
                <c:pt idx="48">
                  <c:v>49930</c:v>
                </c:pt>
                <c:pt idx="49">
                  <c:v>49320</c:v>
                </c:pt>
                <c:pt idx="50">
                  <c:v>49880</c:v>
                </c:pt>
                <c:pt idx="51">
                  <c:v>49190</c:v>
                </c:pt>
                <c:pt idx="52">
                  <c:v>48490</c:v>
                </c:pt>
                <c:pt idx="53">
                  <c:v>48100</c:v>
                </c:pt>
                <c:pt idx="54">
                  <c:v>48970</c:v>
                </c:pt>
                <c:pt idx="55">
                  <c:v>48630</c:v>
                </c:pt>
                <c:pt idx="56">
                  <c:v>49420</c:v>
                </c:pt>
                <c:pt idx="57">
                  <c:v>49600</c:v>
                </c:pt>
                <c:pt idx="58">
                  <c:v>49690</c:v>
                </c:pt>
                <c:pt idx="59">
                  <c:v>49530</c:v>
                </c:pt>
                <c:pt idx="60">
                  <c:v>49260</c:v>
                </c:pt>
                <c:pt idx="61">
                  <c:v>48680</c:v>
                </c:pt>
                <c:pt idx="62">
                  <c:v>49090</c:v>
                </c:pt>
                <c:pt idx="63">
                  <c:v>48160</c:v>
                </c:pt>
                <c:pt idx="64">
                  <c:v>49300</c:v>
                </c:pt>
                <c:pt idx="65">
                  <c:v>46030</c:v>
                </c:pt>
                <c:pt idx="66">
                  <c:v>45560</c:v>
                </c:pt>
                <c:pt idx="67">
                  <c:v>45210</c:v>
                </c:pt>
                <c:pt idx="68">
                  <c:v>45610</c:v>
                </c:pt>
                <c:pt idx="69">
                  <c:v>45320</c:v>
                </c:pt>
                <c:pt idx="70">
                  <c:v>45470</c:v>
                </c:pt>
                <c:pt idx="71">
                  <c:v>46040</c:v>
                </c:pt>
                <c:pt idx="72">
                  <c:v>45920</c:v>
                </c:pt>
                <c:pt idx="73">
                  <c:v>45880</c:v>
                </c:pt>
                <c:pt idx="74">
                  <c:v>46060</c:v>
                </c:pt>
                <c:pt idx="75">
                  <c:v>45640</c:v>
                </c:pt>
                <c:pt idx="76">
                  <c:v>46000</c:v>
                </c:pt>
                <c:pt idx="77">
                  <c:v>46200</c:v>
                </c:pt>
                <c:pt idx="78">
                  <c:v>46940</c:v>
                </c:pt>
                <c:pt idx="79">
                  <c:v>47040</c:v>
                </c:pt>
                <c:pt idx="80">
                  <c:v>47770</c:v>
                </c:pt>
                <c:pt idx="81">
                  <c:v>47630</c:v>
                </c:pt>
                <c:pt idx="82">
                  <c:v>47040</c:v>
                </c:pt>
                <c:pt idx="83">
                  <c:v>47040</c:v>
                </c:pt>
                <c:pt idx="84">
                  <c:v>47160</c:v>
                </c:pt>
                <c:pt idx="85">
                  <c:v>47710</c:v>
                </c:pt>
                <c:pt idx="86">
                  <c:v>47510</c:v>
                </c:pt>
                <c:pt idx="87">
                  <c:v>47680</c:v>
                </c:pt>
                <c:pt idx="88">
                  <c:v>48290</c:v>
                </c:pt>
                <c:pt idx="89">
                  <c:v>47190</c:v>
                </c:pt>
                <c:pt idx="90">
                  <c:v>47110</c:v>
                </c:pt>
                <c:pt idx="91">
                  <c:v>47880</c:v>
                </c:pt>
                <c:pt idx="92">
                  <c:v>46940</c:v>
                </c:pt>
                <c:pt idx="93">
                  <c:v>47670</c:v>
                </c:pt>
                <c:pt idx="94">
                  <c:v>47260</c:v>
                </c:pt>
                <c:pt idx="95">
                  <c:v>46330</c:v>
                </c:pt>
                <c:pt idx="96">
                  <c:v>46520</c:v>
                </c:pt>
                <c:pt idx="97">
                  <c:v>46410</c:v>
                </c:pt>
                <c:pt idx="98">
                  <c:v>46580</c:v>
                </c:pt>
                <c:pt idx="99">
                  <c:v>45730</c:v>
                </c:pt>
                <c:pt idx="100">
                  <c:v>46440</c:v>
                </c:pt>
                <c:pt idx="101">
                  <c:v>46430</c:v>
                </c:pt>
                <c:pt idx="102">
                  <c:v>46630</c:v>
                </c:pt>
                <c:pt idx="103">
                  <c:v>46200</c:v>
                </c:pt>
                <c:pt idx="104">
                  <c:v>46130</c:v>
                </c:pt>
                <c:pt idx="105">
                  <c:v>46590</c:v>
                </c:pt>
                <c:pt idx="106">
                  <c:v>46490</c:v>
                </c:pt>
                <c:pt idx="107">
                  <c:v>45650</c:v>
                </c:pt>
                <c:pt idx="108">
                  <c:v>45630</c:v>
                </c:pt>
                <c:pt idx="109">
                  <c:v>45150</c:v>
                </c:pt>
                <c:pt idx="110">
                  <c:v>45020</c:v>
                </c:pt>
                <c:pt idx="111">
                  <c:v>44930</c:v>
                </c:pt>
                <c:pt idx="112">
                  <c:v>44890</c:v>
                </c:pt>
                <c:pt idx="113">
                  <c:v>44560</c:v>
                </c:pt>
                <c:pt idx="114">
                  <c:v>44370</c:v>
                </c:pt>
                <c:pt idx="115">
                  <c:v>45230</c:v>
                </c:pt>
                <c:pt idx="116">
                  <c:v>44410</c:v>
                </c:pt>
                <c:pt idx="117">
                  <c:v>44650</c:v>
                </c:pt>
                <c:pt idx="118">
                  <c:v>45310</c:v>
                </c:pt>
                <c:pt idx="119">
                  <c:v>45400</c:v>
                </c:pt>
                <c:pt idx="120">
                  <c:v>45260</c:v>
                </c:pt>
                <c:pt idx="121">
                  <c:v>40080</c:v>
                </c:pt>
                <c:pt idx="122">
                  <c:v>39540</c:v>
                </c:pt>
                <c:pt idx="123">
                  <c:v>39400</c:v>
                </c:pt>
                <c:pt idx="124">
                  <c:v>38760</c:v>
                </c:pt>
                <c:pt idx="125">
                  <c:v>38180</c:v>
                </c:pt>
                <c:pt idx="126">
                  <c:v>38790</c:v>
                </c:pt>
                <c:pt idx="127">
                  <c:v>40210</c:v>
                </c:pt>
                <c:pt idx="128">
                  <c:v>40380</c:v>
                </c:pt>
                <c:pt idx="129">
                  <c:v>40700</c:v>
                </c:pt>
                <c:pt idx="130">
                  <c:v>40700</c:v>
                </c:pt>
                <c:pt idx="131">
                  <c:v>40530</c:v>
                </c:pt>
                <c:pt idx="132">
                  <c:v>39520</c:v>
                </c:pt>
                <c:pt idx="133">
                  <c:v>38670</c:v>
                </c:pt>
                <c:pt idx="134">
                  <c:v>38940</c:v>
                </c:pt>
                <c:pt idx="135">
                  <c:v>39290</c:v>
                </c:pt>
                <c:pt idx="136">
                  <c:v>39840</c:v>
                </c:pt>
                <c:pt idx="137">
                  <c:v>39490</c:v>
                </c:pt>
                <c:pt idx="138">
                  <c:v>39270</c:v>
                </c:pt>
                <c:pt idx="139">
                  <c:v>39760</c:v>
                </c:pt>
                <c:pt idx="140">
                  <c:v>40400</c:v>
                </c:pt>
                <c:pt idx="141">
                  <c:v>40820</c:v>
                </c:pt>
                <c:pt idx="142">
                  <c:v>40950</c:v>
                </c:pt>
                <c:pt idx="143">
                  <c:v>41050</c:v>
                </c:pt>
                <c:pt idx="144">
                  <c:v>40620</c:v>
                </c:pt>
                <c:pt idx="145">
                  <c:v>40620</c:v>
                </c:pt>
                <c:pt idx="146">
                  <c:v>42730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GE!$V$28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GE!$S$29:$S$175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GE!$V$29:$V$175</c:f>
              <c:numCache>
                <c:formatCode>#,##0_ ;[Red]\-#,##0\ </c:formatCode>
                <c:ptCount val="147"/>
                <c:pt idx="0">
                  <c:v>21997.949869</c:v>
                </c:pt>
                <c:pt idx="1">
                  <c:v>22036.039709000001</c:v>
                </c:pt>
                <c:pt idx="2">
                  <c:v>22046.79405</c:v>
                </c:pt>
                <c:pt idx="3">
                  <c:v>22046.79405</c:v>
                </c:pt>
                <c:pt idx="4">
                  <c:v>22027.767811000002</c:v>
                </c:pt>
                <c:pt idx="5">
                  <c:v>22190.801254000002</c:v>
                </c:pt>
                <c:pt idx="6">
                  <c:v>22219.509178</c:v>
                </c:pt>
                <c:pt idx="7">
                  <c:v>22207.675821000001</c:v>
                </c:pt>
                <c:pt idx="8">
                  <c:v>22207.675821000001</c:v>
                </c:pt>
                <c:pt idx="9">
                  <c:v>22188.409146999998</c:v>
                </c:pt>
                <c:pt idx="10">
                  <c:v>22233.168643000001</c:v>
                </c:pt>
                <c:pt idx="11">
                  <c:v>22180.967510999999</c:v>
                </c:pt>
                <c:pt idx="12">
                  <c:v>22187.777639</c:v>
                </c:pt>
                <c:pt idx="13">
                  <c:v>22262.945543000002</c:v>
                </c:pt>
                <c:pt idx="14">
                  <c:v>22200.929005999998</c:v>
                </c:pt>
                <c:pt idx="15">
                  <c:v>22213.235228000001</c:v>
                </c:pt>
                <c:pt idx="16">
                  <c:v>22236.695822000001</c:v>
                </c:pt>
                <c:pt idx="17">
                  <c:v>22204.710421</c:v>
                </c:pt>
                <c:pt idx="18">
                  <c:v>22209.057745999999</c:v>
                </c:pt>
                <c:pt idx="19">
                  <c:v>22243.097226000002</c:v>
                </c:pt>
                <c:pt idx="20">
                  <c:v>22230.67182</c:v>
                </c:pt>
                <c:pt idx="21">
                  <c:v>22212.539737999999</c:v>
                </c:pt>
                <c:pt idx="22">
                  <c:v>22207.593145999999</c:v>
                </c:pt>
                <c:pt idx="23">
                  <c:v>22248.242934000002</c:v>
                </c:pt>
                <c:pt idx="24">
                  <c:v>22254.817942999998</c:v>
                </c:pt>
                <c:pt idx="25">
                  <c:v>22192.926426000002</c:v>
                </c:pt>
                <c:pt idx="26">
                  <c:v>22249.381745999999</c:v>
                </c:pt>
                <c:pt idx="27">
                  <c:v>22142.386106999998</c:v>
                </c:pt>
                <c:pt idx="28">
                  <c:v>22207.381539000002</c:v>
                </c:pt>
                <c:pt idx="29">
                  <c:v>22145.965646000001</c:v>
                </c:pt>
                <c:pt idx="30">
                  <c:v>22222.205075000002</c:v>
                </c:pt>
                <c:pt idx="31">
                  <c:v>22145.543737</c:v>
                </c:pt>
                <c:pt idx="32">
                  <c:v>22150.341973999999</c:v>
                </c:pt>
                <c:pt idx="33">
                  <c:v>22151.443448999999</c:v>
                </c:pt>
                <c:pt idx="34">
                  <c:v>22141.814853</c:v>
                </c:pt>
                <c:pt idx="35">
                  <c:v>22151.317422</c:v>
                </c:pt>
                <c:pt idx="36">
                  <c:v>22144.140637</c:v>
                </c:pt>
                <c:pt idx="37">
                  <c:v>22154.894219000002</c:v>
                </c:pt>
                <c:pt idx="38">
                  <c:v>22202.974682</c:v>
                </c:pt>
                <c:pt idx="39">
                  <c:v>22207.0167</c:v>
                </c:pt>
                <c:pt idx="40">
                  <c:v>22190.369891999999</c:v>
                </c:pt>
                <c:pt idx="41">
                  <c:v>22186.351767</c:v>
                </c:pt>
                <c:pt idx="42">
                  <c:v>22251.263422</c:v>
                </c:pt>
                <c:pt idx="43">
                  <c:v>22229.409613</c:v>
                </c:pt>
                <c:pt idx="44">
                  <c:v>22237.529580999999</c:v>
                </c:pt>
                <c:pt idx="45">
                  <c:v>22251.302832000001</c:v>
                </c:pt>
                <c:pt idx="46">
                  <c:v>22241.288059999999</c:v>
                </c:pt>
                <c:pt idx="47">
                  <c:v>22239.005099000002</c:v>
                </c:pt>
                <c:pt idx="48">
                  <c:v>22181.990286</c:v>
                </c:pt>
                <c:pt idx="49">
                  <c:v>22254.625612</c:v>
                </c:pt>
                <c:pt idx="50">
                  <c:v>22256.462639000001</c:v>
                </c:pt>
                <c:pt idx="51">
                  <c:v>22213.899203000001</c:v>
                </c:pt>
                <c:pt idx="52">
                  <c:v>22208.896701999998</c:v>
                </c:pt>
                <c:pt idx="53">
                  <c:v>22172.663509999998</c:v>
                </c:pt>
                <c:pt idx="54">
                  <c:v>22182.946811000002</c:v>
                </c:pt>
                <c:pt idx="55">
                  <c:v>22192.673611999999</c:v>
                </c:pt>
                <c:pt idx="56">
                  <c:v>22194.334502999998</c:v>
                </c:pt>
                <c:pt idx="57">
                  <c:v>22178.537514</c:v>
                </c:pt>
                <c:pt idx="58">
                  <c:v>22183.788745999998</c:v>
                </c:pt>
                <c:pt idx="59">
                  <c:v>22249.778280999999</c:v>
                </c:pt>
                <c:pt idx="60">
                  <c:v>22185.662080999999</c:v>
                </c:pt>
                <c:pt idx="61">
                  <c:v>22184.358084</c:v>
                </c:pt>
                <c:pt idx="62">
                  <c:v>22200.022370999999</c:v>
                </c:pt>
                <c:pt idx="63">
                  <c:v>22200.469432000002</c:v>
                </c:pt>
                <c:pt idx="64">
                  <c:v>22208.758193000001</c:v>
                </c:pt>
                <c:pt idx="65">
                  <c:v>22251.310489</c:v>
                </c:pt>
                <c:pt idx="66">
                  <c:v>22234.874223999999</c:v>
                </c:pt>
                <c:pt idx="67">
                  <c:v>22259.992558000002</c:v>
                </c:pt>
                <c:pt idx="68">
                  <c:v>22200.814751999998</c:v>
                </c:pt>
                <c:pt idx="69">
                  <c:v>22614.518172</c:v>
                </c:pt>
                <c:pt idx="70">
                  <c:v>22683.365947999999</c:v>
                </c:pt>
                <c:pt idx="71">
                  <c:v>22683.407112000001</c:v>
                </c:pt>
                <c:pt idx="72">
                  <c:v>22672.690182999999</c:v>
                </c:pt>
                <c:pt idx="73">
                  <c:v>22644.342324000001</c:v>
                </c:pt>
                <c:pt idx="74">
                  <c:v>22682.654952000001</c:v>
                </c:pt>
                <c:pt idx="75">
                  <c:v>22674.277565</c:v>
                </c:pt>
                <c:pt idx="76">
                  <c:v>22635.018620999999</c:v>
                </c:pt>
                <c:pt idx="77">
                  <c:v>22627.872797</c:v>
                </c:pt>
                <c:pt idx="78">
                  <c:v>22609.563859000002</c:v>
                </c:pt>
                <c:pt idx="79">
                  <c:v>22660.886777</c:v>
                </c:pt>
                <c:pt idx="80">
                  <c:v>22698.958064999999</c:v>
                </c:pt>
                <c:pt idx="81">
                  <c:v>22649.896524</c:v>
                </c:pt>
                <c:pt idx="82">
                  <c:v>22653.686309000001</c:v>
                </c:pt>
                <c:pt idx="83">
                  <c:v>22653.686309000001</c:v>
                </c:pt>
                <c:pt idx="84">
                  <c:v>22684.947425999999</c:v>
                </c:pt>
                <c:pt idx="85">
                  <c:v>22618.970323000001</c:v>
                </c:pt>
                <c:pt idx="86">
                  <c:v>22657.026007</c:v>
                </c:pt>
                <c:pt idx="87">
                  <c:v>22708.479662000002</c:v>
                </c:pt>
                <c:pt idx="88">
                  <c:v>22611.390374999999</c:v>
                </c:pt>
                <c:pt idx="89">
                  <c:v>22672.680666</c:v>
                </c:pt>
                <c:pt idx="90">
                  <c:v>22613.211504999999</c:v>
                </c:pt>
                <c:pt idx="91">
                  <c:v>22637.058432000002</c:v>
                </c:pt>
                <c:pt idx="92">
                  <c:v>22630.989182000001</c:v>
                </c:pt>
                <c:pt idx="93">
                  <c:v>22621.035454000001</c:v>
                </c:pt>
                <c:pt idx="94">
                  <c:v>22653.444479000002</c:v>
                </c:pt>
                <c:pt idx="95">
                  <c:v>22655.242633000002</c:v>
                </c:pt>
                <c:pt idx="96">
                  <c:v>22682.999327000001</c:v>
                </c:pt>
                <c:pt idx="97">
                  <c:v>22607.344562999999</c:v>
                </c:pt>
                <c:pt idx="98">
                  <c:v>22630.002849</c:v>
                </c:pt>
                <c:pt idx="99">
                  <c:v>22713.351338</c:v>
                </c:pt>
                <c:pt idx="100">
                  <c:v>22649.286801999999</c:v>
                </c:pt>
                <c:pt idx="101">
                  <c:v>22711.759031000001</c:v>
                </c:pt>
                <c:pt idx="102">
                  <c:v>22678.148821999999</c:v>
                </c:pt>
                <c:pt idx="103">
                  <c:v>22653.529818999999</c:v>
                </c:pt>
                <c:pt idx="104">
                  <c:v>22677.198955</c:v>
                </c:pt>
                <c:pt idx="105">
                  <c:v>22619.667772000001</c:v>
                </c:pt>
                <c:pt idx="106">
                  <c:v>22637.801202999999</c:v>
                </c:pt>
                <c:pt idx="107">
                  <c:v>22639.199549000001</c:v>
                </c:pt>
                <c:pt idx="108">
                  <c:v>22631.368139999999</c:v>
                </c:pt>
                <c:pt idx="109">
                  <c:v>22683.257073000001</c:v>
                </c:pt>
                <c:pt idx="110">
                  <c:v>22683.303518000001</c:v>
                </c:pt>
                <c:pt idx="111">
                  <c:v>22665.516486</c:v>
                </c:pt>
                <c:pt idx="112">
                  <c:v>22669.954199</c:v>
                </c:pt>
                <c:pt idx="113">
                  <c:v>22622.001794</c:v>
                </c:pt>
                <c:pt idx="114">
                  <c:v>22712.569105999999</c:v>
                </c:pt>
                <c:pt idx="115">
                  <c:v>22655.49914</c:v>
                </c:pt>
                <c:pt idx="116">
                  <c:v>22704.169505999998</c:v>
                </c:pt>
                <c:pt idx="117">
                  <c:v>22678.080191000001</c:v>
                </c:pt>
                <c:pt idx="118">
                  <c:v>22618.868836000001</c:v>
                </c:pt>
                <c:pt idx="119">
                  <c:v>22668.104037000001</c:v>
                </c:pt>
                <c:pt idx="120">
                  <c:v>22670.237797000002</c:v>
                </c:pt>
                <c:pt idx="121">
                  <c:v>23951.776400999999</c:v>
                </c:pt>
                <c:pt idx="122">
                  <c:v>23994.109463000001</c:v>
                </c:pt>
                <c:pt idx="123">
                  <c:v>23888.847329</c:v>
                </c:pt>
                <c:pt idx="124">
                  <c:v>23900.527965000001</c:v>
                </c:pt>
                <c:pt idx="125">
                  <c:v>24023.760606</c:v>
                </c:pt>
                <c:pt idx="126">
                  <c:v>23967.028199</c:v>
                </c:pt>
                <c:pt idx="127">
                  <c:v>23925.542216000002</c:v>
                </c:pt>
                <c:pt idx="128">
                  <c:v>23929.463692000001</c:v>
                </c:pt>
                <c:pt idx="129">
                  <c:v>23990.41203</c:v>
                </c:pt>
                <c:pt idx="130">
                  <c:v>23990.41203</c:v>
                </c:pt>
                <c:pt idx="131">
                  <c:v>23905.585842</c:v>
                </c:pt>
                <c:pt idx="132">
                  <c:v>23937.396744000001</c:v>
                </c:pt>
                <c:pt idx="133">
                  <c:v>23989.063246000002</c:v>
                </c:pt>
                <c:pt idx="134">
                  <c:v>24014.650613999998</c:v>
                </c:pt>
                <c:pt idx="135">
                  <c:v>23924.613250999999</c:v>
                </c:pt>
                <c:pt idx="136">
                  <c:v>23989.350919</c:v>
                </c:pt>
                <c:pt idx="137">
                  <c:v>23936.179093999999</c:v>
                </c:pt>
                <c:pt idx="138">
                  <c:v>23945.368608000001</c:v>
                </c:pt>
                <c:pt idx="139">
                  <c:v>23958.666419000001</c:v>
                </c:pt>
                <c:pt idx="140">
                  <c:v>23953.123395999999</c:v>
                </c:pt>
                <c:pt idx="141">
                  <c:v>23909.381721999998</c:v>
                </c:pt>
                <c:pt idx="142">
                  <c:v>23948.747933999999</c:v>
                </c:pt>
                <c:pt idx="143">
                  <c:v>23887.775038</c:v>
                </c:pt>
                <c:pt idx="144">
                  <c:v>23934.836502999999</c:v>
                </c:pt>
                <c:pt idx="145">
                  <c:v>23969.291658999999</c:v>
                </c:pt>
                <c:pt idx="146">
                  <c:v>23960.737306999999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58888"/>
        <c:axId val="988761240"/>
      </c:lineChart>
      <c:lineChart>
        <c:grouping val="standard"/>
        <c:varyColors val="0"/>
        <c:ser>
          <c:idx val="3"/>
          <c:order val="2"/>
          <c:tx>
            <c:strRef>
              <c:f>GE!$W$28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GE!$W$29:$W$175</c:f>
              <c:numCache>
                <c:formatCode>#,##0_ ;[Red]\-#,##0\ </c:formatCode>
                <c:ptCount val="147"/>
                <c:pt idx="0">
                  <c:v>3324.1430999999998</c:v>
                </c:pt>
                <c:pt idx="1">
                  <c:v>3324.1430999999998</c:v>
                </c:pt>
                <c:pt idx="2">
                  <c:v>3324.1430999999998</c:v>
                </c:pt>
                <c:pt idx="3">
                  <c:v>3324.1430999999998</c:v>
                </c:pt>
                <c:pt idx="4">
                  <c:v>3324.1430999999998</c:v>
                </c:pt>
                <c:pt idx="5">
                  <c:v>3419.2712000000001</c:v>
                </c:pt>
                <c:pt idx="6">
                  <c:v>3419.2712000000001</c:v>
                </c:pt>
                <c:pt idx="7">
                  <c:v>3419.2712000000001</c:v>
                </c:pt>
                <c:pt idx="8">
                  <c:v>3419.2712000000001</c:v>
                </c:pt>
                <c:pt idx="9">
                  <c:v>3419.2712000000001</c:v>
                </c:pt>
                <c:pt idx="10">
                  <c:v>3419.2712000000001</c:v>
                </c:pt>
                <c:pt idx="11">
                  <c:v>3419.2712000000001</c:v>
                </c:pt>
                <c:pt idx="12">
                  <c:v>3270.4555</c:v>
                </c:pt>
                <c:pt idx="13">
                  <c:v>3270.4555</c:v>
                </c:pt>
                <c:pt idx="14">
                  <c:v>3270.4555</c:v>
                </c:pt>
                <c:pt idx="15">
                  <c:v>3270.4555</c:v>
                </c:pt>
                <c:pt idx="16">
                  <c:v>3270.4555</c:v>
                </c:pt>
                <c:pt idx="17">
                  <c:v>3244.7806999999998</c:v>
                </c:pt>
                <c:pt idx="18">
                  <c:v>3244.7806999999998</c:v>
                </c:pt>
                <c:pt idx="19">
                  <c:v>3244.7806999999998</c:v>
                </c:pt>
                <c:pt idx="20">
                  <c:v>3244.7806999999998</c:v>
                </c:pt>
                <c:pt idx="21">
                  <c:v>3244.7806999999998</c:v>
                </c:pt>
                <c:pt idx="22">
                  <c:v>3202.6813999999999</c:v>
                </c:pt>
                <c:pt idx="23">
                  <c:v>3202.6813999999999</c:v>
                </c:pt>
                <c:pt idx="24">
                  <c:v>3202.6813999999999</c:v>
                </c:pt>
                <c:pt idx="25">
                  <c:v>3202.6813999999999</c:v>
                </c:pt>
                <c:pt idx="26">
                  <c:v>3202.6813999999999</c:v>
                </c:pt>
                <c:pt idx="27">
                  <c:v>3269.7748999999999</c:v>
                </c:pt>
                <c:pt idx="28">
                  <c:v>3269.7748999999999</c:v>
                </c:pt>
                <c:pt idx="29">
                  <c:v>3269.7748999999999</c:v>
                </c:pt>
                <c:pt idx="30">
                  <c:v>3269.7748999999999</c:v>
                </c:pt>
                <c:pt idx="31">
                  <c:v>3269.7748999999999</c:v>
                </c:pt>
                <c:pt idx="32">
                  <c:v>3269.7748999999999</c:v>
                </c:pt>
                <c:pt idx="33">
                  <c:v>3269.7748999999999</c:v>
                </c:pt>
                <c:pt idx="34">
                  <c:v>3314.1478000000002</c:v>
                </c:pt>
                <c:pt idx="35">
                  <c:v>3314.1478000000002</c:v>
                </c:pt>
                <c:pt idx="36">
                  <c:v>3314.1478000000002</c:v>
                </c:pt>
                <c:pt idx="37">
                  <c:v>3314.1478000000002</c:v>
                </c:pt>
                <c:pt idx="38">
                  <c:v>3314.1478000000002</c:v>
                </c:pt>
                <c:pt idx="39">
                  <c:v>3318.8317999999999</c:v>
                </c:pt>
                <c:pt idx="40">
                  <c:v>3318.8317999999999</c:v>
                </c:pt>
                <c:pt idx="41">
                  <c:v>3318.8317999999999</c:v>
                </c:pt>
                <c:pt idx="42">
                  <c:v>3318.8317999999999</c:v>
                </c:pt>
                <c:pt idx="43">
                  <c:v>3318.8317999999999</c:v>
                </c:pt>
                <c:pt idx="44">
                  <c:v>3307.6478000000002</c:v>
                </c:pt>
                <c:pt idx="45">
                  <c:v>3307.6478000000002</c:v>
                </c:pt>
                <c:pt idx="46">
                  <c:v>3307.6478000000002</c:v>
                </c:pt>
                <c:pt idx="47">
                  <c:v>3307.6478000000002</c:v>
                </c:pt>
                <c:pt idx="48">
                  <c:v>3307.6478000000002</c:v>
                </c:pt>
                <c:pt idx="49">
                  <c:v>3319.3458000000001</c:v>
                </c:pt>
                <c:pt idx="50">
                  <c:v>3319.3458000000001</c:v>
                </c:pt>
                <c:pt idx="51">
                  <c:v>3319.3458000000001</c:v>
                </c:pt>
                <c:pt idx="52">
                  <c:v>3319.3458000000001</c:v>
                </c:pt>
                <c:pt idx="53">
                  <c:v>3319.3458000000001</c:v>
                </c:pt>
                <c:pt idx="54">
                  <c:v>3351.5819000000001</c:v>
                </c:pt>
                <c:pt idx="55">
                  <c:v>3351.5819000000001</c:v>
                </c:pt>
                <c:pt idx="56">
                  <c:v>3351.5819000000001</c:v>
                </c:pt>
                <c:pt idx="57">
                  <c:v>3351.5819000000001</c:v>
                </c:pt>
                <c:pt idx="58">
                  <c:v>3351.5819000000001</c:v>
                </c:pt>
                <c:pt idx="59">
                  <c:v>3304.471</c:v>
                </c:pt>
                <c:pt idx="60">
                  <c:v>3304.471</c:v>
                </c:pt>
                <c:pt idx="61">
                  <c:v>3304.471</c:v>
                </c:pt>
                <c:pt idx="62">
                  <c:v>3304.471</c:v>
                </c:pt>
                <c:pt idx="63">
                  <c:v>3304.471</c:v>
                </c:pt>
                <c:pt idx="64">
                  <c:v>3369.3357999999998</c:v>
                </c:pt>
                <c:pt idx="65">
                  <c:v>3369.3357999999998</c:v>
                </c:pt>
                <c:pt idx="66">
                  <c:v>3369.3357999999998</c:v>
                </c:pt>
                <c:pt idx="67">
                  <c:v>3369.3357999999998</c:v>
                </c:pt>
                <c:pt idx="68">
                  <c:v>3369.3357999999998</c:v>
                </c:pt>
                <c:pt idx="69">
                  <c:v>3261.1475</c:v>
                </c:pt>
                <c:pt idx="70">
                  <c:v>3261.1475</c:v>
                </c:pt>
                <c:pt idx="71">
                  <c:v>3261.1475</c:v>
                </c:pt>
                <c:pt idx="72">
                  <c:v>3261.1475</c:v>
                </c:pt>
                <c:pt idx="73">
                  <c:v>3261.1475</c:v>
                </c:pt>
                <c:pt idx="74">
                  <c:v>3290.6882000000001</c:v>
                </c:pt>
                <c:pt idx="75">
                  <c:v>3290.6882000000001</c:v>
                </c:pt>
                <c:pt idx="76">
                  <c:v>3290.6882000000001</c:v>
                </c:pt>
                <c:pt idx="77">
                  <c:v>3290.6882000000001</c:v>
                </c:pt>
                <c:pt idx="78">
                  <c:v>3290.6882000000001</c:v>
                </c:pt>
                <c:pt idx="79">
                  <c:v>3290.6882000000001</c:v>
                </c:pt>
                <c:pt idx="80">
                  <c:v>3290.6882000000001</c:v>
                </c:pt>
                <c:pt idx="81">
                  <c:v>3290.6882000000001</c:v>
                </c:pt>
                <c:pt idx="82">
                  <c:v>3290.6882000000001</c:v>
                </c:pt>
                <c:pt idx="83">
                  <c:v>3290.6882000000001</c:v>
                </c:pt>
                <c:pt idx="84">
                  <c:v>3322.4717999999998</c:v>
                </c:pt>
                <c:pt idx="85">
                  <c:v>3322.4717999999998</c:v>
                </c:pt>
                <c:pt idx="86">
                  <c:v>3322.4717999999998</c:v>
                </c:pt>
                <c:pt idx="87">
                  <c:v>3322.4717999999998</c:v>
                </c:pt>
                <c:pt idx="88">
                  <c:v>3322.4717999999998</c:v>
                </c:pt>
                <c:pt idx="89">
                  <c:v>3247.9603000000002</c:v>
                </c:pt>
                <c:pt idx="90">
                  <c:v>3247.9603000000002</c:v>
                </c:pt>
                <c:pt idx="91">
                  <c:v>3247.9603000000002</c:v>
                </c:pt>
                <c:pt idx="92">
                  <c:v>3247.9603000000002</c:v>
                </c:pt>
                <c:pt idx="93">
                  <c:v>3247.9603000000002</c:v>
                </c:pt>
                <c:pt idx="94">
                  <c:v>3247.9603000000002</c:v>
                </c:pt>
                <c:pt idx="95">
                  <c:v>3247.9603000000002</c:v>
                </c:pt>
                <c:pt idx="96">
                  <c:v>3247.9603000000002</c:v>
                </c:pt>
                <c:pt idx="97">
                  <c:v>3247.9603000000002</c:v>
                </c:pt>
                <c:pt idx="98">
                  <c:v>3247.9603000000002</c:v>
                </c:pt>
                <c:pt idx="99">
                  <c:v>3248.2192</c:v>
                </c:pt>
                <c:pt idx="100">
                  <c:v>3248.2192</c:v>
                </c:pt>
                <c:pt idx="101">
                  <c:v>3248.2192</c:v>
                </c:pt>
                <c:pt idx="102">
                  <c:v>3248.2192</c:v>
                </c:pt>
                <c:pt idx="103">
                  <c:v>3248.2192</c:v>
                </c:pt>
                <c:pt idx="104">
                  <c:v>3310.7024999999999</c:v>
                </c:pt>
                <c:pt idx="105">
                  <c:v>3310.7024999999999</c:v>
                </c:pt>
                <c:pt idx="106">
                  <c:v>3310.7024999999999</c:v>
                </c:pt>
                <c:pt idx="107">
                  <c:v>3310.7024999999999</c:v>
                </c:pt>
                <c:pt idx="108">
                  <c:v>3310.7024999999999</c:v>
                </c:pt>
                <c:pt idx="109">
                  <c:v>3280.8159000000001</c:v>
                </c:pt>
                <c:pt idx="110">
                  <c:v>3280.8159000000001</c:v>
                </c:pt>
                <c:pt idx="111">
                  <c:v>3280.8159000000001</c:v>
                </c:pt>
                <c:pt idx="112">
                  <c:v>3280.8159000000001</c:v>
                </c:pt>
                <c:pt idx="113">
                  <c:v>3280.8159000000001</c:v>
                </c:pt>
                <c:pt idx="114">
                  <c:v>3280.8159000000001</c:v>
                </c:pt>
                <c:pt idx="115">
                  <c:v>3280.8159000000001</c:v>
                </c:pt>
                <c:pt idx="116">
                  <c:v>3280.8159000000001</c:v>
                </c:pt>
                <c:pt idx="117">
                  <c:v>3280.8159000000001</c:v>
                </c:pt>
                <c:pt idx="118">
                  <c:v>3280.8159000000001</c:v>
                </c:pt>
                <c:pt idx="119">
                  <c:v>3223.9764</c:v>
                </c:pt>
                <c:pt idx="120">
                  <c:v>3223.9764</c:v>
                </c:pt>
                <c:pt idx="121">
                  <c:v>3437.0879</c:v>
                </c:pt>
                <c:pt idx="122">
                  <c:v>3360.9789999999998</c:v>
                </c:pt>
                <c:pt idx="123">
                  <c:v>3360.9789999999998</c:v>
                </c:pt>
                <c:pt idx="124">
                  <c:v>3360.9789999999998</c:v>
                </c:pt>
                <c:pt idx="125">
                  <c:v>3360.9789999999998</c:v>
                </c:pt>
                <c:pt idx="126">
                  <c:v>3360.9789999999998</c:v>
                </c:pt>
                <c:pt idx="127">
                  <c:v>3454.2944000000002</c:v>
                </c:pt>
                <c:pt idx="128">
                  <c:v>3454.2944000000002</c:v>
                </c:pt>
                <c:pt idx="129">
                  <c:v>3454.2944000000002</c:v>
                </c:pt>
                <c:pt idx="130">
                  <c:v>3454.2944000000002</c:v>
                </c:pt>
                <c:pt idx="131">
                  <c:v>3454.2944000000002</c:v>
                </c:pt>
                <c:pt idx="132">
                  <c:v>3405.9339</c:v>
                </c:pt>
                <c:pt idx="133">
                  <c:v>3405.9339</c:v>
                </c:pt>
                <c:pt idx="134">
                  <c:v>3405.9339</c:v>
                </c:pt>
                <c:pt idx="135">
                  <c:v>3405.9339</c:v>
                </c:pt>
                <c:pt idx="136">
                  <c:v>3405.9339</c:v>
                </c:pt>
                <c:pt idx="137">
                  <c:v>3340.7768999999998</c:v>
                </c:pt>
                <c:pt idx="138">
                  <c:v>3340.7768999999998</c:v>
                </c:pt>
                <c:pt idx="139">
                  <c:v>3340.7768999999998</c:v>
                </c:pt>
                <c:pt idx="140">
                  <c:v>3340.7768999999998</c:v>
                </c:pt>
                <c:pt idx="141">
                  <c:v>3340.7768999999998</c:v>
                </c:pt>
                <c:pt idx="142">
                  <c:v>3369.1068</c:v>
                </c:pt>
                <c:pt idx="143">
                  <c:v>3369.1068</c:v>
                </c:pt>
                <c:pt idx="144">
                  <c:v>3369.1068</c:v>
                </c:pt>
                <c:pt idx="145">
                  <c:v>3369.1068</c:v>
                </c:pt>
                <c:pt idx="146">
                  <c:v>3369.1068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GE!$Y$28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GE!$Y$29:$Y$175</c:f>
              <c:numCache>
                <c:formatCode>#,##0_ ;[Red]\-#,##0\ </c:formatCode>
                <c:ptCount val="147"/>
                <c:pt idx="0">
                  <c:v>3440.3416179999999</c:v>
                </c:pt>
                <c:pt idx="1">
                  <c:v>3441.2766390000002</c:v>
                </c:pt>
                <c:pt idx="2">
                  <c:v>3443.0297700000001</c:v>
                </c:pt>
                <c:pt idx="3">
                  <c:v>3443.0297700000001</c:v>
                </c:pt>
                <c:pt idx="4">
                  <c:v>3441.1172120000001</c:v>
                </c:pt>
                <c:pt idx="5">
                  <c:v>3489.9253309999999</c:v>
                </c:pt>
                <c:pt idx="6">
                  <c:v>3489.6135690000001</c:v>
                </c:pt>
                <c:pt idx="7">
                  <c:v>3489.7119720000001</c:v>
                </c:pt>
                <c:pt idx="8">
                  <c:v>3489.7119720000001</c:v>
                </c:pt>
                <c:pt idx="9">
                  <c:v>3489.8275199999998</c:v>
                </c:pt>
                <c:pt idx="10">
                  <c:v>3489.396135</c:v>
                </c:pt>
                <c:pt idx="11">
                  <c:v>3489.0747299999998</c:v>
                </c:pt>
                <c:pt idx="12">
                  <c:v>3337.8284140000001</c:v>
                </c:pt>
                <c:pt idx="13">
                  <c:v>3338.1056020000001</c:v>
                </c:pt>
                <c:pt idx="14">
                  <c:v>3337.6312809999999</c:v>
                </c:pt>
                <c:pt idx="15">
                  <c:v>3337.7396829999998</c:v>
                </c:pt>
                <c:pt idx="16">
                  <c:v>3338.1420670000002</c:v>
                </c:pt>
                <c:pt idx="17">
                  <c:v>3312.5921250000001</c:v>
                </c:pt>
                <c:pt idx="18">
                  <c:v>3312.7149039999999</c:v>
                </c:pt>
                <c:pt idx="19">
                  <c:v>3312.8847219999998</c:v>
                </c:pt>
                <c:pt idx="20">
                  <c:v>3312.7882199999999</c:v>
                </c:pt>
                <c:pt idx="21">
                  <c:v>3312.549254</c:v>
                </c:pt>
                <c:pt idx="22">
                  <c:v>3266.9537350000001</c:v>
                </c:pt>
                <c:pt idx="23">
                  <c:v>3266.558059</c:v>
                </c:pt>
                <c:pt idx="24">
                  <c:v>3266.2430220000001</c:v>
                </c:pt>
                <c:pt idx="25">
                  <c:v>3266.4306700000002</c:v>
                </c:pt>
                <c:pt idx="26">
                  <c:v>3266.5303530000001</c:v>
                </c:pt>
                <c:pt idx="27">
                  <c:v>3333.6443680000002</c:v>
                </c:pt>
                <c:pt idx="28">
                  <c:v>3333.6155549999999</c:v>
                </c:pt>
                <c:pt idx="29">
                  <c:v>3333.8467999999998</c:v>
                </c:pt>
                <c:pt idx="30">
                  <c:v>3333.3730930000002</c:v>
                </c:pt>
                <c:pt idx="31">
                  <c:v>3333.501847</c:v>
                </c:pt>
                <c:pt idx="32">
                  <c:v>3333.5023839999999</c:v>
                </c:pt>
                <c:pt idx="33">
                  <c:v>3333.872895</c:v>
                </c:pt>
                <c:pt idx="34">
                  <c:v>3876.4463390000001</c:v>
                </c:pt>
                <c:pt idx="35">
                  <c:v>3876.7415289999999</c:v>
                </c:pt>
                <c:pt idx="36">
                  <c:v>3877.6680470000001</c:v>
                </c:pt>
                <c:pt idx="37">
                  <c:v>3875.1153599999998</c:v>
                </c:pt>
                <c:pt idx="38">
                  <c:v>3874.9140729999999</c:v>
                </c:pt>
                <c:pt idx="39">
                  <c:v>3880.2154</c:v>
                </c:pt>
                <c:pt idx="40">
                  <c:v>3880.5855120000001</c:v>
                </c:pt>
                <c:pt idx="41">
                  <c:v>3880.8182529999999</c:v>
                </c:pt>
                <c:pt idx="42">
                  <c:v>3881.541099</c:v>
                </c:pt>
                <c:pt idx="43">
                  <c:v>3881.9382810000002</c:v>
                </c:pt>
                <c:pt idx="44">
                  <c:v>3866.7570179999998</c:v>
                </c:pt>
                <c:pt idx="45">
                  <c:v>3868.0740209999999</c:v>
                </c:pt>
                <c:pt idx="46">
                  <c:v>3867.1702740000001</c:v>
                </c:pt>
                <c:pt idx="47">
                  <c:v>3867.088996</c:v>
                </c:pt>
                <c:pt idx="48">
                  <c:v>3867.1990190000001</c:v>
                </c:pt>
                <c:pt idx="49">
                  <c:v>3890.510968</c:v>
                </c:pt>
                <c:pt idx="50">
                  <c:v>3889.3549349999998</c:v>
                </c:pt>
                <c:pt idx="51">
                  <c:v>3890.8299820000002</c:v>
                </c:pt>
                <c:pt idx="52">
                  <c:v>3890.6554890000002</c:v>
                </c:pt>
                <c:pt idx="53">
                  <c:v>3889.9916979999998</c:v>
                </c:pt>
                <c:pt idx="54">
                  <c:v>3931.99431</c:v>
                </c:pt>
                <c:pt idx="55">
                  <c:v>3930.7131639999998</c:v>
                </c:pt>
                <c:pt idx="56">
                  <c:v>3927.1502310000001</c:v>
                </c:pt>
                <c:pt idx="57">
                  <c:v>3928.017038</c:v>
                </c:pt>
                <c:pt idx="58">
                  <c:v>3929.0187559999999</c:v>
                </c:pt>
                <c:pt idx="59">
                  <c:v>3877.477738</c:v>
                </c:pt>
                <c:pt idx="60">
                  <c:v>3877.8087850000002</c:v>
                </c:pt>
                <c:pt idx="61">
                  <c:v>3876.1884239999999</c:v>
                </c:pt>
                <c:pt idx="62">
                  <c:v>3877.2568110000002</c:v>
                </c:pt>
                <c:pt idx="63">
                  <c:v>3874.9144849999998</c:v>
                </c:pt>
                <c:pt idx="64">
                  <c:v>3953.703966</c:v>
                </c:pt>
                <c:pt idx="65">
                  <c:v>3953.5047439999998</c:v>
                </c:pt>
                <c:pt idx="66">
                  <c:v>3952.3464370000002</c:v>
                </c:pt>
                <c:pt idx="67">
                  <c:v>3951.2841320000002</c:v>
                </c:pt>
                <c:pt idx="68">
                  <c:v>3953.3958090000001</c:v>
                </c:pt>
                <c:pt idx="69">
                  <c:v>3653.8044060000002</c:v>
                </c:pt>
                <c:pt idx="70">
                  <c:v>3653.6432930000001</c:v>
                </c:pt>
                <c:pt idx="71">
                  <c:v>3654.0982020000001</c:v>
                </c:pt>
                <c:pt idx="72">
                  <c:v>3654.289702</c:v>
                </c:pt>
                <c:pt idx="73">
                  <c:v>3653.3292550000001</c:v>
                </c:pt>
                <c:pt idx="74">
                  <c:v>3686.9331619999998</c:v>
                </c:pt>
                <c:pt idx="75">
                  <c:v>3684.4854519999999</c:v>
                </c:pt>
                <c:pt idx="76">
                  <c:v>3687.3291530000001</c:v>
                </c:pt>
                <c:pt idx="77">
                  <c:v>3685.307311</c:v>
                </c:pt>
                <c:pt idx="78">
                  <c:v>3687.1043759999998</c:v>
                </c:pt>
                <c:pt idx="79">
                  <c:v>3684.4248080000002</c:v>
                </c:pt>
                <c:pt idx="80">
                  <c:v>3687.4662880000001</c:v>
                </c:pt>
                <c:pt idx="81">
                  <c:v>3686.0192459999998</c:v>
                </c:pt>
                <c:pt idx="82">
                  <c:v>3685.234559</c:v>
                </c:pt>
                <c:pt idx="83">
                  <c:v>3685.234559</c:v>
                </c:pt>
                <c:pt idx="84">
                  <c:v>3719.7856219999999</c:v>
                </c:pt>
                <c:pt idx="85">
                  <c:v>3720.9237050000002</c:v>
                </c:pt>
                <c:pt idx="86">
                  <c:v>3721.9912260000001</c:v>
                </c:pt>
                <c:pt idx="87">
                  <c:v>3721.4687090000002</c:v>
                </c:pt>
                <c:pt idx="88">
                  <c:v>3719.5018909999999</c:v>
                </c:pt>
                <c:pt idx="89">
                  <c:v>3643.8127909999998</c:v>
                </c:pt>
                <c:pt idx="90">
                  <c:v>3641.3615679999998</c:v>
                </c:pt>
                <c:pt idx="91">
                  <c:v>3643.0272920000002</c:v>
                </c:pt>
                <c:pt idx="92">
                  <c:v>3642.3252969999999</c:v>
                </c:pt>
                <c:pt idx="93">
                  <c:v>3644.7003460000001</c:v>
                </c:pt>
                <c:pt idx="94">
                  <c:v>3642.427244</c:v>
                </c:pt>
                <c:pt idx="95">
                  <c:v>3642.8398360000001</c:v>
                </c:pt>
                <c:pt idx="96">
                  <c:v>3644.4478709999999</c:v>
                </c:pt>
                <c:pt idx="97">
                  <c:v>3643.1074290000001</c:v>
                </c:pt>
                <c:pt idx="98">
                  <c:v>3643.384982</c:v>
                </c:pt>
                <c:pt idx="99">
                  <c:v>3643.5534729999999</c:v>
                </c:pt>
                <c:pt idx="100">
                  <c:v>3641.2257410000002</c:v>
                </c:pt>
                <c:pt idx="101">
                  <c:v>3641.7374669999999</c:v>
                </c:pt>
                <c:pt idx="102">
                  <c:v>3640.9929910000001</c:v>
                </c:pt>
                <c:pt idx="103">
                  <c:v>3640.8406880000002</c:v>
                </c:pt>
                <c:pt idx="104">
                  <c:v>3712.330426</c:v>
                </c:pt>
                <c:pt idx="105">
                  <c:v>3713.464418</c:v>
                </c:pt>
                <c:pt idx="106">
                  <c:v>3712.4011719999999</c:v>
                </c:pt>
                <c:pt idx="107">
                  <c:v>3711.6406179999999</c:v>
                </c:pt>
                <c:pt idx="108">
                  <c:v>3713.9211460000001</c:v>
                </c:pt>
                <c:pt idx="109">
                  <c:v>3680.6326560000002</c:v>
                </c:pt>
                <c:pt idx="110">
                  <c:v>3678.0750899999998</c:v>
                </c:pt>
                <c:pt idx="111">
                  <c:v>3677.483264</c:v>
                </c:pt>
                <c:pt idx="112">
                  <c:v>3678.6051029999999</c:v>
                </c:pt>
                <c:pt idx="113">
                  <c:v>3678.3659389999998</c:v>
                </c:pt>
                <c:pt idx="114">
                  <c:v>3681.2427590000002</c:v>
                </c:pt>
                <c:pt idx="115">
                  <c:v>3679.7341919999999</c:v>
                </c:pt>
                <c:pt idx="116">
                  <c:v>3680.7912660000002</c:v>
                </c:pt>
                <c:pt idx="117">
                  <c:v>3678.0866059999998</c:v>
                </c:pt>
                <c:pt idx="118">
                  <c:v>3680.8868560000001</c:v>
                </c:pt>
                <c:pt idx="119">
                  <c:v>3619.385765</c:v>
                </c:pt>
                <c:pt idx="120">
                  <c:v>3617.0432209999999</c:v>
                </c:pt>
                <c:pt idx="121">
                  <c:v>3602.1207079999999</c:v>
                </c:pt>
                <c:pt idx="122">
                  <c:v>3530.2037850000002</c:v>
                </c:pt>
                <c:pt idx="123">
                  <c:v>3526.7598459999999</c:v>
                </c:pt>
                <c:pt idx="124">
                  <c:v>3528.8752760000002</c:v>
                </c:pt>
                <c:pt idx="125">
                  <c:v>3530.5672279999999</c:v>
                </c:pt>
                <c:pt idx="126">
                  <c:v>3528.972413</c:v>
                </c:pt>
                <c:pt idx="127">
                  <c:v>3624.2713199999998</c:v>
                </c:pt>
                <c:pt idx="128">
                  <c:v>3625.320303</c:v>
                </c:pt>
                <c:pt idx="129">
                  <c:v>3627.4029329999998</c:v>
                </c:pt>
                <c:pt idx="130">
                  <c:v>3627.4029329999998</c:v>
                </c:pt>
                <c:pt idx="131">
                  <c:v>3625.2951889999999</c:v>
                </c:pt>
                <c:pt idx="132">
                  <c:v>3576.6114269999998</c:v>
                </c:pt>
                <c:pt idx="133">
                  <c:v>3574.1274199999998</c:v>
                </c:pt>
                <c:pt idx="134">
                  <c:v>3575.5643519999999</c:v>
                </c:pt>
                <c:pt idx="135">
                  <c:v>3577.5463060000002</c:v>
                </c:pt>
                <c:pt idx="136">
                  <c:v>3575.5277030000002</c:v>
                </c:pt>
                <c:pt idx="137">
                  <c:v>3509.9516829999998</c:v>
                </c:pt>
                <c:pt idx="138">
                  <c:v>3506.7116590000001</c:v>
                </c:pt>
                <c:pt idx="139">
                  <c:v>3507.6386269999998</c:v>
                </c:pt>
                <c:pt idx="140">
                  <c:v>3507.9121369999998</c:v>
                </c:pt>
                <c:pt idx="141">
                  <c:v>3509.8924149999998</c:v>
                </c:pt>
                <c:pt idx="142">
                  <c:v>3537.107117</c:v>
                </c:pt>
                <c:pt idx="143">
                  <c:v>3535.8905690000001</c:v>
                </c:pt>
                <c:pt idx="144">
                  <c:v>3537.7267689999999</c:v>
                </c:pt>
                <c:pt idx="145">
                  <c:v>3536.2618739999998</c:v>
                </c:pt>
                <c:pt idx="146">
                  <c:v>3535.3200710000001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62808"/>
        <c:axId val="988761632"/>
      </c:lineChart>
      <c:dateAx>
        <c:axId val="9887588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1240"/>
        <c:crosses val="autoZero"/>
        <c:auto val="1"/>
        <c:lblOffset val="100"/>
        <c:baseTimeUnit val="days"/>
      </c:dateAx>
      <c:valAx>
        <c:axId val="98876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58888"/>
        <c:crosses val="autoZero"/>
        <c:crossBetween val="between"/>
      </c:valAx>
      <c:valAx>
        <c:axId val="98876163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2808"/>
        <c:crosses val="max"/>
        <c:crossBetween val="between"/>
      </c:valAx>
      <c:dateAx>
        <c:axId val="9887628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616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ETS!$C$1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ETS!$C$2:$C$66</c:f>
              <c:numCache>
                <c:formatCode>_-* #,##0_-;\-* #,##0_-;_-* "-"??_-;_-@_-</c:formatCode>
                <c:ptCount val="65"/>
                <c:pt idx="0">
                  <c:v>21500.93</c:v>
                </c:pt>
                <c:pt idx="1">
                  <c:v>21426.37</c:v>
                </c:pt>
                <c:pt idx="2">
                  <c:v>22365.86</c:v>
                </c:pt>
                <c:pt idx="3">
                  <c:v>23503.81</c:v>
                </c:pt>
                <c:pt idx="4">
                  <c:v>24118.53</c:v>
                </c:pt>
                <c:pt idx="5">
                  <c:v>22375.65</c:v>
                </c:pt>
                <c:pt idx="6">
                  <c:v>22592.86</c:v>
                </c:pt>
                <c:pt idx="7">
                  <c:v>24050.38</c:v>
                </c:pt>
                <c:pt idx="8">
                  <c:v>25646.27</c:v>
                </c:pt>
                <c:pt idx="9">
                  <c:v>25188.79</c:v>
                </c:pt>
                <c:pt idx="10">
                  <c:v>25223.05</c:v>
                </c:pt>
                <c:pt idx="11">
                  <c:v>26254.78</c:v>
                </c:pt>
                <c:pt idx="12">
                  <c:v>25599.96</c:v>
                </c:pt>
                <c:pt idx="13">
                  <c:v>27230.77</c:v>
                </c:pt>
                <c:pt idx="14">
                  <c:v>25360.28</c:v>
                </c:pt>
                <c:pt idx="15">
                  <c:v>31064.400000000001</c:v>
                </c:pt>
                <c:pt idx="16">
                  <c:v>23369.29</c:v>
                </c:pt>
                <c:pt idx="17">
                  <c:v>24623.4</c:v>
                </c:pt>
                <c:pt idx="18">
                  <c:v>23743.27</c:v>
                </c:pt>
                <c:pt idx="19">
                  <c:v>27062.44</c:v>
                </c:pt>
                <c:pt idx="20">
                  <c:v>31418.07</c:v>
                </c:pt>
                <c:pt idx="21">
                  <c:v>33308.07</c:v>
                </c:pt>
                <c:pt idx="22">
                  <c:v>31365.38</c:v>
                </c:pt>
                <c:pt idx="23">
                  <c:v>35802.71</c:v>
                </c:pt>
                <c:pt idx="24">
                  <c:v>37641.360000000001</c:v>
                </c:pt>
                <c:pt idx="25">
                  <c:v>39298.97</c:v>
                </c:pt>
                <c:pt idx="26">
                  <c:v>37889.730000000003</c:v>
                </c:pt>
                <c:pt idx="27">
                  <c:v>39740.129999999997</c:v>
                </c:pt>
                <c:pt idx="28">
                  <c:v>41783.72</c:v>
                </c:pt>
                <c:pt idx="29">
                  <c:v>41948.77</c:v>
                </c:pt>
                <c:pt idx="30">
                  <c:v>42311.4</c:v>
                </c:pt>
                <c:pt idx="31">
                  <c:v>44327.96</c:v>
                </c:pt>
                <c:pt idx="32">
                  <c:v>45131.33</c:v>
                </c:pt>
                <c:pt idx="33">
                  <c:v>49720.94</c:v>
                </c:pt>
                <c:pt idx="34">
                  <c:v>48953.919999999998</c:v>
                </c:pt>
                <c:pt idx="35">
                  <c:v>46619.41</c:v>
                </c:pt>
                <c:pt idx="36">
                  <c:v>46052.34</c:v>
                </c:pt>
                <c:pt idx="37">
                  <c:v>44550.97</c:v>
                </c:pt>
                <c:pt idx="38">
                  <c:v>42391.07</c:v>
                </c:pt>
                <c:pt idx="39">
                  <c:v>43467.11</c:v>
                </c:pt>
                <c:pt idx="40">
                  <c:v>38768.14</c:v>
                </c:pt>
                <c:pt idx="41">
                  <c:v>43376.19</c:v>
                </c:pt>
                <c:pt idx="42">
                  <c:v>66026</c:v>
                </c:pt>
                <c:pt idx="43">
                  <c:v>69529.37</c:v>
                </c:pt>
                <c:pt idx="44">
                  <c:v>69267.289999999994</c:v>
                </c:pt>
                <c:pt idx="45">
                  <c:v>67374.28</c:v>
                </c:pt>
                <c:pt idx="46">
                  <c:v>71937.88</c:v>
                </c:pt>
                <c:pt idx="47">
                  <c:v>78912.710000000006</c:v>
                </c:pt>
                <c:pt idx="48">
                  <c:v>86732.84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ETS!$D$1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ETS!$A$2:$A$66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ETS!$D$2:$D$66</c:f>
              <c:numCache>
                <c:formatCode>_-* #,##0_-;\-* #,##0_-;_-* "-"??_-;_-@_-</c:formatCode>
                <c:ptCount val="65"/>
                <c:pt idx="0">
                  <c:v>16112.480851</c:v>
                </c:pt>
                <c:pt idx="1">
                  <c:v>16120.841138</c:v>
                </c:pt>
                <c:pt idx="2">
                  <c:v>16045.456066000001</c:v>
                </c:pt>
                <c:pt idx="3">
                  <c:v>15993.692884</c:v>
                </c:pt>
                <c:pt idx="4">
                  <c:v>16019.386570999999</c:v>
                </c:pt>
                <c:pt idx="5">
                  <c:v>15875.924003</c:v>
                </c:pt>
                <c:pt idx="6">
                  <c:v>15853.91812</c:v>
                </c:pt>
                <c:pt idx="7">
                  <c:v>16042.264797</c:v>
                </c:pt>
                <c:pt idx="8">
                  <c:v>16031.614607</c:v>
                </c:pt>
                <c:pt idx="9">
                  <c:v>16139.0237</c:v>
                </c:pt>
                <c:pt idx="10">
                  <c:v>15754.538096</c:v>
                </c:pt>
                <c:pt idx="11">
                  <c:v>15684.29665</c:v>
                </c:pt>
                <c:pt idx="12">
                  <c:v>15829.467522000001</c:v>
                </c:pt>
                <c:pt idx="13">
                  <c:v>15076.661112</c:v>
                </c:pt>
                <c:pt idx="14">
                  <c:v>15015.728499000001</c:v>
                </c:pt>
                <c:pt idx="15">
                  <c:v>15013.715910000001</c:v>
                </c:pt>
                <c:pt idx="16">
                  <c:v>14302.685272000001</c:v>
                </c:pt>
                <c:pt idx="17">
                  <c:v>14326.800275</c:v>
                </c:pt>
                <c:pt idx="18">
                  <c:v>12358.714361</c:v>
                </c:pt>
                <c:pt idx="19">
                  <c:v>12254.159987999999</c:v>
                </c:pt>
                <c:pt idx="20">
                  <c:v>16434.210924999999</c:v>
                </c:pt>
                <c:pt idx="21">
                  <c:v>14555.239362</c:v>
                </c:pt>
                <c:pt idx="22">
                  <c:v>14544.204265</c:v>
                </c:pt>
                <c:pt idx="23">
                  <c:v>16698.555185000001</c:v>
                </c:pt>
                <c:pt idx="24">
                  <c:v>16865.675435000001</c:v>
                </c:pt>
                <c:pt idx="25">
                  <c:v>18497.427849</c:v>
                </c:pt>
                <c:pt idx="26">
                  <c:v>18585.019505</c:v>
                </c:pt>
                <c:pt idx="27">
                  <c:v>18696.874936</c:v>
                </c:pt>
                <c:pt idx="28">
                  <c:v>18916.684686000001</c:v>
                </c:pt>
                <c:pt idx="29">
                  <c:v>18973.217157999999</c:v>
                </c:pt>
                <c:pt idx="30">
                  <c:v>18980.941618000001</c:v>
                </c:pt>
                <c:pt idx="31">
                  <c:v>19211.626906000001</c:v>
                </c:pt>
                <c:pt idx="32">
                  <c:v>19460.907837999999</c:v>
                </c:pt>
                <c:pt idx="33">
                  <c:v>19600.817404000001</c:v>
                </c:pt>
                <c:pt idx="34">
                  <c:v>19682.483463</c:v>
                </c:pt>
                <c:pt idx="35">
                  <c:v>17620.459483999999</c:v>
                </c:pt>
                <c:pt idx="36">
                  <c:v>19474.006488999999</c:v>
                </c:pt>
                <c:pt idx="37">
                  <c:v>19624.382177</c:v>
                </c:pt>
                <c:pt idx="38">
                  <c:v>19862.596335999999</c:v>
                </c:pt>
                <c:pt idx="39">
                  <c:v>19173.009862999999</c:v>
                </c:pt>
                <c:pt idx="40">
                  <c:v>19104.765007999998</c:v>
                </c:pt>
                <c:pt idx="41">
                  <c:v>19388.854687999999</c:v>
                </c:pt>
                <c:pt idx="42">
                  <c:v>21612.861338999999</c:v>
                </c:pt>
                <c:pt idx="43">
                  <c:v>21409.541664</c:v>
                </c:pt>
                <c:pt idx="44">
                  <c:v>21506.018977</c:v>
                </c:pt>
                <c:pt idx="45">
                  <c:v>21761.553350999999</c:v>
                </c:pt>
                <c:pt idx="46">
                  <c:v>21815.714936</c:v>
                </c:pt>
                <c:pt idx="47">
                  <c:v>23554.937739000001</c:v>
                </c:pt>
                <c:pt idx="48">
                  <c:v>23927.966458999999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8488"/>
        <c:axId val="988780056"/>
      </c:lineChart>
      <c:lineChart>
        <c:grouping val="standard"/>
        <c:varyColors val="0"/>
        <c:ser>
          <c:idx val="3"/>
          <c:order val="2"/>
          <c:tx>
            <c:strRef>
              <c:f>ETS!$E$1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ETS!$A$2:$A$66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ETS!$E$2:$E$66</c:f>
              <c:numCache>
                <c:formatCode>_-* #,##0_-;\-* #,##0_-;_-* "-"??_-;_-@_-</c:formatCode>
                <c:ptCount val="65"/>
                <c:pt idx="0">
                  <c:v>569.51070000000004</c:v>
                </c:pt>
                <c:pt idx="1">
                  <c:v>591.48919999999998</c:v>
                </c:pt>
                <c:pt idx="2">
                  <c:v>563.09829999999999</c:v>
                </c:pt>
                <c:pt idx="3">
                  <c:v>596.44399999999996</c:v>
                </c:pt>
                <c:pt idx="4">
                  <c:v>581.5412</c:v>
                </c:pt>
                <c:pt idx="5">
                  <c:v>475.50099999999998</c:v>
                </c:pt>
                <c:pt idx="6">
                  <c:v>408.01780000000002</c:v>
                </c:pt>
                <c:pt idx="7">
                  <c:v>426.9083</c:v>
                </c:pt>
                <c:pt idx="8">
                  <c:v>418.72609999999997</c:v>
                </c:pt>
                <c:pt idx="9">
                  <c:v>401.52109999999999</c:v>
                </c:pt>
                <c:pt idx="10">
                  <c:v>423.76440000000002</c:v>
                </c:pt>
                <c:pt idx="11">
                  <c:v>388.71480000000003</c:v>
                </c:pt>
                <c:pt idx="12">
                  <c:v>434.05790000000002</c:v>
                </c:pt>
                <c:pt idx="13">
                  <c:v>357.1454</c:v>
                </c:pt>
                <c:pt idx="14">
                  <c:v>-364.65940000000001</c:v>
                </c:pt>
                <c:pt idx="15">
                  <c:v>-251.2758</c:v>
                </c:pt>
                <c:pt idx="16">
                  <c:v>-311.3329</c:v>
                </c:pt>
                <c:pt idx="17">
                  <c:v>-242.10640000000001</c:v>
                </c:pt>
                <c:pt idx="18">
                  <c:v>-142.3296</c:v>
                </c:pt>
                <c:pt idx="19">
                  <c:v>-437.37150000000003</c:v>
                </c:pt>
                <c:pt idx="20">
                  <c:v>724.52499999999998</c:v>
                </c:pt>
                <c:pt idx="21">
                  <c:v>732.29669999999999</c:v>
                </c:pt>
                <c:pt idx="22">
                  <c:v>656.80330000000004</c:v>
                </c:pt>
                <c:pt idx="23">
                  <c:v>732.17470000000003</c:v>
                </c:pt>
                <c:pt idx="24">
                  <c:v>528.43150000000003</c:v>
                </c:pt>
                <c:pt idx="25">
                  <c:v>636.75040000000001</c:v>
                </c:pt>
                <c:pt idx="26">
                  <c:v>646.68399999999997</c:v>
                </c:pt>
                <c:pt idx="27">
                  <c:v>355.74970000000002</c:v>
                </c:pt>
                <c:pt idx="28">
                  <c:v>342.36779999999999</c:v>
                </c:pt>
                <c:pt idx="29">
                  <c:v>346.21730000000002</c:v>
                </c:pt>
                <c:pt idx="30">
                  <c:v>465.745</c:v>
                </c:pt>
                <c:pt idx="31">
                  <c:v>605.09670000000006</c:v>
                </c:pt>
                <c:pt idx="32">
                  <c:v>488.14049999999997</c:v>
                </c:pt>
                <c:pt idx="33">
                  <c:v>731.45060000000001</c:v>
                </c:pt>
                <c:pt idx="34">
                  <c:v>722.95119999999997</c:v>
                </c:pt>
                <c:pt idx="35">
                  <c:v>780.60760000000005</c:v>
                </c:pt>
                <c:pt idx="36">
                  <c:v>829.9008</c:v>
                </c:pt>
                <c:pt idx="37">
                  <c:v>895.98910000000001</c:v>
                </c:pt>
                <c:pt idx="38">
                  <c:v>805.39499999999998</c:v>
                </c:pt>
                <c:pt idx="39">
                  <c:v>558.41409999999996</c:v>
                </c:pt>
                <c:pt idx="40">
                  <c:v>534.22339999999997</c:v>
                </c:pt>
                <c:pt idx="41">
                  <c:v>471.97120000000001</c:v>
                </c:pt>
                <c:pt idx="42">
                  <c:v>766.00639999999999</c:v>
                </c:pt>
                <c:pt idx="43">
                  <c:v>555.76199999999994</c:v>
                </c:pt>
                <c:pt idx="44">
                  <c:v>567.71820000000002</c:v>
                </c:pt>
                <c:pt idx="45">
                  <c:v>584.00350000000003</c:v>
                </c:pt>
                <c:pt idx="46">
                  <c:v>690.84540000000004</c:v>
                </c:pt>
                <c:pt idx="47">
                  <c:v>631.05409999999995</c:v>
                </c:pt>
                <c:pt idx="48">
                  <c:v>698.4117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ETS!$F$1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ETS!$A$2:$A$66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ETS!$F$2:$F$66</c:f>
              <c:numCache>
                <c:formatCode>_-* #,##0_-;\-* #,##0_-;_-* "-"??_-;_-@_-</c:formatCode>
                <c:ptCount val="65"/>
                <c:pt idx="0">
                  <c:v>1028.5070089999999</c:v>
                </c:pt>
                <c:pt idx="1">
                  <c:v>973.80879900000002</c:v>
                </c:pt>
                <c:pt idx="2">
                  <c:v>935.717984</c:v>
                </c:pt>
                <c:pt idx="3">
                  <c:v>1038.2490110000001</c:v>
                </c:pt>
                <c:pt idx="4">
                  <c:v>1021.99013</c:v>
                </c:pt>
                <c:pt idx="5">
                  <c:v>987.05224699999997</c:v>
                </c:pt>
                <c:pt idx="6">
                  <c:v>1013.334515</c:v>
                </c:pt>
                <c:pt idx="7">
                  <c:v>1032.5798239999999</c:v>
                </c:pt>
                <c:pt idx="8">
                  <c:v>1065.1705629999999</c:v>
                </c:pt>
                <c:pt idx="9">
                  <c:v>1047.1959850000001</c:v>
                </c:pt>
                <c:pt idx="10">
                  <c:v>1068.9499169999999</c:v>
                </c:pt>
                <c:pt idx="11">
                  <c:v>1122.4480129999999</c:v>
                </c:pt>
                <c:pt idx="12">
                  <c:v>1122.9684199999999</c:v>
                </c:pt>
                <c:pt idx="13">
                  <c:v>1032.0303699999999</c:v>
                </c:pt>
                <c:pt idx="14">
                  <c:v>261.466566</c:v>
                </c:pt>
                <c:pt idx="15">
                  <c:v>350.47325999999998</c:v>
                </c:pt>
                <c:pt idx="16">
                  <c:v>178.159874</c:v>
                </c:pt>
                <c:pt idx="17">
                  <c:v>178.66978</c:v>
                </c:pt>
                <c:pt idx="18">
                  <c:v>234.859623</c:v>
                </c:pt>
                <c:pt idx="19">
                  <c:v>380.54282599999999</c:v>
                </c:pt>
                <c:pt idx="20">
                  <c:v>1135.6381180000001</c:v>
                </c:pt>
                <c:pt idx="21">
                  <c:v>1122.4236129999999</c:v>
                </c:pt>
                <c:pt idx="22">
                  <c:v>1483.652658</c:v>
                </c:pt>
                <c:pt idx="23">
                  <c:v>1353.472121</c:v>
                </c:pt>
                <c:pt idx="24">
                  <c:v>1444.4550810000001</c:v>
                </c:pt>
                <c:pt idx="25">
                  <c:v>1455.00191</c:v>
                </c:pt>
                <c:pt idx="26">
                  <c:v>1354.114345</c:v>
                </c:pt>
                <c:pt idx="27">
                  <c:v>1365.0901510000001</c:v>
                </c:pt>
                <c:pt idx="28">
                  <c:v>1388.909011</c:v>
                </c:pt>
                <c:pt idx="29">
                  <c:v>1367.810215</c:v>
                </c:pt>
                <c:pt idx="30">
                  <c:v>1446.8410200000001</c:v>
                </c:pt>
                <c:pt idx="31">
                  <c:v>1870.5933910000001</c:v>
                </c:pt>
                <c:pt idx="32">
                  <c:v>2409.7283149999998</c:v>
                </c:pt>
                <c:pt idx="33">
                  <c:v>2519.1834119999999</c:v>
                </c:pt>
                <c:pt idx="34">
                  <c:v>2338.8388690000002</c:v>
                </c:pt>
                <c:pt idx="35">
                  <c:v>2384.6610700000001</c:v>
                </c:pt>
                <c:pt idx="36">
                  <c:v>2940.6375800000001</c:v>
                </c:pt>
                <c:pt idx="37">
                  <c:v>2407.976799</c:v>
                </c:pt>
                <c:pt idx="38">
                  <c:v>1921.975312</c:v>
                </c:pt>
                <c:pt idx="39">
                  <c:v>1875.020315</c:v>
                </c:pt>
                <c:pt idx="40">
                  <c:v>1506.5120420000001</c:v>
                </c:pt>
                <c:pt idx="41">
                  <c:v>1423.1540970000001</c:v>
                </c:pt>
                <c:pt idx="42">
                  <c:v>1848.6874560000001</c:v>
                </c:pt>
                <c:pt idx="43">
                  <c:v>2824.8005750000002</c:v>
                </c:pt>
                <c:pt idx="44">
                  <c:v>2928.1489110000002</c:v>
                </c:pt>
                <c:pt idx="45">
                  <c:v>2842.877849</c:v>
                </c:pt>
                <c:pt idx="46">
                  <c:v>2882.0287109999999</c:v>
                </c:pt>
                <c:pt idx="47">
                  <c:v>2774.361907</c:v>
                </c:pt>
                <c:pt idx="48">
                  <c:v>3395.4245040000001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74176"/>
        <c:axId val="988772608"/>
      </c:lineChart>
      <c:dateAx>
        <c:axId val="9887784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0056"/>
        <c:crosses val="autoZero"/>
        <c:auto val="1"/>
        <c:lblOffset val="100"/>
        <c:baseTimeUnit val="days"/>
      </c:dateAx>
      <c:valAx>
        <c:axId val="98878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8488"/>
        <c:crosses val="autoZero"/>
        <c:crossBetween val="between"/>
      </c:valAx>
      <c:valAx>
        <c:axId val="98877260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74176"/>
        <c:crosses val="max"/>
        <c:crossBetween val="between"/>
      </c:valAx>
      <c:dateAx>
        <c:axId val="9887741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726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ETS!$U$28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ETS!$U$29:$U$175</c:f>
              <c:numCache>
                <c:formatCode>_-* #,##0_-;\-* #,##0_-;_-* "-"??_-;_-@_-</c:formatCode>
                <c:ptCount val="147"/>
                <c:pt idx="0">
                  <c:v>38523.449999999997</c:v>
                </c:pt>
                <c:pt idx="1">
                  <c:v>37358.6</c:v>
                </c:pt>
                <c:pt idx="2">
                  <c:v>36922.300000000003</c:v>
                </c:pt>
                <c:pt idx="3">
                  <c:v>36922.300000000003</c:v>
                </c:pt>
                <c:pt idx="4">
                  <c:v>38368.21</c:v>
                </c:pt>
                <c:pt idx="5">
                  <c:v>38979.21</c:v>
                </c:pt>
                <c:pt idx="6">
                  <c:v>38574.79</c:v>
                </c:pt>
                <c:pt idx="7">
                  <c:v>38768.14</c:v>
                </c:pt>
                <c:pt idx="8">
                  <c:v>38768.14</c:v>
                </c:pt>
                <c:pt idx="9">
                  <c:v>39182.32</c:v>
                </c:pt>
                <c:pt idx="10">
                  <c:v>38549.17</c:v>
                </c:pt>
                <c:pt idx="11">
                  <c:v>39836.620000000003</c:v>
                </c:pt>
                <c:pt idx="12">
                  <c:v>39440.11</c:v>
                </c:pt>
                <c:pt idx="13">
                  <c:v>39511.760000000002</c:v>
                </c:pt>
                <c:pt idx="14">
                  <c:v>40484.400000000001</c:v>
                </c:pt>
                <c:pt idx="15">
                  <c:v>40396.870000000003</c:v>
                </c:pt>
                <c:pt idx="16">
                  <c:v>40130.519999999997</c:v>
                </c:pt>
                <c:pt idx="17">
                  <c:v>40163.26</c:v>
                </c:pt>
                <c:pt idx="18">
                  <c:v>40959.660000000003</c:v>
                </c:pt>
                <c:pt idx="19">
                  <c:v>41176.910000000003</c:v>
                </c:pt>
                <c:pt idx="20">
                  <c:v>41265.230000000003</c:v>
                </c:pt>
                <c:pt idx="21">
                  <c:v>41891.57</c:v>
                </c:pt>
                <c:pt idx="22">
                  <c:v>41176.01</c:v>
                </c:pt>
                <c:pt idx="23">
                  <c:v>41910.129999999997</c:v>
                </c:pt>
                <c:pt idx="24">
                  <c:v>42427.73</c:v>
                </c:pt>
                <c:pt idx="25">
                  <c:v>42808.49</c:v>
                </c:pt>
                <c:pt idx="26">
                  <c:v>43497.85</c:v>
                </c:pt>
                <c:pt idx="27">
                  <c:v>42961.14</c:v>
                </c:pt>
                <c:pt idx="28">
                  <c:v>42595.5</c:v>
                </c:pt>
                <c:pt idx="29">
                  <c:v>42702.33</c:v>
                </c:pt>
                <c:pt idx="30">
                  <c:v>43376.19</c:v>
                </c:pt>
                <c:pt idx="31">
                  <c:v>43119.06</c:v>
                </c:pt>
                <c:pt idx="32">
                  <c:v>43662.7</c:v>
                </c:pt>
                <c:pt idx="33">
                  <c:v>43155.91</c:v>
                </c:pt>
                <c:pt idx="34">
                  <c:v>47388.480000000003</c:v>
                </c:pt>
                <c:pt idx="35">
                  <c:v>47448.7</c:v>
                </c:pt>
                <c:pt idx="36">
                  <c:v>47857.97</c:v>
                </c:pt>
                <c:pt idx="37">
                  <c:v>47309.48</c:v>
                </c:pt>
                <c:pt idx="38">
                  <c:v>47554.89</c:v>
                </c:pt>
                <c:pt idx="39">
                  <c:v>44204.17</c:v>
                </c:pt>
                <c:pt idx="40">
                  <c:v>44131.75</c:v>
                </c:pt>
                <c:pt idx="41">
                  <c:v>44580.959999999999</c:v>
                </c:pt>
                <c:pt idx="42">
                  <c:v>46124.65</c:v>
                </c:pt>
                <c:pt idx="43">
                  <c:v>46653.94</c:v>
                </c:pt>
                <c:pt idx="44">
                  <c:v>66042.64</c:v>
                </c:pt>
                <c:pt idx="45">
                  <c:v>65803.22</c:v>
                </c:pt>
                <c:pt idx="46">
                  <c:v>65563.600000000006</c:v>
                </c:pt>
                <c:pt idx="47">
                  <c:v>66026</c:v>
                </c:pt>
                <c:pt idx="48">
                  <c:v>66683.86</c:v>
                </c:pt>
                <c:pt idx="49">
                  <c:v>67544.5</c:v>
                </c:pt>
                <c:pt idx="50">
                  <c:v>67332.710000000006</c:v>
                </c:pt>
                <c:pt idx="51">
                  <c:v>66724.639999999999</c:v>
                </c:pt>
                <c:pt idx="52">
                  <c:v>65382.73</c:v>
                </c:pt>
                <c:pt idx="53">
                  <c:v>65147.29</c:v>
                </c:pt>
                <c:pt idx="54">
                  <c:v>67406.899999999994</c:v>
                </c:pt>
                <c:pt idx="55">
                  <c:v>65608.31</c:v>
                </c:pt>
                <c:pt idx="56">
                  <c:v>65963.509999999995</c:v>
                </c:pt>
                <c:pt idx="57">
                  <c:v>64858.46</c:v>
                </c:pt>
                <c:pt idx="58">
                  <c:v>65695.460000000006</c:v>
                </c:pt>
                <c:pt idx="59">
                  <c:v>65065.45</c:v>
                </c:pt>
                <c:pt idx="60">
                  <c:v>65872.070000000007</c:v>
                </c:pt>
                <c:pt idx="61">
                  <c:v>65889.94</c:v>
                </c:pt>
                <c:pt idx="62">
                  <c:v>65869.5</c:v>
                </c:pt>
                <c:pt idx="63">
                  <c:v>64112.72</c:v>
                </c:pt>
                <c:pt idx="64">
                  <c:v>67598.53</c:v>
                </c:pt>
                <c:pt idx="65">
                  <c:v>68272.53</c:v>
                </c:pt>
                <c:pt idx="66">
                  <c:v>67804.45</c:v>
                </c:pt>
                <c:pt idx="67">
                  <c:v>68459.83</c:v>
                </c:pt>
                <c:pt idx="68">
                  <c:v>69529.37</c:v>
                </c:pt>
                <c:pt idx="69">
                  <c:v>66754.14</c:v>
                </c:pt>
                <c:pt idx="70">
                  <c:v>67113.210000000006</c:v>
                </c:pt>
                <c:pt idx="71">
                  <c:v>67707.48</c:v>
                </c:pt>
                <c:pt idx="72">
                  <c:v>68004.009999999995</c:v>
                </c:pt>
                <c:pt idx="73">
                  <c:v>67949.62</c:v>
                </c:pt>
                <c:pt idx="74">
                  <c:v>69019.3</c:v>
                </c:pt>
                <c:pt idx="75">
                  <c:v>69540.179999999993</c:v>
                </c:pt>
                <c:pt idx="76">
                  <c:v>69742.720000000001</c:v>
                </c:pt>
                <c:pt idx="77">
                  <c:v>69787.899999999994</c:v>
                </c:pt>
                <c:pt idx="78">
                  <c:v>69975.66</c:v>
                </c:pt>
                <c:pt idx="79">
                  <c:v>68910.09</c:v>
                </c:pt>
                <c:pt idx="80">
                  <c:v>69045.27</c:v>
                </c:pt>
                <c:pt idx="81">
                  <c:v>68986.64</c:v>
                </c:pt>
                <c:pt idx="82">
                  <c:v>68565.62</c:v>
                </c:pt>
                <c:pt idx="83">
                  <c:v>68565.62</c:v>
                </c:pt>
                <c:pt idx="84">
                  <c:v>68745.55</c:v>
                </c:pt>
                <c:pt idx="85">
                  <c:v>70238.899999999994</c:v>
                </c:pt>
                <c:pt idx="86">
                  <c:v>69120.63</c:v>
                </c:pt>
                <c:pt idx="87">
                  <c:v>70482.33</c:v>
                </c:pt>
                <c:pt idx="88">
                  <c:v>72829.38</c:v>
                </c:pt>
                <c:pt idx="89">
                  <c:v>70074.38</c:v>
                </c:pt>
                <c:pt idx="90">
                  <c:v>69267.289999999994</c:v>
                </c:pt>
                <c:pt idx="91">
                  <c:v>69320.850000000006</c:v>
                </c:pt>
                <c:pt idx="92">
                  <c:v>70117.14</c:v>
                </c:pt>
                <c:pt idx="93">
                  <c:v>70030.720000000001</c:v>
                </c:pt>
                <c:pt idx="94">
                  <c:v>68769.7</c:v>
                </c:pt>
                <c:pt idx="95">
                  <c:v>67162.55</c:v>
                </c:pt>
                <c:pt idx="96">
                  <c:v>67366.37</c:v>
                </c:pt>
                <c:pt idx="97">
                  <c:v>66913.78</c:v>
                </c:pt>
                <c:pt idx="98">
                  <c:v>66654.070000000007</c:v>
                </c:pt>
                <c:pt idx="99">
                  <c:v>65982.600000000006</c:v>
                </c:pt>
                <c:pt idx="100">
                  <c:v>67530.899999999994</c:v>
                </c:pt>
                <c:pt idx="101">
                  <c:v>68375.69</c:v>
                </c:pt>
                <c:pt idx="102">
                  <c:v>68767.3</c:v>
                </c:pt>
                <c:pt idx="103">
                  <c:v>67856.69</c:v>
                </c:pt>
                <c:pt idx="104">
                  <c:v>67630.92</c:v>
                </c:pt>
                <c:pt idx="105">
                  <c:v>68324.81</c:v>
                </c:pt>
                <c:pt idx="106">
                  <c:v>67497.02</c:v>
                </c:pt>
                <c:pt idx="107">
                  <c:v>66663.17</c:v>
                </c:pt>
                <c:pt idx="108">
                  <c:v>67231.63</c:v>
                </c:pt>
                <c:pt idx="109">
                  <c:v>66671.009999999995</c:v>
                </c:pt>
                <c:pt idx="110">
                  <c:v>67086.880000000005</c:v>
                </c:pt>
                <c:pt idx="111">
                  <c:v>66659.88</c:v>
                </c:pt>
                <c:pt idx="112">
                  <c:v>67278.87</c:v>
                </c:pt>
                <c:pt idx="113">
                  <c:v>67374.28</c:v>
                </c:pt>
                <c:pt idx="114">
                  <c:v>68533.440000000002</c:v>
                </c:pt>
                <c:pt idx="115">
                  <c:v>70239.820000000007</c:v>
                </c:pt>
                <c:pt idx="116">
                  <c:v>69435.97</c:v>
                </c:pt>
                <c:pt idx="117">
                  <c:v>68993.64</c:v>
                </c:pt>
                <c:pt idx="118">
                  <c:v>69512.31</c:v>
                </c:pt>
                <c:pt idx="119">
                  <c:v>71159.55</c:v>
                </c:pt>
                <c:pt idx="120">
                  <c:v>71937.88</c:v>
                </c:pt>
                <c:pt idx="121">
                  <c:v>82082.570000000007</c:v>
                </c:pt>
                <c:pt idx="122">
                  <c:v>81339.460000000006</c:v>
                </c:pt>
                <c:pt idx="123">
                  <c:v>81387.7</c:v>
                </c:pt>
                <c:pt idx="124">
                  <c:v>80293.399999999994</c:v>
                </c:pt>
                <c:pt idx="125">
                  <c:v>79882.899999999994</c:v>
                </c:pt>
                <c:pt idx="126">
                  <c:v>79995.75</c:v>
                </c:pt>
                <c:pt idx="127">
                  <c:v>78879.38</c:v>
                </c:pt>
                <c:pt idx="128">
                  <c:v>79247.53</c:v>
                </c:pt>
                <c:pt idx="129">
                  <c:v>80046.67</c:v>
                </c:pt>
                <c:pt idx="130">
                  <c:v>80046.67</c:v>
                </c:pt>
                <c:pt idx="131">
                  <c:v>78912.710000000006</c:v>
                </c:pt>
                <c:pt idx="132">
                  <c:v>80035.86</c:v>
                </c:pt>
                <c:pt idx="133">
                  <c:v>79525.91</c:v>
                </c:pt>
                <c:pt idx="134">
                  <c:v>79365.72</c:v>
                </c:pt>
                <c:pt idx="135">
                  <c:v>80102.679999999993</c:v>
                </c:pt>
                <c:pt idx="136">
                  <c:v>80652.649999999994</c:v>
                </c:pt>
                <c:pt idx="137">
                  <c:v>82999.850000000006</c:v>
                </c:pt>
                <c:pt idx="138">
                  <c:v>83003.600000000006</c:v>
                </c:pt>
                <c:pt idx="139">
                  <c:v>83292.509999999995</c:v>
                </c:pt>
                <c:pt idx="140">
                  <c:v>83726.25</c:v>
                </c:pt>
                <c:pt idx="141">
                  <c:v>84039.2</c:v>
                </c:pt>
                <c:pt idx="142">
                  <c:v>84825.65</c:v>
                </c:pt>
                <c:pt idx="143">
                  <c:v>85938.12</c:v>
                </c:pt>
                <c:pt idx="144">
                  <c:v>87289.65</c:v>
                </c:pt>
                <c:pt idx="145">
                  <c:v>86248.63</c:v>
                </c:pt>
                <c:pt idx="146">
                  <c:v>86732.84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ETS!$V$28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ETS!$V$29:$V$175</c:f>
              <c:numCache>
                <c:formatCode>#,##0_ ;[Red]\-#,##0\ </c:formatCode>
                <c:ptCount val="147"/>
                <c:pt idx="0">
                  <c:v>19307.619302999999</c:v>
                </c:pt>
                <c:pt idx="1">
                  <c:v>19308.398634000001</c:v>
                </c:pt>
                <c:pt idx="2">
                  <c:v>19258.531529</c:v>
                </c:pt>
                <c:pt idx="3">
                  <c:v>19258.531529</c:v>
                </c:pt>
                <c:pt idx="4">
                  <c:v>19302.323729</c:v>
                </c:pt>
                <c:pt idx="5">
                  <c:v>19298.172035</c:v>
                </c:pt>
                <c:pt idx="6">
                  <c:v>19132.467261999998</c:v>
                </c:pt>
                <c:pt idx="7">
                  <c:v>19104.765007000002</c:v>
                </c:pt>
                <c:pt idx="8">
                  <c:v>19104.765007000002</c:v>
                </c:pt>
                <c:pt idx="9">
                  <c:v>19085.235876999999</c:v>
                </c:pt>
                <c:pt idx="10">
                  <c:v>19130.229685999999</c:v>
                </c:pt>
                <c:pt idx="11">
                  <c:v>19083.412122999998</c:v>
                </c:pt>
                <c:pt idx="12">
                  <c:v>19109.879739</c:v>
                </c:pt>
                <c:pt idx="13">
                  <c:v>19132.586499000001</c:v>
                </c:pt>
                <c:pt idx="14">
                  <c:v>19144.640644999999</c:v>
                </c:pt>
                <c:pt idx="15">
                  <c:v>19137.179194</c:v>
                </c:pt>
                <c:pt idx="16">
                  <c:v>19110.136281999999</c:v>
                </c:pt>
                <c:pt idx="17">
                  <c:v>19157.960489000001</c:v>
                </c:pt>
                <c:pt idx="18">
                  <c:v>19149.431085</c:v>
                </c:pt>
                <c:pt idx="19">
                  <c:v>19167.273631</c:v>
                </c:pt>
                <c:pt idx="20">
                  <c:v>19170.348580000002</c:v>
                </c:pt>
                <c:pt idx="21">
                  <c:v>19164.6407</c:v>
                </c:pt>
                <c:pt idx="22">
                  <c:v>19169.995954999999</c:v>
                </c:pt>
                <c:pt idx="23">
                  <c:v>19158.557938000002</c:v>
                </c:pt>
                <c:pt idx="24">
                  <c:v>19137.447967</c:v>
                </c:pt>
                <c:pt idx="25">
                  <c:v>19146.840994999999</c:v>
                </c:pt>
                <c:pt idx="26">
                  <c:v>19139.812392</c:v>
                </c:pt>
                <c:pt idx="27">
                  <c:v>19325.248245999999</c:v>
                </c:pt>
                <c:pt idx="28">
                  <c:v>19332.358584000001</c:v>
                </c:pt>
                <c:pt idx="29">
                  <c:v>19379.142918000001</c:v>
                </c:pt>
                <c:pt idx="30">
                  <c:v>19388.854687999999</c:v>
                </c:pt>
                <c:pt idx="31">
                  <c:v>19361.610827</c:v>
                </c:pt>
                <c:pt idx="32">
                  <c:v>19364.763735</c:v>
                </c:pt>
                <c:pt idx="33">
                  <c:v>19339.156298000002</c:v>
                </c:pt>
                <c:pt idx="34">
                  <c:v>21901.996777</c:v>
                </c:pt>
                <c:pt idx="35">
                  <c:v>21942.140261</c:v>
                </c:pt>
                <c:pt idx="36">
                  <c:v>21900.430862000001</c:v>
                </c:pt>
                <c:pt idx="37">
                  <c:v>21909.828730000001</c:v>
                </c:pt>
                <c:pt idx="38">
                  <c:v>21910.802785</c:v>
                </c:pt>
                <c:pt idx="39">
                  <c:v>19337.851716000001</c:v>
                </c:pt>
                <c:pt idx="40">
                  <c:v>19341.371531000001</c:v>
                </c:pt>
                <c:pt idx="41">
                  <c:v>19364.516206</c:v>
                </c:pt>
                <c:pt idx="42">
                  <c:v>19356.492918</c:v>
                </c:pt>
                <c:pt idx="43">
                  <c:v>19359.961479000001</c:v>
                </c:pt>
                <c:pt idx="44">
                  <c:v>21633.823188999999</c:v>
                </c:pt>
                <c:pt idx="45">
                  <c:v>21626.847328</c:v>
                </c:pt>
                <c:pt idx="46">
                  <c:v>21633.307935000001</c:v>
                </c:pt>
                <c:pt idx="47">
                  <c:v>21612.861339999999</c:v>
                </c:pt>
                <c:pt idx="48">
                  <c:v>21625.621554000001</c:v>
                </c:pt>
                <c:pt idx="49">
                  <c:v>21647.695069000001</c:v>
                </c:pt>
                <c:pt idx="50">
                  <c:v>21635.021718</c:v>
                </c:pt>
                <c:pt idx="51">
                  <c:v>21641.220997</c:v>
                </c:pt>
                <c:pt idx="52">
                  <c:v>21641.680173000001</c:v>
                </c:pt>
                <c:pt idx="53">
                  <c:v>21645.774925999998</c:v>
                </c:pt>
                <c:pt idx="54">
                  <c:v>21410.475821</c:v>
                </c:pt>
                <c:pt idx="55">
                  <c:v>21414.833271</c:v>
                </c:pt>
                <c:pt idx="56">
                  <c:v>21421.951507000002</c:v>
                </c:pt>
                <c:pt idx="57">
                  <c:v>21362.486829000001</c:v>
                </c:pt>
                <c:pt idx="58">
                  <c:v>21422.142804999999</c:v>
                </c:pt>
                <c:pt idx="59">
                  <c:v>21433.526186999999</c:v>
                </c:pt>
                <c:pt idx="60">
                  <c:v>21468.303790999998</c:v>
                </c:pt>
                <c:pt idx="61">
                  <c:v>21417.273288</c:v>
                </c:pt>
                <c:pt idx="62">
                  <c:v>21430.700194000001</c:v>
                </c:pt>
                <c:pt idx="63">
                  <c:v>21473.987872999998</c:v>
                </c:pt>
                <c:pt idx="64">
                  <c:v>21408.903831</c:v>
                </c:pt>
                <c:pt idx="65">
                  <c:v>21384.025686000001</c:v>
                </c:pt>
                <c:pt idx="66">
                  <c:v>21388.494323999999</c:v>
                </c:pt>
                <c:pt idx="67">
                  <c:v>21382.132201</c:v>
                </c:pt>
                <c:pt idx="68">
                  <c:v>21409.541664</c:v>
                </c:pt>
                <c:pt idx="69">
                  <c:v>21448.160822000002</c:v>
                </c:pt>
                <c:pt idx="70">
                  <c:v>21436.623444000001</c:v>
                </c:pt>
                <c:pt idx="71">
                  <c:v>21470.604578999999</c:v>
                </c:pt>
                <c:pt idx="72">
                  <c:v>21460.501941999999</c:v>
                </c:pt>
                <c:pt idx="73">
                  <c:v>21462.124102000002</c:v>
                </c:pt>
                <c:pt idx="74">
                  <c:v>21450.936121999999</c:v>
                </c:pt>
                <c:pt idx="75">
                  <c:v>21464.784081000002</c:v>
                </c:pt>
                <c:pt idx="76">
                  <c:v>21461.971176999999</c:v>
                </c:pt>
                <c:pt idx="77">
                  <c:v>21488.884796999999</c:v>
                </c:pt>
                <c:pt idx="78">
                  <c:v>21453.398445999999</c:v>
                </c:pt>
                <c:pt idx="79">
                  <c:v>21430.670375999998</c:v>
                </c:pt>
                <c:pt idx="80">
                  <c:v>21448.901583999999</c:v>
                </c:pt>
                <c:pt idx="81">
                  <c:v>21475.223827000002</c:v>
                </c:pt>
                <c:pt idx="82">
                  <c:v>21443.197284999998</c:v>
                </c:pt>
                <c:pt idx="83">
                  <c:v>21443.197284999998</c:v>
                </c:pt>
                <c:pt idx="84">
                  <c:v>21043.593269000001</c:v>
                </c:pt>
                <c:pt idx="85">
                  <c:v>21040.569005000001</c:v>
                </c:pt>
                <c:pt idx="86">
                  <c:v>21035.509697000001</c:v>
                </c:pt>
                <c:pt idx="87">
                  <c:v>21021.672293</c:v>
                </c:pt>
                <c:pt idx="88">
                  <c:v>21055.227972000001</c:v>
                </c:pt>
                <c:pt idx="89">
                  <c:v>21494.682263999999</c:v>
                </c:pt>
                <c:pt idx="90">
                  <c:v>21506.018974999999</c:v>
                </c:pt>
                <c:pt idx="91">
                  <c:v>21514.942124000001</c:v>
                </c:pt>
                <c:pt idx="92">
                  <c:v>21513.387039000001</c:v>
                </c:pt>
                <c:pt idx="93">
                  <c:v>21516.895947000001</c:v>
                </c:pt>
                <c:pt idx="94">
                  <c:v>21522.276233000001</c:v>
                </c:pt>
                <c:pt idx="95">
                  <c:v>21522.718762</c:v>
                </c:pt>
                <c:pt idx="96">
                  <c:v>21510.975978999999</c:v>
                </c:pt>
                <c:pt idx="97">
                  <c:v>21502.369761000002</c:v>
                </c:pt>
                <c:pt idx="98">
                  <c:v>21504.717453000001</c:v>
                </c:pt>
                <c:pt idx="99">
                  <c:v>21799.722740000001</c:v>
                </c:pt>
                <c:pt idx="100">
                  <c:v>21718.452593000002</c:v>
                </c:pt>
                <c:pt idx="101">
                  <c:v>21705.715327000002</c:v>
                </c:pt>
                <c:pt idx="102">
                  <c:v>21747.258698000001</c:v>
                </c:pt>
                <c:pt idx="103">
                  <c:v>21716.885464999999</c:v>
                </c:pt>
                <c:pt idx="104">
                  <c:v>21538.387422</c:v>
                </c:pt>
                <c:pt idx="105">
                  <c:v>21530.003318999999</c:v>
                </c:pt>
                <c:pt idx="106">
                  <c:v>21514.200256</c:v>
                </c:pt>
                <c:pt idx="107">
                  <c:v>21499.933129000001</c:v>
                </c:pt>
                <c:pt idx="108">
                  <c:v>21510.265071000002</c:v>
                </c:pt>
                <c:pt idx="109">
                  <c:v>21782.150891000001</c:v>
                </c:pt>
                <c:pt idx="110">
                  <c:v>21749.238565</c:v>
                </c:pt>
                <c:pt idx="111">
                  <c:v>21777.152338</c:v>
                </c:pt>
                <c:pt idx="112">
                  <c:v>21754.650280999998</c:v>
                </c:pt>
                <c:pt idx="113">
                  <c:v>21761.553349999998</c:v>
                </c:pt>
                <c:pt idx="114">
                  <c:v>21747.600181000002</c:v>
                </c:pt>
                <c:pt idx="115">
                  <c:v>21770.580009000001</c:v>
                </c:pt>
                <c:pt idx="116">
                  <c:v>21758.630564999999</c:v>
                </c:pt>
                <c:pt idx="117">
                  <c:v>21780.553501999999</c:v>
                </c:pt>
                <c:pt idx="118">
                  <c:v>21751.748722</c:v>
                </c:pt>
                <c:pt idx="119">
                  <c:v>21791.173018000001</c:v>
                </c:pt>
                <c:pt idx="120">
                  <c:v>21815.714935</c:v>
                </c:pt>
                <c:pt idx="121">
                  <c:v>23538.795829999999</c:v>
                </c:pt>
                <c:pt idx="122">
                  <c:v>25460.798693000001</c:v>
                </c:pt>
                <c:pt idx="123">
                  <c:v>25442.469733000002</c:v>
                </c:pt>
                <c:pt idx="124">
                  <c:v>25459.393005000002</c:v>
                </c:pt>
                <c:pt idx="125">
                  <c:v>25477.171857000001</c:v>
                </c:pt>
                <c:pt idx="126">
                  <c:v>25455.959754</c:v>
                </c:pt>
                <c:pt idx="127">
                  <c:v>23576.919342000001</c:v>
                </c:pt>
                <c:pt idx="128">
                  <c:v>23555.873922999999</c:v>
                </c:pt>
                <c:pt idx="129">
                  <c:v>23555.463909999999</c:v>
                </c:pt>
                <c:pt idx="130">
                  <c:v>23555.463909999999</c:v>
                </c:pt>
                <c:pt idx="131">
                  <c:v>23554.937738000001</c:v>
                </c:pt>
                <c:pt idx="132">
                  <c:v>23685.957609000001</c:v>
                </c:pt>
                <c:pt idx="133">
                  <c:v>23668.767704999998</c:v>
                </c:pt>
                <c:pt idx="134">
                  <c:v>23648.289927000002</c:v>
                </c:pt>
                <c:pt idx="135">
                  <c:v>23689.516059000001</c:v>
                </c:pt>
                <c:pt idx="136">
                  <c:v>23622.258762000001</c:v>
                </c:pt>
                <c:pt idx="137">
                  <c:v>23854.127466999998</c:v>
                </c:pt>
                <c:pt idx="138">
                  <c:v>23857.588572000001</c:v>
                </c:pt>
                <c:pt idx="139">
                  <c:v>23859.287641999999</c:v>
                </c:pt>
                <c:pt idx="140">
                  <c:v>23858.034604</c:v>
                </c:pt>
                <c:pt idx="141">
                  <c:v>23850.633202000001</c:v>
                </c:pt>
                <c:pt idx="142">
                  <c:v>23930.479426000002</c:v>
                </c:pt>
                <c:pt idx="143">
                  <c:v>23906.092754000001</c:v>
                </c:pt>
                <c:pt idx="144">
                  <c:v>23900.028439999998</c:v>
                </c:pt>
                <c:pt idx="145">
                  <c:v>23902.967521999999</c:v>
                </c:pt>
                <c:pt idx="146">
                  <c:v>23927.96646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88288"/>
        <c:axId val="988788680"/>
      </c:lineChart>
      <c:lineChart>
        <c:grouping val="standard"/>
        <c:varyColors val="0"/>
        <c:ser>
          <c:idx val="3"/>
          <c:order val="2"/>
          <c:tx>
            <c:strRef>
              <c:f>ETS!$W$28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ETS!$W$29:$W$175</c:f>
              <c:numCache>
                <c:formatCode>#,##0_ ;[Red]\-#,##0\ </c:formatCode>
                <c:ptCount val="147"/>
                <c:pt idx="0">
                  <c:v>508.70490000000001</c:v>
                </c:pt>
                <c:pt idx="1">
                  <c:v>508.70490000000001</c:v>
                </c:pt>
                <c:pt idx="2">
                  <c:v>508.70490000000001</c:v>
                </c:pt>
                <c:pt idx="3">
                  <c:v>508.70490000000001</c:v>
                </c:pt>
                <c:pt idx="4">
                  <c:v>508.70490000000001</c:v>
                </c:pt>
                <c:pt idx="5">
                  <c:v>590.98339999999996</c:v>
                </c:pt>
                <c:pt idx="6">
                  <c:v>534.22339999999997</c:v>
                </c:pt>
                <c:pt idx="7">
                  <c:v>534.22339999999997</c:v>
                </c:pt>
                <c:pt idx="8">
                  <c:v>534.22339999999997</c:v>
                </c:pt>
                <c:pt idx="9">
                  <c:v>534.22339999999997</c:v>
                </c:pt>
                <c:pt idx="10">
                  <c:v>534.22339999999997</c:v>
                </c:pt>
                <c:pt idx="11">
                  <c:v>534.22339999999997</c:v>
                </c:pt>
                <c:pt idx="12">
                  <c:v>502.85169999999999</c:v>
                </c:pt>
                <c:pt idx="13">
                  <c:v>502.85169999999999</c:v>
                </c:pt>
                <c:pt idx="14">
                  <c:v>502.85169999999999</c:v>
                </c:pt>
                <c:pt idx="15">
                  <c:v>502.85169999999999</c:v>
                </c:pt>
                <c:pt idx="16">
                  <c:v>502.85169999999999</c:v>
                </c:pt>
                <c:pt idx="17">
                  <c:v>487.4375</c:v>
                </c:pt>
                <c:pt idx="18">
                  <c:v>487.4375</c:v>
                </c:pt>
                <c:pt idx="19">
                  <c:v>487.4375</c:v>
                </c:pt>
                <c:pt idx="20">
                  <c:v>487.4375</c:v>
                </c:pt>
                <c:pt idx="21">
                  <c:v>487.4375</c:v>
                </c:pt>
                <c:pt idx="22">
                  <c:v>501.48660000000001</c:v>
                </c:pt>
                <c:pt idx="23">
                  <c:v>501.48660000000001</c:v>
                </c:pt>
                <c:pt idx="24">
                  <c:v>501.48660000000001</c:v>
                </c:pt>
                <c:pt idx="25">
                  <c:v>501.48660000000001</c:v>
                </c:pt>
                <c:pt idx="26">
                  <c:v>501.48660000000001</c:v>
                </c:pt>
                <c:pt idx="27">
                  <c:v>471.97120000000001</c:v>
                </c:pt>
                <c:pt idx="28">
                  <c:v>471.97120000000001</c:v>
                </c:pt>
                <c:pt idx="29">
                  <c:v>471.97120000000001</c:v>
                </c:pt>
                <c:pt idx="30">
                  <c:v>471.97120000000001</c:v>
                </c:pt>
                <c:pt idx="31">
                  <c:v>471.97120000000001</c:v>
                </c:pt>
                <c:pt idx="32">
                  <c:v>471.97120000000001</c:v>
                </c:pt>
                <c:pt idx="33">
                  <c:v>471.97120000000001</c:v>
                </c:pt>
                <c:pt idx="34">
                  <c:v>217.5478</c:v>
                </c:pt>
                <c:pt idx="35">
                  <c:v>217.5478</c:v>
                </c:pt>
                <c:pt idx="36">
                  <c:v>217.5478</c:v>
                </c:pt>
                <c:pt idx="37">
                  <c:v>217.5478</c:v>
                </c:pt>
                <c:pt idx="38">
                  <c:v>217.5478</c:v>
                </c:pt>
                <c:pt idx="39">
                  <c:v>436.43200000000002</c:v>
                </c:pt>
                <c:pt idx="40">
                  <c:v>436.43200000000002</c:v>
                </c:pt>
                <c:pt idx="41">
                  <c:v>436.43200000000002</c:v>
                </c:pt>
                <c:pt idx="42">
                  <c:v>436.43200000000002</c:v>
                </c:pt>
                <c:pt idx="43">
                  <c:v>436.43200000000002</c:v>
                </c:pt>
                <c:pt idx="44">
                  <c:v>766.00639999999999</c:v>
                </c:pt>
                <c:pt idx="45">
                  <c:v>766.00639999999999</c:v>
                </c:pt>
                <c:pt idx="46">
                  <c:v>766.00639999999999</c:v>
                </c:pt>
                <c:pt idx="47">
                  <c:v>766.00639999999999</c:v>
                </c:pt>
                <c:pt idx="48">
                  <c:v>766.00639999999999</c:v>
                </c:pt>
                <c:pt idx="49">
                  <c:v>781.7432</c:v>
                </c:pt>
                <c:pt idx="50">
                  <c:v>781.7432</c:v>
                </c:pt>
                <c:pt idx="51">
                  <c:v>781.7432</c:v>
                </c:pt>
                <c:pt idx="52">
                  <c:v>781.7432</c:v>
                </c:pt>
                <c:pt idx="53">
                  <c:v>781.7432</c:v>
                </c:pt>
                <c:pt idx="54">
                  <c:v>597.4529</c:v>
                </c:pt>
                <c:pt idx="55">
                  <c:v>597.4529</c:v>
                </c:pt>
                <c:pt idx="56">
                  <c:v>597.4529</c:v>
                </c:pt>
                <c:pt idx="57">
                  <c:v>597.4529</c:v>
                </c:pt>
                <c:pt idx="58">
                  <c:v>597.4529</c:v>
                </c:pt>
                <c:pt idx="59">
                  <c:v>602.67629999999997</c:v>
                </c:pt>
                <c:pt idx="60">
                  <c:v>602.67629999999997</c:v>
                </c:pt>
                <c:pt idx="61">
                  <c:v>602.67629999999997</c:v>
                </c:pt>
                <c:pt idx="62">
                  <c:v>602.67629999999997</c:v>
                </c:pt>
                <c:pt idx="63">
                  <c:v>602.67629999999997</c:v>
                </c:pt>
                <c:pt idx="64">
                  <c:v>555.76199999999994</c:v>
                </c:pt>
                <c:pt idx="65">
                  <c:v>555.76199999999994</c:v>
                </c:pt>
                <c:pt idx="66">
                  <c:v>555.76199999999994</c:v>
                </c:pt>
                <c:pt idx="67">
                  <c:v>555.76199999999994</c:v>
                </c:pt>
                <c:pt idx="68">
                  <c:v>555.76199999999994</c:v>
                </c:pt>
                <c:pt idx="69">
                  <c:v>572.76390000000004</c:v>
                </c:pt>
                <c:pt idx="70">
                  <c:v>572.76390000000004</c:v>
                </c:pt>
                <c:pt idx="71">
                  <c:v>572.76390000000004</c:v>
                </c:pt>
                <c:pt idx="72">
                  <c:v>572.76390000000004</c:v>
                </c:pt>
                <c:pt idx="73">
                  <c:v>572.76390000000004</c:v>
                </c:pt>
                <c:pt idx="74">
                  <c:v>553.37249999999995</c:v>
                </c:pt>
                <c:pt idx="75">
                  <c:v>553.37249999999995</c:v>
                </c:pt>
                <c:pt idx="76">
                  <c:v>553.37249999999995</c:v>
                </c:pt>
                <c:pt idx="77">
                  <c:v>553.37249999999995</c:v>
                </c:pt>
                <c:pt idx="78">
                  <c:v>553.37249999999995</c:v>
                </c:pt>
                <c:pt idx="79">
                  <c:v>553.37249999999995</c:v>
                </c:pt>
                <c:pt idx="80">
                  <c:v>553.37249999999995</c:v>
                </c:pt>
                <c:pt idx="81">
                  <c:v>553.37249999999995</c:v>
                </c:pt>
                <c:pt idx="82">
                  <c:v>553.37249999999995</c:v>
                </c:pt>
                <c:pt idx="83">
                  <c:v>553.37249999999995</c:v>
                </c:pt>
                <c:pt idx="84">
                  <c:v>612.71249999999998</c:v>
                </c:pt>
                <c:pt idx="85">
                  <c:v>612.71249999999998</c:v>
                </c:pt>
                <c:pt idx="86">
                  <c:v>612.71249999999998</c:v>
                </c:pt>
                <c:pt idx="87">
                  <c:v>612.71249999999998</c:v>
                </c:pt>
                <c:pt idx="88">
                  <c:v>612.71249999999998</c:v>
                </c:pt>
                <c:pt idx="89">
                  <c:v>567.71820000000002</c:v>
                </c:pt>
                <c:pt idx="90">
                  <c:v>567.71820000000002</c:v>
                </c:pt>
                <c:pt idx="91">
                  <c:v>567.71820000000002</c:v>
                </c:pt>
                <c:pt idx="92">
                  <c:v>567.71820000000002</c:v>
                </c:pt>
                <c:pt idx="93">
                  <c:v>567.71820000000002</c:v>
                </c:pt>
                <c:pt idx="94">
                  <c:v>567.71820000000002</c:v>
                </c:pt>
                <c:pt idx="95">
                  <c:v>567.71820000000002</c:v>
                </c:pt>
                <c:pt idx="96">
                  <c:v>567.71820000000002</c:v>
                </c:pt>
                <c:pt idx="97">
                  <c:v>567.71820000000002</c:v>
                </c:pt>
                <c:pt idx="98">
                  <c:v>567.71820000000002</c:v>
                </c:pt>
                <c:pt idx="99">
                  <c:v>687.19029999999998</c:v>
                </c:pt>
                <c:pt idx="100">
                  <c:v>687.19029999999998</c:v>
                </c:pt>
                <c:pt idx="101">
                  <c:v>687.19029999999998</c:v>
                </c:pt>
                <c:pt idx="102">
                  <c:v>687.19029999999998</c:v>
                </c:pt>
                <c:pt idx="103">
                  <c:v>687.19029999999998</c:v>
                </c:pt>
                <c:pt idx="104">
                  <c:v>390.86500000000001</c:v>
                </c:pt>
                <c:pt idx="105">
                  <c:v>390.86500000000001</c:v>
                </c:pt>
                <c:pt idx="106">
                  <c:v>390.86500000000001</c:v>
                </c:pt>
                <c:pt idx="107">
                  <c:v>390.86500000000001</c:v>
                </c:pt>
                <c:pt idx="108">
                  <c:v>390.86500000000001</c:v>
                </c:pt>
                <c:pt idx="109">
                  <c:v>584.00350000000003</c:v>
                </c:pt>
                <c:pt idx="110">
                  <c:v>584.00350000000003</c:v>
                </c:pt>
                <c:pt idx="111">
                  <c:v>584.00350000000003</c:v>
                </c:pt>
                <c:pt idx="112">
                  <c:v>584.00350000000003</c:v>
                </c:pt>
                <c:pt idx="113">
                  <c:v>584.00350000000003</c:v>
                </c:pt>
                <c:pt idx="114">
                  <c:v>584.00350000000003</c:v>
                </c:pt>
                <c:pt idx="115">
                  <c:v>584.00350000000003</c:v>
                </c:pt>
                <c:pt idx="116">
                  <c:v>584.00350000000003</c:v>
                </c:pt>
                <c:pt idx="117">
                  <c:v>584.00350000000003</c:v>
                </c:pt>
                <c:pt idx="118">
                  <c:v>584.00350000000003</c:v>
                </c:pt>
                <c:pt idx="119">
                  <c:v>690.84540000000004</c:v>
                </c:pt>
                <c:pt idx="120">
                  <c:v>690.84540000000004</c:v>
                </c:pt>
                <c:pt idx="121">
                  <c:v>524.6</c:v>
                </c:pt>
                <c:pt idx="122">
                  <c:v>515.18730000000005</c:v>
                </c:pt>
                <c:pt idx="123">
                  <c:v>515.18730000000005</c:v>
                </c:pt>
                <c:pt idx="124">
                  <c:v>515.18730000000005</c:v>
                </c:pt>
                <c:pt idx="125">
                  <c:v>515.18730000000005</c:v>
                </c:pt>
                <c:pt idx="126">
                  <c:v>557.69730000000004</c:v>
                </c:pt>
                <c:pt idx="127">
                  <c:v>631.05409999999995</c:v>
                </c:pt>
                <c:pt idx="128">
                  <c:v>631.05409999999995</c:v>
                </c:pt>
                <c:pt idx="129">
                  <c:v>631.05409999999995</c:v>
                </c:pt>
                <c:pt idx="130">
                  <c:v>631.05409999999995</c:v>
                </c:pt>
                <c:pt idx="131">
                  <c:v>631.05409999999995</c:v>
                </c:pt>
                <c:pt idx="132">
                  <c:v>661.92939999999999</c:v>
                </c:pt>
                <c:pt idx="133">
                  <c:v>661.92939999999999</c:v>
                </c:pt>
                <c:pt idx="134">
                  <c:v>661.92939999999999</c:v>
                </c:pt>
                <c:pt idx="135">
                  <c:v>661.92939999999999</c:v>
                </c:pt>
                <c:pt idx="136">
                  <c:v>661.92939999999999</c:v>
                </c:pt>
                <c:pt idx="137">
                  <c:v>661.39080000000001</c:v>
                </c:pt>
                <c:pt idx="138">
                  <c:v>661.39080000000001</c:v>
                </c:pt>
                <c:pt idx="139">
                  <c:v>661.39080000000001</c:v>
                </c:pt>
                <c:pt idx="140">
                  <c:v>661.39080000000001</c:v>
                </c:pt>
                <c:pt idx="141">
                  <c:v>661.39080000000001</c:v>
                </c:pt>
                <c:pt idx="142">
                  <c:v>698.4117</c:v>
                </c:pt>
                <c:pt idx="143">
                  <c:v>698.4117</c:v>
                </c:pt>
                <c:pt idx="144">
                  <c:v>698.4117</c:v>
                </c:pt>
                <c:pt idx="145">
                  <c:v>698.4117</c:v>
                </c:pt>
                <c:pt idx="146">
                  <c:v>698.4117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ETS!$Y$28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ETS!$Y$29:$Y$175</c:f>
              <c:numCache>
                <c:formatCode>#,##0_ ;[Red]\-#,##0\ </c:formatCode>
                <c:ptCount val="147"/>
                <c:pt idx="0">
                  <c:v>1459.6649789999999</c:v>
                </c:pt>
                <c:pt idx="1">
                  <c:v>1460.0561600000001</c:v>
                </c:pt>
                <c:pt idx="2">
                  <c:v>1460.2634929999999</c:v>
                </c:pt>
                <c:pt idx="3">
                  <c:v>1460.2634929999999</c:v>
                </c:pt>
                <c:pt idx="4">
                  <c:v>1460.4840489999999</c:v>
                </c:pt>
                <c:pt idx="5">
                  <c:v>1532.1525999999999</c:v>
                </c:pt>
                <c:pt idx="6">
                  <c:v>1507.6941469999999</c:v>
                </c:pt>
                <c:pt idx="7">
                  <c:v>1506.512041</c:v>
                </c:pt>
                <c:pt idx="8">
                  <c:v>1506.512041</c:v>
                </c:pt>
                <c:pt idx="9">
                  <c:v>1506.3434070000001</c:v>
                </c:pt>
                <c:pt idx="10">
                  <c:v>1507.8718630000001</c:v>
                </c:pt>
                <c:pt idx="11">
                  <c:v>1507.846229</c:v>
                </c:pt>
                <c:pt idx="12">
                  <c:v>1470.2801790000001</c:v>
                </c:pt>
                <c:pt idx="13">
                  <c:v>1469.1531239999999</c:v>
                </c:pt>
                <c:pt idx="14">
                  <c:v>1469.328399</c:v>
                </c:pt>
                <c:pt idx="15">
                  <c:v>1470.172986</c:v>
                </c:pt>
                <c:pt idx="16">
                  <c:v>1470.2536889999999</c:v>
                </c:pt>
                <c:pt idx="17">
                  <c:v>1448.394401</c:v>
                </c:pt>
                <c:pt idx="18">
                  <c:v>1447.8387049999999</c:v>
                </c:pt>
                <c:pt idx="19">
                  <c:v>1448.913219</c:v>
                </c:pt>
                <c:pt idx="20">
                  <c:v>1448.469251</c:v>
                </c:pt>
                <c:pt idx="21">
                  <c:v>1448.5477490000001</c:v>
                </c:pt>
                <c:pt idx="22">
                  <c:v>1441.1554570000001</c:v>
                </c:pt>
                <c:pt idx="23">
                  <c:v>1440.323558</c:v>
                </c:pt>
                <c:pt idx="24">
                  <c:v>1439.900901</c:v>
                </c:pt>
                <c:pt idx="25">
                  <c:v>1440.142844</c:v>
                </c:pt>
                <c:pt idx="26">
                  <c:v>1441.224025</c:v>
                </c:pt>
                <c:pt idx="27">
                  <c:v>1422.8987609999999</c:v>
                </c:pt>
                <c:pt idx="28">
                  <c:v>1423.746766</c:v>
                </c:pt>
                <c:pt idx="29">
                  <c:v>1422.7974360000001</c:v>
                </c:pt>
                <c:pt idx="30">
                  <c:v>1423.154098</c:v>
                </c:pt>
                <c:pt idx="31">
                  <c:v>1423.2281620000001</c:v>
                </c:pt>
                <c:pt idx="32">
                  <c:v>1422.929907</c:v>
                </c:pt>
                <c:pt idx="33">
                  <c:v>1422.6436980000001</c:v>
                </c:pt>
                <c:pt idx="34">
                  <c:v>1689.1643300000001</c:v>
                </c:pt>
                <c:pt idx="35">
                  <c:v>1689.1214190000001</c:v>
                </c:pt>
                <c:pt idx="36">
                  <c:v>1689.3113860000001</c:v>
                </c:pt>
                <c:pt idx="37">
                  <c:v>1689.481397</c:v>
                </c:pt>
                <c:pt idx="38">
                  <c:v>1688.8643259999999</c:v>
                </c:pt>
                <c:pt idx="39">
                  <c:v>1450.181437</c:v>
                </c:pt>
                <c:pt idx="40">
                  <c:v>1450.2798580000001</c:v>
                </c:pt>
                <c:pt idx="41">
                  <c:v>1450.7247520000001</c:v>
                </c:pt>
                <c:pt idx="42">
                  <c:v>1451.1893640000001</c:v>
                </c:pt>
                <c:pt idx="43">
                  <c:v>1452.0647160000001</c:v>
                </c:pt>
                <c:pt idx="44">
                  <c:v>1848.7605579999999</c:v>
                </c:pt>
                <c:pt idx="45">
                  <c:v>1849.045063</c:v>
                </c:pt>
                <c:pt idx="46">
                  <c:v>1848.828248</c:v>
                </c:pt>
                <c:pt idx="47">
                  <c:v>1848.6874580000001</c:v>
                </c:pt>
                <c:pt idx="48">
                  <c:v>1849.442515</c:v>
                </c:pt>
                <c:pt idx="49">
                  <c:v>1987.537362</c:v>
                </c:pt>
                <c:pt idx="50">
                  <c:v>1987.4907579999999</c:v>
                </c:pt>
                <c:pt idx="51">
                  <c:v>1988.175381</c:v>
                </c:pt>
                <c:pt idx="52">
                  <c:v>1988.1982459999999</c:v>
                </c:pt>
                <c:pt idx="53">
                  <c:v>1988.6917169999999</c:v>
                </c:pt>
                <c:pt idx="54">
                  <c:v>2426.4585510000002</c:v>
                </c:pt>
                <c:pt idx="55">
                  <c:v>2425.1254680000002</c:v>
                </c:pt>
                <c:pt idx="56">
                  <c:v>2425.5198089999999</c:v>
                </c:pt>
                <c:pt idx="57">
                  <c:v>2426.2905129999999</c:v>
                </c:pt>
                <c:pt idx="58">
                  <c:v>2430.7768120000001</c:v>
                </c:pt>
                <c:pt idx="59">
                  <c:v>2450.2221789999999</c:v>
                </c:pt>
                <c:pt idx="60">
                  <c:v>2444.7056320000002</c:v>
                </c:pt>
                <c:pt idx="61">
                  <c:v>2450.2031579999998</c:v>
                </c:pt>
                <c:pt idx="62">
                  <c:v>2446.533038</c:v>
                </c:pt>
                <c:pt idx="63">
                  <c:v>2448.77846</c:v>
                </c:pt>
                <c:pt idx="64">
                  <c:v>2830.9988149999999</c:v>
                </c:pt>
                <c:pt idx="65">
                  <c:v>2825.0997090000001</c:v>
                </c:pt>
                <c:pt idx="66">
                  <c:v>2824.402208</c:v>
                </c:pt>
                <c:pt idx="67">
                  <c:v>2827.3868130000001</c:v>
                </c:pt>
                <c:pt idx="68">
                  <c:v>2824.8005760000001</c:v>
                </c:pt>
                <c:pt idx="69">
                  <c:v>2698.4846200000002</c:v>
                </c:pt>
                <c:pt idx="70">
                  <c:v>2697.3402799999999</c:v>
                </c:pt>
                <c:pt idx="71">
                  <c:v>2696.9911609999999</c:v>
                </c:pt>
                <c:pt idx="72">
                  <c:v>2697.5046929999999</c:v>
                </c:pt>
                <c:pt idx="73">
                  <c:v>2699.2832060000001</c:v>
                </c:pt>
                <c:pt idx="74">
                  <c:v>2738.039092</c:v>
                </c:pt>
                <c:pt idx="75">
                  <c:v>2737.2828960000002</c:v>
                </c:pt>
                <c:pt idx="76">
                  <c:v>2738.055953</c:v>
                </c:pt>
                <c:pt idx="77">
                  <c:v>2737.3440730000002</c:v>
                </c:pt>
                <c:pt idx="78">
                  <c:v>2738.275881</c:v>
                </c:pt>
                <c:pt idx="79">
                  <c:v>2738.8975839999998</c:v>
                </c:pt>
                <c:pt idx="80">
                  <c:v>2735.1134710000001</c:v>
                </c:pt>
                <c:pt idx="81">
                  <c:v>2741.6169490000002</c:v>
                </c:pt>
                <c:pt idx="82">
                  <c:v>2735.8413620000001</c:v>
                </c:pt>
                <c:pt idx="83">
                  <c:v>2735.8413620000001</c:v>
                </c:pt>
                <c:pt idx="84">
                  <c:v>2688.1397529999999</c:v>
                </c:pt>
                <c:pt idx="85">
                  <c:v>2687.5484660000002</c:v>
                </c:pt>
                <c:pt idx="86">
                  <c:v>2687.9173780000001</c:v>
                </c:pt>
                <c:pt idx="87">
                  <c:v>2686.891271</c:v>
                </c:pt>
                <c:pt idx="88">
                  <c:v>2688.5195490000001</c:v>
                </c:pt>
                <c:pt idx="89">
                  <c:v>2933.187246</c:v>
                </c:pt>
                <c:pt idx="90">
                  <c:v>2928.1489120000001</c:v>
                </c:pt>
                <c:pt idx="91">
                  <c:v>2932.233076</c:v>
                </c:pt>
                <c:pt idx="92">
                  <c:v>2932.0876720000001</c:v>
                </c:pt>
                <c:pt idx="93">
                  <c:v>2933.5888629999999</c:v>
                </c:pt>
                <c:pt idx="94">
                  <c:v>2927.8096350000001</c:v>
                </c:pt>
                <c:pt idx="95">
                  <c:v>2926.1612700000001</c:v>
                </c:pt>
                <c:pt idx="96">
                  <c:v>2929.1391950000002</c:v>
                </c:pt>
                <c:pt idx="97">
                  <c:v>2932.0430000000001</c:v>
                </c:pt>
                <c:pt idx="98">
                  <c:v>2928.5893169999999</c:v>
                </c:pt>
                <c:pt idx="99">
                  <c:v>2841.6281640000002</c:v>
                </c:pt>
                <c:pt idx="100">
                  <c:v>2844.4791829999999</c:v>
                </c:pt>
                <c:pt idx="101">
                  <c:v>2842.0536440000001</c:v>
                </c:pt>
                <c:pt idx="102">
                  <c:v>2839.4681230000001</c:v>
                </c:pt>
                <c:pt idx="103">
                  <c:v>2840.4110780000001</c:v>
                </c:pt>
                <c:pt idx="104">
                  <c:v>2923.6926279999998</c:v>
                </c:pt>
                <c:pt idx="105">
                  <c:v>2922.7957940000001</c:v>
                </c:pt>
                <c:pt idx="106">
                  <c:v>2923.5397809999999</c:v>
                </c:pt>
                <c:pt idx="107">
                  <c:v>2928.4772520000001</c:v>
                </c:pt>
                <c:pt idx="108">
                  <c:v>2926.6941440000001</c:v>
                </c:pt>
                <c:pt idx="109">
                  <c:v>2840.8308299999999</c:v>
                </c:pt>
                <c:pt idx="110">
                  <c:v>2840.0948669999998</c:v>
                </c:pt>
                <c:pt idx="111">
                  <c:v>2838.1317300000001</c:v>
                </c:pt>
                <c:pt idx="112">
                  <c:v>2838.278914</c:v>
                </c:pt>
                <c:pt idx="113">
                  <c:v>2842.8778459999999</c:v>
                </c:pt>
                <c:pt idx="114">
                  <c:v>2841.2341339999998</c:v>
                </c:pt>
                <c:pt idx="115">
                  <c:v>2841.1115650000002</c:v>
                </c:pt>
                <c:pt idx="116">
                  <c:v>2838.2622259999998</c:v>
                </c:pt>
                <c:pt idx="117">
                  <c:v>2842.043482</c:v>
                </c:pt>
                <c:pt idx="118">
                  <c:v>2837.0341830000002</c:v>
                </c:pt>
                <c:pt idx="119">
                  <c:v>2881.3581330000002</c:v>
                </c:pt>
                <c:pt idx="120">
                  <c:v>2882.0287079999998</c:v>
                </c:pt>
                <c:pt idx="121">
                  <c:v>3766.6253609999999</c:v>
                </c:pt>
                <c:pt idx="122">
                  <c:v>3218.0755359999998</c:v>
                </c:pt>
                <c:pt idx="123">
                  <c:v>3218.11904</c:v>
                </c:pt>
                <c:pt idx="124">
                  <c:v>3217.442031</c:v>
                </c:pt>
                <c:pt idx="125">
                  <c:v>3217.7524349999999</c:v>
                </c:pt>
                <c:pt idx="126">
                  <c:v>3259.9725619999999</c:v>
                </c:pt>
                <c:pt idx="127">
                  <c:v>2774.1632770000001</c:v>
                </c:pt>
                <c:pt idx="128">
                  <c:v>2773.776844</c:v>
                </c:pt>
                <c:pt idx="129">
                  <c:v>2774.2799409999998</c:v>
                </c:pt>
                <c:pt idx="130">
                  <c:v>2774.2799409999998</c:v>
                </c:pt>
                <c:pt idx="131">
                  <c:v>2774.361907</c:v>
                </c:pt>
                <c:pt idx="132">
                  <c:v>2766.9758240000001</c:v>
                </c:pt>
                <c:pt idx="133">
                  <c:v>2766.9063160000001</c:v>
                </c:pt>
                <c:pt idx="134">
                  <c:v>2765.7779409999998</c:v>
                </c:pt>
                <c:pt idx="135">
                  <c:v>2766.0353150000001</c:v>
                </c:pt>
                <c:pt idx="136">
                  <c:v>2767.8586780000001</c:v>
                </c:pt>
                <c:pt idx="137">
                  <c:v>3352.9065949999999</c:v>
                </c:pt>
                <c:pt idx="138">
                  <c:v>3350.70588</c:v>
                </c:pt>
                <c:pt idx="139">
                  <c:v>3352.047239</c:v>
                </c:pt>
                <c:pt idx="140">
                  <c:v>3352.385546</c:v>
                </c:pt>
                <c:pt idx="141">
                  <c:v>3351.4594870000001</c:v>
                </c:pt>
                <c:pt idx="142">
                  <c:v>3395.1728840000001</c:v>
                </c:pt>
                <c:pt idx="143">
                  <c:v>3394.8853479999998</c:v>
                </c:pt>
                <c:pt idx="144">
                  <c:v>3394.3032469999998</c:v>
                </c:pt>
                <c:pt idx="145">
                  <c:v>3394.7590749999999</c:v>
                </c:pt>
                <c:pt idx="146">
                  <c:v>3395.4245040000001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92992"/>
        <c:axId val="988792600"/>
      </c:lineChart>
      <c:dateAx>
        <c:axId val="98878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8680"/>
        <c:crosses val="autoZero"/>
        <c:auto val="1"/>
        <c:lblOffset val="100"/>
        <c:baseTimeUnit val="days"/>
      </c:dateAx>
      <c:valAx>
        <c:axId val="98878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88288"/>
        <c:crosses val="autoZero"/>
        <c:crossBetween val="between"/>
      </c:valAx>
      <c:valAx>
        <c:axId val="98879260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92992"/>
        <c:crosses val="max"/>
        <c:crossBetween val="between"/>
      </c:valAx>
      <c:dateAx>
        <c:axId val="9887929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926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HFS!$C$1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HFS!$A$2:$A$66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HFS!$C$2:$C$66</c:f>
              <c:numCache>
                <c:formatCode>_-* #,##0_-;\-* #,##0_-;_-* "-"??_-;_-@_-</c:formatCode>
                <c:ptCount val="65"/>
                <c:pt idx="0">
                  <c:v>24165.26</c:v>
                </c:pt>
                <c:pt idx="1">
                  <c:v>23866.14</c:v>
                </c:pt>
                <c:pt idx="2">
                  <c:v>24372.42</c:v>
                </c:pt>
                <c:pt idx="3">
                  <c:v>24547.62</c:v>
                </c:pt>
                <c:pt idx="4">
                  <c:v>24780.57</c:v>
                </c:pt>
                <c:pt idx="5">
                  <c:v>24514.21</c:v>
                </c:pt>
                <c:pt idx="6">
                  <c:v>23701.7</c:v>
                </c:pt>
                <c:pt idx="7">
                  <c:v>26004.02</c:v>
                </c:pt>
                <c:pt idx="8">
                  <c:v>27173.72</c:v>
                </c:pt>
                <c:pt idx="9">
                  <c:v>27013.4</c:v>
                </c:pt>
                <c:pt idx="10">
                  <c:v>26779.74</c:v>
                </c:pt>
                <c:pt idx="11">
                  <c:v>26470.84</c:v>
                </c:pt>
                <c:pt idx="12">
                  <c:v>24156.37</c:v>
                </c:pt>
                <c:pt idx="13">
                  <c:v>24111.09</c:v>
                </c:pt>
                <c:pt idx="14">
                  <c:v>24221.56</c:v>
                </c:pt>
                <c:pt idx="15">
                  <c:v>23835.38</c:v>
                </c:pt>
                <c:pt idx="16">
                  <c:v>22091.200000000001</c:v>
                </c:pt>
                <c:pt idx="17">
                  <c:v>21254.02</c:v>
                </c:pt>
                <c:pt idx="18">
                  <c:v>21708.2</c:v>
                </c:pt>
                <c:pt idx="19">
                  <c:v>19249.04</c:v>
                </c:pt>
                <c:pt idx="20">
                  <c:v>17240.759999999998</c:v>
                </c:pt>
                <c:pt idx="21">
                  <c:v>14809.96</c:v>
                </c:pt>
                <c:pt idx="22">
                  <c:v>14733.96</c:v>
                </c:pt>
                <c:pt idx="23">
                  <c:v>15507.56</c:v>
                </c:pt>
                <c:pt idx="24">
                  <c:v>15251.32</c:v>
                </c:pt>
                <c:pt idx="25">
                  <c:v>13382.85</c:v>
                </c:pt>
                <c:pt idx="26">
                  <c:v>13112.25</c:v>
                </c:pt>
                <c:pt idx="27">
                  <c:v>13602.19</c:v>
                </c:pt>
                <c:pt idx="28">
                  <c:v>14309.85</c:v>
                </c:pt>
                <c:pt idx="29">
                  <c:v>13206.18</c:v>
                </c:pt>
                <c:pt idx="30">
                  <c:v>12023.28</c:v>
                </c:pt>
                <c:pt idx="31">
                  <c:v>13819.18</c:v>
                </c:pt>
                <c:pt idx="32">
                  <c:v>12640.46</c:v>
                </c:pt>
                <c:pt idx="33">
                  <c:v>12092.63</c:v>
                </c:pt>
                <c:pt idx="34">
                  <c:v>11829.15</c:v>
                </c:pt>
                <c:pt idx="35">
                  <c:v>13317.68</c:v>
                </c:pt>
                <c:pt idx="36">
                  <c:v>12770.23</c:v>
                </c:pt>
                <c:pt idx="37">
                  <c:v>11670.89</c:v>
                </c:pt>
                <c:pt idx="38">
                  <c:v>11259.98</c:v>
                </c:pt>
                <c:pt idx="39">
                  <c:v>10564.73</c:v>
                </c:pt>
                <c:pt idx="40">
                  <c:v>9548.34</c:v>
                </c:pt>
                <c:pt idx="41">
                  <c:v>9831.33</c:v>
                </c:pt>
                <c:pt idx="42">
                  <c:v>9952.06</c:v>
                </c:pt>
                <c:pt idx="43">
                  <c:v>10508.86</c:v>
                </c:pt>
                <c:pt idx="44">
                  <c:v>10068.93</c:v>
                </c:pt>
                <c:pt idx="45">
                  <c:v>10309.77</c:v>
                </c:pt>
                <c:pt idx="46">
                  <c:v>9739.14</c:v>
                </c:pt>
                <c:pt idx="47">
                  <c:v>10152.719999999999</c:v>
                </c:pt>
                <c:pt idx="48">
                  <c:v>8852.59</c:v>
                </c:pt>
                <c:pt idx="49">
                  <c:v>9729.35</c:v>
                </c:pt>
                <c:pt idx="50">
                  <c:v>11699.5</c:v>
                </c:pt>
                <c:pt idx="51">
                  <c:v>11553.77</c:v>
                </c:pt>
                <c:pt idx="52">
                  <c:v>12531.44</c:v>
                </c:pt>
                <c:pt idx="53">
                  <c:v>10973.68</c:v>
                </c:pt>
                <c:pt idx="54">
                  <c:v>9845.4500000000007</c:v>
                </c:pt>
                <c:pt idx="55">
                  <c:v>9599.75</c:v>
                </c:pt>
                <c:pt idx="56">
                  <c:v>8950.5400000000009</c:v>
                </c:pt>
                <c:pt idx="57">
                  <c:v>9777.01</c:v>
                </c:pt>
                <c:pt idx="58">
                  <c:v>10787.44</c:v>
                </c:pt>
                <c:pt idx="59">
                  <c:v>9897.59</c:v>
                </c:pt>
                <c:pt idx="60">
                  <c:v>9588.33</c:v>
                </c:pt>
                <c:pt idx="61">
                  <c:v>8356.7999999999993</c:v>
                </c:pt>
                <c:pt idx="62">
                  <c:v>8338.34</c:v>
                </c:pt>
                <c:pt idx="63">
                  <c:v>11435.96</c:v>
                </c:pt>
                <c:pt idx="64">
                  <c:v>12574.74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HFS!$D$1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HFS!$A$2:$A$66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HFS!$D$2:$D$66</c:f>
              <c:numCache>
                <c:formatCode>_-* #,##0_-;\-* #,##0_-;_-* "-"??_-;_-@_-</c:formatCode>
                <c:ptCount val="65"/>
                <c:pt idx="0">
                  <c:v>20428.200596999999</c:v>
                </c:pt>
                <c:pt idx="1">
                  <c:v>20498.439448000001</c:v>
                </c:pt>
                <c:pt idx="2">
                  <c:v>20608.976585</c:v>
                </c:pt>
                <c:pt idx="3">
                  <c:v>20615.55632</c:v>
                </c:pt>
                <c:pt idx="4">
                  <c:v>20700.924473999999</c:v>
                </c:pt>
                <c:pt idx="5">
                  <c:v>20899.136515999999</c:v>
                </c:pt>
                <c:pt idx="6">
                  <c:v>20890.711329999998</c:v>
                </c:pt>
                <c:pt idx="7">
                  <c:v>20954.076806000001</c:v>
                </c:pt>
                <c:pt idx="8">
                  <c:v>21102.975224999998</c:v>
                </c:pt>
                <c:pt idx="9">
                  <c:v>21218.079336999999</c:v>
                </c:pt>
                <c:pt idx="10">
                  <c:v>21220.186387999998</c:v>
                </c:pt>
                <c:pt idx="11">
                  <c:v>19504.727886000001</c:v>
                </c:pt>
                <c:pt idx="12">
                  <c:v>19751.618164</c:v>
                </c:pt>
                <c:pt idx="13">
                  <c:v>19728.451781</c:v>
                </c:pt>
                <c:pt idx="14">
                  <c:v>19921.824488999999</c:v>
                </c:pt>
                <c:pt idx="15">
                  <c:v>19989.028780000001</c:v>
                </c:pt>
                <c:pt idx="16">
                  <c:v>19979.445154000001</c:v>
                </c:pt>
                <c:pt idx="17">
                  <c:v>20104.567069000001</c:v>
                </c:pt>
                <c:pt idx="18">
                  <c:v>20148.252060999999</c:v>
                </c:pt>
                <c:pt idx="19">
                  <c:v>20221.897901</c:v>
                </c:pt>
                <c:pt idx="20">
                  <c:v>20358.621809</c:v>
                </c:pt>
                <c:pt idx="21">
                  <c:v>20292.463935</c:v>
                </c:pt>
                <c:pt idx="22">
                  <c:v>20379.394991000001</c:v>
                </c:pt>
                <c:pt idx="23">
                  <c:v>20330.919823</c:v>
                </c:pt>
                <c:pt idx="24">
                  <c:v>20606.690073000002</c:v>
                </c:pt>
                <c:pt idx="25">
                  <c:v>20525.094410999998</c:v>
                </c:pt>
                <c:pt idx="26">
                  <c:v>20710.168700999999</c:v>
                </c:pt>
                <c:pt idx="27">
                  <c:v>20656.945498000001</c:v>
                </c:pt>
                <c:pt idx="28">
                  <c:v>20790.308314999998</c:v>
                </c:pt>
                <c:pt idx="29">
                  <c:v>20756.227441999999</c:v>
                </c:pt>
                <c:pt idx="30">
                  <c:v>20744.349362000001</c:v>
                </c:pt>
                <c:pt idx="31">
                  <c:v>20857.414438</c:v>
                </c:pt>
                <c:pt idx="32">
                  <c:v>20776.194382000001</c:v>
                </c:pt>
                <c:pt idx="33">
                  <c:v>20855.314246999998</c:v>
                </c:pt>
                <c:pt idx="34">
                  <c:v>20936.375941999999</c:v>
                </c:pt>
                <c:pt idx="35">
                  <c:v>20813.3226</c:v>
                </c:pt>
                <c:pt idx="36">
                  <c:v>20813.023157</c:v>
                </c:pt>
                <c:pt idx="37">
                  <c:v>20803.707059</c:v>
                </c:pt>
                <c:pt idx="38">
                  <c:v>20875.296450999998</c:v>
                </c:pt>
                <c:pt idx="39">
                  <c:v>20931.503365</c:v>
                </c:pt>
                <c:pt idx="40">
                  <c:v>21098.828266</c:v>
                </c:pt>
                <c:pt idx="41">
                  <c:v>20909.133868000001</c:v>
                </c:pt>
                <c:pt idx="42">
                  <c:v>21224.83439</c:v>
                </c:pt>
                <c:pt idx="43">
                  <c:v>21056.743828999999</c:v>
                </c:pt>
                <c:pt idx="44">
                  <c:v>21316.139975999999</c:v>
                </c:pt>
                <c:pt idx="45">
                  <c:v>21022.564495999999</c:v>
                </c:pt>
                <c:pt idx="46">
                  <c:v>21100.953645000001</c:v>
                </c:pt>
                <c:pt idx="47">
                  <c:v>21163.527707000001</c:v>
                </c:pt>
                <c:pt idx="48">
                  <c:v>21349.967112999999</c:v>
                </c:pt>
                <c:pt idx="49">
                  <c:v>21335.24466</c:v>
                </c:pt>
                <c:pt idx="50">
                  <c:v>21608.173890999999</c:v>
                </c:pt>
                <c:pt idx="51">
                  <c:v>20925.124083999999</c:v>
                </c:pt>
                <c:pt idx="52">
                  <c:v>21770.966692999998</c:v>
                </c:pt>
                <c:pt idx="53">
                  <c:v>21741.150412999999</c:v>
                </c:pt>
                <c:pt idx="54">
                  <c:v>21420.314203000002</c:v>
                </c:pt>
                <c:pt idx="55">
                  <c:v>22202.852295000001</c:v>
                </c:pt>
                <c:pt idx="56">
                  <c:v>21692.524463999998</c:v>
                </c:pt>
                <c:pt idx="57">
                  <c:v>21674.074412999998</c:v>
                </c:pt>
                <c:pt idx="58">
                  <c:v>22114.136150999999</c:v>
                </c:pt>
                <c:pt idx="59">
                  <c:v>22111.871416000002</c:v>
                </c:pt>
                <c:pt idx="60">
                  <c:v>21793.290863999999</c:v>
                </c:pt>
                <c:pt idx="61">
                  <c:v>21577.143978</c:v>
                </c:pt>
                <c:pt idx="62">
                  <c:v>21322.633157</c:v>
                </c:pt>
                <c:pt idx="63">
                  <c:v>21581.572812999999</c:v>
                </c:pt>
                <c:pt idx="64">
                  <c:v>21379.158415999998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814160"/>
        <c:axId val="988766336"/>
      </c:lineChart>
      <c:lineChart>
        <c:grouping val="standard"/>
        <c:varyColors val="0"/>
        <c:ser>
          <c:idx val="3"/>
          <c:order val="2"/>
          <c:tx>
            <c:strRef>
              <c:f>HFS!$E$1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HFS!$A$2:$A$66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HFS!$E$2:$E$66</c:f>
              <c:numCache>
                <c:formatCode>_-* #,##0_-;\-* #,##0_-;_-* "-"??_-;_-@_-</c:formatCode>
                <c:ptCount val="65"/>
                <c:pt idx="0">
                  <c:v>1444.9994999999999</c:v>
                </c:pt>
                <c:pt idx="1">
                  <c:v>1410.2353000000001</c:v>
                </c:pt>
                <c:pt idx="2">
                  <c:v>1399.7398000000001</c:v>
                </c:pt>
                <c:pt idx="3">
                  <c:v>1396.5328</c:v>
                </c:pt>
                <c:pt idx="4">
                  <c:v>1397.0581999999999</c:v>
                </c:pt>
                <c:pt idx="5">
                  <c:v>1434.1351</c:v>
                </c:pt>
                <c:pt idx="6">
                  <c:v>1353.3679999999999</c:v>
                </c:pt>
                <c:pt idx="7">
                  <c:v>1350.8979999999999</c:v>
                </c:pt>
                <c:pt idx="8">
                  <c:v>1364.3426999999999</c:v>
                </c:pt>
                <c:pt idx="9">
                  <c:v>1381.1522</c:v>
                </c:pt>
                <c:pt idx="10">
                  <c:v>1381.107</c:v>
                </c:pt>
                <c:pt idx="11">
                  <c:v>1306.8423</c:v>
                </c:pt>
                <c:pt idx="12">
                  <c:v>1359.6757</c:v>
                </c:pt>
                <c:pt idx="13">
                  <c:v>1296.2592</c:v>
                </c:pt>
                <c:pt idx="14">
                  <c:v>1293.7619999999999</c:v>
                </c:pt>
                <c:pt idx="15">
                  <c:v>1285.0077000000001</c:v>
                </c:pt>
                <c:pt idx="16">
                  <c:v>1282.8878999999999</c:v>
                </c:pt>
                <c:pt idx="17">
                  <c:v>1288.2578000000001</c:v>
                </c:pt>
                <c:pt idx="18">
                  <c:v>1281.0400999999999</c:v>
                </c:pt>
                <c:pt idx="19">
                  <c:v>1286.5871999999999</c:v>
                </c:pt>
                <c:pt idx="20">
                  <c:v>1284.3578</c:v>
                </c:pt>
                <c:pt idx="21">
                  <c:v>1244.3824999999999</c:v>
                </c:pt>
                <c:pt idx="22">
                  <c:v>1244.4092000000001</c:v>
                </c:pt>
                <c:pt idx="23">
                  <c:v>1263.4119000000001</c:v>
                </c:pt>
                <c:pt idx="24">
                  <c:v>1258.1012000000001</c:v>
                </c:pt>
                <c:pt idx="25">
                  <c:v>1204.9078</c:v>
                </c:pt>
                <c:pt idx="26">
                  <c:v>1194.7838999999999</c:v>
                </c:pt>
                <c:pt idx="27">
                  <c:v>1168.2805000000001</c:v>
                </c:pt>
                <c:pt idx="28">
                  <c:v>1207.4982</c:v>
                </c:pt>
                <c:pt idx="29">
                  <c:v>1134.1795999999999</c:v>
                </c:pt>
                <c:pt idx="30">
                  <c:v>1126.1006</c:v>
                </c:pt>
                <c:pt idx="31">
                  <c:v>1122.9136000000001</c:v>
                </c:pt>
                <c:pt idx="32">
                  <c:v>1085.1265000000001</c:v>
                </c:pt>
                <c:pt idx="33">
                  <c:v>1058.942</c:v>
                </c:pt>
                <c:pt idx="34">
                  <c:v>1038.2463</c:v>
                </c:pt>
                <c:pt idx="35">
                  <c:v>1072.7941000000001</c:v>
                </c:pt>
                <c:pt idx="36">
                  <c:v>1012.369</c:v>
                </c:pt>
                <c:pt idx="37">
                  <c:v>1004.2677</c:v>
                </c:pt>
                <c:pt idx="38">
                  <c:v>1003.1562</c:v>
                </c:pt>
                <c:pt idx="39">
                  <c:v>993.4606</c:v>
                </c:pt>
                <c:pt idx="40">
                  <c:v>957.88760000000002</c:v>
                </c:pt>
                <c:pt idx="41">
                  <c:v>885.15679999999998</c:v>
                </c:pt>
                <c:pt idx="42">
                  <c:v>906.38959999999997</c:v>
                </c:pt>
                <c:pt idx="43">
                  <c:v>901.47379999999998</c:v>
                </c:pt>
                <c:pt idx="44">
                  <c:v>826.48879999999997</c:v>
                </c:pt>
                <c:pt idx="45">
                  <c:v>847.90740000000005</c:v>
                </c:pt>
                <c:pt idx="46">
                  <c:v>823.89469999999994</c:v>
                </c:pt>
                <c:pt idx="47">
                  <c:v>839.29089999999997</c:v>
                </c:pt>
                <c:pt idx="48">
                  <c:v>768.85260000000005</c:v>
                </c:pt>
                <c:pt idx="49">
                  <c:v>775.08600000000001</c:v>
                </c:pt>
                <c:pt idx="50">
                  <c:v>816.36159999999995</c:v>
                </c:pt>
                <c:pt idx="51">
                  <c:v>774.51049999999998</c:v>
                </c:pt>
                <c:pt idx="52">
                  <c:v>776.76070000000004</c:v>
                </c:pt>
                <c:pt idx="53">
                  <c:v>828.86130000000003</c:v>
                </c:pt>
                <c:pt idx="54">
                  <c:v>782.27790000000005</c:v>
                </c:pt>
                <c:pt idx="55">
                  <c:v>799.59289999999999</c:v>
                </c:pt>
                <c:pt idx="56">
                  <c:v>797.63390000000004</c:v>
                </c:pt>
                <c:pt idx="57">
                  <c:v>733.053</c:v>
                </c:pt>
                <c:pt idx="58">
                  <c:v>729.28160000000003</c:v>
                </c:pt>
                <c:pt idx="59">
                  <c:v>783.6558</c:v>
                </c:pt>
                <c:pt idx="60">
                  <c:v>312.06599999999997</c:v>
                </c:pt>
                <c:pt idx="61">
                  <c:v>312.9905</c:v>
                </c:pt>
                <c:pt idx="62">
                  <c:v>315.17930000000001</c:v>
                </c:pt>
                <c:pt idx="63">
                  <c:v>-293.48360000000002</c:v>
                </c:pt>
                <c:pt idx="64">
                  <c:v>-273.14299999999997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HFS!$F$1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HFS!$A$2:$A$66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HFS!$F$2:$F$66</c:f>
              <c:numCache>
                <c:formatCode>_-* #,##0_-;\-* #,##0_-;_-* "-"??_-;_-@_-</c:formatCode>
                <c:ptCount val="65"/>
                <c:pt idx="0">
                  <c:v>1803.5914560000001</c:v>
                </c:pt>
                <c:pt idx="1">
                  <c:v>1760.042952</c:v>
                </c:pt>
                <c:pt idx="2">
                  <c:v>1725.6963350000001</c:v>
                </c:pt>
                <c:pt idx="3">
                  <c:v>1733.570322</c:v>
                </c:pt>
                <c:pt idx="4">
                  <c:v>1731.261553</c:v>
                </c:pt>
                <c:pt idx="5">
                  <c:v>1711.117829</c:v>
                </c:pt>
                <c:pt idx="6">
                  <c:v>1620.617311</c:v>
                </c:pt>
                <c:pt idx="7">
                  <c:v>1619.332347</c:v>
                </c:pt>
                <c:pt idx="8">
                  <c:v>1617.723853</c:v>
                </c:pt>
                <c:pt idx="9">
                  <c:v>1614.6437189999999</c:v>
                </c:pt>
                <c:pt idx="10">
                  <c:v>1596.660981</c:v>
                </c:pt>
                <c:pt idx="11">
                  <c:v>1587.457977</c:v>
                </c:pt>
                <c:pt idx="12">
                  <c:v>1625.085552</c:v>
                </c:pt>
                <c:pt idx="13">
                  <c:v>1555.752105</c:v>
                </c:pt>
                <c:pt idx="14">
                  <c:v>1534.6747439999999</c:v>
                </c:pt>
                <c:pt idx="15">
                  <c:v>1522.581725</c:v>
                </c:pt>
                <c:pt idx="16">
                  <c:v>1519.7012870000001</c:v>
                </c:pt>
                <c:pt idx="17">
                  <c:v>1519.7755549999999</c:v>
                </c:pt>
                <c:pt idx="18">
                  <c:v>1494.0048999999999</c:v>
                </c:pt>
                <c:pt idx="19">
                  <c:v>1475.2174910000001</c:v>
                </c:pt>
                <c:pt idx="20">
                  <c:v>1449.2095710000001</c:v>
                </c:pt>
                <c:pt idx="21">
                  <c:v>1392.2580829999999</c:v>
                </c:pt>
                <c:pt idx="22">
                  <c:v>1356.534987</c:v>
                </c:pt>
                <c:pt idx="23">
                  <c:v>1392.640607</c:v>
                </c:pt>
                <c:pt idx="24">
                  <c:v>1373.193029</c:v>
                </c:pt>
                <c:pt idx="25">
                  <c:v>1310.886612</c:v>
                </c:pt>
                <c:pt idx="26">
                  <c:v>1279.6833140000001</c:v>
                </c:pt>
                <c:pt idx="27">
                  <c:v>1268.326086</c:v>
                </c:pt>
                <c:pt idx="28">
                  <c:v>1294.7958269999999</c:v>
                </c:pt>
                <c:pt idx="29">
                  <c:v>1231.4862169999999</c:v>
                </c:pt>
                <c:pt idx="30">
                  <c:v>1219.7844130000001</c:v>
                </c:pt>
                <c:pt idx="31">
                  <c:v>1204.1600530000001</c:v>
                </c:pt>
                <c:pt idx="32">
                  <c:v>1172.8077249999999</c:v>
                </c:pt>
                <c:pt idx="33">
                  <c:v>1139.91922</c:v>
                </c:pt>
                <c:pt idx="34">
                  <c:v>1114.4143099999999</c:v>
                </c:pt>
                <c:pt idx="35">
                  <c:v>1150.7011440000001</c:v>
                </c:pt>
                <c:pt idx="36">
                  <c:v>1096.167402</c:v>
                </c:pt>
                <c:pt idx="37">
                  <c:v>1087.515007</c:v>
                </c:pt>
                <c:pt idx="38">
                  <c:v>1062.459881</c:v>
                </c:pt>
                <c:pt idx="39">
                  <c:v>1027.999656</c:v>
                </c:pt>
                <c:pt idx="40">
                  <c:v>993.854467</c:v>
                </c:pt>
                <c:pt idx="41">
                  <c:v>862.77394700000002</c:v>
                </c:pt>
                <c:pt idx="42">
                  <c:v>856.69009400000004</c:v>
                </c:pt>
                <c:pt idx="43">
                  <c:v>859.07850800000006</c:v>
                </c:pt>
                <c:pt idx="44">
                  <c:v>841.07905600000004</c:v>
                </c:pt>
                <c:pt idx="45">
                  <c:v>900.39447399999995</c:v>
                </c:pt>
                <c:pt idx="46">
                  <c:v>891.66244400000005</c:v>
                </c:pt>
                <c:pt idx="47">
                  <c:v>933.63081499999998</c:v>
                </c:pt>
                <c:pt idx="48">
                  <c:v>810.72520499999996</c:v>
                </c:pt>
                <c:pt idx="49">
                  <c:v>816.27840000000003</c:v>
                </c:pt>
                <c:pt idx="50">
                  <c:v>858.20519999999999</c:v>
                </c:pt>
                <c:pt idx="51">
                  <c:v>844.49011199999995</c:v>
                </c:pt>
                <c:pt idx="52">
                  <c:v>863.15229399999998</c:v>
                </c:pt>
                <c:pt idx="53">
                  <c:v>863.11297500000001</c:v>
                </c:pt>
                <c:pt idx="54">
                  <c:v>816.884184</c:v>
                </c:pt>
                <c:pt idx="55">
                  <c:v>817.80289900000002</c:v>
                </c:pt>
                <c:pt idx="56">
                  <c:v>858.53560900000002</c:v>
                </c:pt>
                <c:pt idx="57">
                  <c:v>844.24842699999999</c:v>
                </c:pt>
                <c:pt idx="58">
                  <c:v>845.51384499999995</c:v>
                </c:pt>
                <c:pt idx="59">
                  <c:v>905.71618599999999</c:v>
                </c:pt>
                <c:pt idx="60">
                  <c:v>917.82965000000002</c:v>
                </c:pt>
                <c:pt idx="61">
                  <c:v>885.81320000000005</c:v>
                </c:pt>
                <c:pt idx="62">
                  <c:v>887.43156899999997</c:v>
                </c:pt>
                <c:pt idx="63">
                  <c:v>869.73262199999999</c:v>
                </c:pt>
                <c:pt idx="64">
                  <c:v>894.49839699999995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766728"/>
        <c:axId val="988765160"/>
      </c:lineChart>
      <c:dateAx>
        <c:axId val="9888141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6336"/>
        <c:crosses val="autoZero"/>
        <c:auto val="1"/>
        <c:lblOffset val="100"/>
        <c:baseTimeUnit val="days"/>
      </c:dateAx>
      <c:valAx>
        <c:axId val="9887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14160"/>
        <c:crosses val="autoZero"/>
        <c:crossBetween val="between"/>
      </c:valAx>
      <c:valAx>
        <c:axId val="98876516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66728"/>
        <c:crosses val="max"/>
        <c:crossBetween val="between"/>
      </c:valAx>
      <c:dateAx>
        <c:axId val="9887667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87651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HFS!$U$28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HFS!$S$29:$S$175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HFS!$U$29:$U$175</c:f>
              <c:numCache>
                <c:formatCode>_-* #,##0_-;\-* #,##0_-;_-* "-"??_-;_-@_-</c:formatCode>
                <c:ptCount val="147"/>
                <c:pt idx="0">
                  <c:v>8569.82</c:v>
                </c:pt>
                <c:pt idx="1">
                  <c:v>8228.65</c:v>
                </c:pt>
                <c:pt idx="2">
                  <c:v>7990.67</c:v>
                </c:pt>
                <c:pt idx="3">
                  <c:v>7990.67</c:v>
                </c:pt>
                <c:pt idx="4">
                  <c:v>8704.57</c:v>
                </c:pt>
                <c:pt idx="5">
                  <c:v>8867.09</c:v>
                </c:pt>
                <c:pt idx="6">
                  <c:v>8904.41</c:v>
                </c:pt>
                <c:pt idx="7">
                  <c:v>8950.5400000000009</c:v>
                </c:pt>
                <c:pt idx="8">
                  <c:v>8950.5400000000009</c:v>
                </c:pt>
                <c:pt idx="9">
                  <c:v>8982.02</c:v>
                </c:pt>
                <c:pt idx="10">
                  <c:v>8808.64</c:v>
                </c:pt>
                <c:pt idx="11">
                  <c:v>9013.42</c:v>
                </c:pt>
                <c:pt idx="12">
                  <c:v>9000.66</c:v>
                </c:pt>
                <c:pt idx="13">
                  <c:v>9108.6</c:v>
                </c:pt>
                <c:pt idx="14">
                  <c:v>9298.35</c:v>
                </c:pt>
                <c:pt idx="15">
                  <c:v>9417.26</c:v>
                </c:pt>
                <c:pt idx="16">
                  <c:v>9619.1299999999992</c:v>
                </c:pt>
                <c:pt idx="17">
                  <c:v>9650.4599999999991</c:v>
                </c:pt>
                <c:pt idx="18">
                  <c:v>9593.1299999999992</c:v>
                </c:pt>
                <c:pt idx="19">
                  <c:v>9418.4</c:v>
                </c:pt>
                <c:pt idx="20">
                  <c:v>9496.2199999999993</c:v>
                </c:pt>
                <c:pt idx="21">
                  <c:v>9718.94</c:v>
                </c:pt>
                <c:pt idx="22">
                  <c:v>9668.07</c:v>
                </c:pt>
                <c:pt idx="23">
                  <c:v>9433.0300000000007</c:v>
                </c:pt>
                <c:pt idx="24">
                  <c:v>9328.58</c:v>
                </c:pt>
                <c:pt idx="25">
                  <c:v>9370.2099999999991</c:v>
                </c:pt>
                <c:pt idx="26">
                  <c:v>9597.7900000000009</c:v>
                </c:pt>
                <c:pt idx="27">
                  <c:v>9514.8799999999992</c:v>
                </c:pt>
                <c:pt idx="28">
                  <c:v>9518.31</c:v>
                </c:pt>
                <c:pt idx="29">
                  <c:v>9581.66</c:v>
                </c:pt>
                <c:pt idx="30">
                  <c:v>9777.01</c:v>
                </c:pt>
                <c:pt idx="31">
                  <c:v>9666.26</c:v>
                </c:pt>
                <c:pt idx="32">
                  <c:v>9864.73</c:v>
                </c:pt>
                <c:pt idx="33">
                  <c:v>9651.2199999999993</c:v>
                </c:pt>
                <c:pt idx="34">
                  <c:v>9922.8700000000008</c:v>
                </c:pt>
                <c:pt idx="35">
                  <c:v>10297.51</c:v>
                </c:pt>
                <c:pt idx="36">
                  <c:v>10425.620000000001</c:v>
                </c:pt>
                <c:pt idx="37">
                  <c:v>10498.8</c:v>
                </c:pt>
                <c:pt idx="38">
                  <c:v>10608.49</c:v>
                </c:pt>
                <c:pt idx="39">
                  <c:v>10373.65</c:v>
                </c:pt>
                <c:pt idx="40">
                  <c:v>10349.85</c:v>
                </c:pt>
                <c:pt idx="41">
                  <c:v>10483.89</c:v>
                </c:pt>
                <c:pt idx="42">
                  <c:v>10291.99</c:v>
                </c:pt>
                <c:pt idx="43">
                  <c:v>10411.64</c:v>
                </c:pt>
                <c:pt idx="44">
                  <c:v>10648.93</c:v>
                </c:pt>
                <c:pt idx="45">
                  <c:v>10580.54</c:v>
                </c:pt>
                <c:pt idx="46">
                  <c:v>10831.45</c:v>
                </c:pt>
                <c:pt idx="47">
                  <c:v>10787.44</c:v>
                </c:pt>
                <c:pt idx="48">
                  <c:v>10876.16</c:v>
                </c:pt>
                <c:pt idx="49">
                  <c:v>10743.96</c:v>
                </c:pt>
                <c:pt idx="50">
                  <c:v>10774.15</c:v>
                </c:pt>
                <c:pt idx="51">
                  <c:v>10692.69</c:v>
                </c:pt>
                <c:pt idx="52">
                  <c:v>10509.22</c:v>
                </c:pt>
                <c:pt idx="53">
                  <c:v>10296.06</c:v>
                </c:pt>
                <c:pt idx="54">
                  <c:v>10560.89</c:v>
                </c:pt>
                <c:pt idx="55">
                  <c:v>10629.81</c:v>
                </c:pt>
                <c:pt idx="56">
                  <c:v>10605.66</c:v>
                </c:pt>
                <c:pt idx="57">
                  <c:v>10326.299999999999</c:v>
                </c:pt>
                <c:pt idx="58">
                  <c:v>10121.76</c:v>
                </c:pt>
                <c:pt idx="59">
                  <c:v>10147.540000000001</c:v>
                </c:pt>
                <c:pt idx="60">
                  <c:v>10080.040000000001</c:v>
                </c:pt>
                <c:pt idx="61">
                  <c:v>10011.33</c:v>
                </c:pt>
                <c:pt idx="62">
                  <c:v>10328.84</c:v>
                </c:pt>
                <c:pt idx="63">
                  <c:v>9993.19</c:v>
                </c:pt>
                <c:pt idx="64">
                  <c:v>10291.36</c:v>
                </c:pt>
                <c:pt idx="65">
                  <c:v>10582.31</c:v>
                </c:pt>
                <c:pt idx="66">
                  <c:v>10597.96</c:v>
                </c:pt>
                <c:pt idx="67">
                  <c:v>10677.16</c:v>
                </c:pt>
                <c:pt idx="68">
                  <c:v>9897.59</c:v>
                </c:pt>
                <c:pt idx="69">
                  <c:v>10428.65</c:v>
                </c:pt>
                <c:pt idx="70">
                  <c:v>10412.24</c:v>
                </c:pt>
                <c:pt idx="71">
                  <c:v>10648.39</c:v>
                </c:pt>
                <c:pt idx="72">
                  <c:v>10780.37</c:v>
                </c:pt>
                <c:pt idx="73">
                  <c:v>10945.31</c:v>
                </c:pt>
                <c:pt idx="74">
                  <c:v>10098.719999999999</c:v>
                </c:pt>
                <c:pt idx="75">
                  <c:v>10034.08</c:v>
                </c:pt>
                <c:pt idx="76">
                  <c:v>10319.049999999999</c:v>
                </c:pt>
                <c:pt idx="77">
                  <c:v>10052.450000000001</c:v>
                </c:pt>
                <c:pt idx="78">
                  <c:v>9968.18</c:v>
                </c:pt>
                <c:pt idx="79">
                  <c:v>9687.11</c:v>
                </c:pt>
                <c:pt idx="80">
                  <c:v>9873.17</c:v>
                </c:pt>
                <c:pt idx="81">
                  <c:v>9778.5300000000007</c:v>
                </c:pt>
                <c:pt idx="82">
                  <c:v>9665.8799999999992</c:v>
                </c:pt>
                <c:pt idx="83">
                  <c:v>9665.8799999999992</c:v>
                </c:pt>
                <c:pt idx="84">
                  <c:v>9510.34</c:v>
                </c:pt>
                <c:pt idx="85">
                  <c:v>9577.56</c:v>
                </c:pt>
                <c:pt idx="86">
                  <c:v>9763.2099999999991</c:v>
                </c:pt>
                <c:pt idx="87">
                  <c:v>9606.34</c:v>
                </c:pt>
                <c:pt idx="88">
                  <c:v>9563.74</c:v>
                </c:pt>
                <c:pt idx="89">
                  <c:v>9590.3799999999992</c:v>
                </c:pt>
                <c:pt idx="90">
                  <c:v>9588.33</c:v>
                </c:pt>
                <c:pt idx="91">
                  <c:v>9265.43</c:v>
                </c:pt>
                <c:pt idx="92">
                  <c:v>9440.69</c:v>
                </c:pt>
                <c:pt idx="93">
                  <c:v>9454.08</c:v>
                </c:pt>
                <c:pt idx="94">
                  <c:v>9314.2099999999991</c:v>
                </c:pt>
                <c:pt idx="95">
                  <c:v>8987.14</c:v>
                </c:pt>
                <c:pt idx="96">
                  <c:v>9067.36</c:v>
                </c:pt>
                <c:pt idx="97">
                  <c:v>9115.24</c:v>
                </c:pt>
                <c:pt idx="98">
                  <c:v>9086.2800000000007</c:v>
                </c:pt>
                <c:pt idx="99">
                  <c:v>8524.42</c:v>
                </c:pt>
                <c:pt idx="100">
                  <c:v>8709.43</c:v>
                </c:pt>
                <c:pt idx="101">
                  <c:v>8692.92</c:v>
                </c:pt>
                <c:pt idx="102">
                  <c:v>8649.66</c:v>
                </c:pt>
                <c:pt idx="103">
                  <c:v>8561.19</c:v>
                </c:pt>
                <c:pt idx="104">
                  <c:v>8523.94</c:v>
                </c:pt>
                <c:pt idx="105">
                  <c:v>8733.33</c:v>
                </c:pt>
                <c:pt idx="106">
                  <c:v>8550.16</c:v>
                </c:pt>
                <c:pt idx="107">
                  <c:v>8197.73</c:v>
                </c:pt>
                <c:pt idx="108">
                  <c:v>8266.93</c:v>
                </c:pt>
                <c:pt idx="109">
                  <c:v>8112.44</c:v>
                </c:pt>
                <c:pt idx="110">
                  <c:v>8103.2</c:v>
                </c:pt>
                <c:pt idx="111">
                  <c:v>7886.33</c:v>
                </c:pt>
                <c:pt idx="112">
                  <c:v>7884.76</c:v>
                </c:pt>
                <c:pt idx="113">
                  <c:v>8356.7999999999993</c:v>
                </c:pt>
                <c:pt idx="114">
                  <c:v>8423.0400000000009</c:v>
                </c:pt>
                <c:pt idx="115">
                  <c:v>8680.0400000000009</c:v>
                </c:pt>
                <c:pt idx="116">
                  <c:v>8526.94</c:v>
                </c:pt>
                <c:pt idx="117">
                  <c:v>8264.58</c:v>
                </c:pt>
                <c:pt idx="118">
                  <c:v>8226.2099999999991</c:v>
                </c:pt>
                <c:pt idx="119">
                  <c:v>8144.35</c:v>
                </c:pt>
                <c:pt idx="120">
                  <c:v>8338.34</c:v>
                </c:pt>
                <c:pt idx="121">
                  <c:v>11428.18</c:v>
                </c:pt>
                <c:pt idx="122">
                  <c:v>11055.7</c:v>
                </c:pt>
                <c:pt idx="123">
                  <c:v>10597.83</c:v>
                </c:pt>
                <c:pt idx="124">
                  <c:v>10596.64</c:v>
                </c:pt>
                <c:pt idx="125">
                  <c:v>10668.75</c:v>
                </c:pt>
                <c:pt idx="126">
                  <c:v>10567.04</c:v>
                </c:pt>
                <c:pt idx="127">
                  <c:v>11239.62</c:v>
                </c:pt>
                <c:pt idx="128">
                  <c:v>11588.58</c:v>
                </c:pt>
                <c:pt idx="129">
                  <c:v>11538.06</c:v>
                </c:pt>
                <c:pt idx="130">
                  <c:v>11538.06</c:v>
                </c:pt>
                <c:pt idx="131">
                  <c:v>11435.96</c:v>
                </c:pt>
                <c:pt idx="132">
                  <c:v>11374.27</c:v>
                </c:pt>
                <c:pt idx="133">
                  <c:v>11274.13</c:v>
                </c:pt>
                <c:pt idx="134">
                  <c:v>11538.88</c:v>
                </c:pt>
                <c:pt idx="135">
                  <c:v>12012.91</c:v>
                </c:pt>
                <c:pt idx="136">
                  <c:v>12407.04</c:v>
                </c:pt>
                <c:pt idx="137">
                  <c:v>12081.83</c:v>
                </c:pt>
                <c:pt idx="138">
                  <c:v>11978.03</c:v>
                </c:pt>
                <c:pt idx="139">
                  <c:v>12035.61</c:v>
                </c:pt>
                <c:pt idx="140">
                  <c:v>11848.81</c:v>
                </c:pt>
                <c:pt idx="141">
                  <c:v>11687</c:v>
                </c:pt>
                <c:pt idx="142">
                  <c:v>12175.58</c:v>
                </c:pt>
                <c:pt idx="143">
                  <c:v>12525.53</c:v>
                </c:pt>
                <c:pt idx="144">
                  <c:v>12718.23</c:v>
                </c:pt>
                <c:pt idx="145">
                  <c:v>12710.35</c:v>
                </c:pt>
                <c:pt idx="146">
                  <c:v>12574.74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HFS!$V$28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HFS!$S$29:$S$175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HFS!$V$29:$V$175</c:f>
              <c:numCache>
                <c:formatCode>#,##0_ ;[Red]\-#,##0\ </c:formatCode>
                <c:ptCount val="147"/>
                <c:pt idx="0">
                  <c:v>21388.493336</c:v>
                </c:pt>
                <c:pt idx="1">
                  <c:v>21724.345405</c:v>
                </c:pt>
                <c:pt idx="2">
                  <c:v>21638.027692</c:v>
                </c:pt>
                <c:pt idx="3">
                  <c:v>21638.027692</c:v>
                </c:pt>
                <c:pt idx="4">
                  <c:v>21641.864111999999</c:v>
                </c:pt>
                <c:pt idx="5">
                  <c:v>21803.278027</c:v>
                </c:pt>
                <c:pt idx="6">
                  <c:v>21880.405266000002</c:v>
                </c:pt>
                <c:pt idx="7">
                  <c:v>21692.524464999999</c:v>
                </c:pt>
                <c:pt idx="8">
                  <c:v>21692.524464999999</c:v>
                </c:pt>
                <c:pt idx="9">
                  <c:v>21528.458922000002</c:v>
                </c:pt>
                <c:pt idx="10">
                  <c:v>21844.444115999999</c:v>
                </c:pt>
                <c:pt idx="11">
                  <c:v>21496.050759000002</c:v>
                </c:pt>
                <c:pt idx="12">
                  <c:v>21400.725229</c:v>
                </c:pt>
                <c:pt idx="13">
                  <c:v>22020.152290000002</c:v>
                </c:pt>
                <c:pt idx="14">
                  <c:v>21673.052781999999</c:v>
                </c:pt>
                <c:pt idx="15">
                  <c:v>21906.584063999999</c:v>
                </c:pt>
                <c:pt idx="16">
                  <c:v>21912.627483</c:v>
                </c:pt>
                <c:pt idx="17">
                  <c:v>21557.054512999999</c:v>
                </c:pt>
                <c:pt idx="18">
                  <c:v>22050.212748000002</c:v>
                </c:pt>
                <c:pt idx="19">
                  <c:v>21912.821609999999</c:v>
                </c:pt>
                <c:pt idx="20">
                  <c:v>21687.055377000001</c:v>
                </c:pt>
                <c:pt idx="21">
                  <c:v>21774.513955999999</c:v>
                </c:pt>
                <c:pt idx="22">
                  <c:v>22031.3766</c:v>
                </c:pt>
                <c:pt idx="23">
                  <c:v>22023.863569000001</c:v>
                </c:pt>
                <c:pt idx="24">
                  <c:v>21840.610617999999</c:v>
                </c:pt>
                <c:pt idx="25">
                  <c:v>21972.644826</c:v>
                </c:pt>
                <c:pt idx="26">
                  <c:v>22152.053618999998</c:v>
                </c:pt>
                <c:pt idx="27">
                  <c:v>22059.379593000001</c:v>
                </c:pt>
                <c:pt idx="28">
                  <c:v>22063.445154000001</c:v>
                </c:pt>
                <c:pt idx="29">
                  <c:v>22021.278441999999</c:v>
                </c:pt>
                <c:pt idx="30">
                  <c:v>21674.074413999999</c:v>
                </c:pt>
                <c:pt idx="31">
                  <c:v>22181.331523000001</c:v>
                </c:pt>
                <c:pt idx="32">
                  <c:v>21700.177728999999</c:v>
                </c:pt>
                <c:pt idx="33">
                  <c:v>21887.381319</c:v>
                </c:pt>
                <c:pt idx="34">
                  <c:v>21801.243170999998</c:v>
                </c:pt>
                <c:pt idx="35">
                  <c:v>22221.007049</c:v>
                </c:pt>
                <c:pt idx="36">
                  <c:v>21867.913721000001</c:v>
                </c:pt>
                <c:pt idx="37">
                  <c:v>22143.087744</c:v>
                </c:pt>
                <c:pt idx="38">
                  <c:v>21685.326703999999</c:v>
                </c:pt>
                <c:pt idx="39">
                  <c:v>22207.962586000001</c:v>
                </c:pt>
                <c:pt idx="40">
                  <c:v>22087.811889000001</c:v>
                </c:pt>
                <c:pt idx="41">
                  <c:v>22203.864657999999</c:v>
                </c:pt>
                <c:pt idx="42">
                  <c:v>21967.974205999999</c:v>
                </c:pt>
                <c:pt idx="43">
                  <c:v>22191.255517000001</c:v>
                </c:pt>
                <c:pt idx="44">
                  <c:v>22158.313633999998</c:v>
                </c:pt>
                <c:pt idx="45">
                  <c:v>21946.983448999999</c:v>
                </c:pt>
                <c:pt idx="46">
                  <c:v>21970.211472999999</c:v>
                </c:pt>
                <c:pt idx="47">
                  <c:v>22114.136150999999</c:v>
                </c:pt>
                <c:pt idx="48">
                  <c:v>22088.074863000002</c:v>
                </c:pt>
                <c:pt idx="49">
                  <c:v>22107.228310999999</c:v>
                </c:pt>
                <c:pt idx="50">
                  <c:v>22019.580727</c:v>
                </c:pt>
                <c:pt idx="51">
                  <c:v>21884.474794000002</c:v>
                </c:pt>
                <c:pt idx="52">
                  <c:v>21848.846874999999</c:v>
                </c:pt>
                <c:pt idx="53">
                  <c:v>22181.845043000001</c:v>
                </c:pt>
                <c:pt idx="54">
                  <c:v>22179.692333999999</c:v>
                </c:pt>
                <c:pt idx="55">
                  <c:v>21768.585888000001</c:v>
                </c:pt>
                <c:pt idx="56">
                  <c:v>21769.405299999999</c:v>
                </c:pt>
                <c:pt idx="57">
                  <c:v>21935.452186999999</c:v>
                </c:pt>
                <c:pt idx="58">
                  <c:v>22191.444659000001</c:v>
                </c:pt>
                <c:pt idx="59">
                  <c:v>22144.813973</c:v>
                </c:pt>
                <c:pt idx="60">
                  <c:v>22085.681742000001</c:v>
                </c:pt>
                <c:pt idx="61">
                  <c:v>21722.262874</c:v>
                </c:pt>
                <c:pt idx="62">
                  <c:v>21984.661856999999</c:v>
                </c:pt>
                <c:pt idx="63">
                  <c:v>21794.286001</c:v>
                </c:pt>
                <c:pt idx="64">
                  <c:v>21776.385065999999</c:v>
                </c:pt>
                <c:pt idx="65">
                  <c:v>22103.448727999999</c:v>
                </c:pt>
                <c:pt idx="66">
                  <c:v>22276.050082000002</c:v>
                </c:pt>
                <c:pt idx="67">
                  <c:v>22386.071889999999</c:v>
                </c:pt>
                <c:pt idx="68">
                  <c:v>22111.871415000001</c:v>
                </c:pt>
                <c:pt idx="69">
                  <c:v>22108.454292999999</c:v>
                </c:pt>
                <c:pt idx="70">
                  <c:v>22105.934813</c:v>
                </c:pt>
                <c:pt idx="71">
                  <c:v>22140.651130999999</c:v>
                </c:pt>
                <c:pt idx="72">
                  <c:v>22020.589174000001</c:v>
                </c:pt>
                <c:pt idx="73">
                  <c:v>21841.511493999998</c:v>
                </c:pt>
                <c:pt idx="74">
                  <c:v>22119.730123000001</c:v>
                </c:pt>
                <c:pt idx="75">
                  <c:v>21963.802593</c:v>
                </c:pt>
                <c:pt idx="76">
                  <c:v>21978.849575</c:v>
                </c:pt>
                <c:pt idx="77">
                  <c:v>22113.154750000002</c:v>
                </c:pt>
                <c:pt idx="78">
                  <c:v>22332.526768</c:v>
                </c:pt>
                <c:pt idx="79">
                  <c:v>22197.827025999999</c:v>
                </c:pt>
                <c:pt idx="80">
                  <c:v>21812.508654000001</c:v>
                </c:pt>
                <c:pt idx="81">
                  <c:v>21762.098628</c:v>
                </c:pt>
                <c:pt idx="82">
                  <c:v>21932.916402999999</c:v>
                </c:pt>
                <c:pt idx="83">
                  <c:v>21932.916402999999</c:v>
                </c:pt>
                <c:pt idx="84">
                  <c:v>21692.916667000001</c:v>
                </c:pt>
                <c:pt idx="85">
                  <c:v>21589.344964</c:v>
                </c:pt>
                <c:pt idx="86">
                  <c:v>21723.715751</c:v>
                </c:pt>
                <c:pt idx="87">
                  <c:v>21717.967403999999</c:v>
                </c:pt>
                <c:pt idx="88">
                  <c:v>21688.015383999998</c:v>
                </c:pt>
                <c:pt idx="89">
                  <c:v>21853.160544999999</c:v>
                </c:pt>
                <c:pt idx="90">
                  <c:v>21793.290863999999</c:v>
                </c:pt>
                <c:pt idx="91">
                  <c:v>21426.32474</c:v>
                </c:pt>
                <c:pt idx="92">
                  <c:v>21386.007988000001</c:v>
                </c:pt>
                <c:pt idx="93">
                  <c:v>21511.879461</c:v>
                </c:pt>
                <c:pt idx="94">
                  <c:v>21460.403663000001</c:v>
                </c:pt>
                <c:pt idx="95">
                  <c:v>21680.043592000002</c:v>
                </c:pt>
                <c:pt idx="96">
                  <c:v>21796.972980999999</c:v>
                </c:pt>
                <c:pt idx="97">
                  <c:v>21942.628702000002</c:v>
                </c:pt>
                <c:pt idx="98">
                  <c:v>21697.763000999999</c:v>
                </c:pt>
                <c:pt idx="99">
                  <c:v>21524.581679999999</c:v>
                </c:pt>
                <c:pt idx="100">
                  <c:v>21744.283858999999</c:v>
                </c:pt>
                <c:pt idx="101">
                  <c:v>21701.780158000001</c:v>
                </c:pt>
                <c:pt idx="102">
                  <c:v>21443.893392000002</c:v>
                </c:pt>
                <c:pt idx="103">
                  <c:v>21556.097623000001</c:v>
                </c:pt>
                <c:pt idx="104">
                  <c:v>21548.401938999999</c:v>
                </c:pt>
                <c:pt idx="105">
                  <c:v>21770.176952000002</c:v>
                </c:pt>
                <c:pt idx="106">
                  <c:v>21397.860840000001</c:v>
                </c:pt>
                <c:pt idx="107">
                  <c:v>21844.228998999999</c:v>
                </c:pt>
                <c:pt idx="108">
                  <c:v>21829.471848000001</c:v>
                </c:pt>
                <c:pt idx="109">
                  <c:v>21808.015649000001</c:v>
                </c:pt>
                <c:pt idx="110">
                  <c:v>21476.917873999999</c:v>
                </c:pt>
                <c:pt idx="111">
                  <c:v>21930.518634</c:v>
                </c:pt>
                <c:pt idx="112">
                  <c:v>21698.733735999998</c:v>
                </c:pt>
                <c:pt idx="113">
                  <c:v>21577.143978</c:v>
                </c:pt>
                <c:pt idx="114">
                  <c:v>22070.504357000002</c:v>
                </c:pt>
                <c:pt idx="115">
                  <c:v>21448.358130000001</c:v>
                </c:pt>
                <c:pt idx="116">
                  <c:v>21780.038131000001</c:v>
                </c:pt>
                <c:pt idx="117">
                  <c:v>21275.236513</c:v>
                </c:pt>
                <c:pt idx="118">
                  <c:v>21295.376816</c:v>
                </c:pt>
                <c:pt idx="119">
                  <c:v>22116.686861999999</c:v>
                </c:pt>
                <c:pt idx="120">
                  <c:v>21322.633157</c:v>
                </c:pt>
                <c:pt idx="121">
                  <c:v>21172.733938000001</c:v>
                </c:pt>
                <c:pt idx="122">
                  <c:v>21347.104879999999</c:v>
                </c:pt>
                <c:pt idx="123">
                  <c:v>21223.574155999999</c:v>
                </c:pt>
                <c:pt idx="124">
                  <c:v>21021.883072000001</c:v>
                </c:pt>
                <c:pt idx="125">
                  <c:v>21629.440061000001</c:v>
                </c:pt>
                <c:pt idx="126">
                  <c:v>21670.181755000001</c:v>
                </c:pt>
                <c:pt idx="127">
                  <c:v>21603.415804</c:v>
                </c:pt>
                <c:pt idx="128">
                  <c:v>21620.487948999998</c:v>
                </c:pt>
                <c:pt idx="129">
                  <c:v>21765.318952000001</c:v>
                </c:pt>
                <c:pt idx="130">
                  <c:v>21765.318952000001</c:v>
                </c:pt>
                <c:pt idx="131">
                  <c:v>21581.572812999999</c:v>
                </c:pt>
                <c:pt idx="132">
                  <c:v>21470.494607000001</c:v>
                </c:pt>
                <c:pt idx="133">
                  <c:v>21767.041825</c:v>
                </c:pt>
                <c:pt idx="134">
                  <c:v>21629.176959</c:v>
                </c:pt>
                <c:pt idx="135">
                  <c:v>21415.262179000001</c:v>
                </c:pt>
                <c:pt idx="136">
                  <c:v>21652.114435</c:v>
                </c:pt>
                <c:pt idx="137">
                  <c:v>21979.892129</c:v>
                </c:pt>
                <c:pt idx="138">
                  <c:v>21357.054963999999</c:v>
                </c:pt>
                <c:pt idx="139">
                  <c:v>21414.663990000001</c:v>
                </c:pt>
                <c:pt idx="140">
                  <c:v>21434.963593</c:v>
                </c:pt>
                <c:pt idx="141">
                  <c:v>21992.749215</c:v>
                </c:pt>
                <c:pt idx="142">
                  <c:v>21531.166899</c:v>
                </c:pt>
                <c:pt idx="143">
                  <c:v>21525.740711999999</c:v>
                </c:pt>
                <c:pt idx="144">
                  <c:v>21520.948003000001</c:v>
                </c:pt>
                <c:pt idx="145">
                  <c:v>21742.195581</c:v>
                </c:pt>
                <c:pt idx="146">
                  <c:v>21379.158415000002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5360"/>
        <c:axId val="185177520"/>
      </c:lineChart>
      <c:lineChart>
        <c:grouping val="standard"/>
        <c:varyColors val="0"/>
        <c:ser>
          <c:idx val="3"/>
          <c:order val="2"/>
          <c:tx>
            <c:strRef>
              <c:f>HFS!$W$28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HFS!$S$29:$S$175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HFS!$W$29:$W$175</c:f>
              <c:numCache>
                <c:formatCode>#,##0_ ;[Red]\-#,##0\ </c:formatCode>
                <c:ptCount val="147"/>
                <c:pt idx="0">
                  <c:v>776.1816</c:v>
                </c:pt>
                <c:pt idx="1">
                  <c:v>776.1816</c:v>
                </c:pt>
                <c:pt idx="2">
                  <c:v>776.1816</c:v>
                </c:pt>
                <c:pt idx="3">
                  <c:v>776.1816</c:v>
                </c:pt>
                <c:pt idx="4">
                  <c:v>776.1816</c:v>
                </c:pt>
                <c:pt idx="5">
                  <c:v>797.63390000000004</c:v>
                </c:pt>
                <c:pt idx="6">
                  <c:v>797.63390000000004</c:v>
                </c:pt>
                <c:pt idx="7">
                  <c:v>797.63390000000004</c:v>
                </c:pt>
                <c:pt idx="8">
                  <c:v>797.63390000000004</c:v>
                </c:pt>
                <c:pt idx="9">
                  <c:v>797.63390000000004</c:v>
                </c:pt>
                <c:pt idx="10">
                  <c:v>797.63390000000004</c:v>
                </c:pt>
                <c:pt idx="11">
                  <c:v>797.63390000000004</c:v>
                </c:pt>
                <c:pt idx="12">
                  <c:v>775.48509999999999</c:v>
                </c:pt>
                <c:pt idx="13">
                  <c:v>775.48509999999999</c:v>
                </c:pt>
                <c:pt idx="14">
                  <c:v>775.48509999999999</c:v>
                </c:pt>
                <c:pt idx="15">
                  <c:v>775.48509999999999</c:v>
                </c:pt>
                <c:pt idx="16">
                  <c:v>775.48509999999999</c:v>
                </c:pt>
                <c:pt idx="17">
                  <c:v>730.45429999999999</c:v>
                </c:pt>
                <c:pt idx="18">
                  <c:v>730.45429999999999</c:v>
                </c:pt>
                <c:pt idx="19">
                  <c:v>730.45429999999999</c:v>
                </c:pt>
                <c:pt idx="20">
                  <c:v>730.45429999999999</c:v>
                </c:pt>
                <c:pt idx="21">
                  <c:v>730.45429999999999</c:v>
                </c:pt>
                <c:pt idx="22">
                  <c:v>732.52319999999997</c:v>
                </c:pt>
                <c:pt idx="23">
                  <c:v>732.52319999999997</c:v>
                </c:pt>
                <c:pt idx="24">
                  <c:v>732.52319999999997</c:v>
                </c:pt>
                <c:pt idx="25">
                  <c:v>732.52319999999997</c:v>
                </c:pt>
                <c:pt idx="26">
                  <c:v>732.52319999999997</c:v>
                </c:pt>
                <c:pt idx="27">
                  <c:v>733.053</c:v>
                </c:pt>
                <c:pt idx="28">
                  <c:v>733.053</c:v>
                </c:pt>
                <c:pt idx="29">
                  <c:v>733.053</c:v>
                </c:pt>
                <c:pt idx="30">
                  <c:v>733.053</c:v>
                </c:pt>
                <c:pt idx="31">
                  <c:v>733.053</c:v>
                </c:pt>
                <c:pt idx="32">
                  <c:v>733.053</c:v>
                </c:pt>
                <c:pt idx="33">
                  <c:v>733.053</c:v>
                </c:pt>
                <c:pt idx="34">
                  <c:v>742.86689999999999</c:v>
                </c:pt>
                <c:pt idx="35">
                  <c:v>742.86689999999999</c:v>
                </c:pt>
                <c:pt idx="36">
                  <c:v>742.86689999999999</c:v>
                </c:pt>
                <c:pt idx="37">
                  <c:v>742.86689999999999</c:v>
                </c:pt>
                <c:pt idx="38">
                  <c:v>742.86689999999999</c:v>
                </c:pt>
                <c:pt idx="39">
                  <c:v>727.65949999999998</c:v>
                </c:pt>
                <c:pt idx="40">
                  <c:v>727.65949999999998</c:v>
                </c:pt>
                <c:pt idx="41">
                  <c:v>727.65949999999998</c:v>
                </c:pt>
                <c:pt idx="42">
                  <c:v>727.65949999999998</c:v>
                </c:pt>
                <c:pt idx="43">
                  <c:v>727.65949999999998</c:v>
                </c:pt>
                <c:pt idx="44">
                  <c:v>729.28160000000003</c:v>
                </c:pt>
                <c:pt idx="45">
                  <c:v>729.28160000000003</c:v>
                </c:pt>
                <c:pt idx="46">
                  <c:v>729.28160000000003</c:v>
                </c:pt>
                <c:pt idx="47">
                  <c:v>729.28160000000003</c:v>
                </c:pt>
                <c:pt idx="48">
                  <c:v>729.28160000000003</c:v>
                </c:pt>
                <c:pt idx="49">
                  <c:v>736.83839999999998</c:v>
                </c:pt>
                <c:pt idx="50">
                  <c:v>736.83839999999998</c:v>
                </c:pt>
                <c:pt idx="51">
                  <c:v>736.83839999999998</c:v>
                </c:pt>
                <c:pt idx="52">
                  <c:v>736.83839999999998</c:v>
                </c:pt>
                <c:pt idx="53">
                  <c:v>736.83839999999998</c:v>
                </c:pt>
                <c:pt idx="54">
                  <c:v>748.45230000000004</c:v>
                </c:pt>
                <c:pt idx="55">
                  <c:v>748.45230000000004</c:v>
                </c:pt>
                <c:pt idx="56">
                  <c:v>748.45230000000004</c:v>
                </c:pt>
                <c:pt idx="57">
                  <c:v>748.45230000000004</c:v>
                </c:pt>
                <c:pt idx="58">
                  <c:v>748.45230000000004</c:v>
                </c:pt>
                <c:pt idx="59">
                  <c:v>757.32309999999995</c:v>
                </c:pt>
                <c:pt idx="60">
                  <c:v>757.32309999999995</c:v>
                </c:pt>
                <c:pt idx="61">
                  <c:v>757.32309999999995</c:v>
                </c:pt>
                <c:pt idx="62">
                  <c:v>757.32309999999995</c:v>
                </c:pt>
                <c:pt idx="63">
                  <c:v>757.32309999999995</c:v>
                </c:pt>
                <c:pt idx="64">
                  <c:v>783.6558</c:v>
                </c:pt>
                <c:pt idx="65">
                  <c:v>783.6558</c:v>
                </c:pt>
                <c:pt idx="66">
                  <c:v>783.6558</c:v>
                </c:pt>
                <c:pt idx="67">
                  <c:v>783.6558</c:v>
                </c:pt>
                <c:pt idx="68">
                  <c:v>783.6558</c:v>
                </c:pt>
                <c:pt idx="69">
                  <c:v>801.90959999999995</c:v>
                </c:pt>
                <c:pt idx="70">
                  <c:v>801.90959999999995</c:v>
                </c:pt>
                <c:pt idx="71">
                  <c:v>801.90959999999995</c:v>
                </c:pt>
                <c:pt idx="72">
                  <c:v>801.90959999999995</c:v>
                </c:pt>
                <c:pt idx="73">
                  <c:v>801.90959999999995</c:v>
                </c:pt>
                <c:pt idx="74">
                  <c:v>774.40729999999996</c:v>
                </c:pt>
                <c:pt idx="75">
                  <c:v>774.40729999999996</c:v>
                </c:pt>
                <c:pt idx="76">
                  <c:v>774.40729999999996</c:v>
                </c:pt>
                <c:pt idx="77">
                  <c:v>774.40729999999996</c:v>
                </c:pt>
                <c:pt idx="78">
                  <c:v>774.40729999999996</c:v>
                </c:pt>
                <c:pt idx="79">
                  <c:v>774.40729999999996</c:v>
                </c:pt>
                <c:pt idx="80">
                  <c:v>774.40729999999996</c:v>
                </c:pt>
                <c:pt idx="81">
                  <c:v>774.40729999999996</c:v>
                </c:pt>
                <c:pt idx="82">
                  <c:v>774.40729999999996</c:v>
                </c:pt>
                <c:pt idx="83">
                  <c:v>774.40729999999996</c:v>
                </c:pt>
                <c:pt idx="84">
                  <c:v>318.16140000000001</c:v>
                </c:pt>
                <c:pt idx="85">
                  <c:v>318.16140000000001</c:v>
                </c:pt>
                <c:pt idx="86">
                  <c:v>318.16140000000001</c:v>
                </c:pt>
                <c:pt idx="87">
                  <c:v>318.16140000000001</c:v>
                </c:pt>
                <c:pt idx="88">
                  <c:v>318.16140000000001</c:v>
                </c:pt>
                <c:pt idx="89">
                  <c:v>312.06599999999997</c:v>
                </c:pt>
                <c:pt idx="90">
                  <c:v>312.06599999999997</c:v>
                </c:pt>
                <c:pt idx="91">
                  <c:v>312.06599999999997</c:v>
                </c:pt>
                <c:pt idx="92">
                  <c:v>312.06599999999997</c:v>
                </c:pt>
                <c:pt idx="93">
                  <c:v>312.06599999999997</c:v>
                </c:pt>
                <c:pt idx="94">
                  <c:v>312.06599999999997</c:v>
                </c:pt>
                <c:pt idx="95">
                  <c:v>312.06599999999997</c:v>
                </c:pt>
                <c:pt idx="96">
                  <c:v>312.06599999999997</c:v>
                </c:pt>
                <c:pt idx="97">
                  <c:v>312.06599999999997</c:v>
                </c:pt>
                <c:pt idx="98">
                  <c:v>312.06599999999997</c:v>
                </c:pt>
                <c:pt idx="99">
                  <c:v>314.63900000000001</c:v>
                </c:pt>
                <c:pt idx="100">
                  <c:v>314.63900000000001</c:v>
                </c:pt>
                <c:pt idx="101">
                  <c:v>314.63900000000001</c:v>
                </c:pt>
                <c:pt idx="102">
                  <c:v>314.63900000000001</c:v>
                </c:pt>
                <c:pt idx="103">
                  <c:v>314.63900000000001</c:v>
                </c:pt>
                <c:pt idx="104">
                  <c:v>324.07159999999999</c:v>
                </c:pt>
                <c:pt idx="105">
                  <c:v>324.07159999999999</c:v>
                </c:pt>
                <c:pt idx="106">
                  <c:v>324.07159999999999</c:v>
                </c:pt>
                <c:pt idx="107">
                  <c:v>324.07159999999999</c:v>
                </c:pt>
                <c:pt idx="108">
                  <c:v>324.07159999999999</c:v>
                </c:pt>
                <c:pt idx="109">
                  <c:v>312.9905</c:v>
                </c:pt>
                <c:pt idx="110">
                  <c:v>312.9905</c:v>
                </c:pt>
                <c:pt idx="111">
                  <c:v>312.9905</c:v>
                </c:pt>
                <c:pt idx="112">
                  <c:v>312.9905</c:v>
                </c:pt>
                <c:pt idx="113">
                  <c:v>312.9905</c:v>
                </c:pt>
                <c:pt idx="114">
                  <c:v>312.9905</c:v>
                </c:pt>
                <c:pt idx="115">
                  <c:v>312.9905</c:v>
                </c:pt>
                <c:pt idx="116">
                  <c:v>312.9905</c:v>
                </c:pt>
                <c:pt idx="117">
                  <c:v>312.9905</c:v>
                </c:pt>
                <c:pt idx="118">
                  <c:v>312.9905</c:v>
                </c:pt>
                <c:pt idx="119">
                  <c:v>315.17930000000001</c:v>
                </c:pt>
                <c:pt idx="120">
                  <c:v>315.17930000000001</c:v>
                </c:pt>
                <c:pt idx="121">
                  <c:v>-278.69459999999998</c:v>
                </c:pt>
                <c:pt idx="122">
                  <c:v>-262.1044</c:v>
                </c:pt>
                <c:pt idx="123">
                  <c:v>-262.1044</c:v>
                </c:pt>
                <c:pt idx="124">
                  <c:v>-262.1044</c:v>
                </c:pt>
                <c:pt idx="125">
                  <c:v>-262.1044</c:v>
                </c:pt>
                <c:pt idx="126">
                  <c:v>-262.1044</c:v>
                </c:pt>
                <c:pt idx="127">
                  <c:v>-293.48360000000002</c:v>
                </c:pt>
                <c:pt idx="128">
                  <c:v>-293.48360000000002</c:v>
                </c:pt>
                <c:pt idx="129">
                  <c:v>-293.48360000000002</c:v>
                </c:pt>
                <c:pt idx="130">
                  <c:v>-293.48360000000002</c:v>
                </c:pt>
                <c:pt idx="131">
                  <c:v>-293.48360000000002</c:v>
                </c:pt>
                <c:pt idx="132">
                  <c:v>-258.53890000000001</c:v>
                </c:pt>
                <c:pt idx="133">
                  <c:v>-258.53890000000001</c:v>
                </c:pt>
                <c:pt idx="134">
                  <c:v>-258.53890000000001</c:v>
                </c:pt>
                <c:pt idx="135">
                  <c:v>-258.53890000000001</c:v>
                </c:pt>
                <c:pt idx="136">
                  <c:v>-258.53890000000001</c:v>
                </c:pt>
                <c:pt idx="137">
                  <c:v>-223.16059999999999</c:v>
                </c:pt>
                <c:pt idx="138">
                  <c:v>-223.16059999999999</c:v>
                </c:pt>
                <c:pt idx="139">
                  <c:v>-223.16059999999999</c:v>
                </c:pt>
                <c:pt idx="140">
                  <c:v>-223.16059999999999</c:v>
                </c:pt>
                <c:pt idx="141">
                  <c:v>-223.16059999999999</c:v>
                </c:pt>
                <c:pt idx="142">
                  <c:v>-273.14299999999997</c:v>
                </c:pt>
                <c:pt idx="143">
                  <c:v>-273.14299999999997</c:v>
                </c:pt>
                <c:pt idx="144">
                  <c:v>-273.14299999999997</c:v>
                </c:pt>
                <c:pt idx="145">
                  <c:v>-273.14299999999997</c:v>
                </c:pt>
                <c:pt idx="146">
                  <c:v>-273.14299999999997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HFS!$Y$28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HFS!$Y$29:$Y$175</c:f>
              <c:numCache>
                <c:formatCode>#,##0_ ;[Red]\-#,##0\ </c:formatCode>
                <c:ptCount val="147"/>
                <c:pt idx="0">
                  <c:v>840.01597500000003</c:v>
                </c:pt>
                <c:pt idx="1">
                  <c:v>840.32023100000004</c:v>
                </c:pt>
                <c:pt idx="2">
                  <c:v>841.79305299999999</c:v>
                </c:pt>
                <c:pt idx="3">
                  <c:v>841.79305299999999</c:v>
                </c:pt>
                <c:pt idx="4">
                  <c:v>841.82007899999996</c:v>
                </c:pt>
                <c:pt idx="5">
                  <c:v>858.107035</c:v>
                </c:pt>
                <c:pt idx="6">
                  <c:v>859.17720699999995</c:v>
                </c:pt>
                <c:pt idx="7">
                  <c:v>858.53560900000002</c:v>
                </c:pt>
                <c:pt idx="8">
                  <c:v>858.53560900000002</c:v>
                </c:pt>
                <c:pt idx="9">
                  <c:v>858.24431600000003</c:v>
                </c:pt>
                <c:pt idx="10">
                  <c:v>856.96664499999997</c:v>
                </c:pt>
                <c:pt idx="11">
                  <c:v>858.18191999999999</c:v>
                </c:pt>
                <c:pt idx="12">
                  <c:v>824.76123099999995</c:v>
                </c:pt>
                <c:pt idx="13">
                  <c:v>824.98394900000005</c:v>
                </c:pt>
                <c:pt idx="14">
                  <c:v>825.84706800000004</c:v>
                </c:pt>
                <c:pt idx="15">
                  <c:v>826.06881299999998</c:v>
                </c:pt>
                <c:pt idx="16">
                  <c:v>825.77365499999996</c:v>
                </c:pt>
                <c:pt idx="17">
                  <c:v>841.53186700000003</c:v>
                </c:pt>
                <c:pt idx="18">
                  <c:v>841.85324300000002</c:v>
                </c:pt>
                <c:pt idx="19">
                  <c:v>841.50135</c:v>
                </c:pt>
                <c:pt idx="20">
                  <c:v>841.16247299999998</c:v>
                </c:pt>
                <c:pt idx="21">
                  <c:v>842.10339399999998</c:v>
                </c:pt>
                <c:pt idx="22">
                  <c:v>845.24950699999999</c:v>
                </c:pt>
                <c:pt idx="23">
                  <c:v>844.63867700000003</c:v>
                </c:pt>
                <c:pt idx="24">
                  <c:v>844.42200700000001</c:v>
                </c:pt>
                <c:pt idx="25">
                  <c:v>843.64996699999995</c:v>
                </c:pt>
                <c:pt idx="26">
                  <c:v>844.57905500000004</c:v>
                </c:pt>
                <c:pt idx="27">
                  <c:v>843.18208400000003</c:v>
                </c:pt>
                <c:pt idx="28">
                  <c:v>844.86284999999998</c:v>
                </c:pt>
                <c:pt idx="29">
                  <c:v>844.09532999999999</c:v>
                </c:pt>
                <c:pt idx="30">
                  <c:v>844.24842699999999</c:v>
                </c:pt>
                <c:pt idx="31">
                  <c:v>844.58341399999995</c:v>
                </c:pt>
                <c:pt idx="32">
                  <c:v>844.06992400000001</c:v>
                </c:pt>
                <c:pt idx="33">
                  <c:v>843.89546499999994</c:v>
                </c:pt>
                <c:pt idx="34">
                  <c:v>862.08702300000004</c:v>
                </c:pt>
                <c:pt idx="35">
                  <c:v>861.16914499999996</c:v>
                </c:pt>
                <c:pt idx="36">
                  <c:v>862.02725799999996</c:v>
                </c:pt>
                <c:pt idx="37">
                  <c:v>861.83550300000002</c:v>
                </c:pt>
                <c:pt idx="38">
                  <c:v>861.66755499999999</c:v>
                </c:pt>
                <c:pt idx="39">
                  <c:v>840.64255000000003</c:v>
                </c:pt>
                <c:pt idx="40">
                  <c:v>840.83664299999998</c:v>
                </c:pt>
                <c:pt idx="41">
                  <c:v>841.06986199999994</c:v>
                </c:pt>
                <c:pt idx="42">
                  <c:v>839.57023600000002</c:v>
                </c:pt>
                <c:pt idx="43">
                  <c:v>840.80702599999995</c:v>
                </c:pt>
                <c:pt idx="44">
                  <c:v>845.74263900000005</c:v>
                </c:pt>
                <c:pt idx="45">
                  <c:v>846.030035</c:v>
                </c:pt>
                <c:pt idx="46">
                  <c:v>845.69413199999997</c:v>
                </c:pt>
                <c:pt idx="47">
                  <c:v>845.51384399999995</c:v>
                </c:pt>
                <c:pt idx="48">
                  <c:v>846.08283300000005</c:v>
                </c:pt>
                <c:pt idx="49">
                  <c:v>855.86233400000003</c:v>
                </c:pt>
                <c:pt idx="50">
                  <c:v>857.17580799999996</c:v>
                </c:pt>
                <c:pt idx="51">
                  <c:v>856.36696500000005</c:v>
                </c:pt>
                <c:pt idx="52">
                  <c:v>856.66987800000004</c:v>
                </c:pt>
                <c:pt idx="53">
                  <c:v>856.76000599999998</c:v>
                </c:pt>
                <c:pt idx="54">
                  <c:v>870.95701899999995</c:v>
                </c:pt>
                <c:pt idx="55">
                  <c:v>871.74995200000001</c:v>
                </c:pt>
                <c:pt idx="56">
                  <c:v>871.55882499999996</c:v>
                </c:pt>
                <c:pt idx="57">
                  <c:v>870.98227599999996</c:v>
                </c:pt>
                <c:pt idx="58">
                  <c:v>872.29753000000005</c:v>
                </c:pt>
                <c:pt idx="59">
                  <c:v>873.36626899999999</c:v>
                </c:pt>
                <c:pt idx="60">
                  <c:v>872.13223500000004</c:v>
                </c:pt>
                <c:pt idx="61">
                  <c:v>872.72531600000002</c:v>
                </c:pt>
                <c:pt idx="62">
                  <c:v>872.60083799999995</c:v>
                </c:pt>
                <c:pt idx="63">
                  <c:v>871.97620600000005</c:v>
                </c:pt>
                <c:pt idx="64">
                  <c:v>906.30625999999995</c:v>
                </c:pt>
                <c:pt idx="65">
                  <c:v>904.75153399999999</c:v>
                </c:pt>
                <c:pt idx="66">
                  <c:v>905.80794100000003</c:v>
                </c:pt>
                <c:pt idx="67">
                  <c:v>905.32367999999997</c:v>
                </c:pt>
                <c:pt idx="68">
                  <c:v>905.71618699999999</c:v>
                </c:pt>
                <c:pt idx="69">
                  <c:v>949.99174900000003</c:v>
                </c:pt>
                <c:pt idx="70">
                  <c:v>949.64711899999998</c:v>
                </c:pt>
                <c:pt idx="71">
                  <c:v>950.85254399999997</c:v>
                </c:pt>
                <c:pt idx="72">
                  <c:v>950.04050299999994</c:v>
                </c:pt>
                <c:pt idx="73">
                  <c:v>949.88062400000001</c:v>
                </c:pt>
                <c:pt idx="74">
                  <c:v>854.53134599999998</c:v>
                </c:pt>
                <c:pt idx="75">
                  <c:v>854.55371300000002</c:v>
                </c:pt>
                <c:pt idx="76">
                  <c:v>854.87348699999995</c:v>
                </c:pt>
                <c:pt idx="77">
                  <c:v>854.38160000000005</c:v>
                </c:pt>
                <c:pt idx="78">
                  <c:v>855.21283000000005</c:v>
                </c:pt>
                <c:pt idx="79">
                  <c:v>854.82898799999998</c:v>
                </c:pt>
                <c:pt idx="80">
                  <c:v>854.919805</c:v>
                </c:pt>
                <c:pt idx="81">
                  <c:v>855.07646099999999</c:v>
                </c:pt>
                <c:pt idx="82">
                  <c:v>854.339428</c:v>
                </c:pt>
                <c:pt idx="83">
                  <c:v>854.339428</c:v>
                </c:pt>
                <c:pt idx="84">
                  <c:v>922.36924099999999</c:v>
                </c:pt>
                <c:pt idx="85">
                  <c:v>921.94720500000005</c:v>
                </c:pt>
                <c:pt idx="86">
                  <c:v>921.71399699999995</c:v>
                </c:pt>
                <c:pt idx="87">
                  <c:v>922.47872500000005</c:v>
                </c:pt>
                <c:pt idx="88">
                  <c:v>922.14890000000003</c:v>
                </c:pt>
                <c:pt idx="89">
                  <c:v>917.73828500000002</c:v>
                </c:pt>
                <c:pt idx="90">
                  <c:v>917.82965000000002</c:v>
                </c:pt>
                <c:pt idx="91">
                  <c:v>916.71140000000003</c:v>
                </c:pt>
                <c:pt idx="92">
                  <c:v>917.36449200000004</c:v>
                </c:pt>
                <c:pt idx="93">
                  <c:v>917.18593599999997</c:v>
                </c:pt>
                <c:pt idx="94">
                  <c:v>918.30046100000004</c:v>
                </c:pt>
                <c:pt idx="95">
                  <c:v>917.60001799999998</c:v>
                </c:pt>
                <c:pt idx="96">
                  <c:v>918.53970000000004</c:v>
                </c:pt>
                <c:pt idx="97">
                  <c:v>917.15652499999999</c:v>
                </c:pt>
                <c:pt idx="98">
                  <c:v>917.96529999999996</c:v>
                </c:pt>
                <c:pt idx="99">
                  <c:v>904.19767400000001</c:v>
                </c:pt>
                <c:pt idx="100">
                  <c:v>904.40729899999997</c:v>
                </c:pt>
                <c:pt idx="101">
                  <c:v>903.20047599999998</c:v>
                </c:pt>
                <c:pt idx="102">
                  <c:v>903.31739900000002</c:v>
                </c:pt>
                <c:pt idx="103">
                  <c:v>903.85399800000005</c:v>
                </c:pt>
                <c:pt idx="104">
                  <c:v>901.64799600000003</c:v>
                </c:pt>
                <c:pt idx="105">
                  <c:v>902.00564699999995</c:v>
                </c:pt>
                <c:pt idx="106">
                  <c:v>903.51785700000005</c:v>
                </c:pt>
                <c:pt idx="107">
                  <c:v>902.68648599999995</c:v>
                </c:pt>
                <c:pt idx="108">
                  <c:v>902.71866899999998</c:v>
                </c:pt>
                <c:pt idx="109">
                  <c:v>886.85529599999995</c:v>
                </c:pt>
                <c:pt idx="110">
                  <c:v>885.78832199999999</c:v>
                </c:pt>
                <c:pt idx="111">
                  <c:v>885.404447</c:v>
                </c:pt>
                <c:pt idx="112">
                  <c:v>887.88545799999997</c:v>
                </c:pt>
                <c:pt idx="113">
                  <c:v>885.81320100000005</c:v>
                </c:pt>
                <c:pt idx="114">
                  <c:v>887.30910500000005</c:v>
                </c:pt>
                <c:pt idx="115">
                  <c:v>885.96017099999995</c:v>
                </c:pt>
                <c:pt idx="116">
                  <c:v>886.41315199999997</c:v>
                </c:pt>
                <c:pt idx="117">
                  <c:v>886.82605999999998</c:v>
                </c:pt>
                <c:pt idx="118">
                  <c:v>886.59261500000002</c:v>
                </c:pt>
                <c:pt idx="119">
                  <c:v>888.20428900000002</c:v>
                </c:pt>
                <c:pt idx="120">
                  <c:v>887.43156899999997</c:v>
                </c:pt>
                <c:pt idx="121">
                  <c:v>873.59357499999999</c:v>
                </c:pt>
                <c:pt idx="122">
                  <c:v>846.75486799999999</c:v>
                </c:pt>
                <c:pt idx="123">
                  <c:v>845.87482999999997</c:v>
                </c:pt>
                <c:pt idx="124">
                  <c:v>846.63008600000001</c:v>
                </c:pt>
                <c:pt idx="125">
                  <c:v>846.61478999999997</c:v>
                </c:pt>
                <c:pt idx="126">
                  <c:v>845.71173699999997</c:v>
                </c:pt>
                <c:pt idx="127">
                  <c:v>870.33588299999997</c:v>
                </c:pt>
                <c:pt idx="128">
                  <c:v>869.95082400000001</c:v>
                </c:pt>
                <c:pt idx="129">
                  <c:v>869.39659200000006</c:v>
                </c:pt>
                <c:pt idx="130">
                  <c:v>869.39659200000006</c:v>
                </c:pt>
                <c:pt idx="131">
                  <c:v>869.73262199999999</c:v>
                </c:pt>
                <c:pt idx="132">
                  <c:v>881.77567399999998</c:v>
                </c:pt>
                <c:pt idx="133">
                  <c:v>881.15914699999996</c:v>
                </c:pt>
                <c:pt idx="134">
                  <c:v>881.73190299999999</c:v>
                </c:pt>
                <c:pt idx="135">
                  <c:v>882.732981</c:v>
                </c:pt>
                <c:pt idx="136">
                  <c:v>882.70157700000004</c:v>
                </c:pt>
                <c:pt idx="137">
                  <c:v>882.00103000000001</c:v>
                </c:pt>
                <c:pt idx="138">
                  <c:v>881.26447499999995</c:v>
                </c:pt>
                <c:pt idx="139">
                  <c:v>881.48738500000002</c:v>
                </c:pt>
                <c:pt idx="140">
                  <c:v>881.69504800000004</c:v>
                </c:pt>
                <c:pt idx="141">
                  <c:v>881.79754300000002</c:v>
                </c:pt>
                <c:pt idx="142">
                  <c:v>895.01823000000002</c:v>
                </c:pt>
                <c:pt idx="143">
                  <c:v>895.66636400000004</c:v>
                </c:pt>
                <c:pt idx="144">
                  <c:v>896.10567000000003</c:v>
                </c:pt>
                <c:pt idx="145">
                  <c:v>895.62433399999998</c:v>
                </c:pt>
                <c:pt idx="146">
                  <c:v>894.49839799999995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78696"/>
        <c:axId val="185173600"/>
      </c:lineChart>
      <c:dateAx>
        <c:axId val="1851853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7520"/>
        <c:crosses val="autoZero"/>
        <c:auto val="1"/>
        <c:lblOffset val="100"/>
        <c:baseTimeUnit val="days"/>
      </c:dateAx>
      <c:valAx>
        <c:axId val="1851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5360"/>
        <c:crosses val="autoZero"/>
        <c:crossBetween val="between"/>
      </c:valAx>
      <c:valAx>
        <c:axId val="18517360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8696"/>
        <c:crosses val="max"/>
        <c:crossBetween val="between"/>
      </c:valAx>
      <c:dateAx>
        <c:axId val="1851786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736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SPS!$C$1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SPS!$C$2:$C$66</c:f>
              <c:numCache>
                <c:formatCode>_-* #,##0_-;\-* #,##0_-;_-* "-"??_-;_-@_-</c:formatCode>
                <c:ptCount val="65"/>
                <c:pt idx="0">
                  <c:v>25831.47</c:v>
                </c:pt>
                <c:pt idx="1">
                  <c:v>23732.9</c:v>
                </c:pt>
                <c:pt idx="2">
                  <c:v>26004.99</c:v>
                </c:pt>
                <c:pt idx="3">
                  <c:v>32410.46</c:v>
                </c:pt>
                <c:pt idx="4">
                  <c:v>30022.85</c:v>
                </c:pt>
                <c:pt idx="5">
                  <c:v>30043.79</c:v>
                </c:pt>
                <c:pt idx="6">
                  <c:v>32511.26</c:v>
                </c:pt>
                <c:pt idx="7">
                  <c:v>33983.22</c:v>
                </c:pt>
                <c:pt idx="8">
                  <c:v>35014.410000000003</c:v>
                </c:pt>
                <c:pt idx="9">
                  <c:v>29505.21</c:v>
                </c:pt>
                <c:pt idx="10">
                  <c:v>29692.2</c:v>
                </c:pt>
                <c:pt idx="11">
                  <c:v>31678.17</c:v>
                </c:pt>
                <c:pt idx="12">
                  <c:v>31553.5</c:v>
                </c:pt>
                <c:pt idx="13">
                  <c:v>12424.08</c:v>
                </c:pt>
                <c:pt idx="14">
                  <c:v>12115.51</c:v>
                </c:pt>
                <c:pt idx="15">
                  <c:v>12870.93</c:v>
                </c:pt>
                <c:pt idx="16">
                  <c:v>12980.66</c:v>
                </c:pt>
                <c:pt idx="17">
                  <c:v>13406.31</c:v>
                </c:pt>
                <c:pt idx="18">
                  <c:v>14407.12</c:v>
                </c:pt>
                <c:pt idx="19">
                  <c:v>14782.89</c:v>
                </c:pt>
                <c:pt idx="20">
                  <c:v>15607.48</c:v>
                </c:pt>
                <c:pt idx="21">
                  <c:v>16109.17</c:v>
                </c:pt>
                <c:pt idx="22">
                  <c:v>16802.580000000002</c:v>
                </c:pt>
                <c:pt idx="23">
                  <c:v>17315.12</c:v>
                </c:pt>
                <c:pt idx="24">
                  <c:v>16761.73</c:v>
                </c:pt>
                <c:pt idx="25">
                  <c:v>18215.72</c:v>
                </c:pt>
                <c:pt idx="26">
                  <c:v>17363.87</c:v>
                </c:pt>
                <c:pt idx="27">
                  <c:v>17791.41</c:v>
                </c:pt>
                <c:pt idx="28">
                  <c:v>17079.509999999998</c:v>
                </c:pt>
                <c:pt idx="29">
                  <c:v>27122.77</c:v>
                </c:pt>
                <c:pt idx="30">
                  <c:v>25064.07</c:v>
                </c:pt>
                <c:pt idx="31">
                  <c:v>23791.17</c:v>
                </c:pt>
                <c:pt idx="32">
                  <c:v>23909.24</c:v>
                </c:pt>
                <c:pt idx="33">
                  <c:v>23036.14</c:v>
                </c:pt>
                <c:pt idx="34">
                  <c:v>24180.09</c:v>
                </c:pt>
                <c:pt idx="35">
                  <c:v>23197.14</c:v>
                </c:pt>
                <c:pt idx="36">
                  <c:v>25477.37</c:v>
                </c:pt>
                <c:pt idx="37">
                  <c:v>26339.19</c:v>
                </c:pt>
                <c:pt idx="38">
                  <c:v>25697.88</c:v>
                </c:pt>
                <c:pt idx="39">
                  <c:v>29192.33</c:v>
                </c:pt>
                <c:pt idx="40">
                  <c:v>26624.44</c:v>
                </c:pt>
                <c:pt idx="41">
                  <c:v>28277.96</c:v>
                </c:pt>
                <c:pt idx="42">
                  <c:v>30479.5</c:v>
                </c:pt>
                <c:pt idx="43">
                  <c:v>29196.29</c:v>
                </c:pt>
                <c:pt idx="44">
                  <c:v>30336.799999999999</c:v>
                </c:pt>
                <c:pt idx="45">
                  <c:v>29547.95</c:v>
                </c:pt>
                <c:pt idx="46">
                  <c:v>30680.09</c:v>
                </c:pt>
                <c:pt idx="47">
                  <c:v>34519.11</c:v>
                </c:pt>
                <c:pt idx="48">
                  <c:v>33961.980000000003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SPS!$D$1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SPS!$A$2:$A$66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SPS!$D$2:$D$66</c:f>
              <c:numCache>
                <c:formatCode>_-* #,##0_-;\-* #,##0_-;_-* "-"??_-;_-@_-</c:formatCode>
                <c:ptCount val="65"/>
                <c:pt idx="0">
                  <c:v>21324.012398999999</c:v>
                </c:pt>
                <c:pt idx="1">
                  <c:v>21190.337681000001</c:v>
                </c:pt>
                <c:pt idx="2">
                  <c:v>21195.495645999999</c:v>
                </c:pt>
                <c:pt idx="3">
                  <c:v>22829.321813999999</c:v>
                </c:pt>
                <c:pt idx="4">
                  <c:v>22898.048360000001</c:v>
                </c:pt>
                <c:pt idx="5">
                  <c:v>22890.496404000001</c:v>
                </c:pt>
                <c:pt idx="6">
                  <c:v>22796.886302999999</c:v>
                </c:pt>
                <c:pt idx="7">
                  <c:v>22565.048341000002</c:v>
                </c:pt>
                <c:pt idx="8">
                  <c:v>22536.517226</c:v>
                </c:pt>
                <c:pt idx="9">
                  <c:v>18292.387561</c:v>
                </c:pt>
                <c:pt idx="10">
                  <c:v>18310.796649</c:v>
                </c:pt>
                <c:pt idx="11">
                  <c:v>18290.971668999999</c:v>
                </c:pt>
                <c:pt idx="12">
                  <c:v>18299.046894999999</c:v>
                </c:pt>
                <c:pt idx="13">
                  <c:v>8651.1283160000003</c:v>
                </c:pt>
                <c:pt idx="14">
                  <c:v>8679.4063619999997</c:v>
                </c:pt>
                <c:pt idx="15">
                  <c:v>8700.4362779999992</c:v>
                </c:pt>
                <c:pt idx="16">
                  <c:v>8741.3840939999991</c:v>
                </c:pt>
                <c:pt idx="17">
                  <c:v>8717.7585949999993</c:v>
                </c:pt>
                <c:pt idx="18">
                  <c:v>8770.0955549999999</c:v>
                </c:pt>
                <c:pt idx="19">
                  <c:v>8822.5883350000004</c:v>
                </c:pt>
                <c:pt idx="20">
                  <c:v>8840.4870410000003</c:v>
                </c:pt>
                <c:pt idx="21">
                  <c:v>8954.0136380000004</c:v>
                </c:pt>
                <c:pt idx="22">
                  <c:v>8979.1754010000004</c:v>
                </c:pt>
                <c:pt idx="23">
                  <c:v>9046.5509509999993</c:v>
                </c:pt>
                <c:pt idx="24">
                  <c:v>9086.4688470000001</c:v>
                </c:pt>
                <c:pt idx="25">
                  <c:v>9102.0477420000007</c:v>
                </c:pt>
                <c:pt idx="26">
                  <c:v>9215.4650689999999</c:v>
                </c:pt>
                <c:pt idx="27">
                  <c:v>9270.4113809999999</c:v>
                </c:pt>
                <c:pt idx="28">
                  <c:v>9261.2150810000003</c:v>
                </c:pt>
                <c:pt idx="29">
                  <c:v>13533.088170000001</c:v>
                </c:pt>
                <c:pt idx="30">
                  <c:v>13472.101694000001</c:v>
                </c:pt>
                <c:pt idx="31">
                  <c:v>13765.850859</c:v>
                </c:pt>
                <c:pt idx="32">
                  <c:v>13982.830666</c:v>
                </c:pt>
                <c:pt idx="33">
                  <c:v>14005.682744</c:v>
                </c:pt>
                <c:pt idx="34">
                  <c:v>14014.075644</c:v>
                </c:pt>
                <c:pt idx="35">
                  <c:v>12978.837395</c:v>
                </c:pt>
                <c:pt idx="36">
                  <c:v>14255.116274</c:v>
                </c:pt>
                <c:pt idx="37">
                  <c:v>14215.812902</c:v>
                </c:pt>
                <c:pt idx="38">
                  <c:v>14392.303463</c:v>
                </c:pt>
                <c:pt idx="39">
                  <c:v>19569.30444</c:v>
                </c:pt>
                <c:pt idx="40">
                  <c:v>19589.109041</c:v>
                </c:pt>
                <c:pt idx="41">
                  <c:v>19706.9787</c:v>
                </c:pt>
                <c:pt idx="42">
                  <c:v>19551.608969000001</c:v>
                </c:pt>
                <c:pt idx="43">
                  <c:v>19517.403828999999</c:v>
                </c:pt>
                <c:pt idx="44">
                  <c:v>19589.435985</c:v>
                </c:pt>
                <c:pt idx="45">
                  <c:v>20020.471415</c:v>
                </c:pt>
                <c:pt idx="46">
                  <c:v>19935.400003999999</c:v>
                </c:pt>
                <c:pt idx="47">
                  <c:v>20297.596796000002</c:v>
                </c:pt>
                <c:pt idx="48">
                  <c:v>20477.084371000001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78304"/>
        <c:axId val="185174384"/>
      </c:lineChart>
      <c:lineChart>
        <c:grouping val="standard"/>
        <c:varyColors val="0"/>
        <c:ser>
          <c:idx val="3"/>
          <c:order val="2"/>
          <c:tx>
            <c:strRef>
              <c:f>SPS!$E$1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SPS!$A$2:$A$66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SPS!$E$2:$E$66</c:f>
              <c:numCache>
                <c:formatCode>_-* #,##0_-;\-* #,##0_-;_-* "-"??_-;_-@_-</c:formatCode>
                <c:ptCount val="65"/>
                <c:pt idx="0">
                  <c:v>932.96140000000003</c:v>
                </c:pt>
                <c:pt idx="1">
                  <c:v>727.98239999999998</c:v>
                </c:pt>
                <c:pt idx="2">
                  <c:v>731.53560000000004</c:v>
                </c:pt>
                <c:pt idx="3">
                  <c:v>988.33699999999999</c:v>
                </c:pt>
                <c:pt idx="4">
                  <c:v>987.55539999999996</c:v>
                </c:pt>
                <c:pt idx="5">
                  <c:v>989.62649999999996</c:v>
                </c:pt>
                <c:pt idx="6">
                  <c:v>901.99950000000001</c:v>
                </c:pt>
                <c:pt idx="7">
                  <c:v>892.04</c:v>
                </c:pt>
                <c:pt idx="8">
                  <c:v>882.35239999999999</c:v>
                </c:pt>
                <c:pt idx="9">
                  <c:v>581.51490000000001</c:v>
                </c:pt>
                <c:pt idx="10">
                  <c:v>575.64559999999994</c:v>
                </c:pt>
                <c:pt idx="11">
                  <c:v>573.44759999999997</c:v>
                </c:pt>
                <c:pt idx="12">
                  <c:v>683.68389999999999</c:v>
                </c:pt>
                <c:pt idx="13">
                  <c:v>142.95140000000001</c:v>
                </c:pt>
                <c:pt idx="14">
                  <c:v>149.65539999999999</c:v>
                </c:pt>
                <c:pt idx="15">
                  <c:v>161.2114</c:v>
                </c:pt>
                <c:pt idx="16">
                  <c:v>168.81819999999999</c:v>
                </c:pt>
                <c:pt idx="17">
                  <c:v>161.96299999999999</c:v>
                </c:pt>
                <c:pt idx="18">
                  <c:v>174.7029</c:v>
                </c:pt>
                <c:pt idx="19">
                  <c:v>196.08840000000001</c:v>
                </c:pt>
                <c:pt idx="20">
                  <c:v>197.19659999999999</c:v>
                </c:pt>
                <c:pt idx="21">
                  <c:v>264.75869999999998</c:v>
                </c:pt>
                <c:pt idx="22">
                  <c:v>267.9479</c:v>
                </c:pt>
                <c:pt idx="23">
                  <c:v>266.80599999999998</c:v>
                </c:pt>
                <c:pt idx="24">
                  <c:v>248.5222</c:v>
                </c:pt>
                <c:pt idx="25">
                  <c:v>245.9152</c:v>
                </c:pt>
                <c:pt idx="26">
                  <c:v>331.37</c:v>
                </c:pt>
                <c:pt idx="27">
                  <c:v>345.8501</c:v>
                </c:pt>
                <c:pt idx="28">
                  <c:v>348.6943</c:v>
                </c:pt>
                <c:pt idx="29">
                  <c:v>-33.413200000000003</c:v>
                </c:pt>
                <c:pt idx="30">
                  <c:v>-43.314700000000002</c:v>
                </c:pt>
                <c:pt idx="31">
                  <c:v>616.04970000000003</c:v>
                </c:pt>
                <c:pt idx="32">
                  <c:v>615.55370000000005</c:v>
                </c:pt>
                <c:pt idx="33">
                  <c:v>564.29409999999996</c:v>
                </c:pt>
                <c:pt idx="34">
                  <c:v>603.64559999999994</c:v>
                </c:pt>
                <c:pt idx="35">
                  <c:v>710.97979999999995</c:v>
                </c:pt>
                <c:pt idx="36">
                  <c:v>291.08249999999998</c:v>
                </c:pt>
                <c:pt idx="37">
                  <c:v>255.00880000000001</c:v>
                </c:pt>
                <c:pt idx="38">
                  <c:v>302.2396</c:v>
                </c:pt>
                <c:pt idx="39">
                  <c:v>554.08199999999999</c:v>
                </c:pt>
                <c:pt idx="40">
                  <c:v>516.15679999999998</c:v>
                </c:pt>
                <c:pt idx="41">
                  <c:v>527.21469999999999</c:v>
                </c:pt>
                <c:pt idx="42">
                  <c:v>572.09540000000004</c:v>
                </c:pt>
                <c:pt idx="43">
                  <c:v>-436.755</c:v>
                </c:pt>
                <c:pt idx="44">
                  <c:v>-856.67240000000004</c:v>
                </c:pt>
                <c:pt idx="45">
                  <c:v>-747.65200000000004</c:v>
                </c:pt>
                <c:pt idx="46">
                  <c:v>-713.03</c:v>
                </c:pt>
                <c:pt idx="47">
                  <c:v>-136.4451</c:v>
                </c:pt>
                <c:pt idx="48">
                  <c:v>-127.5628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SPS!$F$1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SPS!$A$2:$A$66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43286</c:v>
                </c:pt>
                <c:pt idx="36">
                  <c:v>43343</c:v>
                </c:pt>
                <c:pt idx="37">
                  <c:v>43371</c:v>
                </c:pt>
                <c:pt idx="38">
                  <c:v>43404</c:v>
                </c:pt>
                <c:pt idx="39">
                  <c:v>43434</c:v>
                </c:pt>
                <c:pt idx="40">
                  <c:v>43465</c:v>
                </c:pt>
                <c:pt idx="41">
                  <c:v>43496</c:v>
                </c:pt>
                <c:pt idx="42">
                  <c:v>43524</c:v>
                </c:pt>
                <c:pt idx="43">
                  <c:v>43553</c:v>
                </c:pt>
                <c:pt idx="44">
                  <c:v>43585</c:v>
                </c:pt>
                <c:pt idx="45">
                  <c:v>43616</c:v>
                </c:pt>
                <c:pt idx="46">
                  <c:v>43627</c:v>
                </c:pt>
                <c:pt idx="47">
                  <c:v>43798</c:v>
                </c:pt>
                <c:pt idx="48">
                  <c:v>43819</c:v>
                </c:pt>
              </c:numCache>
            </c:numRef>
          </c:cat>
          <c:val>
            <c:numRef>
              <c:f>SPS!$F$2:$F$66</c:f>
              <c:numCache>
                <c:formatCode>_-* #,##0_-;\-* #,##0_-;_-* "-"??_-;_-@_-</c:formatCode>
                <c:ptCount val="65"/>
                <c:pt idx="0">
                  <c:v>1550.96561</c:v>
                </c:pt>
                <c:pt idx="1">
                  <c:v>1547.2450329999999</c:v>
                </c:pt>
                <c:pt idx="2">
                  <c:v>1513.946068</c:v>
                </c:pt>
                <c:pt idx="3">
                  <c:v>1865.4046129999999</c:v>
                </c:pt>
                <c:pt idx="4">
                  <c:v>1860.171319</c:v>
                </c:pt>
                <c:pt idx="5">
                  <c:v>1845.0266160000001</c:v>
                </c:pt>
                <c:pt idx="6">
                  <c:v>1882.0450719999999</c:v>
                </c:pt>
                <c:pt idx="7">
                  <c:v>1900.5793659999999</c:v>
                </c:pt>
                <c:pt idx="8">
                  <c:v>1835.527603</c:v>
                </c:pt>
                <c:pt idx="9">
                  <c:v>1477.2015819999999</c:v>
                </c:pt>
                <c:pt idx="10">
                  <c:v>1473.5348409999999</c:v>
                </c:pt>
                <c:pt idx="11">
                  <c:v>1467.277212</c:v>
                </c:pt>
                <c:pt idx="12">
                  <c:v>1494.4699519999999</c:v>
                </c:pt>
                <c:pt idx="13">
                  <c:v>532.34716300000002</c:v>
                </c:pt>
                <c:pt idx="14">
                  <c:v>531.49005</c:v>
                </c:pt>
                <c:pt idx="15">
                  <c:v>522.34493399999997</c:v>
                </c:pt>
                <c:pt idx="16">
                  <c:v>529.39341300000001</c:v>
                </c:pt>
                <c:pt idx="17">
                  <c:v>452.32026400000001</c:v>
                </c:pt>
                <c:pt idx="18">
                  <c:v>591.07343200000003</c:v>
                </c:pt>
                <c:pt idx="19">
                  <c:v>636.03005700000006</c:v>
                </c:pt>
                <c:pt idx="20">
                  <c:v>629.10132799999997</c:v>
                </c:pt>
                <c:pt idx="21">
                  <c:v>660.44433400000003</c:v>
                </c:pt>
                <c:pt idx="22">
                  <c:v>664.99452799999995</c:v>
                </c:pt>
                <c:pt idx="23">
                  <c:v>691.39463799999999</c:v>
                </c:pt>
                <c:pt idx="24">
                  <c:v>659.36383000000001</c:v>
                </c:pt>
                <c:pt idx="25">
                  <c:v>668.32182799999998</c:v>
                </c:pt>
                <c:pt idx="26">
                  <c:v>674.28749100000005</c:v>
                </c:pt>
                <c:pt idx="27">
                  <c:v>664.189527</c:v>
                </c:pt>
                <c:pt idx="28">
                  <c:v>670.49445300000002</c:v>
                </c:pt>
                <c:pt idx="29">
                  <c:v>291.14415600000001</c:v>
                </c:pt>
                <c:pt idx="30">
                  <c:v>1404.556057</c:v>
                </c:pt>
                <c:pt idx="31">
                  <c:v>1737.0561580000001</c:v>
                </c:pt>
                <c:pt idx="32">
                  <c:v>1723.1099859999999</c:v>
                </c:pt>
                <c:pt idx="33">
                  <c:v>1724.6660670000001</c:v>
                </c:pt>
                <c:pt idx="34">
                  <c:v>1776.301874</c:v>
                </c:pt>
                <c:pt idx="35">
                  <c:v>1877.07465</c:v>
                </c:pt>
                <c:pt idx="36">
                  <c:v>1518.5951769999999</c:v>
                </c:pt>
                <c:pt idx="37">
                  <c:v>1474.4078139999999</c:v>
                </c:pt>
                <c:pt idx="38">
                  <c:v>1482.3317730000001</c:v>
                </c:pt>
                <c:pt idx="39">
                  <c:v>1625.1232150000001</c:v>
                </c:pt>
                <c:pt idx="40">
                  <c:v>1728.0124029999999</c:v>
                </c:pt>
                <c:pt idx="41">
                  <c:v>1759.7667200000001</c:v>
                </c:pt>
                <c:pt idx="42">
                  <c:v>1847.5499620000001</c:v>
                </c:pt>
                <c:pt idx="43">
                  <c:v>1887.44787</c:v>
                </c:pt>
                <c:pt idx="44">
                  <c:v>1444.262551</c:v>
                </c:pt>
                <c:pt idx="45">
                  <c:v>1364.829907</c:v>
                </c:pt>
                <c:pt idx="46">
                  <c:v>1382.5804290000001</c:v>
                </c:pt>
                <c:pt idx="47">
                  <c:v>1991.821408</c:v>
                </c:pt>
                <c:pt idx="48">
                  <c:v>2007.9381840000001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79480"/>
        <c:axId val="185179088"/>
      </c:lineChart>
      <c:dateAx>
        <c:axId val="1851783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4384"/>
        <c:crosses val="autoZero"/>
        <c:auto val="1"/>
        <c:lblOffset val="100"/>
        <c:baseTimeUnit val="days"/>
      </c:dateAx>
      <c:valAx>
        <c:axId val="18517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8304"/>
        <c:crosses val="autoZero"/>
        <c:crossBetween val="between"/>
      </c:valAx>
      <c:valAx>
        <c:axId val="18517908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9480"/>
        <c:crosses val="max"/>
        <c:crossBetween val="between"/>
      </c:valAx>
      <c:dateAx>
        <c:axId val="185179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790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SPS!$U$28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SPS!$U$29:$U$175</c:f>
              <c:numCache>
                <c:formatCode>_-* #,##0_-;\-* #,##0_-;_-* "-"??_-;_-@_-</c:formatCode>
                <c:ptCount val="147"/>
                <c:pt idx="0">
                  <c:v>26679.22</c:v>
                </c:pt>
                <c:pt idx="1">
                  <c:v>25598.71</c:v>
                </c:pt>
                <c:pt idx="2">
                  <c:v>24769.59</c:v>
                </c:pt>
                <c:pt idx="3">
                  <c:v>24769.59</c:v>
                </c:pt>
                <c:pt idx="4">
                  <c:v>25941.03</c:v>
                </c:pt>
                <c:pt idx="5">
                  <c:v>26476.91</c:v>
                </c:pt>
                <c:pt idx="6">
                  <c:v>26402.66</c:v>
                </c:pt>
                <c:pt idx="7">
                  <c:v>26624.44</c:v>
                </c:pt>
                <c:pt idx="8">
                  <c:v>26624.44</c:v>
                </c:pt>
                <c:pt idx="9">
                  <c:v>27044.44</c:v>
                </c:pt>
                <c:pt idx="10">
                  <c:v>26394.45</c:v>
                </c:pt>
                <c:pt idx="11">
                  <c:v>27191.82</c:v>
                </c:pt>
                <c:pt idx="12">
                  <c:v>26681.39</c:v>
                </c:pt>
                <c:pt idx="13">
                  <c:v>27239.67</c:v>
                </c:pt>
                <c:pt idx="14">
                  <c:v>27523.62</c:v>
                </c:pt>
                <c:pt idx="15">
                  <c:v>27542.720000000001</c:v>
                </c:pt>
                <c:pt idx="16">
                  <c:v>27690.13</c:v>
                </c:pt>
                <c:pt idx="17">
                  <c:v>27131.43</c:v>
                </c:pt>
                <c:pt idx="18">
                  <c:v>27211.56</c:v>
                </c:pt>
                <c:pt idx="19">
                  <c:v>27392.16</c:v>
                </c:pt>
                <c:pt idx="20">
                  <c:v>27590.75</c:v>
                </c:pt>
                <c:pt idx="21">
                  <c:v>28038.959999999999</c:v>
                </c:pt>
                <c:pt idx="22">
                  <c:v>27930.99</c:v>
                </c:pt>
                <c:pt idx="23">
                  <c:v>27437.439999999999</c:v>
                </c:pt>
                <c:pt idx="24">
                  <c:v>27276.99</c:v>
                </c:pt>
                <c:pt idx="25">
                  <c:v>27425.38</c:v>
                </c:pt>
                <c:pt idx="26">
                  <c:v>27856.66</c:v>
                </c:pt>
                <c:pt idx="27">
                  <c:v>27534.27</c:v>
                </c:pt>
                <c:pt idx="28">
                  <c:v>27669.02</c:v>
                </c:pt>
                <c:pt idx="29">
                  <c:v>27917.77</c:v>
                </c:pt>
                <c:pt idx="30">
                  <c:v>28277.96</c:v>
                </c:pt>
                <c:pt idx="31">
                  <c:v>28520.33</c:v>
                </c:pt>
                <c:pt idx="32">
                  <c:v>28971.87</c:v>
                </c:pt>
                <c:pt idx="33">
                  <c:v>29665.19</c:v>
                </c:pt>
                <c:pt idx="34">
                  <c:v>30157.15</c:v>
                </c:pt>
                <c:pt idx="35">
                  <c:v>30645.34</c:v>
                </c:pt>
                <c:pt idx="36">
                  <c:v>30662.97</c:v>
                </c:pt>
                <c:pt idx="37">
                  <c:v>30393.69</c:v>
                </c:pt>
                <c:pt idx="38">
                  <c:v>30656.89</c:v>
                </c:pt>
                <c:pt idx="39">
                  <c:v>30587.29</c:v>
                </c:pt>
                <c:pt idx="40">
                  <c:v>30322.54</c:v>
                </c:pt>
                <c:pt idx="41">
                  <c:v>30398.36</c:v>
                </c:pt>
                <c:pt idx="42">
                  <c:v>30482.55</c:v>
                </c:pt>
                <c:pt idx="43">
                  <c:v>30767.38</c:v>
                </c:pt>
                <c:pt idx="44">
                  <c:v>30611.18</c:v>
                </c:pt>
                <c:pt idx="45">
                  <c:v>30462.5</c:v>
                </c:pt>
                <c:pt idx="46">
                  <c:v>30608.87</c:v>
                </c:pt>
                <c:pt idx="47">
                  <c:v>30479.5</c:v>
                </c:pt>
                <c:pt idx="48">
                  <c:v>30431.94</c:v>
                </c:pt>
                <c:pt idx="49">
                  <c:v>30626</c:v>
                </c:pt>
                <c:pt idx="50">
                  <c:v>30478.33</c:v>
                </c:pt>
                <c:pt idx="51">
                  <c:v>30052.19</c:v>
                </c:pt>
                <c:pt idx="52">
                  <c:v>28937.279999999999</c:v>
                </c:pt>
                <c:pt idx="53">
                  <c:v>28842.67</c:v>
                </c:pt>
                <c:pt idx="54">
                  <c:v>29231.56</c:v>
                </c:pt>
                <c:pt idx="55">
                  <c:v>28442.9</c:v>
                </c:pt>
                <c:pt idx="56">
                  <c:v>28365.51</c:v>
                </c:pt>
                <c:pt idx="57">
                  <c:v>28016.76</c:v>
                </c:pt>
                <c:pt idx="58">
                  <c:v>28279.35</c:v>
                </c:pt>
                <c:pt idx="59">
                  <c:v>28535.54</c:v>
                </c:pt>
                <c:pt idx="60">
                  <c:v>28450.16</c:v>
                </c:pt>
                <c:pt idx="61">
                  <c:v>28187.14</c:v>
                </c:pt>
                <c:pt idx="62">
                  <c:v>28329.439999999999</c:v>
                </c:pt>
                <c:pt idx="63">
                  <c:v>27574.86</c:v>
                </c:pt>
                <c:pt idx="64">
                  <c:v>28301.85</c:v>
                </c:pt>
                <c:pt idx="65">
                  <c:v>28512.06</c:v>
                </c:pt>
                <c:pt idx="66">
                  <c:v>28442.67</c:v>
                </c:pt>
                <c:pt idx="67">
                  <c:v>28846.02</c:v>
                </c:pt>
                <c:pt idx="68">
                  <c:v>29196.29</c:v>
                </c:pt>
                <c:pt idx="69">
                  <c:v>28950.99</c:v>
                </c:pt>
                <c:pt idx="70">
                  <c:v>28918.35</c:v>
                </c:pt>
                <c:pt idx="71">
                  <c:v>29318.240000000002</c:v>
                </c:pt>
                <c:pt idx="72">
                  <c:v>29223.99</c:v>
                </c:pt>
                <c:pt idx="73">
                  <c:v>29418.81</c:v>
                </c:pt>
                <c:pt idx="74">
                  <c:v>29459.81</c:v>
                </c:pt>
                <c:pt idx="75">
                  <c:v>29068.85</c:v>
                </c:pt>
                <c:pt idx="76">
                  <c:v>29365.35</c:v>
                </c:pt>
                <c:pt idx="77">
                  <c:v>29603.75</c:v>
                </c:pt>
                <c:pt idx="78">
                  <c:v>29735.94</c:v>
                </c:pt>
                <c:pt idx="79">
                  <c:v>29721.91</c:v>
                </c:pt>
                <c:pt idx="80">
                  <c:v>29875.89</c:v>
                </c:pt>
                <c:pt idx="81">
                  <c:v>29738.31</c:v>
                </c:pt>
                <c:pt idx="82">
                  <c:v>29669.98</c:v>
                </c:pt>
                <c:pt idx="83">
                  <c:v>29669.98</c:v>
                </c:pt>
                <c:pt idx="84">
                  <c:v>29709.43</c:v>
                </c:pt>
                <c:pt idx="85">
                  <c:v>30156.52</c:v>
                </c:pt>
                <c:pt idx="86">
                  <c:v>30310.23</c:v>
                </c:pt>
                <c:pt idx="87">
                  <c:v>29758.6</c:v>
                </c:pt>
                <c:pt idx="88">
                  <c:v>30416.9</c:v>
                </c:pt>
                <c:pt idx="89">
                  <c:v>30295.599999999999</c:v>
                </c:pt>
                <c:pt idx="90">
                  <c:v>30336.799999999999</c:v>
                </c:pt>
                <c:pt idx="91">
                  <c:v>30260.19</c:v>
                </c:pt>
                <c:pt idx="92">
                  <c:v>30330.59</c:v>
                </c:pt>
                <c:pt idx="93">
                  <c:v>31069.53</c:v>
                </c:pt>
                <c:pt idx="94">
                  <c:v>30941.279999999999</c:v>
                </c:pt>
                <c:pt idx="95">
                  <c:v>30598.19</c:v>
                </c:pt>
                <c:pt idx="96">
                  <c:v>30070.9</c:v>
                </c:pt>
                <c:pt idx="97">
                  <c:v>30536.02</c:v>
                </c:pt>
                <c:pt idx="98">
                  <c:v>30848.16</c:v>
                </c:pt>
                <c:pt idx="99">
                  <c:v>30081.77</c:v>
                </c:pt>
                <c:pt idx="100">
                  <c:v>30324.62</c:v>
                </c:pt>
                <c:pt idx="101">
                  <c:v>30572.85</c:v>
                </c:pt>
                <c:pt idx="102">
                  <c:v>30946.59</c:v>
                </c:pt>
                <c:pt idx="103">
                  <c:v>30388.38</c:v>
                </c:pt>
                <c:pt idx="104">
                  <c:v>31182.43</c:v>
                </c:pt>
                <c:pt idx="105">
                  <c:v>31634.23</c:v>
                </c:pt>
                <c:pt idx="106">
                  <c:v>31397.34</c:v>
                </c:pt>
                <c:pt idx="107">
                  <c:v>30835.74</c:v>
                </c:pt>
                <c:pt idx="108">
                  <c:v>31066.83</c:v>
                </c:pt>
                <c:pt idx="109">
                  <c:v>30411.57</c:v>
                </c:pt>
                <c:pt idx="110">
                  <c:v>30364.31</c:v>
                </c:pt>
                <c:pt idx="111">
                  <c:v>29918.799999999999</c:v>
                </c:pt>
                <c:pt idx="112">
                  <c:v>30126.11</c:v>
                </c:pt>
                <c:pt idx="113">
                  <c:v>29547.95</c:v>
                </c:pt>
                <c:pt idx="114">
                  <c:v>30028.66</c:v>
                </c:pt>
                <c:pt idx="115">
                  <c:v>30325.279999999999</c:v>
                </c:pt>
                <c:pt idx="116">
                  <c:v>30491.37</c:v>
                </c:pt>
                <c:pt idx="117">
                  <c:v>30525.69</c:v>
                </c:pt>
                <c:pt idx="118">
                  <c:v>30762.57</c:v>
                </c:pt>
                <c:pt idx="119">
                  <c:v>30832.71</c:v>
                </c:pt>
                <c:pt idx="120">
                  <c:v>30680.09</c:v>
                </c:pt>
                <c:pt idx="121">
                  <c:v>33585.660000000003</c:v>
                </c:pt>
                <c:pt idx="122">
                  <c:v>33314.75</c:v>
                </c:pt>
                <c:pt idx="123">
                  <c:v>33692.550000000003</c:v>
                </c:pt>
                <c:pt idx="124">
                  <c:v>33356.19</c:v>
                </c:pt>
                <c:pt idx="125">
                  <c:v>33420.26</c:v>
                </c:pt>
                <c:pt idx="126">
                  <c:v>33572.36</c:v>
                </c:pt>
                <c:pt idx="127">
                  <c:v>34403.160000000003</c:v>
                </c:pt>
                <c:pt idx="128">
                  <c:v>35041.730000000003</c:v>
                </c:pt>
                <c:pt idx="129">
                  <c:v>34955.96</c:v>
                </c:pt>
                <c:pt idx="130">
                  <c:v>34955.96</c:v>
                </c:pt>
                <c:pt idx="131">
                  <c:v>34519.11</c:v>
                </c:pt>
                <c:pt idx="132">
                  <c:v>34258.22</c:v>
                </c:pt>
                <c:pt idx="133">
                  <c:v>34056.370000000003</c:v>
                </c:pt>
                <c:pt idx="134">
                  <c:v>34430.519999999997</c:v>
                </c:pt>
                <c:pt idx="135">
                  <c:v>34794.35</c:v>
                </c:pt>
                <c:pt idx="136">
                  <c:v>34757.68</c:v>
                </c:pt>
                <c:pt idx="137">
                  <c:v>34544.730000000003</c:v>
                </c:pt>
                <c:pt idx="138">
                  <c:v>34621.22</c:v>
                </c:pt>
                <c:pt idx="139">
                  <c:v>35027.35</c:v>
                </c:pt>
                <c:pt idx="140">
                  <c:v>34482.43</c:v>
                </c:pt>
                <c:pt idx="141">
                  <c:v>34430.78</c:v>
                </c:pt>
                <c:pt idx="142">
                  <c:v>33905.72</c:v>
                </c:pt>
                <c:pt idx="143">
                  <c:v>34351.24</c:v>
                </c:pt>
                <c:pt idx="144">
                  <c:v>34283.75</c:v>
                </c:pt>
                <c:pt idx="145">
                  <c:v>34076.089999999997</c:v>
                </c:pt>
                <c:pt idx="146">
                  <c:v>33961.980000000003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SPS!$V$28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SPS!$V$29:$V$175</c:f>
              <c:numCache>
                <c:formatCode>#,##0_ ;[Red]\-#,##0\ </c:formatCode>
                <c:ptCount val="147"/>
                <c:pt idx="0">
                  <c:v>19735.270672999999</c:v>
                </c:pt>
                <c:pt idx="1">
                  <c:v>19614.555488000002</c:v>
                </c:pt>
                <c:pt idx="2">
                  <c:v>19630.875</c:v>
                </c:pt>
                <c:pt idx="3">
                  <c:v>19630.875</c:v>
                </c:pt>
                <c:pt idx="4">
                  <c:v>19655.960669</c:v>
                </c:pt>
                <c:pt idx="5">
                  <c:v>19537.114192000001</c:v>
                </c:pt>
                <c:pt idx="6">
                  <c:v>19516.876844999999</c:v>
                </c:pt>
                <c:pt idx="7">
                  <c:v>19589.109043</c:v>
                </c:pt>
                <c:pt idx="8">
                  <c:v>19589.109043</c:v>
                </c:pt>
                <c:pt idx="9">
                  <c:v>19665.439547000002</c:v>
                </c:pt>
                <c:pt idx="10">
                  <c:v>19582.862083</c:v>
                </c:pt>
                <c:pt idx="11">
                  <c:v>19629.266381000001</c:v>
                </c:pt>
                <c:pt idx="12">
                  <c:v>19528.035930999999</c:v>
                </c:pt>
                <c:pt idx="13">
                  <c:v>19675.001972999999</c:v>
                </c:pt>
                <c:pt idx="14">
                  <c:v>19661.146323000001</c:v>
                </c:pt>
                <c:pt idx="15">
                  <c:v>19694.020013000001</c:v>
                </c:pt>
                <c:pt idx="16">
                  <c:v>19718.074569</c:v>
                </c:pt>
                <c:pt idx="17">
                  <c:v>19587.574960999998</c:v>
                </c:pt>
                <c:pt idx="18">
                  <c:v>19594.837348000001</c:v>
                </c:pt>
                <c:pt idx="19">
                  <c:v>19509.461457000001</c:v>
                </c:pt>
                <c:pt idx="20">
                  <c:v>19561.151324999999</c:v>
                </c:pt>
                <c:pt idx="21">
                  <c:v>19424.974593999999</c:v>
                </c:pt>
                <c:pt idx="22">
                  <c:v>19797.850536999998</c:v>
                </c:pt>
                <c:pt idx="23">
                  <c:v>19627.217980000001</c:v>
                </c:pt>
                <c:pt idx="24">
                  <c:v>19659.841777000001</c:v>
                </c:pt>
                <c:pt idx="25">
                  <c:v>19687.033765</c:v>
                </c:pt>
                <c:pt idx="26">
                  <c:v>19757.141068000001</c:v>
                </c:pt>
                <c:pt idx="27">
                  <c:v>19841.662714999999</c:v>
                </c:pt>
                <c:pt idx="28">
                  <c:v>19687.870663000002</c:v>
                </c:pt>
                <c:pt idx="29">
                  <c:v>19661.256173999998</c:v>
                </c:pt>
                <c:pt idx="30">
                  <c:v>19706.9787</c:v>
                </c:pt>
                <c:pt idx="31">
                  <c:v>19666.616642000001</c:v>
                </c:pt>
                <c:pt idx="32">
                  <c:v>19659.749156999998</c:v>
                </c:pt>
                <c:pt idx="33">
                  <c:v>19676.374519000001</c:v>
                </c:pt>
                <c:pt idx="34">
                  <c:v>19761.697024000001</c:v>
                </c:pt>
                <c:pt idx="35">
                  <c:v>19691.761469000001</c:v>
                </c:pt>
                <c:pt idx="36">
                  <c:v>19732.924959</c:v>
                </c:pt>
                <c:pt idx="37">
                  <c:v>19759.469245</c:v>
                </c:pt>
                <c:pt idx="38">
                  <c:v>19462.102671000001</c:v>
                </c:pt>
                <c:pt idx="39">
                  <c:v>19740.943941000001</c:v>
                </c:pt>
                <c:pt idx="40">
                  <c:v>19703.319014000001</c:v>
                </c:pt>
                <c:pt idx="41">
                  <c:v>19669.162231999999</c:v>
                </c:pt>
                <c:pt idx="42">
                  <c:v>19715.802875000001</c:v>
                </c:pt>
                <c:pt idx="43">
                  <c:v>19777.984496000001</c:v>
                </c:pt>
                <c:pt idx="44">
                  <c:v>19489.77562</c:v>
                </c:pt>
                <c:pt idx="45">
                  <c:v>19542.332711999999</c:v>
                </c:pt>
                <c:pt idx="46">
                  <c:v>19553.928541000001</c:v>
                </c:pt>
                <c:pt idx="47">
                  <c:v>19551.608969000001</c:v>
                </c:pt>
                <c:pt idx="48">
                  <c:v>19533.596745999999</c:v>
                </c:pt>
                <c:pt idx="49">
                  <c:v>19420.176318999998</c:v>
                </c:pt>
                <c:pt idx="50">
                  <c:v>19324.313547999998</c:v>
                </c:pt>
                <c:pt idx="51">
                  <c:v>19393.031833000001</c:v>
                </c:pt>
                <c:pt idx="52">
                  <c:v>19389.991492000001</c:v>
                </c:pt>
                <c:pt idx="53">
                  <c:v>19340.720307</c:v>
                </c:pt>
                <c:pt idx="54">
                  <c:v>19410.651204000002</c:v>
                </c:pt>
                <c:pt idx="55">
                  <c:v>19410.387824000001</c:v>
                </c:pt>
                <c:pt idx="56">
                  <c:v>19357.425706999999</c:v>
                </c:pt>
                <c:pt idx="57">
                  <c:v>19357.661071999999</c:v>
                </c:pt>
                <c:pt idx="58">
                  <c:v>19370.555346000001</c:v>
                </c:pt>
                <c:pt idx="59">
                  <c:v>19590.028608000001</c:v>
                </c:pt>
                <c:pt idx="60">
                  <c:v>19542.240366000002</c:v>
                </c:pt>
                <c:pt idx="61">
                  <c:v>19566.802903</c:v>
                </c:pt>
                <c:pt idx="62">
                  <c:v>19534.738152999998</c:v>
                </c:pt>
                <c:pt idx="63">
                  <c:v>19535.585582</c:v>
                </c:pt>
                <c:pt idx="64">
                  <c:v>19542.298857999998</c:v>
                </c:pt>
                <c:pt idx="65">
                  <c:v>19581.196489999998</c:v>
                </c:pt>
                <c:pt idx="66">
                  <c:v>19498.069712</c:v>
                </c:pt>
                <c:pt idx="67">
                  <c:v>19548.904098999999</c:v>
                </c:pt>
                <c:pt idx="68">
                  <c:v>19517.403829999999</c:v>
                </c:pt>
                <c:pt idx="69">
                  <c:v>19558.909567999999</c:v>
                </c:pt>
                <c:pt idx="70">
                  <c:v>19808.126190999999</c:v>
                </c:pt>
                <c:pt idx="71">
                  <c:v>19847.576096000001</c:v>
                </c:pt>
                <c:pt idx="72">
                  <c:v>19894.791462000001</c:v>
                </c:pt>
                <c:pt idx="73">
                  <c:v>19491.550834999998</c:v>
                </c:pt>
                <c:pt idx="74">
                  <c:v>19467.125715999999</c:v>
                </c:pt>
                <c:pt idx="75">
                  <c:v>19534.741273</c:v>
                </c:pt>
                <c:pt idx="76">
                  <c:v>19407.349786999999</c:v>
                </c:pt>
                <c:pt idx="77">
                  <c:v>19430.637501000001</c:v>
                </c:pt>
                <c:pt idx="78">
                  <c:v>19551.010049</c:v>
                </c:pt>
                <c:pt idx="79">
                  <c:v>19559.331244000001</c:v>
                </c:pt>
                <c:pt idx="80">
                  <c:v>19483.355651000002</c:v>
                </c:pt>
                <c:pt idx="81">
                  <c:v>19434.425062999999</c:v>
                </c:pt>
                <c:pt idx="82">
                  <c:v>19524.417361</c:v>
                </c:pt>
                <c:pt idx="83">
                  <c:v>19524.417361</c:v>
                </c:pt>
                <c:pt idx="84">
                  <c:v>19540.008235000001</c:v>
                </c:pt>
                <c:pt idx="85">
                  <c:v>19526.746658</c:v>
                </c:pt>
                <c:pt idx="86">
                  <c:v>19542.026582999999</c:v>
                </c:pt>
                <c:pt idx="87">
                  <c:v>19549.725797999999</c:v>
                </c:pt>
                <c:pt idx="88">
                  <c:v>19501.905470000002</c:v>
                </c:pt>
                <c:pt idx="89">
                  <c:v>19593.904272</c:v>
                </c:pt>
                <c:pt idx="90">
                  <c:v>19589.435984</c:v>
                </c:pt>
                <c:pt idx="91">
                  <c:v>19530.753729</c:v>
                </c:pt>
                <c:pt idx="92">
                  <c:v>19550.227382000001</c:v>
                </c:pt>
                <c:pt idx="93">
                  <c:v>19519.390087</c:v>
                </c:pt>
                <c:pt idx="94">
                  <c:v>19531.447735000002</c:v>
                </c:pt>
                <c:pt idx="95">
                  <c:v>19487.229470999999</c:v>
                </c:pt>
                <c:pt idx="96">
                  <c:v>19462.247305000001</c:v>
                </c:pt>
                <c:pt idx="97">
                  <c:v>19501.63393</c:v>
                </c:pt>
                <c:pt idx="98">
                  <c:v>19505.018601</c:v>
                </c:pt>
                <c:pt idx="99">
                  <c:v>20249.233411000001</c:v>
                </c:pt>
                <c:pt idx="100">
                  <c:v>19855.556604000001</c:v>
                </c:pt>
                <c:pt idx="101">
                  <c:v>19827.170839999999</c:v>
                </c:pt>
                <c:pt idx="102">
                  <c:v>20068.867375000002</c:v>
                </c:pt>
                <c:pt idx="103">
                  <c:v>20074.585944999999</c:v>
                </c:pt>
                <c:pt idx="104">
                  <c:v>19966.388602999999</c:v>
                </c:pt>
                <c:pt idx="105">
                  <c:v>19931.040519999999</c:v>
                </c:pt>
                <c:pt idx="106">
                  <c:v>19956.73936</c:v>
                </c:pt>
                <c:pt idx="107">
                  <c:v>19909.282589999999</c:v>
                </c:pt>
                <c:pt idx="108">
                  <c:v>19861.956611000001</c:v>
                </c:pt>
                <c:pt idx="109">
                  <c:v>20040.164611</c:v>
                </c:pt>
                <c:pt idx="110">
                  <c:v>20033.895927000001</c:v>
                </c:pt>
                <c:pt idx="111">
                  <c:v>20114.294973</c:v>
                </c:pt>
                <c:pt idx="112">
                  <c:v>20007.840646000001</c:v>
                </c:pt>
                <c:pt idx="113">
                  <c:v>20020.471414</c:v>
                </c:pt>
                <c:pt idx="114">
                  <c:v>20068.600092000001</c:v>
                </c:pt>
                <c:pt idx="115">
                  <c:v>20009.432723999998</c:v>
                </c:pt>
                <c:pt idx="116">
                  <c:v>19967.848672</c:v>
                </c:pt>
                <c:pt idx="117">
                  <c:v>20015.224019000001</c:v>
                </c:pt>
                <c:pt idx="118">
                  <c:v>20030.487840000002</c:v>
                </c:pt>
                <c:pt idx="119">
                  <c:v>19987.266232000002</c:v>
                </c:pt>
                <c:pt idx="120">
                  <c:v>19935.400001999998</c:v>
                </c:pt>
                <c:pt idx="121">
                  <c:v>20274.756427</c:v>
                </c:pt>
                <c:pt idx="122">
                  <c:v>20303.442459999998</c:v>
                </c:pt>
                <c:pt idx="123">
                  <c:v>20361.784866000002</c:v>
                </c:pt>
                <c:pt idx="124">
                  <c:v>20335.546472999999</c:v>
                </c:pt>
                <c:pt idx="125">
                  <c:v>20457.598837000001</c:v>
                </c:pt>
                <c:pt idx="126">
                  <c:v>20516.855538</c:v>
                </c:pt>
                <c:pt idx="127">
                  <c:v>20299.757311000001</c:v>
                </c:pt>
                <c:pt idx="128">
                  <c:v>20444.303015000001</c:v>
                </c:pt>
                <c:pt idx="129">
                  <c:v>20344.743740000002</c:v>
                </c:pt>
                <c:pt idx="130">
                  <c:v>20344.743740000002</c:v>
                </c:pt>
                <c:pt idx="131">
                  <c:v>20297.596795000001</c:v>
                </c:pt>
                <c:pt idx="132">
                  <c:v>20442.615859000001</c:v>
                </c:pt>
                <c:pt idx="133">
                  <c:v>20406.824304999998</c:v>
                </c:pt>
                <c:pt idx="134">
                  <c:v>20327.991818999999</c:v>
                </c:pt>
                <c:pt idx="135">
                  <c:v>20403.408167000001</c:v>
                </c:pt>
                <c:pt idx="136">
                  <c:v>20365.892956</c:v>
                </c:pt>
                <c:pt idx="137">
                  <c:v>20438.895130000001</c:v>
                </c:pt>
                <c:pt idx="138">
                  <c:v>20426.216724999998</c:v>
                </c:pt>
                <c:pt idx="139">
                  <c:v>20341.281808</c:v>
                </c:pt>
                <c:pt idx="140">
                  <c:v>20400.784882</c:v>
                </c:pt>
                <c:pt idx="141">
                  <c:v>20304.170051000001</c:v>
                </c:pt>
                <c:pt idx="142">
                  <c:v>20291.591555999999</c:v>
                </c:pt>
                <c:pt idx="143">
                  <c:v>20373.199000000001</c:v>
                </c:pt>
                <c:pt idx="144">
                  <c:v>20300.080511</c:v>
                </c:pt>
                <c:pt idx="145">
                  <c:v>20372.091093999999</c:v>
                </c:pt>
                <c:pt idx="146">
                  <c:v>20477.084369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4184"/>
        <c:axId val="185183792"/>
      </c:lineChart>
      <c:lineChart>
        <c:grouping val="standard"/>
        <c:varyColors val="0"/>
        <c:ser>
          <c:idx val="3"/>
          <c:order val="2"/>
          <c:tx>
            <c:strRef>
              <c:f>SPS!$W$28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SPS!$W$29:$W$175</c:f>
              <c:numCache>
                <c:formatCode>#,##0_ ;[Red]\-#,##0\ </c:formatCode>
                <c:ptCount val="147"/>
                <c:pt idx="0">
                  <c:v>510.46519999999998</c:v>
                </c:pt>
                <c:pt idx="1">
                  <c:v>510.46519999999998</c:v>
                </c:pt>
                <c:pt idx="2">
                  <c:v>510.46519999999998</c:v>
                </c:pt>
                <c:pt idx="3">
                  <c:v>510.46519999999998</c:v>
                </c:pt>
                <c:pt idx="4">
                  <c:v>510.46519999999998</c:v>
                </c:pt>
                <c:pt idx="5">
                  <c:v>516.15679999999998</c:v>
                </c:pt>
                <c:pt idx="6">
                  <c:v>516.15679999999998</c:v>
                </c:pt>
                <c:pt idx="7">
                  <c:v>516.15679999999998</c:v>
                </c:pt>
                <c:pt idx="8">
                  <c:v>516.15679999999998</c:v>
                </c:pt>
                <c:pt idx="9">
                  <c:v>516.15679999999998</c:v>
                </c:pt>
                <c:pt idx="10">
                  <c:v>516.15679999999998</c:v>
                </c:pt>
                <c:pt idx="11">
                  <c:v>516.15679999999998</c:v>
                </c:pt>
                <c:pt idx="12">
                  <c:v>488.80110000000002</c:v>
                </c:pt>
                <c:pt idx="13">
                  <c:v>488.80110000000002</c:v>
                </c:pt>
                <c:pt idx="14">
                  <c:v>488.80110000000002</c:v>
                </c:pt>
                <c:pt idx="15">
                  <c:v>488.80110000000002</c:v>
                </c:pt>
                <c:pt idx="16">
                  <c:v>488.80110000000002</c:v>
                </c:pt>
                <c:pt idx="17">
                  <c:v>528.64380000000006</c:v>
                </c:pt>
                <c:pt idx="18">
                  <c:v>528.64380000000006</c:v>
                </c:pt>
                <c:pt idx="19">
                  <c:v>528.64380000000006</c:v>
                </c:pt>
                <c:pt idx="20">
                  <c:v>528.64380000000006</c:v>
                </c:pt>
                <c:pt idx="21">
                  <c:v>528.64380000000006</c:v>
                </c:pt>
                <c:pt idx="22">
                  <c:v>563.04930000000002</c:v>
                </c:pt>
                <c:pt idx="23">
                  <c:v>563.04930000000002</c:v>
                </c:pt>
                <c:pt idx="24">
                  <c:v>563.04930000000002</c:v>
                </c:pt>
                <c:pt idx="25">
                  <c:v>563.04930000000002</c:v>
                </c:pt>
                <c:pt idx="26">
                  <c:v>563.04930000000002</c:v>
                </c:pt>
                <c:pt idx="27">
                  <c:v>527.21469999999999</c:v>
                </c:pt>
                <c:pt idx="28">
                  <c:v>527.21469999999999</c:v>
                </c:pt>
                <c:pt idx="29">
                  <c:v>527.21469999999999</c:v>
                </c:pt>
                <c:pt idx="30">
                  <c:v>527.21469999999999</c:v>
                </c:pt>
                <c:pt idx="31">
                  <c:v>527.21469999999999</c:v>
                </c:pt>
                <c:pt idx="32">
                  <c:v>527.21469999999999</c:v>
                </c:pt>
                <c:pt idx="33">
                  <c:v>527.21469999999999</c:v>
                </c:pt>
                <c:pt idx="34">
                  <c:v>510.23750000000001</c:v>
                </c:pt>
                <c:pt idx="35">
                  <c:v>510.23750000000001</c:v>
                </c:pt>
                <c:pt idx="36">
                  <c:v>510.23750000000001</c:v>
                </c:pt>
                <c:pt idx="37">
                  <c:v>510.23750000000001</c:v>
                </c:pt>
                <c:pt idx="38">
                  <c:v>510.23750000000001</c:v>
                </c:pt>
                <c:pt idx="39">
                  <c:v>542.55240000000003</c:v>
                </c:pt>
                <c:pt idx="40">
                  <c:v>542.55240000000003</c:v>
                </c:pt>
                <c:pt idx="41">
                  <c:v>542.55240000000003</c:v>
                </c:pt>
                <c:pt idx="42">
                  <c:v>542.55240000000003</c:v>
                </c:pt>
                <c:pt idx="43">
                  <c:v>542.55240000000003</c:v>
                </c:pt>
                <c:pt idx="44">
                  <c:v>572.09540000000004</c:v>
                </c:pt>
                <c:pt idx="45">
                  <c:v>572.09540000000004</c:v>
                </c:pt>
                <c:pt idx="46">
                  <c:v>572.09540000000004</c:v>
                </c:pt>
                <c:pt idx="47">
                  <c:v>572.09540000000004</c:v>
                </c:pt>
                <c:pt idx="48">
                  <c:v>572.09540000000004</c:v>
                </c:pt>
                <c:pt idx="49">
                  <c:v>637.51800000000003</c:v>
                </c:pt>
                <c:pt idx="50">
                  <c:v>637.51800000000003</c:v>
                </c:pt>
                <c:pt idx="51">
                  <c:v>637.51800000000003</c:v>
                </c:pt>
                <c:pt idx="52">
                  <c:v>637.51800000000003</c:v>
                </c:pt>
                <c:pt idx="53">
                  <c:v>637.51800000000003</c:v>
                </c:pt>
                <c:pt idx="54">
                  <c:v>636.06989999999996</c:v>
                </c:pt>
                <c:pt idx="55">
                  <c:v>636.06989999999996</c:v>
                </c:pt>
                <c:pt idx="56">
                  <c:v>636.06989999999996</c:v>
                </c:pt>
                <c:pt idx="57">
                  <c:v>636.06989999999996</c:v>
                </c:pt>
                <c:pt idx="58">
                  <c:v>636.06989999999996</c:v>
                </c:pt>
                <c:pt idx="59">
                  <c:v>-126.117</c:v>
                </c:pt>
                <c:pt idx="60">
                  <c:v>-126.117</c:v>
                </c:pt>
                <c:pt idx="61">
                  <c:v>-126.117</c:v>
                </c:pt>
                <c:pt idx="62">
                  <c:v>-126.117</c:v>
                </c:pt>
                <c:pt idx="63">
                  <c:v>-126.117</c:v>
                </c:pt>
                <c:pt idx="64">
                  <c:v>-436.755</c:v>
                </c:pt>
                <c:pt idx="65">
                  <c:v>-436.755</c:v>
                </c:pt>
                <c:pt idx="66">
                  <c:v>-436.755</c:v>
                </c:pt>
                <c:pt idx="67">
                  <c:v>-436.755</c:v>
                </c:pt>
                <c:pt idx="68">
                  <c:v>-436.755</c:v>
                </c:pt>
                <c:pt idx="69">
                  <c:v>-437.36529999999999</c:v>
                </c:pt>
                <c:pt idx="70">
                  <c:v>-437.36529999999999</c:v>
                </c:pt>
                <c:pt idx="71">
                  <c:v>-437.36529999999999</c:v>
                </c:pt>
                <c:pt idx="72">
                  <c:v>-437.36529999999999</c:v>
                </c:pt>
                <c:pt idx="73">
                  <c:v>-437.36529999999999</c:v>
                </c:pt>
                <c:pt idx="74">
                  <c:v>-804.06619999999998</c:v>
                </c:pt>
                <c:pt idx="75">
                  <c:v>-804.06619999999998</c:v>
                </c:pt>
                <c:pt idx="76">
                  <c:v>-804.06619999999998</c:v>
                </c:pt>
                <c:pt idx="77">
                  <c:v>-804.06619999999998</c:v>
                </c:pt>
                <c:pt idx="78">
                  <c:v>-804.06619999999998</c:v>
                </c:pt>
                <c:pt idx="79">
                  <c:v>-804.06619999999998</c:v>
                </c:pt>
                <c:pt idx="80">
                  <c:v>-804.06619999999998</c:v>
                </c:pt>
                <c:pt idx="81">
                  <c:v>-804.06619999999998</c:v>
                </c:pt>
                <c:pt idx="82">
                  <c:v>-804.06619999999998</c:v>
                </c:pt>
                <c:pt idx="83">
                  <c:v>-804.06619999999998</c:v>
                </c:pt>
                <c:pt idx="84">
                  <c:v>-808.81550000000004</c:v>
                </c:pt>
                <c:pt idx="85">
                  <c:v>-808.81550000000004</c:v>
                </c:pt>
                <c:pt idx="86">
                  <c:v>-808.81550000000004</c:v>
                </c:pt>
                <c:pt idx="87">
                  <c:v>-808.81550000000004</c:v>
                </c:pt>
                <c:pt idx="88">
                  <c:v>-808.81550000000004</c:v>
                </c:pt>
                <c:pt idx="89">
                  <c:v>-856.67240000000004</c:v>
                </c:pt>
                <c:pt idx="90">
                  <c:v>-856.67240000000004</c:v>
                </c:pt>
                <c:pt idx="91">
                  <c:v>-856.67240000000004</c:v>
                </c:pt>
                <c:pt idx="92">
                  <c:v>-856.67240000000004</c:v>
                </c:pt>
                <c:pt idx="93">
                  <c:v>-856.67240000000004</c:v>
                </c:pt>
                <c:pt idx="94">
                  <c:v>-856.67240000000004</c:v>
                </c:pt>
                <c:pt idx="95">
                  <c:v>-856.67240000000004</c:v>
                </c:pt>
                <c:pt idx="96">
                  <c:v>-856.67240000000004</c:v>
                </c:pt>
                <c:pt idx="97">
                  <c:v>-856.67240000000004</c:v>
                </c:pt>
                <c:pt idx="98">
                  <c:v>-856.67240000000004</c:v>
                </c:pt>
                <c:pt idx="99">
                  <c:v>-784.20360000000005</c:v>
                </c:pt>
                <c:pt idx="100">
                  <c:v>-784.20360000000005</c:v>
                </c:pt>
                <c:pt idx="101">
                  <c:v>-784.20360000000005</c:v>
                </c:pt>
                <c:pt idx="102">
                  <c:v>-784.20360000000005</c:v>
                </c:pt>
                <c:pt idx="103">
                  <c:v>-784.20360000000005</c:v>
                </c:pt>
                <c:pt idx="104">
                  <c:v>-662.13490000000002</c:v>
                </c:pt>
                <c:pt idx="105">
                  <c:v>-662.13490000000002</c:v>
                </c:pt>
                <c:pt idx="106">
                  <c:v>-662.13490000000002</c:v>
                </c:pt>
                <c:pt idx="107">
                  <c:v>-662.13490000000002</c:v>
                </c:pt>
                <c:pt idx="108">
                  <c:v>-662.13490000000002</c:v>
                </c:pt>
                <c:pt idx="109">
                  <c:v>-747.65200000000004</c:v>
                </c:pt>
                <c:pt idx="110">
                  <c:v>-747.65200000000004</c:v>
                </c:pt>
                <c:pt idx="111">
                  <c:v>-747.65200000000004</c:v>
                </c:pt>
                <c:pt idx="112">
                  <c:v>-747.65200000000004</c:v>
                </c:pt>
                <c:pt idx="113">
                  <c:v>-747.65200000000004</c:v>
                </c:pt>
                <c:pt idx="114">
                  <c:v>-747.65200000000004</c:v>
                </c:pt>
                <c:pt idx="115">
                  <c:v>-747.65200000000004</c:v>
                </c:pt>
                <c:pt idx="116">
                  <c:v>-747.65200000000004</c:v>
                </c:pt>
                <c:pt idx="117">
                  <c:v>-747.65200000000004</c:v>
                </c:pt>
                <c:pt idx="118">
                  <c:v>-747.65200000000004</c:v>
                </c:pt>
                <c:pt idx="119">
                  <c:v>-713.03</c:v>
                </c:pt>
                <c:pt idx="120">
                  <c:v>-713.03</c:v>
                </c:pt>
                <c:pt idx="121">
                  <c:v>119.8663</c:v>
                </c:pt>
                <c:pt idx="122">
                  <c:v>-130.44540000000001</c:v>
                </c:pt>
                <c:pt idx="123">
                  <c:v>-130.44540000000001</c:v>
                </c:pt>
                <c:pt idx="124">
                  <c:v>-130.44540000000001</c:v>
                </c:pt>
                <c:pt idx="125">
                  <c:v>-130.44540000000001</c:v>
                </c:pt>
                <c:pt idx="126">
                  <c:v>-130.44540000000001</c:v>
                </c:pt>
                <c:pt idx="127">
                  <c:v>-136.4451</c:v>
                </c:pt>
                <c:pt idx="128">
                  <c:v>-136.4451</c:v>
                </c:pt>
                <c:pt idx="129">
                  <c:v>-136.4451</c:v>
                </c:pt>
                <c:pt idx="130">
                  <c:v>-136.4451</c:v>
                </c:pt>
                <c:pt idx="131">
                  <c:v>-136.4451</c:v>
                </c:pt>
                <c:pt idx="132">
                  <c:v>-142.87960000000001</c:v>
                </c:pt>
                <c:pt idx="133">
                  <c:v>-142.87960000000001</c:v>
                </c:pt>
                <c:pt idx="134">
                  <c:v>-142.87960000000001</c:v>
                </c:pt>
                <c:pt idx="135">
                  <c:v>-142.87960000000001</c:v>
                </c:pt>
                <c:pt idx="136">
                  <c:v>-142.87960000000001</c:v>
                </c:pt>
                <c:pt idx="137">
                  <c:v>-153.26750000000001</c:v>
                </c:pt>
                <c:pt idx="138">
                  <c:v>-153.26750000000001</c:v>
                </c:pt>
                <c:pt idx="139">
                  <c:v>-153.26750000000001</c:v>
                </c:pt>
                <c:pt idx="140">
                  <c:v>-153.26750000000001</c:v>
                </c:pt>
                <c:pt idx="141">
                  <c:v>-153.26750000000001</c:v>
                </c:pt>
                <c:pt idx="142">
                  <c:v>-127.5628</c:v>
                </c:pt>
                <c:pt idx="143">
                  <c:v>-127.5628</c:v>
                </c:pt>
                <c:pt idx="144">
                  <c:v>-127.5628</c:v>
                </c:pt>
                <c:pt idx="145">
                  <c:v>-127.5628</c:v>
                </c:pt>
                <c:pt idx="146">
                  <c:v>-127.5628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SPS!$Y$28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SPS!$Y$29:$Y$175</c:f>
              <c:numCache>
                <c:formatCode>#,##0_ ;[Red]\-#,##0\ </c:formatCode>
                <c:ptCount val="147"/>
                <c:pt idx="0">
                  <c:v>1693.4218390000001</c:v>
                </c:pt>
                <c:pt idx="1">
                  <c:v>1690.977488</c:v>
                </c:pt>
                <c:pt idx="2">
                  <c:v>1691.78568</c:v>
                </c:pt>
                <c:pt idx="3">
                  <c:v>1691.78568</c:v>
                </c:pt>
                <c:pt idx="4">
                  <c:v>1692.935297</c:v>
                </c:pt>
                <c:pt idx="5">
                  <c:v>1728.6105669999999</c:v>
                </c:pt>
                <c:pt idx="6">
                  <c:v>1728.745537</c:v>
                </c:pt>
                <c:pt idx="7">
                  <c:v>1728.0124020000001</c:v>
                </c:pt>
                <c:pt idx="8">
                  <c:v>1728.0124020000001</c:v>
                </c:pt>
                <c:pt idx="9">
                  <c:v>1727.677635</c:v>
                </c:pt>
                <c:pt idx="10">
                  <c:v>1728.3389990000001</c:v>
                </c:pt>
                <c:pt idx="11">
                  <c:v>1727.4909110000001</c:v>
                </c:pt>
                <c:pt idx="12">
                  <c:v>1751.573255</c:v>
                </c:pt>
                <c:pt idx="13">
                  <c:v>1753.2903679999999</c:v>
                </c:pt>
                <c:pt idx="14">
                  <c:v>1752.8935859999999</c:v>
                </c:pt>
                <c:pt idx="15">
                  <c:v>1754.1791089999999</c:v>
                </c:pt>
                <c:pt idx="16">
                  <c:v>1751.7726050000001</c:v>
                </c:pt>
                <c:pt idx="17">
                  <c:v>1784.1611459999999</c:v>
                </c:pt>
                <c:pt idx="18">
                  <c:v>1783.426383</c:v>
                </c:pt>
                <c:pt idx="19">
                  <c:v>1783.9498510000001</c:v>
                </c:pt>
                <c:pt idx="20">
                  <c:v>1784.1021880000001</c:v>
                </c:pt>
                <c:pt idx="21">
                  <c:v>1784.484925</c:v>
                </c:pt>
                <c:pt idx="22">
                  <c:v>1797.111652</c:v>
                </c:pt>
                <c:pt idx="23">
                  <c:v>1798.4167910000001</c:v>
                </c:pt>
                <c:pt idx="24">
                  <c:v>1796.774199</c:v>
                </c:pt>
                <c:pt idx="25">
                  <c:v>1798.0743640000001</c:v>
                </c:pt>
                <c:pt idx="26">
                  <c:v>1798.2417359999999</c:v>
                </c:pt>
                <c:pt idx="27">
                  <c:v>1760.1733879999999</c:v>
                </c:pt>
                <c:pt idx="28">
                  <c:v>1759.6170810000001</c:v>
                </c:pt>
                <c:pt idx="29">
                  <c:v>1759.9653410000001</c:v>
                </c:pt>
                <c:pt idx="30">
                  <c:v>1759.7667200000001</c:v>
                </c:pt>
                <c:pt idx="31">
                  <c:v>1760.3476209999999</c:v>
                </c:pt>
                <c:pt idx="32">
                  <c:v>1759.319303</c:v>
                </c:pt>
                <c:pt idx="33">
                  <c:v>1758.914869</c:v>
                </c:pt>
                <c:pt idx="34">
                  <c:v>1798.2868579999999</c:v>
                </c:pt>
                <c:pt idx="35">
                  <c:v>1798.4937580000001</c:v>
                </c:pt>
                <c:pt idx="36">
                  <c:v>1798.0495989999999</c:v>
                </c:pt>
                <c:pt idx="37">
                  <c:v>1798.1057539999999</c:v>
                </c:pt>
                <c:pt idx="38">
                  <c:v>1797.790027</c:v>
                </c:pt>
                <c:pt idx="39">
                  <c:v>1830.3764759999999</c:v>
                </c:pt>
                <c:pt idx="40">
                  <c:v>1831.6063999999999</c:v>
                </c:pt>
                <c:pt idx="41">
                  <c:v>1831.2566650000001</c:v>
                </c:pt>
                <c:pt idx="42">
                  <c:v>1830.7617069999999</c:v>
                </c:pt>
                <c:pt idx="43">
                  <c:v>1831.662552</c:v>
                </c:pt>
                <c:pt idx="44">
                  <c:v>1846.331835</c:v>
                </c:pt>
                <c:pt idx="45">
                  <c:v>1848.1491020000001</c:v>
                </c:pt>
                <c:pt idx="46">
                  <c:v>1846.670183</c:v>
                </c:pt>
                <c:pt idx="47">
                  <c:v>1847.5499600000001</c:v>
                </c:pt>
                <c:pt idx="48">
                  <c:v>1846.9587220000001</c:v>
                </c:pt>
                <c:pt idx="49">
                  <c:v>1883.116904</c:v>
                </c:pt>
                <c:pt idx="50">
                  <c:v>1883.1328450000001</c:v>
                </c:pt>
                <c:pt idx="51">
                  <c:v>1883.209957</c:v>
                </c:pt>
                <c:pt idx="52">
                  <c:v>1884.526676</c:v>
                </c:pt>
                <c:pt idx="53">
                  <c:v>1883.006717</c:v>
                </c:pt>
                <c:pt idx="54">
                  <c:v>1872.2127820000001</c:v>
                </c:pt>
                <c:pt idx="55">
                  <c:v>1873.4900210000001</c:v>
                </c:pt>
                <c:pt idx="56">
                  <c:v>1872.657166</c:v>
                </c:pt>
                <c:pt idx="57">
                  <c:v>1870.394642</c:v>
                </c:pt>
                <c:pt idx="58">
                  <c:v>1871.986388</c:v>
                </c:pt>
                <c:pt idx="59">
                  <c:v>1757.0282609999999</c:v>
                </c:pt>
                <c:pt idx="60">
                  <c:v>1755.4030029999999</c:v>
                </c:pt>
                <c:pt idx="61">
                  <c:v>1756.567826</c:v>
                </c:pt>
                <c:pt idx="62">
                  <c:v>1756.8739539999999</c:v>
                </c:pt>
                <c:pt idx="63">
                  <c:v>1756.0243579999999</c:v>
                </c:pt>
                <c:pt idx="64">
                  <c:v>1885.7136969999999</c:v>
                </c:pt>
                <c:pt idx="65">
                  <c:v>1887.764903</c:v>
                </c:pt>
                <c:pt idx="66">
                  <c:v>1886.3447309999999</c:v>
                </c:pt>
                <c:pt idx="67">
                  <c:v>1886.271731</c:v>
                </c:pt>
                <c:pt idx="68">
                  <c:v>1887.4478710000001</c:v>
                </c:pt>
                <c:pt idx="69">
                  <c:v>1827.070964</c:v>
                </c:pt>
                <c:pt idx="70">
                  <c:v>1827.0580419999999</c:v>
                </c:pt>
                <c:pt idx="71">
                  <c:v>1827.9241039999999</c:v>
                </c:pt>
                <c:pt idx="72">
                  <c:v>1827.617847</c:v>
                </c:pt>
                <c:pt idx="73">
                  <c:v>1826.573308</c:v>
                </c:pt>
                <c:pt idx="74">
                  <c:v>1479.932521</c:v>
                </c:pt>
                <c:pt idx="75">
                  <c:v>1480.2594200000001</c:v>
                </c:pt>
                <c:pt idx="76">
                  <c:v>1478.382288</c:v>
                </c:pt>
                <c:pt idx="77">
                  <c:v>1479.3660190000001</c:v>
                </c:pt>
                <c:pt idx="78">
                  <c:v>1480.6188110000001</c:v>
                </c:pt>
                <c:pt idx="79">
                  <c:v>1479.874472</c:v>
                </c:pt>
                <c:pt idx="80">
                  <c:v>1480.8628349999999</c:v>
                </c:pt>
                <c:pt idx="81">
                  <c:v>1478.866125</c:v>
                </c:pt>
                <c:pt idx="82">
                  <c:v>1478.9991230000001</c:v>
                </c:pt>
                <c:pt idx="83">
                  <c:v>1478.9991230000001</c:v>
                </c:pt>
                <c:pt idx="84">
                  <c:v>1463.6479260000001</c:v>
                </c:pt>
                <c:pt idx="85">
                  <c:v>1463.5861789999999</c:v>
                </c:pt>
                <c:pt idx="86">
                  <c:v>1464.2737790000001</c:v>
                </c:pt>
                <c:pt idx="87">
                  <c:v>1464.0640639999999</c:v>
                </c:pt>
                <c:pt idx="88">
                  <c:v>1464.652756</c:v>
                </c:pt>
                <c:pt idx="89">
                  <c:v>1443.4587550000001</c:v>
                </c:pt>
                <c:pt idx="90">
                  <c:v>1444.2625499999999</c:v>
                </c:pt>
                <c:pt idx="91">
                  <c:v>1445.0353749999999</c:v>
                </c:pt>
                <c:pt idx="92">
                  <c:v>1445.4025710000001</c:v>
                </c:pt>
                <c:pt idx="93">
                  <c:v>1444.5857329999999</c:v>
                </c:pt>
                <c:pt idx="94">
                  <c:v>1444.164806</c:v>
                </c:pt>
                <c:pt idx="95">
                  <c:v>1443.5241289999999</c:v>
                </c:pt>
                <c:pt idx="96">
                  <c:v>1445.1622629999999</c:v>
                </c:pt>
                <c:pt idx="97">
                  <c:v>1443.8304390000001</c:v>
                </c:pt>
                <c:pt idx="98">
                  <c:v>1444.870332</c:v>
                </c:pt>
                <c:pt idx="99">
                  <c:v>1387.7655890000001</c:v>
                </c:pt>
                <c:pt idx="100">
                  <c:v>1387.8155260000001</c:v>
                </c:pt>
                <c:pt idx="101">
                  <c:v>1387.4123589999999</c:v>
                </c:pt>
                <c:pt idx="102">
                  <c:v>1388.4249749999999</c:v>
                </c:pt>
                <c:pt idx="103">
                  <c:v>1388.9070449999999</c:v>
                </c:pt>
                <c:pt idx="104">
                  <c:v>1578.2125149999999</c:v>
                </c:pt>
                <c:pt idx="105">
                  <c:v>1579.1873189999999</c:v>
                </c:pt>
                <c:pt idx="106">
                  <c:v>1579.003215</c:v>
                </c:pt>
                <c:pt idx="107">
                  <c:v>1576.909801</c:v>
                </c:pt>
                <c:pt idx="108">
                  <c:v>1578.1214729999999</c:v>
                </c:pt>
                <c:pt idx="109">
                  <c:v>1364.4063149999999</c:v>
                </c:pt>
                <c:pt idx="110">
                  <c:v>1363.674812</c:v>
                </c:pt>
                <c:pt idx="111">
                  <c:v>1364.745099</c:v>
                </c:pt>
                <c:pt idx="112">
                  <c:v>1363.7533980000001</c:v>
                </c:pt>
                <c:pt idx="113">
                  <c:v>1364.829907</c:v>
                </c:pt>
                <c:pt idx="114">
                  <c:v>1365.261285</c:v>
                </c:pt>
                <c:pt idx="115">
                  <c:v>1363.198167</c:v>
                </c:pt>
                <c:pt idx="116">
                  <c:v>1365.0313679999999</c:v>
                </c:pt>
                <c:pt idx="117">
                  <c:v>1365.1221680000001</c:v>
                </c:pt>
                <c:pt idx="118">
                  <c:v>1364.3456020000001</c:v>
                </c:pt>
                <c:pt idx="119">
                  <c:v>1382.8652529999999</c:v>
                </c:pt>
                <c:pt idx="120">
                  <c:v>1382.58043</c:v>
                </c:pt>
                <c:pt idx="121">
                  <c:v>1952.4004319999999</c:v>
                </c:pt>
                <c:pt idx="122">
                  <c:v>1998.9903999999999</c:v>
                </c:pt>
                <c:pt idx="123">
                  <c:v>1998.288333</c:v>
                </c:pt>
                <c:pt idx="124">
                  <c:v>1998.9528539999999</c:v>
                </c:pt>
                <c:pt idx="125">
                  <c:v>2000.4189690000001</c:v>
                </c:pt>
                <c:pt idx="126">
                  <c:v>1999.9099200000001</c:v>
                </c:pt>
                <c:pt idx="127">
                  <c:v>1990.430061</c:v>
                </c:pt>
                <c:pt idx="128">
                  <c:v>1990.879449</c:v>
                </c:pt>
                <c:pt idx="129">
                  <c:v>1990.4022910000001</c:v>
                </c:pt>
                <c:pt idx="130">
                  <c:v>1990.4022910000001</c:v>
                </c:pt>
                <c:pt idx="131">
                  <c:v>1991.8214089999999</c:v>
                </c:pt>
                <c:pt idx="132">
                  <c:v>2030.8932050000001</c:v>
                </c:pt>
                <c:pt idx="133">
                  <c:v>2031.003017</c:v>
                </c:pt>
                <c:pt idx="134">
                  <c:v>2031.2925419999999</c:v>
                </c:pt>
                <c:pt idx="135">
                  <c:v>2030.245682</c:v>
                </c:pt>
                <c:pt idx="136">
                  <c:v>2030.812279</c:v>
                </c:pt>
                <c:pt idx="137">
                  <c:v>2027.950996</c:v>
                </c:pt>
                <c:pt idx="138">
                  <c:v>2027.5961709999999</c:v>
                </c:pt>
                <c:pt idx="139">
                  <c:v>2028.6442730000001</c:v>
                </c:pt>
                <c:pt idx="140">
                  <c:v>2027.741462</c:v>
                </c:pt>
                <c:pt idx="141">
                  <c:v>2028.4712910000001</c:v>
                </c:pt>
                <c:pt idx="142">
                  <c:v>2006.2527660000001</c:v>
                </c:pt>
                <c:pt idx="143">
                  <c:v>2005.939809</c:v>
                </c:pt>
                <c:pt idx="144">
                  <c:v>2006.299516</c:v>
                </c:pt>
                <c:pt idx="145">
                  <c:v>2007.0572830000001</c:v>
                </c:pt>
                <c:pt idx="146">
                  <c:v>2007.938185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4968"/>
        <c:axId val="185184576"/>
      </c:lineChart>
      <c:dateAx>
        <c:axId val="185184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3792"/>
        <c:crosses val="autoZero"/>
        <c:auto val="1"/>
        <c:lblOffset val="100"/>
        <c:baseTimeUnit val="days"/>
      </c:dateAx>
      <c:valAx>
        <c:axId val="1851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4184"/>
        <c:crosses val="autoZero"/>
        <c:crossBetween val="between"/>
      </c:valAx>
      <c:valAx>
        <c:axId val="1851845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4968"/>
        <c:crosses val="max"/>
        <c:crossBetween val="between"/>
      </c:valAx>
      <c:dateAx>
        <c:axId val="1851849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84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MS!$C$2:$C$66</c:f>
              <c:numCache>
                <c:formatCode>_-* #,##0_-;\-* #,##0_-;_-* "-"??_-;_-@_-</c:formatCode>
                <c:ptCount val="65"/>
                <c:pt idx="0">
                  <c:v>22097.7</c:v>
                </c:pt>
                <c:pt idx="1">
                  <c:v>21625.93</c:v>
                </c:pt>
                <c:pt idx="2">
                  <c:v>21556.06</c:v>
                </c:pt>
                <c:pt idx="3">
                  <c:v>20734.48</c:v>
                </c:pt>
                <c:pt idx="4">
                  <c:v>22041.599999999999</c:v>
                </c:pt>
                <c:pt idx="5">
                  <c:v>20475.84</c:v>
                </c:pt>
                <c:pt idx="6">
                  <c:v>22793.200000000001</c:v>
                </c:pt>
                <c:pt idx="7">
                  <c:v>23025.23</c:v>
                </c:pt>
                <c:pt idx="8">
                  <c:v>23317.46</c:v>
                </c:pt>
                <c:pt idx="9">
                  <c:v>23656.98</c:v>
                </c:pt>
                <c:pt idx="10">
                  <c:v>24754.33</c:v>
                </c:pt>
                <c:pt idx="11">
                  <c:v>24599.98</c:v>
                </c:pt>
                <c:pt idx="12">
                  <c:v>24120.7</c:v>
                </c:pt>
                <c:pt idx="13">
                  <c:v>24309.45</c:v>
                </c:pt>
                <c:pt idx="14">
                  <c:v>23828.7</c:v>
                </c:pt>
                <c:pt idx="15">
                  <c:v>24344.240000000002</c:v>
                </c:pt>
                <c:pt idx="16">
                  <c:v>23027.8</c:v>
                </c:pt>
                <c:pt idx="17">
                  <c:v>22525.14</c:v>
                </c:pt>
                <c:pt idx="18">
                  <c:v>23432.86</c:v>
                </c:pt>
                <c:pt idx="19">
                  <c:v>25399.3</c:v>
                </c:pt>
                <c:pt idx="20">
                  <c:v>24274.26</c:v>
                </c:pt>
                <c:pt idx="21">
                  <c:v>14669.9</c:v>
                </c:pt>
                <c:pt idx="22">
                  <c:v>14257.13</c:v>
                </c:pt>
                <c:pt idx="23">
                  <c:v>15444.39</c:v>
                </c:pt>
                <c:pt idx="24">
                  <c:v>15268.29</c:v>
                </c:pt>
                <c:pt idx="25">
                  <c:v>15788.57</c:v>
                </c:pt>
                <c:pt idx="26">
                  <c:v>16138.94</c:v>
                </c:pt>
                <c:pt idx="27">
                  <c:v>16407.72</c:v>
                </c:pt>
                <c:pt idx="28">
                  <c:v>16707.66</c:v>
                </c:pt>
                <c:pt idx="29">
                  <c:v>16686.650000000001</c:v>
                </c:pt>
                <c:pt idx="30">
                  <c:v>16551.52</c:v>
                </c:pt>
                <c:pt idx="31">
                  <c:v>18754.580000000002</c:v>
                </c:pt>
                <c:pt idx="32">
                  <c:v>18644.7</c:v>
                </c:pt>
                <c:pt idx="33">
                  <c:v>18379.87</c:v>
                </c:pt>
                <c:pt idx="34">
                  <c:v>18756.88</c:v>
                </c:pt>
                <c:pt idx="35">
                  <c:v>18594.22</c:v>
                </c:pt>
                <c:pt idx="36">
                  <c:v>16013.59</c:v>
                </c:pt>
                <c:pt idx="37">
                  <c:v>16000.09</c:v>
                </c:pt>
                <c:pt idx="38">
                  <c:v>15087.13</c:v>
                </c:pt>
                <c:pt idx="39">
                  <c:v>15225.62</c:v>
                </c:pt>
                <c:pt idx="40">
                  <c:v>14737.35</c:v>
                </c:pt>
                <c:pt idx="41">
                  <c:v>15877.67</c:v>
                </c:pt>
                <c:pt idx="42">
                  <c:v>16442.25</c:v>
                </c:pt>
                <c:pt idx="43">
                  <c:v>16828.77</c:v>
                </c:pt>
                <c:pt idx="44">
                  <c:v>16483.55</c:v>
                </c:pt>
                <c:pt idx="45">
                  <c:v>16683.09</c:v>
                </c:pt>
                <c:pt idx="46">
                  <c:v>16247.54</c:v>
                </c:pt>
                <c:pt idx="47">
                  <c:v>16643.2</c:v>
                </c:pt>
                <c:pt idx="48">
                  <c:v>17001.330000000002</c:v>
                </c:pt>
                <c:pt idx="49">
                  <c:v>18845.939999999999</c:v>
                </c:pt>
                <c:pt idx="50">
                  <c:v>18839.080000000002</c:v>
                </c:pt>
                <c:pt idx="51">
                  <c:v>18847.16</c:v>
                </c:pt>
                <c:pt idx="52">
                  <c:v>20931.560000000001</c:v>
                </c:pt>
                <c:pt idx="53">
                  <c:v>20071.150000000001</c:v>
                </c:pt>
                <c:pt idx="54">
                  <c:v>19744.73</c:v>
                </c:pt>
                <c:pt idx="55">
                  <c:v>19496.71</c:v>
                </c:pt>
                <c:pt idx="56">
                  <c:v>18097.22</c:v>
                </c:pt>
                <c:pt idx="57">
                  <c:v>18586.689999999999</c:v>
                </c:pt>
                <c:pt idx="58">
                  <c:v>19696</c:v>
                </c:pt>
                <c:pt idx="59">
                  <c:v>21027.06</c:v>
                </c:pt>
                <c:pt idx="60">
                  <c:v>21585.15</c:v>
                </c:pt>
                <c:pt idx="61">
                  <c:v>21831.9</c:v>
                </c:pt>
                <c:pt idx="62">
                  <c:v>22489.31</c:v>
                </c:pt>
                <c:pt idx="63">
                  <c:v>33805.08</c:v>
                </c:pt>
                <c:pt idx="64">
                  <c:v>34054.449999999997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MS!$D$2:$D$66</c:f>
              <c:numCache>
                <c:formatCode>_-* #,##0_-;\-* #,##0_-;_-* "-"??_-;_-@_-</c:formatCode>
                <c:ptCount val="65"/>
                <c:pt idx="0">
                  <c:v>16577.130115</c:v>
                </c:pt>
                <c:pt idx="1">
                  <c:v>16668.162842000002</c:v>
                </c:pt>
                <c:pt idx="2">
                  <c:v>16501.516865000001</c:v>
                </c:pt>
                <c:pt idx="3">
                  <c:v>16584.397183000001</c:v>
                </c:pt>
                <c:pt idx="4">
                  <c:v>16705.286504</c:v>
                </c:pt>
                <c:pt idx="5">
                  <c:v>16084.974910000001</c:v>
                </c:pt>
                <c:pt idx="6">
                  <c:v>16102.599899000001</c:v>
                </c:pt>
                <c:pt idx="7">
                  <c:v>16311.19241</c:v>
                </c:pt>
                <c:pt idx="8">
                  <c:v>16315.16423</c:v>
                </c:pt>
                <c:pt idx="9">
                  <c:v>16292.881276</c:v>
                </c:pt>
                <c:pt idx="10">
                  <c:v>16469.2212</c:v>
                </c:pt>
                <c:pt idx="11">
                  <c:v>16505.882268000001</c:v>
                </c:pt>
                <c:pt idx="12">
                  <c:v>16518.995106999999</c:v>
                </c:pt>
                <c:pt idx="13">
                  <c:v>16646.071851000001</c:v>
                </c:pt>
                <c:pt idx="14">
                  <c:v>16605.038963999999</c:v>
                </c:pt>
                <c:pt idx="15">
                  <c:v>16581.151911000001</c:v>
                </c:pt>
                <c:pt idx="16">
                  <c:v>16729.758504000001</c:v>
                </c:pt>
                <c:pt idx="17">
                  <c:v>16792.440707000002</c:v>
                </c:pt>
                <c:pt idx="18">
                  <c:v>16796.480352999999</c:v>
                </c:pt>
                <c:pt idx="19">
                  <c:v>18482.108176999998</c:v>
                </c:pt>
                <c:pt idx="20">
                  <c:v>18447.788508000001</c:v>
                </c:pt>
                <c:pt idx="21">
                  <c:v>14805.630161999999</c:v>
                </c:pt>
                <c:pt idx="22">
                  <c:v>14729.237926</c:v>
                </c:pt>
                <c:pt idx="23">
                  <c:v>14718.835408999999</c:v>
                </c:pt>
                <c:pt idx="24">
                  <c:v>14777.455035000001</c:v>
                </c:pt>
                <c:pt idx="25">
                  <c:v>14968.751835999999</c:v>
                </c:pt>
                <c:pt idx="26">
                  <c:v>14996.015925</c:v>
                </c:pt>
                <c:pt idx="27">
                  <c:v>14953.606476999999</c:v>
                </c:pt>
                <c:pt idx="28">
                  <c:v>15153.187045000001</c:v>
                </c:pt>
                <c:pt idx="29">
                  <c:v>15077.929554</c:v>
                </c:pt>
                <c:pt idx="30">
                  <c:v>15140.336217</c:v>
                </c:pt>
                <c:pt idx="31">
                  <c:v>15255.044871</c:v>
                </c:pt>
                <c:pt idx="32">
                  <c:v>15236.514152</c:v>
                </c:pt>
                <c:pt idx="33">
                  <c:v>15266.122595999999</c:v>
                </c:pt>
                <c:pt idx="34">
                  <c:v>15430.803495</c:v>
                </c:pt>
                <c:pt idx="35">
                  <c:v>15401.097661</c:v>
                </c:pt>
                <c:pt idx="36">
                  <c:v>14296.309284999999</c:v>
                </c:pt>
                <c:pt idx="37">
                  <c:v>14480.380953</c:v>
                </c:pt>
                <c:pt idx="38">
                  <c:v>14404.270011000001</c:v>
                </c:pt>
                <c:pt idx="39">
                  <c:v>14402.829209</c:v>
                </c:pt>
                <c:pt idx="40">
                  <c:v>14599.286161</c:v>
                </c:pt>
                <c:pt idx="41">
                  <c:v>14547.875846999999</c:v>
                </c:pt>
                <c:pt idx="42">
                  <c:v>14606.291061</c:v>
                </c:pt>
                <c:pt idx="43">
                  <c:v>14733.924541</c:v>
                </c:pt>
                <c:pt idx="44">
                  <c:v>14781.521559000001</c:v>
                </c:pt>
                <c:pt idx="45">
                  <c:v>14768.545953000001</c:v>
                </c:pt>
                <c:pt idx="46">
                  <c:v>14856.796786000001</c:v>
                </c:pt>
                <c:pt idx="47">
                  <c:v>14878.689386</c:v>
                </c:pt>
                <c:pt idx="48">
                  <c:v>14883.513786</c:v>
                </c:pt>
                <c:pt idx="49">
                  <c:v>14851.943938</c:v>
                </c:pt>
                <c:pt idx="50">
                  <c:v>14914.489777999999</c:v>
                </c:pt>
                <c:pt idx="51">
                  <c:v>14193.826573</c:v>
                </c:pt>
                <c:pt idx="52">
                  <c:v>14544.91742</c:v>
                </c:pt>
                <c:pt idx="53">
                  <c:v>14551.745967999999</c:v>
                </c:pt>
                <c:pt idx="54">
                  <c:v>14587.172768</c:v>
                </c:pt>
                <c:pt idx="55">
                  <c:v>14660.094429000001</c:v>
                </c:pt>
                <c:pt idx="56">
                  <c:v>14727.597795</c:v>
                </c:pt>
                <c:pt idx="57">
                  <c:v>14712.558449</c:v>
                </c:pt>
                <c:pt idx="58">
                  <c:v>14847.013257000001</c:v>
                </c:pt>
                <c:pt idx="59">
                  <c:v>14896.507712000001</c:v>
                </c:pt>
                <c:pt idx="60">
                  <c:v>14942.942918000001</c:v>
                </c:pt>
                <c:pt idx="61">
                  <c:v>15098.608915999999</c:v>
                </c:pt>
                <c:pt idx="62">
                  <c:v>15249.874902</c:v>
                </c:pt>
                <c:pt idx="63">
                  <c:v>15810.819675999999</c:v>
                </c:pt>
                <c:pt idx="64">
                  <c:v>15815.87579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6144"/>
        <c:axId val="185186536"/>
      </c:lineChart>
      <c:lineChart>
        <c:grouping val="standard"/>
        <c:varyColors val="0"/>
        <c:ser>
          <c:idx val="3"/>
          <c:order val="2"/>
          <c:tx>
            <c:strRef>
              <c:f>MS!$E$1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MS!$E$2:$E$66</c:f>
              <c:numCache>
                <c:formatCode>_-* #,##0_-;\-* #,##0_-;_-* "-"??_-;_-@_-</c:formatCode>
                <c:ptCount val="65"/>
                <c:pt idx="0">
                  <c:v>858.55709999999999</c:v>
                </c:pt>
                <c:pt idx="1">
                  <c:v>869.27919999999995</c:v>
                </c:pt>
                <c:pt idx="2">
                  <c:v>860.65809999999999</c:v>
                </c:pt>
                <c:pt idx="3">
                  <c:v>863.12099999999998</c:v>
                </c:pt>
                <c:pt idx="4">
                  <c:v>782.38409999999999</c:v>
                </c:pt>
                <c:pt idx="5">
                  <c:v>763.8347</c:v>
                </c:pt>
                <c:pt idx="6">
                  <c:v>736.63520000000005</c:v>
                </c:pt>
                <c:pt idx="7">
                  <c:v>818.48490000000004</c:v>
                </c:pt>
                <c:pt idx="8">
                  <c:v>817.93089999999995</c:v>
                </c:pt>
                <c:pt idx="9">
                  <c:v>817.95339999999999</c:v>
                </c:pt>
                <c:pt idx="10">
                  <c:v>863.77689999999996</c:v>
                </c:pt>
                <c:pt idx="11">
                  <c:v>860.53089999999997</c:v>
                </c:pt>
                <c:pt idx="12">
                  <c:v>860.04989999999998</c:v>
                </c:pt>
                <c:pt idx="13">
                  <c:v>868.90549999999996</c:v>
                </c:pt>
                <c:pt idx="14">
                  <c:v>865.04960000000005</c:v>
                </c:pt>
                <c:pt idx="15">
                  <c:v>865.0317</c:v>
                </c:pt>
                <c:pt idx="16">
                  <c:v>982.55579999999998</c:v>
                </c:pt>
                <c:pt idx="17">
                  <c:v>979.35680000000002</c:v>
                </c:pt>
                <c:pt idx="18">
                  <c:v>988.26900000000001</c:v>
                </c:pt>
                <c:pt idx="19">
                  <c:v>1061.0182</c:v>
                </c:pt>
                <c:pt idx="20">
                  <c:v>1061.3240000000001</c:v>
                </c:pt>
                <c:pt idx="21">
                  <c:v>636.34289999999999</c:v>
                </c:pt>
                <c:pt idx="22">
                  <c:v>693.80629999999996</c:v>
                </c:pt>
                <c:pt idx="23">
                  <c:v>689.12980000000005</c:v>
                </c:pt>
                <c:pt idx="24">
                  <c:v>682.17430000000002</c:v>
                </c:pt>
                <c:pt idx="25">
                  <c:v>694.37850000000003</c:v>
                </c:pt>
                <c:pt idx="26">
                  <c:v>699.97130000000004</c:v>
                </c:pt>
                <c:pt idx="27">
                  <c:v>696.90530000000001</c:v>
                </c:pt>
                <c:pt idx="28">
                  <c:v>704.17960000000005</c:v>
                </c:pt>
                <c:pt idx="29">
                  <c:v>692.32479999999998</c:v>
                </c:pt>
                <c:pt idx="30">
                  <c:v>703.58489999999995</c:v>
                </c:pt>
                <c:pt idx="31">
                  <c:v>683.64610000000005</c:v>
                </c:pt>
                <c:pt idx="32">
                  <c:v>685.44190000000003</c:v>
                </c:pt>
                <c:pt idx="33">
                  <c:v>685.60400000000004</c:v>
                </c:pt>
                <c:pt idx="34">
                  <c:v>649.25220000000002</c:v>
                </c:pt>
                <c:pt idx="35">
                  <c:v>536.29880000000003</c:v>
                </c:pt>
                <c:pt idx="36">
                  <c:v>567.38</c:v>
                </c:pt>
                <c:pt idx="37">
                  <c:v>556.52800000000002</c:v>
                </c:pt>
                <c:pt idx="38">
                  <c:v>553.98</c:v>
                </c:pt>
                <c:pt idx="39">
                  <c:v>533.64049999999997</c:v>
                </c:pt>
                <c:pt idx="40">
                  <c:v>397.5444</c:v>
                </c:pt>
                <c:pt idx="41">
                  <c:v>398.81869999999998</c:v>
                </c:pt>
                <c:pt idx="42">
                  <c:v>409.29289999999997</c:v>
                </c:pt>
                <c:pt idx="43">
                  <c:v>411.87090000000001</c:v>
                </c:pt>
                <c:pt idx="44">
                  <c:v>408.32870000000003</c:v>
                </c:pt>
                <c:pt idx="45">
                  <c:v>411.16980000000001</c:v>
                </c:pt>
                <c:pt idx="46">
                  <c:v>445.49860000000001</c:v>
                </c:pt>
                <c:pt idx="47">
                  <c:v>450.19959999999998</c:v>
                </c:pt>
                <c:pt idx="48">
                  <c:v>441.97390000000001</c:v>
                </c:pt>
                <c:pt idx="49">
                  <c:v>457.20100000000002</c:v>
                </c:pt>
                <c:pt idx="50">
                  <c:v>482.03019999999998</c:v>
                </c:pt>
                <c:pt idx="51">
                  <c:v>501.81189999999998</c:v>
                </c:pt>
                <c:pt idx="52">
                  <c:v>742.14530000000002</c:v>
                </c:pt>
                <c:pt idx="53">
                  <c:v>747.63310000000001</c:v>
                </c:pt>
                <c:pt idx="54">
                  <c:v>763.55449999999996</c:v>
                </c:pt>
                <c:pt idx="55">
                  <c:v>780.65700000000004</c:v>
                </c:pt>
                <c:pt idx="56">
                  <c:v>793.06200000000001</c:v>
                </c:pt>
                <c:pt idx="57">
                  <c:v>772.35649999999998</c:v>
                </c:pt>
                <c:pt idx="58">
                  <c:v>866.48389999999995</c:v>
                </c:pt>
                <c:pt idx="59">
                  <c:v>884.25130000000001</c:v>
                </c:pt>
                <c:pt idx="60">
                  <c:v>870.24609999999996</c:v>
                </c:pt>
                <c:pt idx="61">
                  <c:v>902.92200000000003</c:v>
                </c:pt>
                <c:pt idx="62">
                  <c:v>851.35530000000006</c:v>
                </c:pt>
                <c:pt idx="63">
                  <c:v>891.29430000000002</c:v>
                </c:pt>
                <c:pt idx="64">
                  <c:v>869.31619999999998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MS!$F$2:$F$66</c:f>
              <c:numCache>
                <c:formatCode>_-* #,##0_-;\-* #,##0_-;_-* "-"??_-;_-@_-</c:formatCode>
                <c:ptCount val="65"/>
                <c:pt idx="0">
                  <c:v>1205.651016</c:v>
                </c:pt>
                <c:pt idx="1">
                  <c:v>1201.6775259999999</c:v>
                </c:pt>
                <c:pt idx="2">
                  <c:v>1204.931617</c:v>
                </c:pt>
                <c:pt idx="3">
                  <c:v>1211.166244</c:v>
                </c:pt>
                <c:pt idx="4">
                  <c:v>1297.7500190000001</c:v>
                </c:pt>
                <c:pt idx="5">
                  <c:v>1269.343408</c:v>
                </c:pt>
                <c:pt idx="6">
                  <c:v>1232.0902289999999</c:v>
                </c:pt>
                <c:pt idx="7">
                  <c:v>1242.2496759999999</c:v>
                </c:pt>
                <c:pt idx="8">
                  <c:v>1243.487241</c:v>
                </c:pt>
                <c:pt idx="9">
                  <c:v>1246.657733</c:v>
                </c:pt>
                <c:pt idx="10">
                  <c:v>1308.5865349999999</c:v>
                </c:pt>
                <c:pt idx="11">
                  <c:v>1324.5287450000001</c:v>
                </c:pt>
                <c:pt idx="12">
                  <c:v>1336.3149080000001</c:v>
                </c:pt>
                <c:pt idx="13">
                  <c:v>1343.6210639999999</c:v>
                </c:pt>
                <c:pt idx="14">
                  <c:v>1338.0005309999999</c:v>
                </c:pt>
                <c:pt idx="15">
                  <c:v>1335.002031</c:v>
                </c:pt>
                <c:pt idx="16">
                  <c:v>1372.574425</c:v>
                </c:pt>
                <c:pt idx="17">
                  <c:v>1368.3996870000001</c:v>
                </c:pt>
                <c:pt idx="18">
                  <c:v>1361.4152240000001</c:v>
                </c:pt>
                <c:pt idx="19">
                  <c:v>1359.270403</c:v>
                </c:pt>
                <c:pt idx="20">
                  <c:v>1356.0811180000001</c:v>
                </c:pt>
                <c:pt idx="21">
                  <c:v>860.90051800000003</c:v>
                </c:pt>
                <c:pt idx="22">
                  <c:v>888.92825600000003</c:v>
                </c:pt>
                <c:pt idx="23">
                  <c:v>900.46989399999995</c:v>
                </c:pt>
                <c:pt idx="24">
                  <c:v>891.83694200000002</c:v>
                </c:pt>
                <c:pt idx="25">
                  <c:v>920.83959100000004</c:v>
                </c:pt>
                <c:pt idx="26">
                  <c:v>928.57927700000005</c:v>
                </c:pt>
                <c:pt idx="27">
                  <c:v>915.15811799999994</c:v>
                </c:pt>
                <c:pt idx="28">
                  <c:v>925.16564200000005</c:v>
                </c:pt>
                <c:pt idx="29">
                  <c:v>913.11831800000004</c:v>
                </c:pt>
                <c:pt idx="30">
                  <c:v>928.06254799999999</c:v>
                </c:pt>
                <c:pt idx="31">
                  <c:v>881.38085100000001</c:v>
                </c:pt>
                <c:pt idx="32">
                  <c:v>883.99213199999997</c:v>
                </c:pt>
                <c:pt idx="33">
                  <c:v>882.15355499999998</c:v>
                </c:pt>
                <c:pt idx="34">
                  <c:v>908.84903699999995</c:v>
                </c:pt>
                <c:pt idx="35">
                  <c:v>934.609284</c:v>
                </c:pt>
                <c:pt idx="36">
                  <c:v>795.57460000000003</c:v>
                </c:pt>
                <c:pt idx="37">
                  <c:v>809.65641200000005</c:v>
                </c:pt>
                <c:pt idx="38">
                  <c:v>810.06106499999999</c:v>
                </c:pt>
                <c:pt idx="39">
                  <c:v>813.03500799999995</c:v>
                </c:pt>
                <c:pt idx="40">
                  <c:v>805.42579499999999</c:v>
                </c:pt>
                <c:pt idx="41">
                  <c:v>802.02520700000002</c:v>
                </c:pt>
                <c:pt idx="42">
                  <c:v>810.69932700000004</c:v>
                </c:pt>
                <c:pt idx="43">
                  <c:v>812.16158700000005</c:v>
                </c:pt>
                <c:pt idx="44">
                  <c:v>814.54262200000005</c:v>
                </c:pt>
                <c:pt idx="45">
                  <c:v>833.49379799999997</c:v>
                </c:pt>
                <c:pt idx="46">
                  <c:v>917.24145799999997</c:v>
                </c:pt>
                <c:pt idx="47">
                  <c:v>963.69280400000002</c:v>
                </c:pt>
                <c:pt idx="48">
                  <c:v>944.57451800000001</c:v>
                </c:pt>
                <c:pt idx="49">
                  <c:v>949.25060599999995</c:v>
                </c:pt>
                <c:pt idx="50">
                  <c:v>1012.187863</c:v>
                </c:pt>
                <c:pt idx="51">
                  <c:v>968.69744200000002</c:v>
                </c:pt>
                <c:pt idx="52">
                  <c:v>987.74592099999995</c:v>
                </c:pt>
                <c:pt idx="53">
                  <c:v>991.14736300000004</c:v>
                </c:pt>
                <c:pt idx="54">
                  <c:v>1021.707594</c:v>
                </c:pt>
                <c:pt idx="55">
                  <c:v>1018.04899</c:v>
                </c:pt>
                <c:pt idx="56">
                  <c:v>1002.681994</c:v>
                </c:pt>
                <c:pt idx="57">
                  <c:v>1007.210162</c:v>
                </c:pt>
                <c:pt idx="58">
                  <c:v>1031.9654760000001</c:v>
                </c:pt>
                <c:pt idx="59">
                  <c:v>1062.8274100000001</c:v>
                </c:pt>
                <c:pt idx="60">
                  <c:v>1043.9103359999999</c:v>
                </c:pt>
                <c:pt idx="61">
                  <c:v>1029.949433</c:v>
                </c:pt>
                <c:pt idx="62">
                  <c:v>1115.3903760000001</c:v>
                </c:pt>
                <c:pt idx="63">
                  <c:v>1133.5439919999999</c:v>
                </c:pt>
                <c:pt idx="64">
                  <c:v>1105.13571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7712"/>
        <c:axId val="185186928"/>
      </c:lineChart>
      <c:dateAx>
        <c:axId val="1851861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6536"/>
        <c:crosses val="autoZero"/>
        <c:auto val="1"/>
        <c:lblOffset val="100"/>
        <c:baseTimeUnit val="days"/>
      </c:dateAx>
      <c:valAx>
        <c:axId val="18518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6144"/>
        <c:crosses val="autoZero"/>
        <c:crossBetween val="between"/>
      </c:valAx>
      <c:valAx>
        <c:axId val="18518692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7712"/>
        <c:crosses val="max"/>
        <c:crossBetween val="between"/>
      </c:valAx>
      <c:dateAx>
        <c:axId val="1851877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869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MS!$U$29:$U$175</c:f>
              <c:numCache>
                <c:formatCode>_-* #,##0_-;\-* #,##0_-;_-* "-"??_-;_-@_-</c:formatCode>
                <c:ptCount val="147"/>
                <c:pt idx="0">
                  <c:v>17806.91</c:v>
                </c:pt>
                <c:pt idx="1">
                  <c:v>17296.88</c:v>
                </c:pt>
                <c:pt idx="2">
                  <c:v>17017.88</c:v>
                </c:pt>
                <c:pt idx="3">
                  <c:v>17017.88</c:v>
                </c:pt>
                <c:pt idx="4">
                  <c:v>17629.310000000001</c:v>
                </c:pt>
                <c:pt idx="5">
                  <c:v>17634.43</c:v>
                </c:pt>
                <c:pt idx="6">
                  <c:v>17814.150000000001</c:v>
                </c:pt>
                <c:pt idx="7">
                  <c:v>18097.22</c:v>
                </c:pt>
                <c:pt idx="8">
                  <c:v>18097.22</c:v>
                </c:pt>
                <c:pt idx="9">
                  <c:v>17865.75</c:v>
                </c:pt>
                <c:pt idx="10">
                  <c:v>17569.099999999999</c:v>
                </c:pt>
                <c:pt idx="11">
                  <c:v>18109.900000000001</c:v>
                </c:pt>
                <c:pt idx="12">
                  <c:v>17800.939999999999</c:v>
                </c:pt>
                <c:pt idx="13">
                  <c:v>18092.439999999999</c:v>
                </c:pt>
                <c:pt idx="14">
                  <c:v>18177.900000000001</c:v>
                </c:pt>
                <c:pt idx="15">
                  <c:v>18152.79</c:v>
                </c:pt>
                <c:pt idx="16">
                  <c:v>18270.830000000002</c:v>
                </c:pt>
                <c:pt idx="17">
                  <c:v>17974.38</c:v>
                </c:pt>
                <c:pt idx="18">
                  <c:v>18156.27</c:v>
                </c:pt>
                <c:pt idx="19">
                  <c:v>18179.439999999999</c:v>
                </c:pt>
                <c:pt idx="20">
                  <c:v>18461.78</c:v>
                </c:pt>
                <c:pt idx="21">
                  <c:v>18444.490000000002</c:v>
                </c:pt>
                <c:pt idx="22">
                  <c:v>18611.52</c:v>
                </c:pt>
                <c:pt idx="23">
                  <c:v>18353.580000000002</c:v>
                </c:pt>
                <c:pt idx="24">
                  <c:v>18330.43</c:v>
                </c:pt>
                <c:pt idx="25">
                  <c:v>18361.3</c:v>
                </c:pt>
                <c:pt idx="26">
                  <c:v>18524.07</c:v>
                </c:pt>
                <c:pt idx="27">
                  <c:v>18065.55</c:v>
                </c:pt>
                <c:pt idx="28">
                  <c:v>18140.98</c:v>
                </c:pt>
                <c:pt idx="29">
                  <c:v>18383.73</c:v>
                </c:pt>
                <c:pt idx="30">
                  <c:v>18586.689999999999</c:v>
                </c:pt>
                <c:pt idx="31">
                  <c:v>18950.04</c:v>
                </c:pt>
                <c:pt idx="32">
                  <c:v>19183.63</c:v>
                </c:pt>
                <c:pt idx="33">
                  <c:v>19706.759999999998</c:v>
                </c:pt>
                <c:pt idx="34">
                  <c:v>19701.88</c:v>
                </c:pt>
                <c:pt idx="35">
                  <c:v>19901.45</c:v>
                </c:pt>
                <c:pt idx="36">
                  <c:v>19984.509999999998</c:v>
                </c:pt>
                <c:pt idx="37">
                  <c:v>20096.830000000002</c:v>
                </c:pt>
                <c:pt idx="38">
                  <c:v>20261.21</c:v>
                </c:pt>
                <c:pt idx="39">
                  <c:v>20302.349999999999</c:v>
                </c:pt>
                <c:pt idx="40">
                  <c:v>20328.84</c:v>
                </c:pt>
                <c:pt idx="41">
                  <c:v>20155.41</c:v>
                </c:pt>
                <c:pt idx="42">
                  <c:v>20113.400000000001</c:v>
                </c:pt>
                <c:pt idx="43">
                  <c:v>20272.64</c:v>
                </c:pt>
                <c:pt idx="44">
                  <c:v>20111.71</c:v>
                </c:pt>
                <c:pt idx="45">
                  <c:v>19874.87</c:v>
                </c:pt>
                <c:pt idx="46">
                  <c:v>19757.580000000002</c:v>
                </c:pt>
                <c:pt idx="47">
                  <c:v>19696</c:v>
                </c:pt>
                <c:pt idx="48">
                  <c:v>19865.61</c:v>
                </c:pt>
                <c:pt idx="49">
                  <c:v>19638.64</c:v>
                </c:pt>
                <c:pt idx="50">
                  <c:v>19701.93</c:v>
                </c:pt>
                <c:pt idx="51">
                  <c:v>19493.39</c:v>
                </c:pt>
                <c:pt idx="52">
                  <c:v>19485.93</c:v>
                </c:pt>
                <c:pt idx="53">
                  <c:v>19606.400000000001</c:v>
                </c:pt>
                <c:pt idx="54">
                  <c:v>19800.759999999998</c:v>
                </c:pt>
                <c:pt idx="55">
                  <c:v>19773.38</c:v>
                </c:pt>
                <c:pt idx="56">
                  <c:v>19874.259999999998</c:v>
                </c:pt>
                <c:pt idx="57">
                  <c:v>20351.060000000001</c:v>
                </c:pt>
                <c:pt idx="58">
                  <c:v>20294.060000000001</c:v>
                </c:pt>
                <c:pt idx="59">
                  <c:v>20670.580000000002</c:v>
                </c:pt>
                <c:pt idx="60">
                  <c:v>20637.37</c:v>
                </c:pt>
                <c:pt idx="61">
                  <c:v>20422.46</c:v>
                </c:pt>
                <c:pt idx="62">
                  <c:v>20584.48</c:v>
                </c:pt>
                <c:pt idx="63">
                  <c:v>20219.009999999998</c:v>
                </c:pt>
                <c:pt idx="64">
                  <c:v>20592.86</c:v>
                </c:pt>
                <c:pt idx="65">
                  <c:v>20860.77</c:v>
                </c:pt>
                <c:pt idx="66">
                  <c:v>20883.22</c:v>
                </c:pt>
                <c:pt idx="67">
                  <c:v>21042.27</c:v>
                </c:pt>
                <c:pt idx="68">
                  <c:v>21027.06</c:v>
                </c:pt>
                <c:pt idx="69">
                  <c:v>20868.38</c:v>
                </c:pt>
                <c:pt idx="70">
                  <c:v>20703.46</c:v>
                </c:pt>
                <c:pt idx="71">
                  <c:v>20758.009999999998</c:v>
                </c:pt>
                <c:pt idx="72">
                  <c:v>20706.509999999998</c:v>
                </c:pt>
                <c:pt idx="73">
                  <c:v>20868.47</c:v>
                </c:pt>
                <c:pt idx="74">
                  <c:v>20628.18</c:v>
                </c:pt>
                <c:pt idx="75">
                  <c:v>20360.78</c:v>
                </c:pt>
                <c:pt idx="76">
                  <c:v>20578.29</c:v>
                </c:pt>
                <c:pt idx="77">
                  <c:v>20710.84</c:v>
                </c:pt>
                <c:pt idx="78">
                  <c:v>20814.87</c:v>
                </c:pt>
                <c:pt idx="79">
                  <c:v>20875.900000000001</c:v>
                </c:pt>
                <c:pt idx="80">
                  <c:v>20793.009999999998</c:v>
                </c:pt>
                <c:pt idx="81">
                  <c:v>20570.04</c:v>
                </c:pt>
                <c:pt idx="82">
                  <c:v>20494.45</c:v>
                </c:pt>
                <c:pt idx="83">
                  <c:v>20494.45</c:v>
                </c:pt>
                <c:pt idx="84">
                  <c:v>20749.78</c:v>
                </c:pt>
                <c:pt idx="85">
                  <c:v>21068.97</c:v>
                </c:pt>
                <c:pt idx="86">
                  <c:v>21205.84</c:v>
                </c:pt>
                <c:pt idx="87">
                  <c:v>21377.02</c:v>
                </c:pt>
                <c:pt idx="88">
                  <c:v>21544.400000000001</c:v>
                </c:pt>
                <c:pt idx="89">
                  <c:v>21347.02</c:v>
                </c:pt>
                <c:pt idx="90">
                  <c:v>21585.15</c:v>
                </c:pt>
                <c:pt idx="91">
                  <c:v>21399.54</c:v>
                </c:pt>
                <c:pt idx="92">
                  <c:v>21491.49</c:v>
                </c:pt>
                <c:pt idx="93">
                  <c:v>21681.34</c:v>
                </c:pt>
                <c:pt idx="94">
                  <c:v>21797.39</c:v>
                </c:pt>
                <c:pt idx="95">
                  <c:v>21469.599999999999</c:v>
                </c:pt>
                <c:pt idx="96">
                  <c:v>21285.72</c:v>
                </c:pt>
                <c:pt idx="97">
                  <c:v>21376.28</c:v>
                </c:pt>
                <c:pt idx="98">
                  <c:v>21545.95</c:v>
                </c:pt>
                <c:pt idx="99">
                  <c:v>21129.57</c:v>
                </c:pt>
                <c:pt idx="100">
                  <c:v>21245.78</c:v>
                </c:pt>
                <c:pt idx="101">
                  <c:v>21381.3</c:v>
                </c:pt>
                <c:pt idx="102">
                  <c:v>21545.69</c:v>
                </c:pt>
                <c:pt idx="103">
                  <c:v>21498.87</c:v>
                </c:pt>
                <c:pt idx="104">
                  <c:v>21906.06</c:v>
                </c:pt>
                <c:pt idx="105">
                  <c:v>22045.99</c:v>
                </c:pt>
                <c:pt idx="106">
                  <c:v>22076.720000000001</c:v>
                </c:pt>
                <c:pt idx="107">
                  <c:v>21790.65</c:v>
                </c:pt>
                <c:pt idx="108">
                  <c:v>21979.05</c:v>
                </c:pt>
                <c:pt idx="109">
                  <c:v>21714.73</c:v>
                </c:pt>
                <c:pt idx="110">
                  <c:v>21886.18</c:v>
                </c:pt>
                <c:pt idx="111">
                  <c:v>21767.46</c:v>
                </c:pt>
                <c:pt idx="112">
                  <c:v>21828.11</c:v>
                </c:pt>
                <c:pt idx="113">
                  <c:v>21831.9</c:v>
                </c:pt>
                <c:pt idx="114">
                  <c:v>21778.91</c:v>
                </c:pt>
                <c:pt idx="115">
                  <c:v>22157.78</c:v>
                </c:pt>
                <c:pt idx="116">
                  <c:v>22366.95</c:v>
                </c:pt>
                <c:pt idx="117">
                  <c:v>22431.360000000001</c:v>
                </c:pt>
                <c:pt idx="118">
                  <c:v>22554.78</c:v>
                </c:pt>
                <c:pt idx="119">
                  <c:v>22632.02</c:v>
                </c:pt>
                <c:pt idx="120">
                  <c:v>22489.31</c:v>
                </c:pt>
                <c:pt idx="121">
                  <c:v>22765.85</c:v>
                </c:pt>
                <c:pt idx="122">
                  <c:v>33430.18</c:v>
                </c:pt>
                <c:pt idx="123">
                  <c:v>33446.54</c:v>
                </c:pt>
                <c:pt idx="124">
                  <c:v>33780.629999999997</c:v>
                </c:pt>
                <c:pt idx="125">
                  <c:v>33350.31</c:v>
                </c:pt>
                <c:pt idx="126">
                  <c:v>33174.14</c:v>
                </c:pt>
                <c:pt idx="127">
                  <c:v>33732.239999999998</c:v>
                </c:pt>
                <c:pt idx="128">
                  <c:v>33947.629999999997</c:v>
                </c:pt>
                <c:pt idx="129">
                  <c:v>33941.300000000003</c:v>
                </c:pt>
                <c:pt idx="130">
                  <c:v>33941.300000000003</c:v>
                </c:pt>
                <c:pt idx="131">
                  <c:v>33805.08</c:v>
                </c:pt>
                <c:pt idx="132">
                  <c:v>33369.550000000003</c:v>
                </c:pt>
                <c:pt idx="133">
                  <c:v>33292.230000000003</c:v>
                </c:pt>
                <c:pt idx="134">
                  <c:v>33559.42</c:v>
                </c:pt>
                <c:pt idx="135">
                  <c:v>33625.300000000003</c:v>
                </c:pt>
                <c:pt idx="136">
                  <c:v>33809.550000000003</c:v>
                </c:pt>
                <c:pt idx="137">
                  <c:v>33254.51</c:v>
                </c:pt>
                <c:pt idx="138">
                  <c:v>33213.15</c:v>
                </c:pt>
                <c:pt idx="139">
                  <c:v>33089.019999999997</c:v>
                </c:pt>
                <c:pt idx="140">
                  <c:v>32881.65</c:v>
                </c:pt>
                <c:pt idx="141">
                  <c:v>33232.339999999997</c:v>
                </c:pt>
                <c:pt idx="142">
                  <c:v>33318.86</c:v>
                </c:pt>
                <c:pt idx="143">
                  <c:v>33455.78</c:v>
                </c:pt>
                <c:pt idx="144">
                  <c:v>33288.660000000003</c:v>
                </c:pt>
                <c:pt idx="145">
                  <c:v>33721.230000000003</c:v>
                </c:pt>
                <c:pt idx="146">
                  <c:v>34054.449999999997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MS!$V$29:$V$175</c:f>
              <c:numCache>
                <c:formatCode>#,##0_ ;[Red]\-#,##0\ </c:formatCode>
                <c:ptCount val="147"/>
                <c:pt idx="0">
                  <c:v>14698.140169</c:v>
                </c:pt>
                <c:pt idx="1">
                  <c:v>14718.394069</c:v>
                </c:pt>
                <c:pt idx="2">
                  <c:v>14716.282443</c:v>
                </c:pt>
                <c:pt idx="3">
                  <c:v>14716.282443</c:v>
                </c:pt>
                <c:pt idx="4">
                  <c:v>14674.590752</c:v>
                </c:pt>
                <c:pt idx="5">
                  <c:v>14649.197099000001</c:v>
                </c:pt>
                <c:pt idx="6">
                  <c:v>14693.78254</c:v>
                </c:pt>
                <c:pt idx="7">
                  <c:v>14727.597796</c:v>
                </c:pt>
                <c:pt idx="8">
                  <c:v>14727.597796</c:v>
                </c:pt>
                <c:pt idx="9">
                  <c:v>14658.953941</c:v>
                </c:pt>
                <c:pt idx="10">
                  <c:v>14700.538823999999</c:v>
                </c:pt>
                <c:pt idx="11">
                  <c:v>14691.918202000001</c:v>
                </c:pt>
                <c:pt idx="12">
                  <c:v>14679.350136999999</c:v>
                </c:pt>
                <c:pt idx="13">
                  <c:v>14732.885071000001</c:v>
                </c:pt>
                <c:pt idx="14">
                  <c:v>14733.369949</c:v>
                </c:pt>
                <c:pt idx="15">
                  <c:v>14706.707452000001</c:v>
                </c:pt>
                <c:pt idx="16">
                  <c:v>14691.201768000001</c:v>
                </c:pt>
                <c:pt idx="17">
                  <c:v>14717.847637000001</c:v>
                </c:pt>
                <c:pt idx="18">
                  <c:v>14683.182073</c:v>
                </c:pt>
                <c:pt idx="19">
                  <c:v>14683.859852</c:v>
                </c:pt>
                <c:pt idx="20">
                  <c:v>14663.962099</c:v>
                </c:pt>
                <c:pt idx="21">
                  <c:v>14647.251698</c:v>
                </c:pt>
                <c:pt idx="22">
                  <c:v>14685.953331000001</c:v>
                </c:pt>
                <c:pt idx="23">
                  <c:v>14702.298051</c:v>
                </c:pt>
                <c:pt idx="24">
                  <c:v>14752.157421</c:v>
                </c:pt>
                <c:pt idx="25">
                  <c:v>14731.237343999999</c:v>
                </c:pt>
                <c:pt idx="26">
                  <c:v>14742.007335</c:v>
                </c:pt>
                <c:pt idx="27">
                  <c:v>14720.549852</c:v>
                </c:pt>
                <c:pt idx="28">
                  <c:v>14683.667896999999</c:v>
                </c:pt>
                <c:pt idx="29">
                  <c:v>14735.557424000001</c:v>
                </c:pt>
                <c:pt idx="30">
                  <c:v>14712.558449</c:v>
                </c:pt>
                <c:pt idx="31">
                  <c:v>14693.629917</c:v>
                </c:pt>
                <c:pt idx="32">
                  <c:v>14698.575477</c:v>
                </c:pt>
                <c:pt idx="33">
                  <c:v>14692.775078999999</c:v>
                </c:pt>
                <c:pt idx="34">
                  <c:v>14885.823869</c:v>
                </c:pt>
                <c:pt idx="35">
                  <c:v>14876.798235</c:v>
                </c:pt>
                <c:pt idx="36">
                  <c:v>14895.830889999999</c:v>
                </c:pt>
                <c:pt idx="37">
                  <c:v>14851.774901999999</c:v>
                </c:pt>
                <c:pt idx="38">
                  <c:v>14873.824221000001</c:v>
                </c:pt>
                <c:pt idx="39">
                  <c:v>14865.294333</c:v>
                </c:pt>
                <c:pt idx="40">
                  <c:v>14877.424177999999</c:v>
                </c:pt>
                <c:pt idx="41">
                  <c:v>14855.843688999999</c:v>
                </c:pt>
                <c:pt idx="42">
                  <c:v>14898.990855</c:v>
                </c:pt>
                <c:pt idx="43">
                  <c:v>14882.710401</c:v>
                </c:pt>
                <c:pt idx="44">
                  <c:v>14853.31668</c:v>
                </c:pt>
                <c:pt idx="45">
                  <c:v>14835.861037999999</c:v>
                </c:pt>
                <c:pt idx="46">
                  <c:v>14828.477328999999</c:v>
                </c:pt>
                <c:pt idx="47">
                  <c:v>14847.013256</c:v>
                </c:pt>
                <c:pt idx="48">
                  <c:v>14864.417706</c:v>
                </c:pt>
                <c:pt idx="49">
                  <c:v>14928.214478</c:v>
                </c:pt>
                <c:pt idx="50">
                  <c:v>14918.505676000001</c:v>
                </c:pt>
                <c:pt idx="51">
                  <c:v>14926.731392</c:v>
                </c:pt>
                <c:pt idx="52">
                  <c:v>14914.023042999999</c:v>
                </c:pt>
                <c:pt idx="53">
                  <c:v>14873.078432</c:v>
                </c:pt>
                <c:pt idx="54">
                  <c:v>14883.244255</c:v>
                </c:pt>
                <c:pt idx="55">
                  <c:v>14906.962927</c:v>
                </c:pt>
                <c:pt idx="56">
                  <c:v>14930.95566</c:v>
                </c:pt>
                <c:pt idx="57">
                  <c:v>14919.873648999999</c:v>
                </c:pt>
                <c:pt idx="58">
                  <c:v>14909.953375999999</c:v>
                </c:pt>
                <c:pt idx="59">
                  <c:v>14928.415756</c:v>
                </c:pt>
                <c:pt idx="60">
                  <c:v>14929.069506</c:v>
                </c:pt>
                <c:pt idx="61">
                  <c:v>14885.769477</c:v>
                </c:pt>
                <c:pt idx="62">
                  <c:v>14913.019335999999</c:v>
                </c:pt>
                <c:pt idx="63">
                  <c:v>14920.721428999999</c:v>
                </c:pt>
                <c:pt idx="64">
                  <c:v>14952.391609</c:v>
                </c:pt>
                <c:pt idx="65">
                  <c:v>14913.962749</c:v>
                </c:pt>
                <c:pt idx="66">
                  <c:v>14935.589824000001</c:v>
                </c:pt>
                <c:pt idx="67">
                  <c:v>14946.253672999999</c:v>
                </c:pt>
                <c:pt idx="68">
                  <c:v>14896.507713000001</c:v>
                </c:pt>
                <c:pt idx="69">
                  <c:v>14925.112773000001</c:v>
                </c:pt>
                <c:pt idx="70">
                  <c:v>14959.277851000001</c:v>
                </c:pt>
                <c:pt idx="71">
                  <c:v>14910.400979</c:v>
                </c:pt>
                <c:pt idx="72">
                  <c:v>14956.013453</c:v>
                </c:pt>
                <c:pt idx="73">
                  <c:v>14920.073955</c:v>
                </c:pt>
                <c:pt idx="74">
                  <c:v>14941.692650999999</c:v>
                </c:pt>
                <c:pt idx="75">
                  <c:v>14944.619881000001</c:v>
                </c:pt>
                <c:pt idx="76">
                  <c:v>14891.440624999999</c:v>
                </c:pt>
                <c:pt idx="77">
                  <c:v>14948.034546999999</c:v>
                </c:pt>
                <c:pt idx="78">
                  <c:v>14919.141023</c:v>
                </c:pt>
                <c:pt idx="79">
                  <c:v>14949.493417</c:v>
                </c:pt>
                <c:pt idx="80">
                  <c:v>14920.851187</c:v>
                </c:pt>
                <c:pt idx="81">
                  <c:v>14927.885536</c:v>
                </c:pt>
                <c:pt idx="82">
                  <c:v>14930.341501999999</c:v>
                </c:pt>
                <c:pt idx="83">
                  <c:v>14930.341501999999</c:v>
                </c:pt>
                <c:pt idx="84">
                  <c:v>14917.442947</c:v>
                </c:pt>
                <c:pt idx="85">
                  <c:v>14918.582086</c:v>
                </c:pt>
                <c:pt idx="86">
                  <c:v>14943.902996000001</c:v>
                </c:pt>
                <c:pt idx="87">
                  <c:v>14927.597605000001</c:v>
                </c:pt>
                <c:pt idx="88">
                  <c:v>14904.904702</c:v>
                </c:pt>
                <c:pt idx="89">
                  <c:v>14911.601688000001</c:v>
                </c:pt>
                <c:pt idx="90">
                  <c:v>14942.942918999999</c:v>
                </c:pt>
                <c:pt idx="91">
                  <c:v>14909.602491</c:v>
                </c:pt>
                <c:pt idx="92">
                  <c:v>14967.607134</c:v>
                </c:pt>
                <c:pt idx="93">
                  <c:v>14946.123183</c:v>
                </c:pt>
                <c:pt idx="94">
                  <c:v>14917.90746</c:v>
                </c:pt>
                <c:pt idx="95">
                  <c:v>14907.115329</c:v>
                </c:pt>
                <c:pt idx="96">
                  <c:v>14930.009989</c:v>
                </c:pt>
                <c:pt idx="97">
                  <c:v>14947.294432999999</c:v>
                </c:pt>
                <c:pt idx="98">
                  <c:v>14932.665815</c:v>
                </c:pt>
                <c:pt idx="99">
                  <c:v>15091.209733</c:v>
                </c:pt>
                <c:pt idx="100">
                  <c:v>15115.530105</c:v>
                </c:pt>
                <c:pt idx="101">
                  <c:v>15129.340611</c:v>
                </c:pt>
                <c:pt idx="102">
                  <c:v>15090.003347</c:v>
                </c:pt>
                <c:pt idx="103">
                  <c:v>15072.885025</c:v>
                </c:pt>
                <c:pt idx="104">
                  <c:v>15052.531317000001</c:v>
                </c:pt>
                <c:pt idx="105">
                  <c:v>15091.460906</c:v>
                </c:pt>
                <c:pt idx="106">
                  <c:v>15072.713583000001</c:v>
                </c:pt>
                <c:pt idx="107">
                  <c:v>15109.310896000001</c:v>
                </c:pt>
                <c:pt idx="108">
                  <c:v>15115.543463</c:v>
                </c:pt>
                <c:pt idx="109">
                  <c:v>15088.705528</c:v>
                </c:pt>
                <c:pt idx="110">
                  <c:v>15106.108560999999</c:v>
                </c:pt>
                <c:pt idx="111">
                  <c:v>15101.578466000001</c:v>
                </c:pt>
                <c:pt idx="112">
                  <c:v>15094.723622</c:v>
                </c:pt>
                <c:pt idx="113">
                  <c:v>15098.608917</c:v>
                </c:pt>
                <c:pt idx="114">
                  <c:v>15082.460376999999</c:v>
                </c:pt>
                <c:pt idx="115">
                  <c:v>15116.290644999999</c:v>
                </c:pt>
                <c:pt idx="116">
                  <c:v>15104.993355000001</c:v>
                </c:pt>
                <c:pt idx="117">
                  <c:v>15124.184326000001</c:v>
                </c:pt>
                <c:pt idx="118">
                  <c:v>15098.022327999999</c:v>
                </c:pt>
                <c:pt idx="119">
                  <c:v>15230.884491000001</c:v>
                </c:pt>
                <c:pt idx="120">
                  <c:v>15249.874902</c:v>
                </c:pt>
                <c:pt idx="121">
                  <c:v>14823.32372</c:v>
                </c:pt>
                <c:pt idx="122">
                  <c:v>16048.361443</c:v>
                </c:pt>
                <c:pt idx="123">
                  <c:v>16099.878373</c:v>
                </c:pt>
                <c:pt idx="124">
                  <c:v>16077.704326999999</c:v>
                </c:pt>
                <c:pt idx="125">
                  <c:v>16092.578495</c:v>
                </c:pt>
                <c:pt idx="126">
                  <c:v>16058.341944</c:v>
                </c:pt>
                <c:pt idx="127">
                  <c:v>15831.961577</c:v>
                </c:pt>
                <c:pt idx="128">
                  <c:v>15832.89661</c:v>
                </c:pt>
                <c:pt idx="129">
                  <c:v>15837.657101999999</c:v>
                </c:pt>
                <c:pt idx="130">
                  <c:v>15837.657101999999</c:v>
                </c:pt>
                <c:pt idx="131">
                  <c:v>15810.819675999999</c:v>
                </c:pt>
                <c:pt idx="132">
                  <c:v>15802.627336</c:v>
                </c:pt>
                <c:pt idx="133">
                  <c:v>15821.175969</c:v>
                </c:pt>
                <c:pt idx="134">
                  <c:v>15796.981503999999</c:v>
                </c:pt>
                <c:pt idx="135">
                  <c:v>15831.357635</c:v>
                </c:pt>
                <c:pt idx="136">
                  <c:v>15815.111365000001</c:v>
                </c:pt>
                <c:pt idx="137">
                  <c:v>15791.831031</c:v>
                </c:pt>
                <c:pt idx="138">
                  <c:v>15826.886098999999</c:v>
                </c:pt>
                <c:pt idx="139">
                  <c:v>15820.152203</c:v>
                </c:pt>
                <c:pt idx="140">
                  <c:v>15795.589110000001</c:v>
                </c:pt>
                <c:pt idx="141">
                  <c:v>15801.843848</c:v>
                </c:pt>
                <c:pt idx="142">
                  <c:v>15793.056742999999</c:v>
                </c:pt>
                <c:pt idx="143">
                  <c:v>15852.249903</c:v>
                </c:pt>
                <c:pt idx="144">
                  <c:v>15795.756789999999</c:v>
                </c:pt>
                <c:pt idx="145">
                  <c:v>15819.66044</c:v>
                </c:pt>
                <c:pt idx="146">
                  <c:v>15815.87579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88104"/>
        <c:axId val="185185752"/>
      </c:lineChart>
      <c:lineChart>
        <c:grouping val="standard"/>
        <c:varyColors val="0"/>
        <c:ser>
          <c:idx val="3"/>
          <c:order val="2"/>
          <c:tx>
            <c:strRef>
              <c:f>MS!$W$28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MS!$W$29:$W$175</c:f>
              <c:numCache>
                <c:formatCode>#,##0_ ;[Red]\-#,##0\ </c:formatCode>
                <c:ptCount val="147"/>
                <c:pt idx="0">
                  <c:v>793.5711</c:v>
                </c:pt>
                <c:pt idx="1">
                  <c:v>793.5711</c:v>
                </c:pt>
                <c:pt idx="2">
                  <c:v>793.5711</c:v>
                </c:pt>
                <c:pt idx="3">
                  <c:v>793.5711</c:v>
                </c:pt>
                <c:pt idx="4">
                  <c:v>793.5711</c:v>
                </c:pt>
                <c:pt idx="5">
                  <c:v>793.06200000000001</c:v>
                </c:pt>
                <c:pt idx="6">
                  <c:v>793.06200000000001</c:v>
                </c:pt>
                <c:pt idx="7">
                  <c:v>793.06200000000001</c:v>
                </c:pt>
                <c:pt idx="8">
                  <c:v>793.06200000000001</c:v>
                </c:pt>
                <c:pt idx="9">
                  <c:v>793.06200000000001</c:v>
                </c:pt>
                <c:pt idx="10">
                  <c:v>793.06200000000001</c:v>
                </c:pt>
                <c:pt idx="11">
                  <c:v>793.06200000000001</c:v>
                </c:pt>
                <c:pt idx="12">
                  <c:v>779.52279999999996</c:v>
                </c:pt>
                <c:pt idx="13">
                  <c:v>779.52279999999996</c:v>
                </c:pt>
                <c:pt idx="14">
                  <c:v>779.52279999999996</c:v>
                </c:pt>
                <c:pt idx="15">
                  <c:v>779.52279999999996</c:v>
                </c:pt>
                <c:pt idx="16">
                  <c:v>779.52279999999996</c:v>
                </c:pt>
                <c:pt idx="17">
                  <c:v>769.74180000000001</c:v>
                </c:pt>
                <c:pt idx="18">
                  <c:v>769.74180000000001</c:v>
                </c:pt>
                <c:pt idx="19">
                  <c:v>769.74180000000001</c:v>
                </c:pt>
                <c:pt idx="20">
                  <c:v>769.74180000000001</c:v>
                </c:pt>
                <c:pt idx="21">
                  <c:v>769.74180000000001</c:v>
                </c:pt>
                <c:pt idx="22">
                  <c:v>779.13459999999998</c:v>
                </c:pt>
                <c:pt idx="23">
                  <c:v>779.13459999999998</c:v>
                </c:pt>
                <c:pt idx="24">
                  <c:v>779.13459999999998</c:v>
                </c:pt>
                <c:pt idx="25">
                  <c:v>779.13459999999998</c:v>
                </c:pt>
                <c:pt idx="26">
                  <c:v>779.13459999999998</c:v>
                </c:pt>
                <c:pt idx="27">
                  <c:v>772.35649999999998</c:v>
                </c:pt>
                <c:pt idx="28">
                  <c:v>772.35649999999998</c:v>
                </c:pt>
                <c:pt idx="29">
                  <c:v>772.35649999999998</c:v>
                </c:pt>
                <c:pt idx="30">
                  <c:v>772.35649999999998</c:v>
                </c:pt>
                <c:pt idx="31">
                  <c:v>772.35649999999998</c:v>
                </c:pt>
                <c:pt idx="32">
                  <c:v>772.35649999999998</c:v>
                </c:pt>
                <c:pt idx="33">
                  <c:v>772.35649999999998</c:v>
                </c:pt>
                <c:pt idx="34">
                  <c:v>863.3954</c:v>
                </c:pt>
                <c:pt idx="35">
                  <c:v>863.3954</c:v>
                </c:pt>
                <c:pt idx="36">
                  <c:v>863.3954</c:v>
                </c:pt>
                <c:pt idx="37">
                  <c:v>863.3954</c:v>
                </c:pt>
                <c:pt idx="38">
                  <c:v>863.3954</c:v>
                </c:pt>
                <c:pt idx="39">
                  <c:v>863.00559999999996</c:v>
                </c:pt>
                <c:pt idx="40">
                  <c:v>863.00559999999996</c:v>
                </c:pt>
                <c:pt idx="41">
                  <c:v>863.00559999999996</c:v>
                </c:pt>
                <c:pt idx="42">
                  <c:v>863.00559999999996</c:v>
                </c:pt>
                <c:pt idx="43">
                  <c:v>863.00559999999996</c:v>
                </c:pt>
                <c:pt idx="44">
                  <c:v>866.48389999999995</c:v>
                </c:pt>
                <c:pt idx="45">
                  <c:v>866.48389999999995</c:v>
                </c:pt>
                <c:pt idx="46">
                  <c:v>866.48389999999995</c:v>
                </c:pt>
                <c:pt idx="47">
                  <c:v>866.48389999999995</c:v>
                </c:pt>
                <c:pt idx="48">
                  <c:v>866.48389999999995</c:v>
                </c:pt>
                <c:pt idx="49">
                  <c:v>859.26409999999998</c:v>
                </c:pt>
                <c:pt idx="50">
                  <c:v>859.26409999999998</c:v>
                </c:pt>
                <c:pt idx="51">
                  <c:v>859.26409999999998</c:v>
                </c:pt>
                <c:pt idx="52">
                  <c:v>859.26409999999998</c:v>
                </c:pt>
                <c:pt idx="53">
                  <c:v>859.26409999999998</c:v>
                </c:pt>
                <c:pt idx="54">
                  <c:v>878.33010000000002</c:v>
                </c:pt>
                <c:pt idx="55">
                  <c:v>878.33010000000002</c:v>
                </c:pt>
                <c:pt idx="56">
                  <c:v>878.33010000000002</c:v>
                </c:pt>
                <c:pt idx="57">
                  <c:v>878.33010000000002</c:v>
                </c:pt>
                <c:pt idx="58">
                  <c:v>878.33010000000002</c:v>
                </c:pt>
                <c:pt idx="59">
                  <c:v>879.08849999999995</c:v>
                </c:pt>
                <c:pt idx="60">
                  <c:v>879.08849999999995</c:v>
                </c:pt>
                <c:pt idx="61">
                  <c:v>879.08849999999995</c:v>
                </c:pt>
                <c:pt idx="62">
                  <c:v>879.08849999999995</c:v>
                </c:pt>
                <c:pt idx="63">
                  <c:v>879.08849999999995</c:v>
                </c:pt>
                <c:pt idx="64">
                  <c:v>884.25130000000001</c:v>
                </c:pt>
                <c:pt idx="65">
                  <c:v>884.25130000000001</c:v>
                </c:pt>
                <c:pt idx="66">
                  <c:v>884.25130000000001</c:v>
                </c:pt>
                <c:pt idx="67">
                  <c:v>884.25130000000001</c:v>
                </c:pt>
                <c:pt idx="68">
                  <c:v>884.25130000000001</c:v>
                </c:pt>
                <c:pt idx="69">
                  <c:v>871.96630000000005</c:v>
                </c:pt>
                <c:pt idx="70">
                  <c:v>871.96630000000005</c:v>
                </c:pt>
                <c:pt idx="71">
                  <c:v>871.96630000000005</c:v>
                </c:pt>
                <c:pt idx="72">
                  <c:v>871.96630000000005</c:v>
                </c:pt>
                <c:pt idx="73">
                  <c:v>871.96630000000005</c:v>
                </c:pt>
                <c:pt idx="74">
                  <c:v>866.50279999999998</c:v>
                </c:pt>
                <c:pt idx="75">
                  <c:v>866.50279999999998</c:v>
                </c:pt>
                <c:pt idx="76">
                  <c:v>866.50279999999998</c:v>
                </c:pt>
                <c:pt idx="77">
                  <c:v>866.50279999999998</c:v>
                </c:pt>
                <c:pt idx="78">
                  <c:v>866.50279999999998</c:v>
                </c:pt>
                <c:pt idx="79">
                  <c:v>866.50279999999998</c:v>
                </c:pt>
                <c:pt idx="80">
                  <c:v>866.50279999999998</c:v>
                </c:pt>
                <c:pt idx="81">
                  <c:v>866.50279999999998</c:v>
                </c:pt>
                <c:pt idx="82">
                  <c:v>866.50279999999998</c:v>
                </c:pt>
                <c:pt idx="83">
                  <c:v>866.50279999999998</c:v>
                </c:pt>
                <c:pt idx="84">
                  <c:v>875.5838</c:v>
                </c:pt>
                <c:pt idx="85">
                  <c:v>875.5838</c:v>
                </c:pt>
                <c:pt idx="86">
                  <c:v>875.5838</c:v>
                </c:pt>
                <c:pt idx="87">
                  <c:v>875.5838</c:v>
                </c:pt>
                <c:pt idx="88">
                  <c:v>875.5838</c:v>
                </c:pt>
                <c:pt idx="89">
                  <c:v>870.24609999999996</c:v>
                </c:pt>
                <c:pt idx="90">
                  <c:v>870.24609999999996</c:v>
                </c:pt>
                <c:pt idx="91">
                  <c:v>870.24609999999996</c:v>
                </c:pt>
                <c:pt idx="92">
                  <c:v>870.24609999999996</c:v>
                </c:pt>
                <c:pt idx="93">
                  <c:v>870.24609999999996</c:v>
                </c:pt>
                <c:pt idx="94">
                  <c:v>870.24609999999996</c:v>
                </c:pt>
                <c:pt idx="95">
                  <c:v>870.24609999999996</c:v>
                </c:pt>
                <c:pt idx="96">
                  <c:v>870.24609999999996</c:v>
                </c:pt>
                <c:pt idx="97">
                  <c:v>870.24609999999996</c:v>
                </c:pt>
                <c:pt idx="98">
                  <c:v>870.24609999999996</c:v>
                </c:pt>
                <c:pt idx="99">
                  <c:v>902.26030000000003</c:v>
                </c:pt>
                <c:pt idx="100">
                  <c:v>902.26030000000003</c:v>
                </c:pt>
                <c:pt idx="101">
                  <c:v>902.26030000000003</c:v>
                </c:pt>
                <c:pt idx="102">
                  <c:v>902.26030000000003</c:v>
                </c:pt>
                <c:pt idx="103">
                  <c:v>902.26030000000003</c:v>
                </c:pt>
                <c:pt idx="104">
                  <c:v>914.24559999999997</c:v>
                </c:pt>
                <c:pt idx="105">
                  <c:v>914.24559999999997</c:v>
                </c:pt>
                <c:pt idx="106">
                  <c:v>914.24559999999997</c:v>
                </c:pt>
                <c:pt idx="107">
                  <c:v>914.24559999999997</c:v>
                </c:pt>
                <c:pt idx="108">
                  <c:v>914.24559999999997</c:v>
                </c:pt>
                <c:pt idx="109">
                  <c:v>902.92200000000003</c:v>
                </c:pt>
                <c:pt idx="110">
                  <c:v>902.92200000000003</c:v>
                </c:pt>
                <c:pt idx="111">
                  <c:v>902.92200000000003</c:v>
                </c:pt>
                <c:pt idx="112">
                  <c:v>902.92200000000003</c:v>
                </c:pt>
                <c:pt idx="113">
                  <c:v>902.92200000000003</c:v>
                </c:pt>
                <c:pt idx="114">
                  <c:v>902.92200000000003</c:v>
                </c:pt>
                <c:pt idx="115">
                  <c:v>902.92200000000003</c:v>
                </c:pt>
                <c:pt idx="116">
                  <c:v>902.92200000000003</c:v>
                </c:pt>
                <c:pt idx="117">
                  <c:v>902.92200000000003</c:v>
                </c:pt>
                <c:pt idx="118">
                  <c:v>902.92200000000003</c:v>
                </c:pt>
                <c:pt idx="119">
                  <c:v>851.35530000000006</c:v>
                </c:pt>
                <c:pt idx="120">
                  <c:v>851.35530000000006</c:v>
                </c:pt>
                <c:pt idx="121">
                  <c:v>901.23230000000001</c:v>
                </c:pt>
                <c:pt idx="122">
                  <c:v>895.21590000000003</c:v>
                </c:pt>
                <c:pt idx="123">
                  <c:v>895.21590000000003</c:v>
                </c:pt>
                <c:pt idx="124">
                  <c:v>895.21590000000003</c:v>
                </c:pt>
                <c:pt idx="125">
                  <c:v>895.21590000000003</c:v>
                </c:pt>
                <c:pt idx="126">
                  <c:v>895.21590000000003</c:v>
                </c:pt>
                <c:pt idx="127">
                  <c:v>891.29430000000002</c:v>
                </c:pt>
                <c:pt idx="128">
                  <c:v>891.29430000000002</c:v>
                </c:pt>
                <c:pt idx="129">
                  <c:v>891.29430000000002</c:v>
                </c:pt>
                <c:pt idx="130">
                  <c:v>891.29430000000002</c:v>
                </c:pt>
                <c:pt idx="131">
                  <c:v>891.29430000000002</c:v>
                </c:pt>
                <c:pt idx="132">
                  <c:v>879.72119999999995</c:v>
                </c:pt>
                <c:pt idx="133">
                  <c:v>879.72119999999995</c:v>
                </c:pt>
                <c:pt idx="134">
                  <c:v>879.72119999999995</c:v>
                </c:pt>
                <c:pt idx="135">
                  <c:v>879.72119999999995</c:v>
                </c:pt>
                <c:pt idx="136">
                  <c:v>879.72119999999995</c:v>
                </c:pt>
                <c:pt idx="137">
                  <c:v>870.96609999999998</c:v>
                </c:pt>
                <c:pt idx="138">
                  <c:v>870.96609999999998</c:v>
                </c:pt>
                <c:pt idx="139">
                  <c:v>870.96609999999998</c:v>
                </c:pt>
                <c:pt idx="140">
                  <c:v>870.96609999999998</c:v>
                </c:pt>
                <c:pt idx="141">
                  <c:v>870.96609999999998</c:v>
                </c:pt>
                <c:pt idx="142">
                  <c:v>869.31619999999998</c:v>
                </c:pt>
                <c:pt idx="143">
                  <c:v>869.31619999999998</c:v>
                </c:pt>
                <c:pt idx="144">
                  <c:v>869.31619999999998</c:v>
                </c:pt>
                <c:pt idx="145">
                  <c:v>869.31619999999998</c:v>
                </c:pt>
                <c:pt idx="146">
                  <c:v>869.31619999999998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MS!$Y$29:$Y$175</c:f>
              <c:numCache>
                <c:formatCode>#,##0_ ;[Red]\-#,##0\ </c:formatCode>
                <c:ptCount val="147"/>
                <c:pt idx="0">
                  <c:v>1036.287024</c:v>
                </c:pt>
                <c:pt idx="1">
                  <c:v>1036.263105</c:v>
                </c:pt>
                <c:pt idx="2">
                  <c:v>1036.335</c:v>
                </c:pt>
                <c:pt idx="3">
                  <c:v>1036.335</c:v>
                </c:pt>
                <c:pt idx="4">
                  <c:v>1036.4349279999999</c:v>
                </c:pt>
                <c:pt idx="5">
                  <c:v>1001.679406</c:v>
                </c:pt>
                <c:pt idx="6">
                  <c:v>1002.121492</c:v>
                </c:pt>
                <c:pt idx="7">
                  <c:v>1002.681996</c:v>
                </c:pt>
                <c:pt idx="8">
                  <c:v>1002.681996</c:v>
                </c:pt>
                <c:pt idx="9">
                  <c:v>1002.590086</c:v>
                </c:pt>
                <c:pt idx="10">
                  <c:v>1002.225503</c:v>
                </c:pt>
                <c:pt idx="11">
                  <c:v>1002.417689</c:v>
                </c:pt>
                <c:pt idx="12">
                  <c:v>1016.10353</c:v>
                </c:pt>
                <c:pt idx="13">
                  <c:v>1016.381704</c:v>
                </c:pt>
                <c:pt idx="14">
                  <c:v>1016.447665</c:v>
                </c:pt>
                <c:pt idx="15">
                  <c:v>1016.51762</c:v>
                </c:pt>
                <c:pt idx="16">
                  <c:v>1015.676326</c:v>
                </c:pt>
                <c:pt idx="17">
                  <c:v>1006.138542</c:v>
                </c:pt>
                <c:pt idx="18">
                  <c:v>1006.02786</c:v>
                </c:pt>
                <c:pt idx="19">
                  <c:v>1006.318958</c:v>
                </c:pt>
                <c:pt idx="20">
                  <c:v>1006.13187</c:v>
                </c:pt>
                <c:pt idx="21">
                  <c:v>1005.098937</c:v>
                </c:pt>
                <c:pt idx="22">
                  <c:v>1017.0677439999999</c:v>
                </c:pt>
                <c:pt idx="23">
                  <c:v>1016.424243</c:v>
                </c:pt>
                <c:pt idx="24">
                  <c:v>1016.5772480000001</c:v>
                </c:pt>
                <c:pt idx="25">
                  <c:v>1016.241548</c:v>
                </c:pt>
                <c:pt idx="26">
                  <c:v>1015.87728</c:v>
                </c:pt>
                <c:pt idx="27">
                  <c:v>1007.051008</c:v>
                </c:pt>
                <c:pt idx="28">
                  <c:v>1007.906234</c:v>
                </c:pt>
                <c:pt idx="29">
                  <c:v>1008.320572</c:v>
                </c:pt>
                <c:pt idx="30">
                  <c:v>1007.210163</c:v>
                </c:pt>
                <c:pt idx="31">
                  <c:v>1007.390449</c:v>
                </c:pt>
                <c:pt idx="32">
                  <c:v>1007.31232</c:v>
                </c:pt>
                <c:pt idx="33">
                  <c:v>1007.424448</c:v>
                </c:pt>
                <c:pt idx="34">
                  <c:v>1021.979241</c:v>
                </c:pt>
                <c:pt idx="35">
                  <c:v>1022.383518</c:v>
                </c:pt>
                <c:pt idx="36">
                  <c:v>1022.127967</c:v>
                </c:pt>
                <c:pt idx="37">
                  <c:v>1022.398495</c:v>
                </c:pt>
                <c:pt idx="38">
                  <c:v>1022.497613</c:v>
                </c:pt>
                <c:pt idx="39">
                  <c:v>1022.718074</c:v>
                </c:pt>
                <c:pt idx="40">
                  <c:v>1022.4234279999999</c:v>
                </c:pt>
                <c:pt idx="41">
                  <c:v>1022.914237</c:v>
                </c:pt>
                <c:pt idx="42">
                  <c:v>1021.853599</c:v>
                </c:pt>
                <c:pt idx="43">
                  <c:v>1022.131969</c:v>
                </c:pt>
                <c:pt idx="44">
                  <c:v>1033.02547</c:v>
                </c:pt>
                <c:pt idx="45">
                  <c:v>1032.5516379999999</c:v>
                </c:pt>
                <c:pt idx="46">
                  <c:v>1033.0513619999999</c:v>
                </c:pt>
                <c:pt idx="47">
                  <c:v>1031.965477</c:v>
                </c:pt>
                <c:pt idx="48">
                  <c:v>1032.00911</c:v>
                </c:pt>
                <c:pt idx="49">
                  <c:v>1064.9888860000001</c:v>
                </c:pt>
                <c:pt idx="50">
                  <c:v>1064.7465070000001</c:v>
                </c:pt>
                <c:pt idx="51">
                  <c:v>1065.1926109999999</c:v>
                </c:pt>
                <c:pt idx="52">
                  <c:v>1065.18688</c:v>
                </c:pt>
                <c:pt idx="53">
                  <c:v>1065.3489179999999</c:v>
                </c:pt>
                <c:pt idx="54">
                  <c:v>1051.992618</c:v>
                </c:pt>
                <c:pt idx="55">
                  <c:v>1052.6350210000001</c:v>
                </c:pt>
                <c:pt idx="56">
                  <c:v>1052.1385</c:v>
                </c:pt>
                <c:pt idx="57">
                  <c:v>1052.143356</c:v>
                </c:pt>
                <c:pt idx="58">
                  <c:v>1052.9255619999999</c:v>
                </c:pt>
                <c:pt idx="59">
                  <c:v>1059.178758</c:v>
                </c:pt>
                <c:pt idx="60">
                  <c:v>1059.1205339999999</c:v>
                </c:pt>
                <c:pt idx="61">
                  <c:v>1059.0768439999999</c:v>
                </c:pt>
                <c:pt idx="62">
                  <c:v>1059.351482</c:v>
                </c:pt>
                <c:pt idx="63">
                  <c:v>1058.8370910000001</c:v>
                </c:pt>
                <c:pt idx="64">
                  <c:v>1063.858097</c:v>
                </c:pt>
                <c:pt idx="65">
                  <c:v>1063.5117499999999</c:v>
                </c:pt>
                <c:pt idx="66">
                  <c:v>1063.4601500000001</c:v>
                </c:pt>
                <c:pt idx="67">
                  <c:v>1062.810485</c:v>
                </c:pt>
                <c:pt idx="68">
                  <c:v>1062.827411</c:v>
                </c:pt>
                <c:pt idx="69">
                  <c:v>1046.18336</c:v>
                </c:pt>
                <c:pt idx="70">
                  <c:v>1046.3409999999999</c:v>
                </c:pt>
                <c:pt idx="71">
                  <c:v>1046.0139489999999</c:v>
                </c:pt>
                <c:pt idx="72">
                  <c:v>1045.863216</c:v>
                </c:pt>
                <c:pt idx="73">
                  <c:v>1046.584636</c:v>
                </c:pt>
                <c:pt idx="74">
                  <c:v>1038.3366719999999</c:v>
                </c:pt>
                <c:pt idx="75">
                  <c:v>1038.002225</c:v>
                </c:pt>
                <c:pt idx="76">
                  <c:v>1037.9888169999999</c:v>
                </c:pt>
                <c:pt idx="77">
                  <c:v>1038.4967590000001</c:v>
                </c:pt>
                <c:pt idx="78">
                  <c:v>1038.326395</c:v>
                </c:pt>
                <c:pt idx="79">
                  <c:v>1038.3414680000001</c:v>
                </c:pt>
                <c:pt idx="80">
                  <c:v>1038.7375039999999</c:v>
                </c:pt>
                <c:pt idx="81">
                  <c:v>1038.352572</c:v>
                </c:pt>
                <c:pt idx="82">
                  <c:v>1037.9534289999999</c:v>
                </c:pt>
                <c:pt idx="83">
                  <c:v>1037.9534289999999</c:v>
                </c:pt>
                <c:pt idx="84">
                  <c:v>1046.9469340000001</c:v>
                </c:pt>
                <c:pt idx="85">
                  <c:v>1047.0912049999999</c:v>
                </c:pt>
                <c:pt idx="86">
                  <c:v>1047.163139</c:v>
                </c:pt>
                <c:pt idx="87">
                  <c:v>1046.658077</c:v>
                </c:pt>
                <c:pt idx="88">
                  <c:v>1046.421147</c:v>
                </c:pt>
                <c:pt idx="89">
                  <c:v>1044.4127559999999</c:v>
                </c:pt>
                <c:pt idx="90">
                  <c:v>1043.910335</c:v>
                </c:pt>
                <c:pt idx="91">
                  <c:v>1044.1254309999999</c:v>
                </c:pt>
                <c:pt idx="92">
                  <c:v>1044.215101</c:v>
                </c:pt>
                <c:pt idx="93">
                  <c:v>1044.377518</c:v>
                </c:pt>
                <c:pt idx="94">
                  <c:v>1043.588219</c:v>
                </c:pt>
                <c:pt idx="95">
                  <c:v>1044.126295</c:v>
                </c:pt>
                <c:pt idx="96">
                  <c:v>1043.9440440000001</c:v>
                </c:pt>
                <c:pt idx="97">
                  <c:v>1044.448891</c:v>
                </c:pt>
                <c:pt idx="98">
                  <c:v>1044.3187539999999</c:v>
                </c:pt>
                <c:pt idx="99">
                  <c:v>1027.145055</c:v>
                </c:pt>
                <c:pt idx="100">
                  <c:v>1027.593116</c:v>
                </c:pt>
                <c:pt idx="101">
                  <c:v>1027.391959</c:v>
                </c:pt>
                <c:pt idx="102">
                  <c:v>1027.488327</c:v>
                </c:pt>
                <c:pt idx="103">
                  <c:v>1027.613235</c:v>
                </c:pt>
                <c:pt idx="104">
                  <c:v>1042.294539</c:v>
                </c:pt>
                <c:pt idx="105">
                  <c:v>1043.1659950000001</c:v>
                </c:pt>
                <c:pt idx="106">
                  <c:v>1042.393875</c:v>
                </c:pt>
                <c:pt idx="107">
                  <c:v>1042.6793709999999</c:v>
                </c:pt>
                <c:pt idx="108">
                  <c:v>1043.247282</c:v>
                </c:pt>
                <c:pt idx="109">
                  <c:v>1029.592787</c:v>
                </c:pt>
                <c:pt idx="110">
                  <c:v>1030.3164529999999</c:v>
                </c:pt>
                <c:pt idx="111">
                  <c:v>1030.1893580000001</c:v>
                </c:pt>
                <c:pt idx="112">
                  <c:v>1029.808068</c:v>
                </c:pt>
                <c:pt idx="113">
                  <c:v>1029.9494340000001</c:v>
                </c:pt>
                <c:pt idx="114">
                  <c:v>1029.707212</c:v>
                </c:pt>
                <c:pt idx="115">
                  <c:v>1029.9817929999999</c:v>
                </c:pt>
                <c:pt idx="116">
                  <c:v>1030.457191</c:v>
                </c:pt>
                <c:pt idx="117">
                  <c:v>1030.33845</c:v>
                </c:pt>
                <c:pt idx="118">
                  <c:v>1030.2702710000001</c:v>
                </c:pt>
                <c:pt idx="119">
                  <c:v>1115.151261</c:v>
                </c:pt>
                <c:pt idx="120">
                  <c:v>1115.3903749999999</c:v>
                </c:pt>
                <c:pt idx="121">
                  <c:v>1079.2365870000001</c:v>
                </c:pt>
                <c:pt idx="122">
                  <c:v>1142.16113</c:v>
                </c:pt>
                <c:pt idx="123">
                  <c:v>1143.2013979999999</c:v>
                </c:pt>
                <c:pt idx="124">
                  <c:v>1142.7293420000001</c:v>
                </c:pt>
                <c:pt idx="125">
                  <c:v>1143.047654</c:v>
                </c:pt>
                <c:pt idx="126">
                  <c:v>1142.7749240000001</c:v>
                </c:pt>
                <c:pt idx="127">
                  <c:v>1133.8649250000001</c:v>
                </c:pt>
                <c:pt idx="128">
                  <c:v>1132.9421669999999</c:v>
                </c:pt>
                <c:pt idx="129">
                  <c:v>1133.1114829999999</c:v>
                </c:pt>
                <c:pt idx="130">
                  <c:v>1133.1114829999999</c:v>
                </c:pt>
                <c:pt idx="131">
                  <c:v>1133.543991</c:v>
                </c:pt>
                <c:pt idx="132">
                  <c:v>1118.52548</c:v>
                </c:pt>
                <c:pt idx="133">
                  <c:v>1119.212104</c:v>
                </c:pt>
                <c:pt idx="134">
                  <c:v>1118.831563</c:v>
                </c:pt>
                <c:pt idx="135">
                  <c:v>1118.2822490000001</c:v>
                </c:pt>
                <c:pt idx="136">
                  <c:v>1118.4563430000001</c:v>
                </c:pt>
                <c:pt idx="137">
                  <c:v>1106.9144429999999</c:v>
                </c:pt>
                <c:pt idx="138">
                  <c:v>1107.531831</c:v>
                </c:pt>
                <c:pt idx="139">
                  <c:v>1107.0812539999999</c:v>
                </c:pt>
                <c:pt idx="140">
                  <c:v>1106.4567059999999</c:v>
                </c:pt>
                <c:pt idx="141">
                  <c:v>1106.4326719999999</c:v>
                </c:pt>
                <c:pt idx="142">
                  <c:v>1104.8180259999999</c:v>
                </c:pt>
                <c:pt idx="143">
                  <c:v>1105.6827249999999</c:v>
                </c:pt>
                <c:pt idx="144">
                  <c:v>1104.9115529999999</c:v>
                </c:pt>
                <c:pt idx="145">
                  <c:v>1104.7892670000001</c:v>
                </c:pt>
                <c:pt idx="146">
                  <c:v>1105.135708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4992"/>
        <c:axId val="185123816"/>
      </c:lineChart>
      <c:dateAx>
        <c:axId val="1851881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5752"/>
        <c:crosses val="autoZero"/>
        <c:auto val="1"/>
        <c:lblOffset val="100"/>
        <c:baseTimeUnit val="days"/>
      </c:dateAx>
      <c:valAx>
        <c:axId val="18518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88104"/>
        <c:crosses val="autoZero"/>
        <c:crossBetween val="between"/>
      </c:valAx>
      <c:valAx>
        <c:axId val="18512381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4992"/>
        <c:crosses val="max"/>
        <c:crossBetween val="between"/>
      </c:valAx>
      <c:dateAx>
        <c:axId val="1851249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2381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BMW!$C$1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BMW!$C$2:$C$66</c:f>
              <c:numCache>
                <c:formatCode>_-* #,##0_-;\-* #,##0_-;_-* "-"??_-;_-@_-</c:formatCode>
                <c:ptCount val="65"/>
                <c:pt idx="0">
                  <c:v>1159.21</c:v>
                </c:pt>
                <c:pt idx="1">
                  <c:v>1171.68</c:v>
                </c:pt>
                <c:pt idx="2">
                  <c:v>1164.6500000000001</c:v>
                </c:pt>
                <c:pt idx="3">
                  <c:v>1239.01</c:v>
                </c:pt>
                <c:pt idx="4">
                  <c:v>1241.03</c:v>
                </c:pt>
                <c:pt idx="5">
                  <c:v>1197.32</c:v>
                </c:pt>
                <c:pt idx="6">
                  <c:v>1173.5899999999999</c:v>
                </c:pt>
                <c:pt idx="7">
                  <c:v>1203.4100000000001</c:v>
                </c:pt>
                <c:pt idx="8">
                  <c:v>1074.44</c:v>
                </c:pt>
                <c:pt idx="9">
                  <c:v>1237.79</c:v>
                </c:pt>
                <c:pt idx="10">
                  <c:v>1278.73</c:v>
                </c:pt>
                <c:pt idx="11">
                  <c:v>1124.44</c:v>
                </c:pt>
                <c:pt idx="12">
                  <c:v>1286.83</c:v>
                </c:pt>
                <c:pt idx="13">
                  <c:v>1330.18</c:v>
                </c:pt>
                <c:pt idx="14">
                  <c:v>1141.24</c:v>
                </c:pt>
                <c:pt idx="15">
                  <c:v>1148.33</c:v>
                </c:pt>
                <c:pt idx="16">
                  <c:v>1128.32</c:v>
                </c:pt>
                <c:pt idx="17">
                  <c:v>997.29</c:v>
                </c:pt>
                <c:pt idx="18">
                  <c:v>1146.7</c:v>
                </c:pt>
                <c:pt idx="19">
                  <c:v>880.71</c:v>
                </c:pt>
                <c:pt idx="20">
                  <c:v>630.41999999999996</c:v>
                </c:pt>
                <c:pt idx="21">
                  <c:v>580.79</c:v>
                </c:pt>
                <c:pt idx="22">
                  <c:v>474.81</c:v>
                </c:pt>
                <c:pt idx="23">
                  <c:v>489.74</c:v>
                </c:pt>
                <c:pt idx="24">
                  <c:v>480.3</c:v>
                </c:pt>
                <c:pt idx="25">
                  <c:v>485.66</c:v>
                </c:pt>
                <c:pt idx="26">
                  <c:v>498.24</c:v>
                </c:pt>
                <c:pt idx="27">
                  <c:v>491</c:v>
                </c:pt>
                <c:pt idx="28">
                  <c:v>554.67999999999995</c:v>
                </c:pt>
                <c:pt idx="29">
                  <c:v>590.38</c:v>
                </c:pt>
                <c:pt idx="30">
                  <c:v>571.32000000000005</c:v>
                </c:pt>
                <c:pt idx="31">
                  <c:v>578.70000000000005</c:v>
                </c:pt>
                <c:pt idx="32">
                  <c:v>715.04</c:v>
                </c:pt>
                <c:pt idx="33">
                  <c:v>736.59</c:v>
                </c:pt>
                <c:pt idx="34">
                  <c:v>725.14</c:v>
                </c:pt>
                <c:pt idx="35">
                  <c:v>715.95</c:v>
                </c:pt>
                <c:pt idx="36">
                  <c:v>701.48</c:v>
                </c:pt>
                <c:pt idx="37">
                  <c:v>642.38</c:v>
                </c:pt>
                <c:pt idx="38">
                  <c:v>594.21</c:v>
                </c:pt>
                <c:pt idx="39">
                  <c:v>605.09</c:v>
                </c:pt>
                <c:pt idx="40">
                  <c:v>588.03</c:v>
                </c:pt>
                <c:pt idx="41">
                  <c:v>591.42999999999995</c:v>
                </c:pt>
                <c:pt idx="42">
                  <c:v>599.95000000000005</c:v>
                </c:pt>
                <c:pt idx="43">
                  <c:v>586.38</c:v>
                </c:pt>
                <c:pt idx="44">
                  <c:v>579.82000000000005</c:v>
                </c:pt>
                <c:pt idx="45">
                  <c:v>598.33000000000004</c:v>
                </c:pt>
                <c:pt idx="46">
                  <c:v>562.44000000000005</c:v>
                </c:pt>
                <c:pt idx="47">
                  <c:v>523.44000000000005</c:v>
                </c:pt>
                <c:pt idx="48">
                  <c:v>591.67999999999995</c:v>
                </c:pt>
                <c:pt idx="49">
                  <c:v>584.87</c:v>
                </c:pt>
                <c:pt idx="50">
                  <c:v>579.53</c:v>
                </c:pt>
                <c:pt idx="51">
                  <c:v>583.14</c:v>
                </c:pt>
                <c:pt idx="52">
                  <c:v>629.44000000000005</c:v>
                </c:pt>
                <c:pt idx="53">
                  <c:v>622.08000000000004</c:v>
                </c:pt>
                <c:pt idx="54">
                  <c:v>678.04</c:v>
                </c:pt>
                <c:pt idx="55">
                  <c:v>585.79</c:v>
                </c:pt>
                <c:pt idx="56">
                  <c:v>570.99</c:v>
                </c:pt>
                <c:pt idx="57">
                  <c:v>634.51</c:v>
                </c:pt>
                <c:pt idx="58">
                  <c:v>643.15</c:v>
                </c:pt>
                <c:pt idx="59">
                  <c:v>673.75</c:v>
                </c:pt>
                <c:pt idx="60">
                  <c:v>668.55</c:v>
                </c:pt>
                <c:pt idx="61">
                  <c:v>670.15</c:v>
                </c:pt>
                <c:pt idx="62">
                  <c:v>708.11</c:v>
                </c:pt>
                <c:pt idx="63">
                  <c:v>670.87</c:v>
                </c:pt>
                <c:pt idx="64">
                  <c:v>686.13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BMW!$D$1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BMW!$D$2:$D$66</c:f>
              <c:numCache>
                <c:formatCode>_-* #,##0_-;\-* #,##0_-;_-* "-"??_-;_-@_-</c:formatCode>
                <c:ptCount val="65"/>
                <c:pt idx="0">
                  <c:v>19170.314286000001</c:v>
                </c:pt>
                <c:pt idx="1">
                  <c:v>19361.052381000001</c:v>
                </c:pt>
                <c:pt idx="2">
                  <c:v>19217.458874</c:v>
                </c:pt>
                <c:pt idx="3">
                  <c:v>20374.819445000001</c:v>
                </c:pt>
                <c:pt idx="4">
                  <c:v>20367.902778</c:v>
                </c:pt>
                <c:pt idx="5">
                  <c:v>19699.555555999999</c:v>
                </c:pt>
                <c:pt idx="6">
                  <c:v>19331.244444</c:v>
                </c:pt>
                <c:pt idx="7">
                  <c:v>19834.291667000001</c:v>
                </c:pt>
                <c:pt idx="8">
                  <c:v>17737.301587000002</c:v>
                </c:pt>
                <c:pt idx="9">
                  <c:v>20535.976190000001</c:v>
                </c:pt>
                <c:pt idx="10">
                  <c:v>18308.714284999998</c:v>
                </c:pt>
                <c:pt idx="11">
                  <c:v>18671.485713999999</c:v>
                </c:pt>
                <c:pt idx="12">
                  <c:v>18402.190476</c:v>
                </c:pt>
                <c:pt idx="13">
                  <c:v>15024.4</c:v>
                </c:pt>
                <c:pt idx="14">
                  <c:v>16451.619047</c:v>
                </c:pt>
                <c:pt idx="15">
                  <c:v>16686.676189999998</c:v>
                </c:pt>
                <c:pt idx="16">
                  <c:v>14549.25</c:v>
                </c:pt>
                <c:pt idx="17">
                  <c:v>14601.685713999999</c:v>
                </c:pt>
                <c:pt idx="18">
                  <c:v>14646.666667</c:v>
                </c:pt>
                <c:pt idx="19">
                  <c:v>12818.285714</c:v>
                </c:pt>
                <c:pt idx="20">
                  <c:v>12707.7</c:v>
                </c:pt>
                <c:pt idx="21">
                  <c:v>11707.6</c:v>
                </c:pt>
                <c:pt idx="22">
                  <c:v>11904.15</c:v>
                </c:pt>
                <c:pt idx="23">
                  <c:v>12302.6</c:v>
                </c:pt>
                <c:pt idx="24">
                  <c:v>11915.166667</c:v>
                </c:pt>
                <c:pt idx="25">
                  <c:v>9616.5714289999996</c:v>
                </c:pt>
                <c:pt idx="26">
                  <c:v>9992.7999999999993</c:v>
                </c:pt>
                <c:pt idx="27">
                  <c:v>9630.7428569999993</c:v>
                </c:pt>
                <c:pt idx="28">
                  <c:v>9013.6666659999992</c:v>
                </c:pt>
                <c:pt idx="29">
                  <c:v>9608.4444440000007</c:v>
                </c:pt>
                <c:pt idx="30">
                  <c:v>9295</c:v>
                </c:pt>
                <c:pt idx="31">
                  <c:v>8134.8888889999998</c:v>
                </c:pt>
                <c:pt idx="32">
                  <c:v>8706</c:v>
                </c:pt>
                <c:pt idx="33">
                  <c:v>9031.8409090000005</c:v>
                </c:pt>
                <c:pt idx="34">
                  <c:v>8898.9090909999995</c:v>
                </c:pt>
                <c:pt idx="35">
                  <c:v>8669.5192310000002</c:v>
                </c:pt>
                <c:pt idx="36">
                  <c:v>8529.7083330000005</c:v>
                </c:pt>
                <c:pt idx="37">
                  <c:v>9176.8571429999993</c:v>
                </c:pt>
                <c:pt idx="38">
                  <c:v>8488.7142860000004</c:v>
                </c:pt>
                <c:pt idx="39">
                  <c:v>8644.1428570000007</c:v>
                </c:pt>
                <c:pt idx="40">
                  <c:v>8400.4285710000004</c:v>
                </c:pt>
                <c:pt idx="41">
                  <c:v>8449</c:v>
                </c:pt>
                <c:pt idx="42">
                  <c:v>8570.7142860000004</c:v>
                </c:pt>
                <c:pt idx="43">
                  <c:v>8376.8571429999993</c:v>
                </c:pt>
                <c:pt idx="44">
                  <c:v>8283.1428570000007</c:v>
                </c:pt>
                <c:pt idx="45">
                  <c:v>8547.5714289999996</c:v>
                </c:pt>
                <c:pt idx="46">
                  <c:v>9374</c:v>
                </c:pt>
                <c:pt idx="47">
                  <c:v>8724</c:v>
                </c:pt>
                <c:pt idx="48">
                  <c:v>8452.5714289999996</c:v>
                </c:pt>
                <c:pt idx="49">
                  <c:v>9747.8333330000005</c:v>
                </c:pt>
                <c:pt idx="50">
                  <c:v>9658.8333330000005</c:v>
                </c:pt>
                <c:pt idx="51">
                  <c:v>9719</c:v>
                </c:pt>
                <c:pt idx="52">
                  <c:v>10490.666667</c:v>
                </c:pt>
                <c:pt idx="53">
                  <c:v>10368</c:v>
                </c:pt>
                <c:pt idx="54">
                  <c:v>11300.666667</c:v>
                </c:pt>
                <c:pt idx="55">
                  <c:v>11715.8</c:v>
                </c:pt>
                <c:pt idx="56">
                  <c:v>11419.8</c:v>
                </c:pt>
                <c:pt idx="57">
                  <c:v>12690.2</c:v>
                </c:pt>
                <c:pt idx="58">
                  <c:v>12863</c:v>
                </c:pt>
                <c:pt idx="59">
                  <c:v>13475</c:v>
                </c:pt>
                <c:pt idx="60">
                  <c:v>13371</c:v>
                </c:pt>
                <c:pt idx="61">
                  <c:v>13403</c:v>
                </c:pt>
                <c:pt idx="62">
                  <c:v>11801.833333</c:v>
                </c:pt>
                <c:pt idx="63">
                  <c:v>13417.4</c:v>
                </c:pt>
                <c:pt idx="64">
                  <c:v>13722.6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6952"/>
        <c:axId val="185124208"/>
      </c:lineChart>
      <c:lineChart>
        <c:grouping val="standard"/>
        <c:varyColors val="0"/>
        <c:ser>
          <c:idx val="3"/>
          <c:order val="2"/>
          <c:tx>
            <c:strRef>
              <c:f>BMW!$E$1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BMW!$E$2:$E$66</c:f>
              <c:numCache>
                <c:formatCode>_-* #,##0_-;\-* #,##0_-;_-* "-"??_-;_-@_-</c:formatCode>
                <c:ptCount val="65"/>
                <c:pt idx="0">
                  <c:v>37.1815</c:v>
                </c:pt>
                <c:pt idx="1">
                  <c:v>31.998699999999999</c:v>
                </c:pt>
                <c:pt idx="2">
                  <c:v>107.61920000000001</c:v>
                </c:pt>
                <c:pt idx="3">
                  <c:v>107.6576</c:v>
                </c:pt>
                <c:pt idx="4">
                  <c:v>90.149699999999996</c:v>
                </c:pt>
                <c:pt idx="5">
                  <c:v>86.79</c:v>
                </c:pt>
                <c:pt idx="6">
                  <c:v>86.803299999999993</c:v>
                </c:pt>
                <c:pt idx="7">
                  <c:v>101.26260000000001</c:v>
                </c:pt>
                <c:pt idx="8">
                  <c:v>129.1003</c:v>
                </c:pt>
                <c:pt idx="9">
                  <c:v>129.39580000000001</c:v>
                </c:pt>
                <c:pt idx="10">
                  <c:v>129.43549999999999</c:v>
                </c:pt>
                <c:pt idx="11">
                  <c:v>121.5181</c:v>
                </c:pt>
                <c:pt idx="12">
                  <c:v>125.1524</c:v>
                </c:pt>
                <c:pt idx="13">
                  <c:v>90.597300000000004</c:v>
                </c:pt>
                <c:pt idx="14">
                  <c:v>105.7744</c:v>
                </c:pt>
                <c:pt idx="15">
                  <c:v>105.6879</c:v>
                </c:pt>
                <c:pt idx="16">
                  <c:v>121.3082</c:v>
                </c:pt>
                <c:pt idx="17">
                  <c:v>120.26479999999999</c:v>
                </c:pt>
                <c:pt idx="18">
                  <c:v>120.3342</c:v>
                </c:pt>
                <c:pt idx="19">
                  <c:v>68.848799999999997</c:v>
                </c:pt>
                <c:pt idx="20">
                  <c:v>68.822199999999995</c:v>
                </c:pt>
                <c:pt idx="21">
                  <c:v>68.964399999999998</c:v>
                </c:pt>
                <c:pt idx="22">
                  <c:v>68.833799999999997</c:v>
                </c:pt>
                <c:pt idx="23">
                  <c:v>34.995199999999997</c:v>
                </c:pt>
                <c:pt idx="24">
                  <c:v>32.140599999999999</c:v>
                </c:pt>
                <c:pt idx="25">
                  <c:v>-5.2225999999999999</c:v>
                </c:pt>
                <c:pt idx="26">
                  <c:v>-5.8602999999999996</c:v>
                </c:pt>
                <c:pt idx="27">
                  <c:v>-6.1449999999999996</c:v>
                </c:pt>
                <c:pt idx="28">
                  <c:v>-17.811800000000002</c:v>
                </c:pt>
                <c:pt idx="29">
                  <c:v>-9.2719000000000005</c:v>
                </c:pt>
                <c:pt idx="30">
                  <c:v>-9.1019000000000005</c:v>
                </c:pt>
                <c:pt idx="31">
                  <c:v>-135.04769999999999</c:v>
                </c:pt>
                <c:pt idx="32">
                  <c:v>-134.15700000000001</c:v>
                </c:pt>
                <c:pt idx="33">
                  <c:v>-134.5</c:v>
                </c:pt>
                <c:pt idx="34">
                  <c:v>-135.43680000000001</c:v>
                </c:pt>
                <c:pt idx="35">
                  <c:v>-196.82429999999999</c:v>
                </c:pt>
                <c:pt idx="36">
                  <c:v>-201.4221</c:v>
                </c:pt>
                <c:pt idx="37">
                  <c:v>-171.98519999999999</c:v>
                </c:pt>
                <c:pt idx="38">
                  <c:v>-165.25839999999999</c:v>
                </c:pt>
                <c:pt idx="39">
                  <c:v>-169.2242</c:v>
                </c:pt>
                <c:pt idx="40">
                  <c:v>-160.77269999999999</c:v>
                </c:pt>
                <c:pt idx="41">
                  <c:v>-160.77269999999999</c:v>
                </c:pt>
                <c:pt idx="42">
                  <c:v>-159.874</c:v>
                </c:pt>
                <c:pt idx="43">
                  <c:v>-25.611999999999998</c:v>
                </c:pt>
                <c:pt idx="44">
                  <c:v>-26.3872</c:v>
                </c:pt>
                <c:pt idx="45">
                  <c:v>-25.763999999999999</c:v>
                </c:pt>
                <c:pt idx="46">
                  <c:v>-26.143999999999998</c:v>
                </c:pt>
                <c:pt idx="47">
                  <c:v>36.487000000000002</c:v>
                </c:pt>
                <c:pt idx="48">
                  <c:v>36.808</c:v>
                </c:pt>
                <c:pt idx="49">
                  <c:v>71.802300000000002</c:v>
                </c:pt>
                <c:pt idx="50">
                  <c:v>72.398700000000005</c:v>
                </c:pt>
                <c:pt idx="51">
                  <c:v>71.972700000000003</c:v>
                </c:pt>
                <c:pt idx="52">
                  <c:v>75.9375</c:v>
                </c:pt>
                <c:pt idx="53">
                  <c:v>76.905000000000001</c:v>
                </c:pt>
                <c:pt idx="54">
                  <c:v>75.375</c:v>
                </c:pt>
                <c:pt idx="55">
                  <c:v>46.442999999999998</c:v>
                </c:pt>
                <c:pt idx="56">
                  <c:v>47.991100000000003</c:v>
                </c:pt>
                <c:pt idx="57">
                  <c:v>45.703200000000002</c:v>
                </c:pt>
                <c:pt idx="58">
                  <c:v>46.374499999999998</c:v>
                </c:pt>
                <c:pt idx="59">
                  <c:v>101.09650000000001</c:v>
                </c:pt>
                <c:pt idx="60">
                  <c:v>99.355999999999995</c:v>
                </c:pt>
                <c:pt idx="61">
                  <c:v>46.182699999999997</c:v>
                </c:pt>
                <c:pt idx="62">
                  <c:v>46.662199999999999</c:v>
                </c:pt>
                <c:pt idx="63">
                  <c:v>79.083600000000004</c:v>
                </c:pt>
                <c:pt idx="64">
                  <c:v>80.641199999999998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BMW!$F$1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BMW!$F$2:$F$66</c:f>
              <c:numCache>
                <c:formatCode>_-* #,##0_-;\-* #,##0_-;_-* "-"??_-;_-@_-</c:formatCode>
                <c:ptCount val="65"/>
                <c:pt idx="0">
                  <c:v>51.875408999999998</c:v>
                </c:pt>
                <c:pt idx="1">
                  <c:v>51.671469999999999</c:v>
                </c:pt>
                <c:pt idx="2">
                  <c:v>48.568537999999997</c:v>
                </c:pt>
                <c:pt idx="3">
                  <c:v>48.211302000000003</c:v>
                </c:pt>
                <c:pt idx="4">
                  <c:v>48.732343</c:v>
                </c:pt>
                <c:pt idx="5">
                  <c:v>45.298876</c:v>
                </c:pt>
                <c:pt idx="6">
                  <c:v>46.562559</c:v>
                </c:pt>
                <c:pt idx="7">
                  <c:v>58.292810000000003</c:v>
                </c:pt>
                <c:pt idx="8">
                  <c:v>78.197205999999994</c:v>
                </c:pt>
                <c:pt idx="9">
                  <c:v>77.425946999999994</c:v>
                </c:pt>
                <c:pt idx="10">
                  <c:v>74.029357000000005</c:v>
                </c:pt>
                <c:pt idx="11">
                  <c:v>70.471247000000005</c:v>
                </c:pt>
                <c:pt idx="12">
                  <c:v>75.074061999999998</c:v>
                </c:pt>
                <c:pt idx="13">
                  <c:v>77.775959</c:v>
                </c:pt>
                <c:pt idx="14">
                  <c:v>90.335344000000006</c:v>
                </c:pt>
                <c:pt idx="15">
                  <c:v>90.594303999999994</c:v>
                </c:pt>
                <c:pt idx="16">
                  <c:v>77.020729000000003</c:v>
                </c:pt>
                <c:pt idx="17">
                  <c:v>76.989643000000001</c:v>
                </c:pt>
                <c:pt idx="18">
                  <c:v>71.189454999999995</c:v>
                </c:pt>
                <c:pt idx="19">
                  <c:v>46.150087999999997</c:v>
                </c:pt>
                <c:pt idx="20">
                  <c:v>43.838512000000001</c:v>
                </c:pt>
                <c:pt idx="21">
                  <c:v>44.306463000000001</c:v>
                </c:pt>
                <c:pt idx="22">
                  <c:v>6.9032739999999997</c:v>
                </c:pt>
                <c:pt idx="23">
                  <c:v>34.995199999999997</c:v>
                </c:pt>
                <c:pt idx="24">
                  <c:v>32.140599999999999</c:v>
                </c:pt>
                <c:pt idx="25">
                  <c:v>-5.2225999999999999</c:v>
                </c:pt>
                <c:pt idx="26">
                  <c:v>-5.8602999999999996</c:v>
                </c:pt>
                <c:pt idx="27">
                  <c:v>-6.1449999999999996</c:v>
                </c:pt>
                <c:pt idx="28">
                  <c:v>-17.811800000000002</c:v>
                </c:pt>
                <c:pt idx="29">
                  <c:v>-9.2719000000000005</c:v>
                </c:pt>
                <c:pt idx="30">
                  <c:v>-9.1019000000000005</c:v>
                </c:pt>
                <c:pt idx="31">
                  <c:v>-135.04769999999999</c:v>
                </c:pt>
                <c:pt idx="32">
                  <c:v>-134.15700000000001</c:v>
                </c:pt>
                <c:pt idx="33">
                  <c:v>5.0359749999999996</c:v>
                </c:pt>
                <c:pt idx="34">
                  <c:v>5.0634690000000004</c:v>
                </c:pt>
                <c:pt idx="35">
                  <c:v>16.416893999999999</c:v>
                </c:pt>
                <c:pt idx="36">
                  <c:v>16.938811999999999</c:v>
                </c:pt>
                <c:pt idx="37">
                  <c:v>15.280208999999999</c:v>
                </c:pt>
                <c:pt idx="38">
                  <c:v>14.682727999999999</c:v>
                </c:pt>
                <c:pt idx="39">
                  <c:v>14.157463999999999</c:v>
                </c:pt>
                <c:pt idx="40">
                  <c:v>13.119813000000001</c:v>
                </c:pt>
                <c:pt idx="41">
                  <c:v>13.119565</c:v>
                </c:pt>
                <c:pt idx="42">
                  <c:v>14.19664</c:v>
                </c:pt>
                <c:pt idx="43">
                  <c:v>21.839106000000001</c:v>
                </c:pt>
                <c:pt idx="44">
                  <c:v>22.499806</c:v>
                </c:pt>
                <c:pt idx="45">
                  <c:v>20.139009999999999</c:v>
                </c:pt>
                <c:pt idx="46">
                  <c:v>20.123076999999999</c:v>
                </c:pt>
                <c:pt idx="47">
                  <c:v>17.218420999999999</c:v>
                </c:pt>
                <c:pt idx="48">
                  <c:v>15.615729999999999</c:v>
                </c:pt>
                <c:pt idx="49">
                  <c:v>13.988759</c:v>
                </c:pt>
                <c:pt idx="50">
                  <c:v>14.107352000000001</c:v>
                </c:pt>
                <c:pt idx="51">
                  <c:v>14.024531</c:v>
                </c:pt>
                <c:pt idx="52">
                  <c:v>22.781034999999999</c:v>
                </c:pt>
                <c:pt idx="53">
                  <c:v>24.130334000000001</c:v>
                </c:pt>
                <c:pt idx="54">
                  <c:v>24.691915999999999</c:v>
                </c:pt>
                <c:pt idx="55">
                  <c:v>21.865995000000002</c:v>
                </c:pt>
                <c:pt idx="56">
                  <c:v>23.192119999999999</c:v>
                </c:pt>
                <c:pt idx="57">
                  <c:v>20.117628</c:v>
                </c:pt>
                <c:pt idx="58">
                  <c:v>20.410981</c:v>
                </c:pt>
                <c:pt idx="59">
                  <c:v>17.651297</c:v>
                </c:pt>
                <c:pt idx="60">
                  <c:v>18.960578999999999</c:v>
                </c:pt>
                <c:pt idx="61">
                  <c:v>16.922979999999999</c:v>
                </c:pt>
                <c:pt idx="62">
                  <c:v>17.099976000000002</c:v>
                </c:pt>
                <c:pt idx="63">
                  <c:v>24.395273</c:v>
                </c:pt>
                <c:pt idx="64">
                  <c:v>22.993632999999999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8520"/>
        <c:axId val="185131264"/>
      </c:lineChart>
      <c:dateAx>
        <c:axId val="1851269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4208"/>
        <c:crosses val="autoZero"/>
        <c:auto val="1"/>
        <c:lblOffset val="100"/>
        <c:baseTimeUnit val="days"/>
      </c:dateAx>
      <c:valAx>
        <c:axId val="18512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6952"/>
        <c:crosses val="autoZero"/>
        <c:crossBetween val="between"/>
      </c:valAx>
      <c:valAx>
        <c:axId val="18513126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8520"/>
        <c:crosses val="max"/>
        <c:crossBetween val="between"/>
      </c:valAx>
      <c:dateAx>
        <c:axId val="1851285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312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BMW!$U$28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BMW!$S$29:$S$175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BMW!$U$29:$U$175</c:f>
              <c:numCache>
                <c:formatCode>_-* #,##0_-;\-* #,##0_-;_-* "-"??_-;_-@_-</c:formatCode>
                <c:ptCount val="147"/>
                <c:pt idx="0">
                  <c:v>511.03</c:v>
                </c:pt>
                <c:pt idx="1">
                  <c:v>496.36</c:v>
                </c:pt>
                <c:pt idx="2">
                  <c:v>481.68</c:v>
                </c:pt>
                <c:pt idx="3">
                  <c:v>481.68</c:v>
                </c:pt>
                <c:pt idx="4">
                  <c:v>511.72</c:v>
                </c:pt>
                <c:pt idx="5">
                  <c:v>551.72</c:v>
                </c:pt>
                <c:pt idx="6">
                  <c:v>566.79</c:v>
                </c:pt>
                <c:pt idx="7">
                  <c:v>570.99</c:v>
                </c:pt>
                <c:pt idx="8">
                  <c:v>570.99</c:v>
                </c:pt>
                <c:pt idx="9">
                  <c:v>583.95000000000005</c:v>
                </c:pt>
                <c:pt idx="10">
                  <c:v>573.44000000000005</c:v>
                </c:pt>
                <c:pt idx="11">
                  <c:v>584.29999999999995</c:v>
                </c:pt>
                <c:pt idx="12">
                  <c:v>574.77</c:v>
                </c:pt>
                <c:pt idx="13">
                  <c:v>579.53</c:v>
                </c:pt>
                <c:pt idx="14">
                  <c:v>588.70000000000005</c:v>
                </c:pt>
                <c:pt idx="15">
                  <c:v>577.83000000000004</c:v>
                </c:pt>
                <c:pt idx="16">
                  <c:v>574.77</c:v>
                </c:pt>
                <c:pt idx="17">
                  <c:v>575.59</c:v>
                </c:pt>
                <c:pt idx="18">
                  <c:v>577.64</c:v>
                </c:pt>
                <c:pt idx="19">
                  <c:v>565.34</c:v>
                </c:pt>
                <c:pt idx="20">
                  <c:v>583.45000000000005</c:v>
                </c:pt>
                <c:pt idx="21">
                  <c:v>594.39</c:v>
                </c:pt>
                <c:pt idx="22">
                  <c:v>580.29999999999995</c:v>
                </c:pt>
                <c:pt idx="23">
                  <c:v>576.97</c:v>
                </c:pt>
                <c:pt idx="24">
                  <c:v>577.29999999999995</c:v>
                </c:pt>
                <c:pt idx="25">
                  <c:v>576.97</c:v>
                </c:pt>
                <c:pt idx="26">
                  <c:v>587.98</c:v>
                </c:pt>
                <c:pt idx="27">
                  <c:v>597.48</c:v>
                </c:pt>
                <c:pt idx="28">
                  <c:v>632.16999999999996</c:v>
                </c:pt>
                <c:pt idx="29">
                  <c:v>645.17999999999995</c:v>
                </c:pt>
                <c:pt idx="30">
                  <c:v>634.51</c:v>
                </c:pt>
                <c:pt idx="31">
                  <c:v>632.51</c:v>
                </c:pt>
                <c:pt idx="32">
                  <c:v>632.51</c:v>
                </c:pt>
                <c:pt idx="33">
                  <c:v>633.51</c:v>
                </c:pt>
                <c:pt idx="34">
                  <c:v>629.98</c:v>
                </c:pt>
                <c:pt idx="35">
                  <c:v>629.29999999999995</c:v>
                </c:pt>
                <c:pt idx="36">
                  <c:v>634.04999999999995</c:v>
                </c:pt>
                <c:pt idx="37">
                  <c:v>641.5</c:v>
                </c:pt>
                <c:pt idx="38">
                  <c:v>642.51</c:v>
                </c:pt>
                <c:pt idx="39">
                  <c:v>643.84</c:v>
                </c:pt>
                <c:pt idx="40">
                  <c:v>648.59</c:v>
                </c:pt>
                <c:pt idx="41">
                  <c:v>639.42999999999995</c:v>
                </c:pt>
                <c:pt idx="42">
                  <c:v>631.28</c:v>
                </c:pt>
                <c:pt idx="43">
                  <c:v>634</c:v>
                </c:pt>
                <c:pt idx="44">
                  <c:v>636.38</c:v>
                </c:pt>
                <c:pt idx="45">
                  <c:v>631.98</c:v>
                </c:pt>
                <c:pt idx="46">
                  <c:v>634.69000000000005</c:v>
                </c:pt>
                <c:pt idx="47">
                  <c:v>643.15</c:v>
                </c:pt>
                <c:pt idx="48">
                  <c:v>636.38</c:v>
                </c:pt>
                <c:pt idx="49">
                  <c:v>626.04</c:v>
                </c:pt>
                <c:pt idx="50">
                  <c:v>628.73</c:v>
                </c:pt>
                <c:pt idx="51">
                  <c:v>636.78</c:v>
                </c:pt>
                <c:pt idx="52">
                  <c:v>640.80999999999995</c:v>
                </c:pt>
                <c:pt idx="53">
                  <c:v>642.15</c:v>
                </c:pt>
                <c:pt idx="54">
                  <c:v>637.02</c:v>
                </c:pt>
                <c:pt idx="55">
                  <c:v>633.96</c:v>
                </c:pt>
                <c:pt idx="56">
                  <c:v>640.41</c:v>
                </c:pt>
                <c:pt idx="57">
                  <c:v>648.89</c:v>
                </c:pt>
                <c:pt idx="58">
                  <c:v>644.48</c:v>
                </c:pt>
                <c:pt idx="59">
                  <c:v>676.04</c:v>
                </c:pt>
                <c:pt idx="60">
                  <c:v>671.25</c:v>
                </c:pt>
                <c:pt idx="61">
                  <c:v>673.65</c:v>
                </c:pt>
                <c:pt idx="62">
                  <c:v>677.07</c:v>
                </c:pt>
                <c:pt idx="63">
                  <c:v>671.59</c:v>
                </c:pt>
                <c:pt idx="64">
                  <c:v>674.43</c:v>
                </c:pt>
                <c:pt idx="65">
                  <c:v>669.98</c:v>
                </c:pt>
                <c:pt idx="66">
                  <c:v>665.18</c:v>
                </c:pt>
                <c:pt idx="67">
                  <c:v>663.81</c:v>
                </c:pt>
                <c:pt idx="68">
                  <c:v>673.75</c:v>
                </c:pt>
                <c:pt idx="69">
                  <c:v>652.04999999999995</c:v>
                </c:pt>
                <c:pt idx="70">
                  <c:v>662.43</c:v>
                </c:pt>
                <c:pt idx="71">
                  <c:v>654.73</c:v>
                </c:pt>
                <c:pt idx="72">
                  <c:v>652.39</c:v>
                </c:pt>
                <c:pt idx="73">
                  <c:v>652.72</c:v>
                </c:pt>
                <c:pt idx="74">
                  <c:v>667.71</c:v>
                </c:pt>
                <c:pt idx="75">
                  <c:v>658.19</c:v>
                </c:pt>
                <c:pt idx="76">
                  <c:v>657.17</c:v>
                </c:pt>
                <c:pt idx="77">
                  <c:v>655.81</c:v>
                </c:pt>
                <c:pt idx="78">
                  <c:v>657.51</c:v>
                </c:pt>
                <c:pt idx="79">
                  <c:v>666.69</c:v>
                </c:pt>
                <c:pt idx="80">
                  <c:v>659.21</c:v>
                </c:pt>
                <c:pt idx="81">
                  <c:v>649.02</c:v>
                </c:pt>
                <c:pt idx="82">
                  <c:v>648</c:v>
                </c:pt>
                <c:pt idx="83">
                  <c:v>648</c:v>
                </c:pt>
                <c:pt idx="84">
                  <c:v>669.08</c:v>
                </c:pt>
                <c:pt idx="85">
                  <c:v>666.36</c:v>
                </c:pt>
                <c:pt idx="86">
                  <c:v>661.93</c:v>
                </c:pt>
                <c:pt idx="87">
                  <c:v>661.25</c:v>
                </c:pt>
                <c:pt idx="88">
                  <c:v>667.38</c:v>
                </c:pt>
                <c:pt idx="89">
                  <c:v>667.54</c:v>
                </c:pt>
                <c:pt idx="90">
                  <c:v>668.55</c:v>
                </c:pt>
                <c:pt idx="91">
                  <c:v>673.26</c:v>
                </c:pt>
                <c:pt idx="92">
                  <c:v>671.92</c:v>
                </c:pt>
                <c:pt idx="93">
                  <c:v>670.57</c:v>
                </c:pt>
                <c:pt idx="94">
                  <c:v>667.87</c:v>
                </c:pt>
                <c:pt idx="95">
                  <c:v>655.75</c:v>
                </c:pt>
                <c:pt idx="96">
                  <c:v>667.2</c:v>
                </c:pt>
                <c:pt idx="97">
                  <c:v>646.32000000000005</c:v>
                </c:pt>
                <c:pt idx="98">
                  <c:v>659.79</c:v>
                </c:pt>
                <c:pt idx="99">
                  <c:v>656.34</c:v>
                </c:pt>
                <c:pt idx="100">
                  <c:v>658.34</c:v>
                </c:pt>
                <c:pt idx="101">
                  <c:v>660.67</c:v>
                </c:pt>
                <c:pt idx="102">
                  <c:v>667.66</c:v>
                </c:pt>
                <c:pt idx="103">
                  <c:v>668.66</c:v>
                </c:pt>
                <c:pt idx="104">
                  <c:v>678.46</c:v>
                </c:pt>
                <c:pt idx="105">
                  <c:v>677.78</c:v>
                </c:pt>
                <c:pt idx="106">
                  <c:v>673.03</c:v>
                </c:pt>
                <c:pt idx="107">
                  <c:v>670.65</c:v>
                </c:pt>
                <c:pt idx="108">
                  <c:v>676.42</c:v>
                </c:pt>
                <c:pt idx="109">
                  <c:v>671.84</c:v>
                </c:pt>
                <c:pt idx="110">
                  <c:v>666.11</c:v>
                </c:pt>
                <c:pt idx="111">
                  <c:v>664.76</c:v>
                </c:pt>
                <c:pt idx="112">
                  <c:v>673.53</c:v>
                </c:pt>
                <c:pt idx="113">
                  <c:v>670.15</c:v>
                </c:pt>
                <c:pt idx="114">
                  <c:v>670.49</c:v>
                </c:pt>
                <c:pt idx="115">
                  <c:v>682.96</c:v>
                </c:pt>
                <c:pt idx="116">
                  <c:v>697.8</c:v>
                </c:pt>
                <c:pt idx="117">
                  <c:v>721.06</c:v>
                </c:pt>
                <c:pt idx="118">
                  <c:v>719.71</c:v>
                </c:pt>
                <c:pt idx="119">
                  <c:v>722.41</c:v>
                </c:pt>
                <c:pt idx="120">
                  <c:v>708.11</c:v>
                </c:pt>
                <c:pt idx="121">
                  <c:v>706.66</c:v>
                </c:pt>
                <c:pt idx="122">
                  <c:v>679.05</c:v>
                </c:pt>
                <c:pt idx="123">
                  <c:v>674.66</c:v>
                </c:pt>
                <c:pt idx="124">
                  <c:v>673.99</c:v>
                </c:pt>
                <c:pt idx="125">
                  <c:v>683.78</c:v>
                </c:pt>
                <c:pt idx="126">
                  <c:v>679.39</c:v>
                </c:pt>
                <c:pt idx="127">
                  <c:v>669.53</c:v>
                </c:pt>
                <c:pt idx="128">
                  <c:v>668.19</c:v>
                </c:pt>
                <c:pt idx="129">
                  <c:v>661.82</c:v>
                </c:pt>
                <c:pt idx="130">
                  <c:v>661.82</c:v>
                </c:pt>
                <c:pt idx="131">
                  <c:v>670.87</c:v>
                </c:pt>
                <c:pt idx="132">
                  <c:v>660.07</c:v>
                </c:pt>
                <c:pt idx="133">
                  <c:v>666.44</c:v>
                </c:pt>
                <c:pt idx="134">
                  <c:v>664.09</c:v>
                </c:pt>
                <c:pt idx="135">
                  <c:v>660.07</c:v>
                </c:pt>
                <c:pt idx="136">
                  <c:v>662.42</c:v>
                </c:pt>
                <c:pt idx="137">
                  <c:v>674.69</c:v>
                </c:pt>
                <c:pt idx="138">
                  <c:v>677.06</c:v>
                </c:pt>
                <c:pt idx="139">
                  <c:v>681.8</c:v>
                </c:pt>
                <c:pt idx="140">
                  <c:v>680.45</c:v>
                </c:pt>
                <c:pt idx="141">
                  <c:v>677.06</c:v>
                </c:pt>
                <c:pt idx="142">
                  <c:v>693.31</c:v>
                </c:pt>
                <c:pt idx="143">
                  <c:v>691.6</c:v>
                </c:pt>
                <c:pt idx="144">
                  <c:v>692.63</c:v>
                </c:pt>
                <c:pt idx="145">
                  <c:v>698.43</c:v>
                </c:pt>
                <c:pt idx="146">
                  <c:v>686.13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BMW!$V$28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BMW!$S$29:$S$175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BMW!$V$29:$V$175</c:f>
              <c:numCache>
                <c:formatCode>#,##0_ ;[Red]\-#,##0\ </c:formatCode>
                <c:ptCount val="147"/>
                <c:pt idx="0">
                  <c:v>12775.75</c:v>
                </c:pt>
                <c:pt idx="1">
                  <c:v>12409</c:v>
                </c:pt>
                <c:pt idx="2">
                  <c:v>12042</c:v>
                </c:pt>
                <c:pt idx="3">
                  <c:v>12042</c:v>
                </c:pt>
                <c:pt idx="4">
                  <c:v>12793</c:v>
                </c:pt>
                <c:pt idx="5">
                  <c:v>11034.4</c:v>
                </c:pt>
                <c:pt idx="6">
                  <c:v>11335.8</c:v>
                </c:pt>
                <c:pt idx="7">
                  <c:v>11419.8</c:v>
                </c:pt>
                <c:pt idx="8">
                  <c:v>11419.8</c:v>
                </c:pt>
                <c:pt idx="9">
                  <c:v>11679</c:v>
                </c:pt>
                <c:pt idx="10">
                  <c:v>11468.8</c:v>
                </c:pt>
                <c:pt idx="11">
                  <c:v>11686</c:v>
                </c:pt>
                <c:pt idx="12">
                  <c:v>11495.4</c:v>
                </c:pt>
                <c:pt idx="13">
                  <c:v>11590.6</c:v>
                </c:pt>
                <c:pt idx="14">
                  <c:v>11774</c:v>
                </c:pt>
                <c:pt idx="15">
                  <c:v>11556.6</c:v>
                </c:pt>
                <c:pt idx="16">
                  <c:v>11495.4</c:v>
                </c:pt>
                <c:pt idx="17">
                  <c:v>11511.8</c:v>
                </c:pt>
                <c:pt idx="18">
                  <c:v>11552.8</c:v>
                </c:pt>
                <c:pt idx="19">
                  <c:v>11306.8</c:v>
                </c:pt>
                <c:pt idx="20">
                  <c:v>11669</c:v>
                </c:pt>
                <c:pt idx="21">
                  <c:v>11887.8</c:v>
                </c:pt>
                <c:pt idx="22">
                  <c:v>11606</c:v>
                </c:pt>
                <c:pt idx="23">
                  <c:v>11539.4</c:v>
                </c:pt>
                <c:pt idx="24">
                  <c:v>11546</c:v>
                </c:pt>
                <c:pt idx="25">
                  <c:v>11539.4</c:v>
                </c:pt>
                <c:pt idx="26">
                  <c:v>11759.6</c:v>
                </c:pt>
                <c:pt idx="27">
                  <c:v>11949.6</c:v>
                </c:pt>
                <c:pt idx="28">
                  <c:v>12643.4</c:v>
                </c:pt>
                <c:pt idx="29">
                  <c:v>12903.6</c:v>
                </c:pt>
                <c:pt idx="30">
                  <c:v>12690.2</c:v>
                </c:pt>
                <c:pt idx="31">
                  <c:v>12650.2</c:v>
                </c:pt>
                <c:pt idx="32">
                  <c:v>12650.2</c:v>
                </c:pt>
                <c:pt idx="33">
                  <c:v>12670.2</c:v>
                </c:pt>
                <c:pt idx="34">
                  <c:v>12599.6</c:v>
                </c:pt>
                <c:pt idx="35">
                  <c:v>12586</c:v>
                </c:pt>
                <c:pt idx="36">
                  <c:v>12681</c:v>
                </c:pt>
                <c:pt idx="37">
                  <c:v>12830</c:v>
                </c:pt>
                <c:pt idx="38">
                  <c:v>12850.2</c:v>
                </c:pt>
                <c:pt idx="39">
                  <c:v>12876.8</c:v>
                </c:pt>
                <c:pt idx="40">
                  <c:v>12971.8</c:v>
                </c:pt>
                <c:pt idx="41">
                  <c:v>12788.6</c:v>
                </c:pt>
                <c:pt idx="42">
                  <c:v>12625.6</c:v>
                </c:pt>
                <c:pt idx="43">
                  <c:v>12680</c:v>
                </c:pt>
                <c:pt idx="44">
                  <c:v>12727.6</c:v>
                </c:pt>
                <c:pt idx="45">
                  <c:v>12639.6</c:v>
                </c:pt>
                <c:pt idx="46">
                  <c:v>12693.8</c:v>
                </c:pt>
                <c:pt idx="47">
                  <c:v>12863</c:v>
                </c:pt>
                <c:pt idx="48">
                  <c:v>12727.6</c:v>
                </c:pt>
                <c:pt idx="49">
                  <c:v>12520.8</c:v>
                </c:pt>
                <c:pt idx="50">
                  <c:v>12574.6</c:v>
                </c:pt>
                <c:pt idx="51">
                  <c:v>12735.6</c:v>
                </c:pt>
                <c:pt idx="52">
                  <c:v>12816.2</c:v>
                </c:pt>
                <c:pt idx="53">
                  <c:v>12843</c:v>
                </c:pt>
                <c:pt idx="54">
                  <c:v>12740.4</c:v>
                </c:pt>
                <c:pt idx="55">
                  <c:v>12679.2</c:v>
                </c:pt>
                <c:pt idx="56">
                  <c:v>12808.2</c:v>
                </c:pt>
                <c:pt idx="57">
                  <c:v>12977.8</c:v>
                </c:pt>
                <c:pt idx="58">
                  <c:v>12889.6</c:v>
                </c:pt>
                <c:pt idx="59">
                  <c:v>13520.8</c:v>
                </c:pt>
                <c:pt idx="60">
                  <c:v>13425</c:v>
                </c:pt>
                <c:pt idx="61">
                  <c:v>13473</c:v>
                </c:pt>
                <c:pt idx="62">
                  <c:v>13541.4</c:v>
                </c:pt>
                <c:pt idx="63">
                  <c:v>13431.8</c:v>
                </c:pt>
                <c:pt idx="64">
                  <c:v>13488.6</c:v>
                </c:pt>
                <c:pt idx="65">
                  <c:v>13399.6</c:v>
                </c:pt>
                <c:pt idx="66">
                  <c:v>13303.6</c:v>
                </c:pt>
                <c:pt idx="67">
                  <c:v>13276.2</c:v>
                </c:pt>
                <c:pt idx="68">
                  <c:v>13475</c:v>
                </c:pt>
                <c:pt idx="69">
                  <c:v>13041</c:v>
                </c:pt>
                <c:pt idx="70">
                  <c:v>13248.6</c:v>
                </c:pt>
                <c:pt idx="71">
                  <c:v>13094.6</c:v>
                </c:pt>
                <c:pt idx="72">
                  <c:v>13047.8</c:v>
                </c:pt>
                <c:pt idx="73">
                  <c:v>13054.4</c:v>
                </c:pt>
                <c:pt idx="74">
                  <c:v>13354.2</c:v>
                </c:pt>
                <c:pt idx="75">
                  <c:v>13163.8</c:v>
                </c:pt>
                <c:pt idx="76">
                  <c:v>13143.4</c:v>
                </c:pt>
                <c:pt idx="77">
                  <c:v>13116.2</c:v>
                </c:pt>
                <c:pt idx="78">
                  <c:v>13150.2</c:v>
                </c:pt>
                <c:pt idx="79">
                  <c:v>13333.8</c:v>
                </c:pt>
                <c:pt idx="80">
                  <c:v>13184.2</c:v>
                </c:pt>
                <c:pt idx="81">
                  <c:v>12980.4</c:v>
                </c:pt>
                <c:pt idx="82">
                  <c:v>12960</c:v>
                </c:pt>
                <c:pt idx="83">
                  <c:v>12960</c:v>
                </c:pt>
                <c:pt idx="84">
                  <c:v>13381.6</c:v>
                </c:pt>
                <c:pt idx="85">
                  <c:v>13327.2</c:v>
                </c:pt>
                <c:pt idx="86">
                  <c:v>13238.6</c:v>
                </c:pt>
                <c:pt idx="87">
                  <c:v>13225</c:v>
                </c:pt>
                <c:pt idx="88">
                  <c:v>13347.6</c:v>
                </c:pt>
                <c:pt idx="89">
                  <c:v>13350.8</c:v>
                </c:pt>
                <c:pt idx="90">
                  <c:v>13371</c:v>
                </c:pt>
                <c:pt idx="91">
                  <c:v>13465.2</c:v>
                </c:pt>
                <c:pt idx="92">
                  <c:v>13438.4</c:v>
                </c:pt>
                <c:pt idx="93">
                  <c:v>13411.4</c:v>
                </c:pt>
                <c:pt idx="94">
                  <c:v>13357.4</c:v>
                </c:pt>
                <c:pt idx="95">
                  <c:v>13115</c:v>
                </c:pt>
                <c:pt idx="96">
                  <c:v>13344</c:v>
                </c:pt>
                <c:pt idx="97">
                  <c:v>12926.4</c:v>
                </c:pt>
                <c:pt idx="98">
                  <c:v>13195.8</c:v>
                </c:pt>
                <c:pt idx="99">
                  <c:v>13126.8</c:v>
                </c:pt>
                <c:pt idx="100">
                  <c:v>13166.8</c:v>
                </c:pt>
                <c:pt idx="101">
                  <c:v>13213.4</c:v>
                </c:pt>
                <c:pt idx="102">
                  <c:v>13353.2</c:v>
                </c:pt>
                <c:pt idx="103">
                  <c:v>13373.2</c:v>
                </c:pt>
                <c:pt idx="104">
                  <c:v>13569.2</c:v>
                </c:pt>
                <c:pt idx="105">
                  <c:v>13555.6</c:v>
                </c:pt>
                <c:pt idx="106">
                  <c:v>13460.6</c:v>
                </c:pt>
                <c:pt idx="107">
                  <c:v>13413</c:v>
                </c:pt>
                <c:pt idx="108">
                  <c:v>13528.4</c:v>
                </c:pt>
                <c:pt idx="109">
                  <c:v>13436.8</c:v>
                </c:pt>
                <c:pt idx="110">
                  <c:v>13322.2</c:v>
                </c:pt>
                <c:pt idx="111">
                  <c:v>13295.2</c:v>
                </c:pt>
                <c:pt idx="112">
                  <c:v>13470.6</c:v>
                </c:pt>
                <c:pt idx="113">
                  <c:v>13403</c:v>
                </c:pt>
                <c:pt idx="114">
                  <c:v>13409.8</c:v>
                </c:pt>
                <c:pt idx="115">
                  <c:v>13659.2</c:v>
                </c:pt>
                <c:pt idx="116">
                  <c:v>13956</c:v>
                </c:pt>
                <c:pt idx="117">
                  <c:v>12017.666667</c:v>
                </c:pt>
                <c:pt idx="118">
                  <c:v>11995.166667</c:v>
                </c:pt>
                <c:pt idx="119">
                  <c:v>12040.166667</c:v>
                </c:pt>
                <c:pt idx="120">
                  <c:v>11801.833333</c:v>
                </c:pt>
                <c:pt idx="121">
                  <c:v>14133.2</c:v>
                </c:pt>
                <c:pt idx="122">
                  <c:v>13581</c:v>
                </c:pt>
                <c:pt idx="123">
                  <c:v>13493.2</c:v>
                </c:pt>
                <c:pt idx="124">
                  <c:v>13479.8</c:v>
                </c:pt>
                <c:pt idx="125">
                  <c:v>13675.6</c:v>
                </c:pt>
                <c:pt idx="126">
                  <c:v>13587.8</c:v>
                </c:pt>
                <c:pt idx="127">
                  <c:v>13390.6</c:v>
                </c:pt>
                <c:pt idx="128">
                  <c:v>13363.8</c:v>
                </c:pt>
                <c:pt idx="129">
                  <c:v>13236.4</c:v>
                </c:pt>
                <c:pt idx="130">
                  <c:v>13236.4</c:v>
                </c:pt>
                <c:pt idx="131">
                  <c:v>13417.4</c:v>
                </c:pt>
                <c:pt idx="132">
                  <c:v>13201.4</c:v>
                </c:pt>
                <c:pt idx="133">
                  <c:v>13328.8</c:v>
                </c:pt>
                <c:pt idx="134">
                  <c:v>13281.8</c:v>
                </c:pt>
                <c:pt idx="135">
                  <c:v>13201.4</c:v>
                </c:pt>
                <c:pt idx="136">
                  <c:v>13248.4</c:v>
                </c:pt>
                <c:pt idx="137">
                  <c:v>13493.8</c:v>
                </c:pt>
                <c:pt idx="138">
                  <c:v>13541.2</c:v>
                </c:pt>
                <c:pt idx="139">
                  <c:v>13636</c:v>
                </c:pt>
                <c:pt idx="140">
                  <c:v>13609</c:v>
                </c:pt>
                <c:pt idx="141">
                  <c:v>13541.2</c:v>
                </c:pt>
                <c:pt idx="142">
                  <c:v>13866.2</c:v>
                </c:pt>
                <c:pt idx="143">
                  <c:v>13832</c:v>
                </c:pt>
                <c:pt idx="144">
                  <c:v>13852.6</c:v>
                </c:pt>
                <c:pt idx="145">
                  <c:v>13968.6</c:v>
                </c:pt>
                <c:pt idx="146">
                  <c:v>13722.6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7344"/>
        <c:axId val="185129696"/>
      </c:lineChart>
      <c:lineChart>
        <c:grouping val="standard"/>
        <c:varyColors val="0"/>
        <c:ser>
          <c:idx val="3"/>
          <c:order val="2"/>
          <c:tx>
            <c:strRef>
              <c:f>BMW!$W$28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BMW!$S$29:$S$175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BMW!$W$29:$W$175</c:f>
              <c:numCache>
                <c:formatCode>#,##0_ ;[Red]\-#,##0\ </c:formatCode>
                <c:ptCount val="147"/>
                <c:pt idx="0">
                  <c:v>47.854100000000003</c:v>
                </c:pt>
                <c:pt idx="1">
                  <c:v>47.854100000000003</c:v>
                </c:pt>
                <c:pt idx="2">
                  <c:v>47.854100000000003</c:v>
                </c:pt>
                <c:pt idx="3">
                  <c:v>47.854100000000003</c:v>
                </c:pt>
                <c:pt idx="4">
                  <c:v>47.854100000000003</c:v>
                </c:pt>
                <c:pt idx="5">
                  <c:v>47.991100000000003</c:v>
                </c:pt>
                <c:pt idx="6">
                  <c:v>47.991100000000003</c:v>
                </c:pt>
                <c:pt idx="7">
                  <c:v>47.991100000000003</c:v>
                </c:pt>
                <c:pt idx="8">
                  <c:v>47.991100000000003</c:v>
                </c:pt>
                <c:pt idx="9">
                  <c:v>47.991100000000003</c:v>
                </c:pt>
                <c:pt idx="10">
                  <c:v>47.991100000000003</c:v>
                </c:pt>
                <c:pt idx="11">
                  <c:v>47.991100000000003</c:v>
                </c:pt>
                <c:pt idx="12">
                  <c:v>46.538899999999998</c:v>
                </c:pt>
                <c:pt idx="13">
                  <c:v>46.538899999999998</c:v>
                </c:pt>
                <c:pt idx="14">
                  <c:v>46.538899999999998</c:v>
                </c:pt>
                <c:pt idx="15">
                  <c:v>46.538899999999998</c:v>
                </c:pt>
                <c:pt idx="16">
                  <c:v>46.538899999999998</c:v>
                </c:pt>
                <c:pt idx="17">
                  <c:v>46.826599999999999</c:v>
                </c:pt>
                <c:pt idx="18">
                  <c:v>46.826599999999999</c:v>
                </c:pt>
                <c:pt idx="19">
                  <c:v>46.826599999999999</c:v>
                </c:pt>
                <c:pt idx="20">
                  <c:v>46.826599999999999</c:v>
                </c:pt>
                <c:pt idx="21">
                  <c:v>46.826599999999999</c:v>
                </c:pt>
                <c:pt idx="22">
                  <c:v>45.716900000000003</c:v>
                </c:pt>
                <c:pt idx="23">
                  <c:v>45.716900000000003</c:v>
                </c:pt>
                <c:pt idx="24">
                  <c:v>45.716900000000003</c:v>
                </c:pt>
                <c:pt idx="25">
                  <c:v>45.716900000000003</c:v>
                </c:pt>
                <c:pt idx="26">
                  <c:v>45.716900000000003</c:v>
                </c:pt>
                <c:pt idx="27">
                  <c:v>45.703200000000002</c:v>
                </c:pt>
                <c:pt idx="28">
                  <c:v>45.703200000000002</c:v>
                </c:pt>
                <c:pt idx="29">
                  <c:v>45.703200000000002</c:v>
                </c:pt>
                <c:pt idx="30">
                  <c:v>45.703200000000002</c:v>
                </c:pt>
                <c:pt idx="31">
                  <c:v>45.703200000000002</c:v>
                </c:pt>
                <c:pt idx="32">
                  <c:v>45.703200000000002</c:v>
                </c:pt>
                <c:pt idx="33">
                  <c:v>45.703200000000002</c:v>
                </c:pt>
                <c:pt idx="34">
                  <c:v>46.401899999999998</c:v>
                </c:pt>
                <c:pt idx="35">
                  <c:v>46.401899999999998</c:v>
                </c:pt>
                <c:pt idx="36">
                  <c:v>46.401899999999998</c:v>
                </c:pt>
                <c:pt idx="37">
                  <c:v>46.401899999999998</c:v>
                </c:pt>
                <c:pt idx="38">
                  <c:v>46.401899999999998</c:v>
                </c:pt>
                <c:pt idx="39">
                  <c:v>46.497799999999998</c:v>
                </c:pt>
                <c:pt idx="40">
                  <c:v>46.497799999999998</c:v>
                </c:pt>
                <c:pt idx="41">
                  <c:v>46.497799999999998</c:v>
                </c:pt>
                <c:pt idx="42">
                  <c:v>46.497799999999998</c:v>
                </c:pt>
                <c:pt idx="43">
                  <c:v>46.497799999999998</c:v>
                </c:pt>
                <c:pt idx="44">
                  <c:v>46.374499999999998</c:v>
                </c:pt>
                <c:pt idx="45">
                  <c:v>46.374499999999998</c:v>
                </c:pt>
                <c:pt idx="46">
                  <c:v>46.374499999999998</c:v>
                </c:pt>
                <c:pt idx="47">
                  <c:v>46.374499999999998</c:v>
                </c:pt>
                <c:pt idx="48">
                  <c:v>46.374499999999998</c:v>
                </c:pt>
                <c:pt idx="49">
                  <c:v>45.963500000000003</c:v>
                </c:pt>
                <c:pt idx="50">
                  <c:v>45.963500000000003</c:v>
                </c:pt>
                <c:pt idx="51">
                  <c:v>45.963500000000003</c:v>
                </c:pt>
                <c:pt idx="52">
                  <c:v>45.963500000000003</c:v>
                </c:pt>
                <c:pt idx="53">
                  <c:v>45.963500000000003</c:v>
                </c:pt>
                <c:pt idx="54">
                  <c:v>46.470399999999998</c:v>
                </c:pt>
                <c:pt idx="55">
                  <c:v>46.470399999999998</c:v>
                </c:pt>
                <c:pt idx="56">
                  <c:v>46.470399999999998</c:v>
                </c:pt>
                <c:pt idx="57">
                  <c:v>46.470399999999998</c:v>
                </c:pt>
                <c:pt idx="58">
                  <c:v>46.470399999999998</c:v>
                </c:pt>
                <c:pt idx="59">
                  <c:v>100.9785</c:v>
                </c:pt>
                <c:pt idx="60">
                  <c:v>100.9785</c:v>
                </c:pt>
                <c:pt idx="61">
                  <c:v>100.9785</c:v>
                </c:pt>
                <c:pt idx="62">
                  <c:v>100.9785</c:v>
                </c:pt>
                <c:pt idx="63">
                  <c:v>100.9785</c:v>
                </c:pt>
                <c:pt idx="64">
                  <c:v>101.09650000000001</c:v>
                </c:pt>
                <c:pt idx="65">
                  <c:v>101.09650000000001</c:v>
                </c:pt>
                <c:pt idx="66">
                  <c:v>101.09650000000001</c:v>
                </c:pt>
                <c:pt idx="67">
                  <c:v>101.09650000000001</c:v>
                </c:pt>
                <c:pt idx="68">
                  <c:v>101.09650000000001</c:v>
                </c:pt>
                <c:pt idx="69">
                  <c:v>98.795500000000004</c:v>
                </c:pt>
                <c:pt idx="70">
                  <c:v>98.795500000000004</c:v>
                </c:pt>
                <c:pt idx="71">
                  <c:v>98.795500000000004</c:v>
                </c:pt>
                <c:pt idx="72">
                  <c:v>98.795500000000004</c:v>
                </c:pt>
                <c:pt idx="73">
                  <c:v>98.795500000000004</c:v>
                </c:pt>
                <c:pt idx="74">
                  <c:v>100.241</c:v>
                </c:pt>
                <c:pt idx="75">
                  <c:v>100.241</c:v>
                </c:pt>
                <c:pt idx="76">
                  <c:v>100.241</c:v>
                </c:pt>
                <c:pt idx="77">
                  <c:v>100.241</c:v>
                </c:pt>
                <c:pt idx="78">
                  <c:v>100.241</c:v>
                </c:pt>
                <c:pt idx="79">
                  <c:v>100.241</c:v>
                </c:pt>
                <c:pt idx="80">
                  <c:v>100.241</c:v>
                </c:pt>
                <c:pt idx="81">
                  <c:v>100.241</c:v>
                </c:pt>
                <c:pt idx="82">
                  <c:v>100.241</c:v>
                </c:pt>
                <c:pt idx="83">
                  <c:v>100.241</c:v>
                </c:pt>
                <c:pt idx="84">
                  <c:v>100.44750000000001</c:v>
                </c:pt>
                <c:pt idx="85">
                  <c:v>100.44750000000001</c:v>
                </c:pt>
                <c:pt idx="86">
                  <c:v>100.44750000000001</c:v>
                </c:pt>
                <c:pt idx="87">
                  <c:v>100.44750000000001</c:v>
                </c:pt>
                <c:pt idx="88">
                  <c:v>100.44750000000001</c:v>
                </c:pt>
                <c:pt idx="89">
                  <c:v>99.355999999999995</c:v>
                </c:pt>
                <c:pt idx="90">
                  <c:v>99.355999999999995</c:v>
                </c:pt>
                <c:pt idx="91">
                  <c:v>99.355999999999995</c:v>
                </c:pt>
                <c:pt idx="92">
                  <c:v>99.355999999999995</c:v>
                </c:pt>
                <c:pt idx="93">
                  <c:v>99.355999999999995</c:v>
                </c:pt>
                <c:pt idx="94">
                  <c:v>99.355999999999995</c:v>
                </c:pt>
                <c:pt idx="95">
                  <c:v>99.355999999999995</c:v>
                </c:pt>
                <c:pt idx="96">
                  <c:v>99.355999999999995</c:v>
                </c:pt>
                <c:pt idx="97">
                  <c:v>99.355999999999995</c:v>
                </c:pt>
                <c:pt idx="98">
                  <c:v>99.355999999999995</c:v>
                </c:pt>
                <c:pt idx="99">
                  <c:v>98.234999999999999</c:v>
                </c:pt>
                <c:pt idx="100">
                  <c:v>98.234999999999999</c:v>
                </c:pt>
                <c:pt idx="101">
                  <c:v>98.234999999999999</c:v>
                </c:pt>
                <c:pt idx="102">
                  <c:v>98.234999999999999</c:v>
                </c:pt>
                <c:pt idx="103">
                  <c:v>98.234999999999999</c:v>
                </c:pt>
                <c:pt idx="104">
                  <c:v>46.497799999999998</c:v>
                </c:pt>
                <c:pt idx="105">
                  <c:v>46.497799999999998</c:v>
                </c:pt>
                <c:pt idx="106">
                  <c:v>46.497799999999998</c:v>
                </c:pt>
                <c:pt idx="107">
                  <c:v>46.497799999999998</c:v>
                </c:pt>
                <c:pt idx="108">
                  <c:v>46.497799999999998</c:v>
                </c:pt>
                <c:pt idx="109">
                  <c:v>46.182699999999997</c:v>
                </c:pt>
                <c:pt idx="110">
                  <c:v>46.182699999999997</c:v>
                </c:pt>
                <c:pt idx="111">
                  <c:v>46.182699999999997</c:v>
                </c:pt>
                <c:pt idx="112">
                  <c:v>46.182699999999997</c:v>
                </c:pt>
                <c:pt idx="113">
                  <c:v>46.182699999999997</c:v>
                </c:pt>
                <c:pt idx="114">
                  <c:v>46.182699999999997</c:v>
                </c:pt>
                <c:pt idx="115">
                  <c:v>46.182699999999997</c:v>
                </c:pt>
                <c:pt idx="116">
                  <c:v>46.182699999999997</c:v>
                </c:pt>
                <c:pt idx="117">
                  <c:v>46.182699999999997</c:v>
                </c:pt>
                <c:pt idx="118">
                  <c:v>46.182699999999997</c:v>
                </c:pt>
                <c:pt idx="119">
                  <c:v>46.662199999999999</c:v>
                </c:pt>
                <c:pt idx="120">
                  <c:v>46.662199999999999</c:v>
                </c:pt>
                <c:pt idx="121">
                  <c:v>53.345599999999997</c:v>
                </c:pt>
                <c:pt idx="122">
                  <c:v>79.650000000000006</c:v>
                </c:pt>
                <c:pt idx="123">
                  <c:v>79.650000000000006</c:v>
                </c:pt>
                <c:pt idx="124">
                  <c:v>79.650000000000006</c:v>
                </c:pt>
                <c:pt idx="125">
                  <c:v>79.650000000000006</c:v>
                </c:pt>
                <c:pt idx="126">
                  <c:v>79.650000000000006</c:v>
                </c:pt>
                <c:pt idx="127">
                  <c:v>79.083600000000004</c:v>
                </c:pt>
                <c:pt idx="128">
                  <c:v>79.083600000000004</c:v>
                </c:pt>
                <c:pt idx="129">
                  <c:v>79.083600000000004</c:v>
                </c:pt>
                <c:pt idx="130">
                  <c:v>79.083600000000004</c:v>
                </c:pt>
                <c:pt idx="131">
                  <c:v>79.083600000000004</c:v>
                </c:pt>
                <c:pt idx="132">
                  <c:v>79.154399999999995</c:v>
                </c:pt>
                <c:pt idx="133">
                  <c:v>79.154399999999995</c:v>
                </c:pt>
                <c:pt idx="134">
                  <c:v>79.154399999999995</c:v>
                </c:pt>
                <c:pt idx="135">
                  <c:v>79.154399999999995</c:v>
                </c:pt>
                <c:pt idx="136">
                  <c:v>79.154399999999995</c:v>
                </c:pt>
                <c:pt idx="137">
                  <c:v>79.933199999999999</c:v>
                </c:pt>
                <c:pt idx="138">
                  <c:v>79.933199999999999</c:v>
                </c:pt>
                <c:pt idx="139">
                  <c:v>79.933199999999999</c:v>
                </c:pt>
                <c:pt idx="140">
                  <c:v>79.933199999999999</c:v>
                </c:pt>
                <c:pt idx="141">
                  <c:v>79.933199999999999</c:v>
                </c:pt>
                <c:pt idx="142">
                  <c:v>80.641199999999998</c:v>
                </c:pt>
                <c:pt idx="143">
                  <c:v>80.641199999999998</c:v>
                </c:pt>
                <c:pt idx="144">
                  <c:v>80.641199999999998</c:v>
                </c:pt>
                <c:pt idx="145">
                  <c:v>80.641199999999998</c:v>
                </c:pt>
                <c:pt idx="146">
                  <c:v>80.641199999999998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BMW!$Y$28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BMW!$Y$29:$Y$175</c:f>
              <c:numCache>
                <c:formatCode>#,##0_ ;[Red]\-#,##0\ </c:formatCode>
                <c:ptCount val="147"/>
                <c:pt idx="0">
                  <c:v>23.123529000000001</c:v>
                </c:pt>
                <c:pt idx="1">
                  <c:v>23.118770000000001</c:v>
                </c:pt>
                <c:pt idx="2">
                  <c:v>23.12434</c:v>
                </c:pt>
                <c:pt idx="3">
                  <c:v>23.12434</c:v>
                </c:pt>
                <c:pt idx="4">
                  <c:v>23.123362</c:v>
                </c:pt>
                <c:pt idx="5">
                  <c:v>23.191257</c:v>
                </c:pt>
                <c:pt idx="6">
                  <c:v>23.191079999999999</c:v>
                </c:pt>
                <c:pt idx="7">
                  <c:v>23.192119999999999</c:v>
                </c:pt>
                <c:pt idx="8">
                  <c:v>23.192119999999999</c:v>
                </c:pt>
                <c:pt idx="9">
                  <c:v>23.191025</c:v>
                </c:pt>
                <c:pt idx="10">
                  <c:v>23.188030999999999</c:v>
                </c:pt>
                <c:pt idx="11">
                  <c:v>23.186508</c:v>
                </c:pt>
                <c:pt idx="12">
                  <c:v>22.487089000000001</c:v>
                </c:pt>
                <c:pt idx="13">
                  <c:v>22.488553</c:v>
                </c:pt>
                <c:pt idx="14">
                  <c:v>22.486630999999999</c:v>
                </c:pt>
                <c:pt idx="15">
                  <c:v>22.492408999999999</c:v>
                </c:pt>
                <c:pt idx="16">
                  <c:v>22.487089000000001</c:v>
                </c:pt>
                <c:pt idx="17">
                  <c:v>22.625392999999999</c:v>
                </c:pt>
                <c:pt idx="18">
                  <c:v>22.62593</c:v>
                </c:pt>
                <c:pt idx="19">
                  <c:v>22.631705</c:v>
                </c:pt>
                <c:pt idx="20">
                  <c:v>22.62311</c:v>
                </c:pt>
                <c:pt idx="21">
                  <c:v>22.626190000000001</c:v>
                </c:pt>
                <c:pt idx="22">
                  <c:v>20.121359000000002</c:v>
                </c:pt>
                <c:pt idx="23">
                  <c:v>20.12452</c:v>
                </c:pt>
                <c:pt idx="24">
                  <c:v>20.121994000000001</c:v>
                </c:pt>
                <c:pt idx="25">
                  <c:v>20.12452</c:v>
                </c:pt>
                <c:pt idx="26">
                  <c:v>20.122519</c:v>
                </c:pt>
                <c:pt idx="27">
                  <c:v>20.117172</c:v>
                </c:pt>
                <c:pt idx="28">
                  <c:v>20.113586000000002</c:v>
                </c:pt>
                <c:pt idx="29">
                  <c:v>20.117867</c:v>
                </c:pt>
                <c:pt idx="30">
                  <c:v>20.117628</c:v>
                </c:pt>
                <c:pt idx="31">
                  <c:v>20.118003000000002</c:v>
                </c:pt>
                <c:pt idx="32">
                  <c:v>20.118003000000002</c:v>
                </c:pt>
                <c:pt idx="33">
                  <c:v>20.117815</c:v>
                </c:pt>
                <c:pt idx="34">
                  <c:v>20.420746000000001</c:v>
                </c:pt>
                <c:pt idx="35">
                  <c:v>20.425187000000001</c:v>
                </c:pt>
                <c:pt idx="36">
                  <c:v>20.426869</c:v>
                </c:pt>
                <c:pt idx="37">
                  <c:v>20.423431999999998</c:v>
                </c:pt>
                <c:pt idx="38">
                  <c:v>20.423076999999999</c:v>
                </c:pt>
                <c:pt idx="39">
                  <c:v>20.465353</c:v>
                </c:pt>
                <c:pt idx="40">
                  <c:v>20.466709000000002</c:v>
                </c:pt>
                <c:pt idx="41">
                  <c:v>20.468309999999999</c:v>
                </c:pt>
                <c:pt idx="42">
                  <c:v>20.462885</c:v>
                </c:pt>
                <c:pt idx="43">
                  <c:v>20.464815999999999</c:v>
                </c:pt>
                <c:pt idx="44">
                  <c:v>20.409877999999999</c:v>
                </c:pt>
                <c:pt idx="45">
                  <c:v>20.412790999999999</c:v>
                </c:pt>
                <c:pt idx="46">
                  <c:v>20.414603</c:v>
                </c:pt>
                <c:pt idx="47">
                  <c:v>20.410981</c:v>
                </c:pt>
                <c:pt idx="48">
                  <c:v>20.409877999999999</c:v>
                </c:pt>
                <c:pt idx="49">
                  <c:v>20.227464000000001</c:v>
                </c:pt>
                <c:pt idx="50">
                  <c:v>20.229407999999999</c:v>
                </c:pt>
                <c:pt idx="51">
                  <c:v>20.228081</c:v>
                </c:pt>
                <c:pt idx="52">
                  <c:v>20.233975000000001</c:v>
                </c:pt>
                <c:pt idx="53">
                  <c:v>20.231569</c:v>
                </c:pt>
                <c:pt idx="54">
                  <c:v>18.588270000000001</c:v>
                </c:pt>
                <c:pt idx="55">
                  <c:v>18.585751999999999</c:v>
                </c:pt>
                <c:pt idx="56">
                  <c:v>18.589549999999999</c:v>
                </c:pt>
                <c:pt idx="57">
                  <c:v>18.587510999999999</c:v>
                </c:pt>
                <c:pt idx="58">
                  <c:v>18.588982000000001</c:v>
                </c:pt>
                <c:pt idx="59">
                  <c:v>18.486191000000002</c:v>
                </c:pt>
                <c:pt idx="60">
                  <c:v>18.486643000000001</c:v>
                </c:pt>
                <c:pt idx="61">
                  <c:v>18.486553000000001</c:v>
                </c:pt>
                <c:pt idx="62">
                  <c:v>18.484029</c:v>
                </c:pt>
                <c:pt idx="63">
                  <c:v>18.485824000000001</c:v>
                </c:pt>
                <c:pt idx="64">
                  <c:v>17.650614999999998</c:v>
                </c:pt>
                <c:pt idx="65">
                  <c:v>17.649630999999999</c:v>
                </c:pt>
                <c:pt idx="66">
                  <c:v>17.648713000000001</c:v>
                </c:pt>
                <c:pt idx="67">
                  <c:v>17.649826999999998</c:v>
                </c:pt>
                <c:pt idx="68">
                  <c:v>17.651297</c:v>
                </c:pt>
                <c:pt idx="69">
                  <c:v>17.245438</c:v>
                </c:pt>
                <c:pt idx="70">
                  <c:v>17.246289999999998</c:v>
                </c:pt>
                <c:pt idx="71">
                  <c:v>17.247893000000001</c:v>
                </c:pt>
                <c:pt idx="72">
                  <c:v>17.245308000000001</c:v>
                </c:pt>
                <c:pt idx="73">
                  <c:v>17.249471</c:v>
                </c:pt>
                <c:pt idx="74">
                  <c:v>17.497641999999999</c:v>
                </c:pt>
                <c:pt idx="75">
                  <c:v>17.500399000000002</c:v>
                </c:pt>
                <c:pt idx="76">
                  <c:v>17.501197999999999</c:v>
                </c:pt>
                <c:pt idx="77">
                  <c:v>17.497599000000001</c:v>
                </c:pt>
                <c:pt idx="78">
                  <c:v>17.500931999999999</c:v>
                </c:pt>
                <c:pt idx="79">
                  <c:v>17.498425000000001</c:v>
                </c:pt>
                <c:pt idx="80">
                  <c:v>17.499601999999999</c:v>
                </c:pt>
                <c:pt idx="81">
                  <c:v>17.498517</c:v>
                </c:pt>
                <c:pt idx="82">
                  <c:v>17.499324999999999</c:v>
                </c:pt>
                <c:pt idx="83">
                  <c:v>17.499324999999999</c:v>
                </c:pt>
                <c:pt idx="84">
                  <c:v>19.171347000000001</c:v>
                </c:pt>
                <c:pt idx="85">
                  <c:v>19.170311000000002</c:v>
                </c:pt>
                <c:pt idx="86">
                  <c:v>19.169708</c:v>
                </c:pt>
                <c:pt idx="87">
                  <c:v>19.172224</c:v>
                </c:pt>
                <c:pt idx="88">
                  <c:v>19.172077000000002</c:v>
                </c:pt>
                <c:pt idx="89">
                  <c:v>18.964205</c:v>
                </c:pt>
                <c:pt idx="90">
                  <c:v>18.960578999999999</c:v>
                </c:pt>
                <c:pt idx="91">
                  <c:v>18.95973</c:v>
                </c:pt>
                <c:pt idx="92">
                  <c:v>18.959368000000001</c:v>
                </c:pt>
                <c:pt idx="93">
                  <c:v>18.964084</c:v>
                </c:pt>
                <c:pt idx="94">
                  <c:v>18.962804999999999</c:v>
                </c:pt>
                <c:pt idx="95">
                  <c:v>18.963273999999998</c:v>
                </c:pt>
                <c:pt idx="96">
                  <c:v>18.959931999999998</c:v>
                </c:pt>
                <c:pt idx="97">
                  <c:v>18.959226000000001</c:v>
                </c:pt>
                <c:pt idx="98">
                  <c:v>18.959482999999999</c:v>
                </c:pt>
                <c:pt idx="99">
                  <c:v>16.717779</c:v>
                </c:pt>
                <c:pt idx="100">
                  <c:v>16.717623</c:v>
                </c:pt>
                <c:pt idx="101">
                  <c:v>16.717358000000001</c:v>
                </c:pt>
                <c:pt idx="102">
                  <c:v>16.716574999999999</c:v>
                </c:pt>
                <c:pt idx="103">
                  <c:v>16.7165</c:v>
                </c:pt>
                <c:pt idx="104">
                  <c:v>17.038171999999999</c:v>
                </c:pt>
                <c:pt idx="105">
                  <c:v>17.038209999999999</c:v>
                </c:pt>
                <c:pt idx="106">
                  <c:v>17.038734000000002</c:v>
                </c:pt>
                <c:pt idx="107">
                  <c:v>17.038872000000001</c:v>
                </c:pt>
                <c:pt idx="108">
                  <c:v>17.038287</c:v>
                </c:pt>
                <c:pt idx="109">
                  <c:v>16.922922</c:v>
                </c:pt>
                <c:pt idx="110">
                  <c:v>16.923525999999999</c:v>
                </c:pt>
                <c:pt idx="111">
                  <c:v>16.923625000000001</c:v>
                </c:pt>
                <c:pt idx="112">
                  <c:v>16.922864000000001</c:v>
                </c:pt>
                <c:pt idx="113">
                  <c:v>16.922979999999999</c:v>
                </c:pt>
                <c:pt idx="114">
                  <c:v>16.923019</c:v>
                </c:pt>
                <c:pt idx="115">
                  <c:v>16.921704999999999</c:v>
                </c:pt>
                <c:pt idx="116">
                  <c:v>16.920466000000001</c:v>
                </c:pt>
                <c:pt idx="117">
                  <c:v>16.922319000000002</c:v>
                </c:pt>
                <c:pt idx="118">
                  <c:v>16.922408000000001</c:v>
                </c:pt>
                <c:pt idx="119">
                  <c:v>17.098462000000001</c:v>
                </c:pt>
                <c:pt idx="120">
                  <c:v>17.099976000000002</c:v>
                </c:pt>
                <c:pt idx="121">
                  <c:v>24.943875999999999</c:v>
                </c:pt>
                <c:pt idx="122">
                  <c:v>24.131129999999999</c:v>
                </c:pt>
                <c:pt idx="123">
                  <c:v>24.129470999999999</c:v>
                </c:pt>
                <c:pt idx="124">
                  <c:v>24.131399999999999</c:v>
                </c:pt>
                <c:pt idx="125">
                  <c:v>24.127735000000001</c:v>
                </c:pt>
                <c:pt idx="126">
                  <c:v>24.134636</c:v>
                </c:pt>
                <c:pt idx="127">
                  <c:v>24.390892999999998</c:v>
                </c:pt>
                <c:pt idx="128">
                  <c:v>24.395399999999999</c:v>
                </c:pt>
                <c:pt idx="129">
                  <c:v>24.394397000000001</c:v>
                </c:pt>
                <c:pt idx="130">
                  <c:v>24.394397000000001</c:v>
                </c:pt>
                <c:pt idx="131">
                  <c:v>24.395273</c:v>
                </c:pt>
                <c:pt idx="132">
                  <c:v>20.391411999999999</c:v>
                </c:pt>
                <c:pt idx="133">
                  <c:v>20.392900999999998</c:v>
                </c:pt>
                <c:pt idx="134">
                  <c:v>20.389621999999999</c:v>
                </c:pt>
                <c:pt idx="135">
                  <c:v>20.391411999999999</c:v>
                </c:pt>
                <c:pt idx="136">
                  <c:v>20.394704000000001</c:v>
                </c:pt>
                <c:pt idx="137">
                  <c:v>22.793581</c:v>
                </c:pt>
                <c:pt idx="138">
                  <c:v>22.796633</c:v>
                </c:pt>
                <c:pt idx="139">
                  <c:v>22.795051999999998</c:v>
                </c:pt>
                <c:pt idx="140">
                  <c:v>22.795645</c:v>
                </c:pt>
                <c:pt idx="141">
                  <c:v>22.796633</c:v>
                </c:pt>
                <c:pt idx="142">
                  <c:v>22.995356999999998</c:v>
                </c:pt>
                <c:pt idx="143">
                  <c:v>22.999666999999999</c:v>
                </c:pt>
                <c:pt idx="144">
                  <c:v>22.995684000000001</c:v>
                </c:pt>
                <c:pt idx="145">
                  <c:v>22.997366</c:v>
                </c:pt>
                <c:pt idx="146">
                  <c:v>22.993632999999999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30088"/>
        <c:axId val="185132440"/>
      </c:lineChart>
      <c:dateAx>
        <c:axId val="185127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9696"/>
        <c:crosses val="autoZero"/>
        <c:auto val="1"/>
        <c:lblOffset val="100"/>
        <c:baseTimeUnit val="days"/>
      </c:dateAx>
      <c:valAx>
        <c:axId val="18512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7344"/>
        <c:crosses val="autoZero"/>
        <c:crossBetween val="between"/>
      </c:valAx>
      <c:valAx>
        <c:axId val="1851324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0088"/>
        <c:crosses val="max"/>
        <c:crossBetween val="between"/>
      </c:valAx>
      <c:dateAx>
        <c:axId val="1851300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324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ASO!$C$1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ASO!$C$2:$C$66</c:f>
              <c:numCache>
                <c:formatCode>_-* #,##0_-;\-* #,##0_-;_-* "-"??_-;_-@_-</c:formatCode>
                <c:ptCount val="65"/>
                <c:pt idx="0">
                  <c:v>17223.759999999998</c:v>
                </c:pt>
                <c:pt idx="1">
                  <c:v>19297.099999999999</c:v>
                </c:pt>
                <c:pt idx="2">
                  <c:v>20210.759999999998</c:v>
                </c:pt>
                <c:pt idx="3">
                  <c:v>20596.37</c:v>
                </c:pt>
                <c:pt idx="4">
                  <c:v>22434.3</c:v>
                </c:pt>
                <c:pt idx="5">
                  <c:v>21383.39</c:v>
                </c:pt>
                <c:pt idx="6">
                  <c:v>22346.61</c:v>
                </c:pt>
                <c:pt idx="7">
                  <c:v>31009.39</c:v>
                </c:pt>
                <c:pt idx="8">
                  <c:v>26403.87</c:v>
                </c:pt>
                <c:pt idx="9">
                  <c:v>26476.86</c:v>
                </c:pt>
                <c:pt idx="10">
                  <c:v>28778.28</c:v>
                </c:pt>
                <c:pt idx="11">
                  <c:v>28725.73</c:v>
                </c:pt>
                <c:pt idx="12">
                  <c:v>30194.03</c:v>
                </c:pt>
                <c:pt idx="13">
                  <c:v>31267.53</c:v>
                </c:pt>
                <c:pt idx="14">
                  <c:v>30367.119999999999</c:v>
                </c:pt>
                <c:pt idx="15">
                  <c:v>30685.88</c:v>
                </c:pt>
                <c:pt idx="16">
                  <c:v>28937.599999999999</c:v>
                </c:pt>
                <c:pt idx="17">
                  <c:v>27653.599999999999</c:v>
                </c:pt>
                <c:pt idx="18">
                  <c:v>29518.78</c:v>
                </c:pt>
                <c:pt idx="19">
                  <c:v>29874.47</c:v>
                </c:pt>
                <c:pt idx="20">
                  <c:v>28567.49</c:v>
                </c:pt>
                <c:pt idx="21">
                  <c:v>24847.87</c:v>
                </c:pt>
                <c:pt idx="22">
                  <c:v>25191.599999999999</c:v>
                </c:pt>
                <c:pt idx="23">
                  <c:v>27919.84</c:v>
                </c:pt>
                <c:pt idx="24">
                  <c:v>28493.360000000001</c:v>
                </c:pt>
                <c:pt idx="25">
                  <c:v>28684.57</c:v>
                </c:pt>
                <c:pt idx="26">
                  <c:v>28020.65</c:v>
                </c:pt>
                <c:pt idx="27">
                  <c:v>28744.16</c:v>
                </c:pt>
                <c:pt idx="28">
                  <c:v>29708.86</c:v>
                </c:pt>
                <c:pt idx="29">
                  <c:v>29137.56</c:v>
                </c:pt>
                <c:pt idx="30">
                  <c:v>29807.34</c:v>
                </c:pt>
                <c:pt idx="31">
                  <c:v>29118.71</c:v>
                </c:pt>
                <c:pt idx="32">
                  <c:v>28775.08</c:v>
                </c:pt>
                <c:pt idx="33">
                  <c:v>28365.360000000001</c:v>
                </c:pt>
                <c:pt idx="34">
                  <c:v>30338.3</c:v>
                </c:pt>
                <c:pt idx="35">
                  <c:v>30287.69</c:v>
                </c:pt>
                <c:pt idx="36">
                  <c:v>31576.22</c:v>
                </c:pt>
                <c:pt idx="37">
                  <c:v>28817.86</c:v>
                </c:pt>
                <c:pt idx="38">
                  <c:v>30305.01</c:v>
                </c:pt>
                <c:pt idx="39">
                  <c:v>31410.93</c:v>
                </c:pt>
                <c:pt idx="40">
                  <c:v>30739.25</c:v>
                </c:pt>
                <c:pt idx="41">
                  <c:v>29714.92</c:v>
                </c:pt>
                <c:pt idx="42">
                  <c:v>28646.82</c:v>
                </c:pt>
                <c:pt idx="43">
                  <c:v>28193.62</c:v>
                </c:pt>
                <c:pt idx="44">
                  <c:v>28911.78</c:v>
                </c:pt>
                <c:pt idx="45">
                  <c:v>29463.42</c:v>
                </c:pt>
                <c:pt idx="46">
                  <c:v>25734.55</c:v>
                </c:pt>
                <c:pt idx="47">
                  <c:v>26039.99</c:v>
                </c:pt>
                <c:pt idx="48">
                  <c:v>28316.94</c:v>
                </c:pt>
                <c:pt idx="49">
                  <c:v>26866.98</c:v>
                </c:pt>
                <c:pt idx="50">
                  <c:v>26987.37</c:v>
                </c:pt>
                <c:pt idx="51">
                  <c:v>27180</c:v>
                </c:pt>
                <c:pt idx="52">
                  <c:v>29286.82</c:v>
                </c:pt>
                <c:pt idx="53">
                  <c:v>30751.26</c:v>
                </c:pt>
                <c:pt idx="54">
                  <c:v>25047.21</c:v>
                </c:pt>
                <c:pt idx="55">
                  <c:v>23860.98</c:v>
                </c:pt>
                <c:pt idx="56">
                  <c:v>22467.37</c:v>
                </c:pt>
                <c:pt idx="57">
                  <c:v>25662.55</c:v>
                </c:pt>
                <c:pt idx="58">
                  <c:v>25029.84</c:v>
                </c:pt>
                <c:pt idx="59">
                  <c:v>25644.54</c:v>
                </c:pt>
                <c:pt idx="60">
                  <c:v>25981.41</c:v>
                </c:pt>
                <c:pt idx="61">
                  <c:v>24223.49</c:v>
                </c:pt>
                <c:pt idx="62">
                  <c:v>25868.19</c:v>
                </c:pt>
                <c:pt idx="63">
                  <c:v>26826.22</c:v>
                </c:pt>
                <c:pt idx="64">
                  <c:v>27208.15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ASO!$D$1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ASO!$A$2:$A$66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ASO!$D$2:$D$66</c:f>
              <c:numCache>
                <c:formatCode>_-* #,##0_-;\-* #,##0_-;_-* "-"??_-;_-@_-</c:formatCode>
                <c:ptCount val="65"/>
                <c:pt idx="0">
                  <c:v>8266.3349629999993</c:v>
                </c:pt>
                <c:pt idx="1">
                  <c:v>9273.7269780000006</c:v>
                </c:pt>
                <c:pt idx="2">
                  <c:v>9392.4091819999994</c:v>
                </c:pt>
                <c:pt idx="3">
                  <c:v>9388.6200229999995</c:v>
                </c:pt>
                <c:pt idx="4">
                  <c:v>10479.201732</c:v>
                </c:pt>
                <c:pt idx="5">
                  <c:v>10523.688268</c:v>
                </c:pt>
                <c:pt idx="6">
                  <c:v>10508.110671</c:v>
                </c:pt>
                <c:pt idx="7">
                  <c:v>13307.789723</c:v>
                </c:pt>
                <c:pt idx="8">
                  <c:v>9333.1565410000003</c:v>
                </c:pt>
                <c:pt idx="9">
                  <c:v>9349.4541270000009</c:v>
                </c:pt>
                <c:pt idx="10">
                  <c:v>9344.9548730000006</c:v>
                </c:pt>
                <c:pt idx="11">
                  <c:v>10442.160906999999</c:v>
                </c:pt>
                <c:pt idx="12">
                  <c:v>10422.791847</c:v>
                </c:pt>
                <c:pt idx="13">
                  <c:v>11966.939592999999</c:v>
                </c:pt>
                <c:pt idx="14">
                  <c:v>11968.057636</c:v>
                </c:pt>
                <c:pt idx="15">
                  <c:v>11983.174273000001</c:v>
                </c:pt>
                <c:pt idx="16">
                  <c:v>12616.216624999999</c:v>
                </c:pt>
                <c:pt idx="17">
                  <c:v>12613.523063000001</c:v>
                </c:pt>
                <c:pt idx="18">
                  <c:v>12640.423753999999</c:v>
                </c:pt>
                <c:pt idx="19">
                  <c:v>12824.84671</c:v>
                </c:pt>
                <c:pt idx="20">
                  <c:v>12792.328622000001</c:v>
                </c:pt>
                <c:pt idx="21">
                  <c:v>12694.226342</c:v>
                </c:pt>
                <c:pt idx="22">
                  <c:v>12734.697228000001</c:v>
                </c:pt>
                <c:pt idx="23">
                  <c:v>12780.515243</c:v>
                </c:pt>
                <c:pt idx="24">
                  <c:v>12781.448643</c:v>
                </c:pt>
                <c:pt idx="25">
                  <c:v>12736.365168</c:v>
                </c:pt>
                <c:pt idx="26">
                  <c:v>12704.165331</c:v>
                </c:pt>
                <c:pt idx="27">
                  <c:v>12748.963965000001</c:v>
                </c:pt>
                <c:pt idx="28">
                  <c:v>12650.218472</c:v>
                </c:pt>
                <c:pt idx="29">
                  <c:v>12516.014877</c:v>
                </c:pt>
                <c:pt idx="30">
                  <c:v>12666.443182999999</c:v>
                </c:pt>
                <c:pt idx="31">
                  <c:v>12361.296477</c:v>
                </c:pt>
                <c:pt idx="32">
                  <c:v>12342.412864</c:v>
                </c:pt>
                <c:pt idx="33">
                  <c:v>12371.832194000001</c:v>
                </c:pt>
                <c:pt idx="34">
                  <c:v>12510.532513</c:v>
                </c:pt>
                <c:pt idx="35">
                  <c:v>12594.713766999999</c:v>
                </c:pt>
                <c:pt idx="36">
                  <c:v>12573.956951</c:v>
                </c:pt>
                <c:pt idx="37">
                  <c:v>11467.447059</c:v>
                </c:pt>
                <c:pt idx="38">
                  <c:v>11473.645777</c:v>
                </c:pt>
                <c:pt idx="39">
                  <c:v>11545.620123000001</c:v>
                </c:pt>
                <c:pt idx="40">
                  <c:v>11669.846796</c:v>
                </c:pt>
                <c:pt idx="41">
                  <c:v>11095.616608</c:v>
                </c:pt>
                <c:pt idx="42">
                  <c:v>11619.771978999999</c:v>
                </c:pt>
                <c:pt idx="43">
                  <c:v>11794.736265</c:v>
                </c:pt>
                <c:pt idx="44">
                  <c:v>11684.194442</c:v>
                </c:pt>
                <c:pt idx="45">
                  <c:v>11771.969913000001</c:v>
                </c:pt>
                <c:pt idx="46">
                  <c:v>11784.22154</c:v>
                </c:pt>
                <c:pt idx="47">
                  <c:v>11876.409933999999</c:v>
                </c:pt>
                <c:pt idx="48">
                  <c:v>13476.952493999999</c:v>
                </c:pt>
                <c:pt idx="49">
                  <c:v>13691.764625</c:v>
                </c:pt>
                <c:pt idx="50">
                  <c:v>13617.852344999999</c:v>
                </c:pt>
                <c:pt idx="51">
                  <c:v>12228.163798</c:v>
                </c:pt>
                <c:pt idx="52">
                  <c:v>13978.014986</c:v>
                </c:pt>
                <c:pt idx="53">
                  <c:v>14025.147316000001</c:v>
                </c:pt>
                <c:pt idx="54">
                  <c:v>14005.795778</c:v>
                </c:pt>
                <c:pt idx="55">
                  <c:v>14040.522038999999</c:v>
                </c:pt>
                <c:pt idx="56">
                  <c:v>13865.591627</c:v>
                </c:pt>
                <c:pt idx="57">
                  <c:v>13842.222326999999</c:v>
                </c:pt>
                <c:pt idx="58">
                  <c:v>14031.100145</c:v>
                </c:pt>
                <c:pt idx="59">
                  <c:v>14016.964551999999</c:v>
                </c:pt>
                <c:pt idx="60">
                  <c:v>12563.498772999999</c:v>
                </c:pt>
                <c:pt idx="61">
                  <c:v>12836.205054</c:v>
                </c:pt>
                <c:pt idx="62">
                  <c:v>12728.086343999999</c:v>
                </c:pt>
                <c:pt idx="63">
                  <c:v>13157.829462</c:v>
                </c:pt>
                <c:pt idx="64">
                  <c:v>13074.924198000001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7736"/>
        <c:axId val="185128128"/>
      </c:lineChart>
      <c:lineChart>
        <c:grouping val="standard"/>
        <c:varyColors val="0"/>
        <c:ser>
          <c:idx val="3"/>
          <c:order val="2"/>
          <c:tx>
            <c:strRef>
              <c:f>ASO!$E$1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ASO!$A$2:$A$66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ASO!$E$2:$E$66</c:f>
              <c:numCache>
                <c:formatCode>_-* #,##0_-;\-* #,##0_-;_-* "-"??_-;_-@_-</c:formatCode>
                <c:ptCount val="65"/>
                <c:pt idx="0">
                  <c:v>486.68599999999998</c:v>
                </c:pt>
                <c:pt idx="1">
                  <c:v>536.66729999999995</c:v>
                </c:pt>
                <c:pt idx="2">
                  <c:v>622.49940000000004</c:v>
                </c:pt>
                <c:pt idx="3">
                  <c:v>660.57770000000005</c:v>
                </c:pt>
                <c:pt idx="4">
                  <c:v>748.41250000000002</c:v>
                </c:pt>
                <c:pt idx="5">
                  <c:v>756.46839999999997</c:v>
                </c:pt>
                <c:pt idx="6">
                  <c:v>750.74929999999995</c:v>
                </c:pt>
                <c:pt idx="7">
                  <c:v>2372.4304000000002</c:v>
                </c:pt>
                <c:pt idx="8">
                  <c:v>2453.5654</c:v>
                </c:pt>
                <c:pt idx="9">
                  <c:v>2453.5095000000001</c:v>
                </c:pt>
                <c:pt idx="10">
                  <c:v>2457.1030000000001</c:v>
                </c:pt>
                <c:pt idx="11">
                  <c:v>2615.0477999999998</c:v>
                </c:pt>
                <c:pt idx="12">
                  <c:v>2647.9783000000002</c:v>
                </c:pt>
                <c:pt idx="13">
                  <c:v>2832.8861999999999</c:v>
                </c:pt>
                <c:pt idx="14">
                  <c:v>2830.71</c:v>
                </c:pt>
                <c:pt idx="15">
                  <c:v>2746.3314</c:v>
                </c:pt>
                <c:pt idx="16">
                  <c:v>2805.7069000000001</c:v>
                </c:pt>
                <c:pt idx="17">
                  <c:v>2801.3287</c:v>
                </c:pt>
                <c:pt idx="18">
                  <c:v>2813.7031000000002</c:v>
                </c:pt>
                <c:pt idx="19">
                  <c:v>1667.0298</c:v>
                </c:pt>
                <c:pt idx="20">
                  <c:v>1652.9543000000001</c:v>
                </c:pt>
                <c:pt idx="21">
                  <c:v>1626.2448999999999</c:v>
                </c:pt>
                <c:pt idx="22">
                  <c:v>1553.5671</c:v>
                </c:pt>
                <c:pt idx="23">
                  <c:v>1585.8268</c:v>
                </c:pt>
                <c:pt idx="24">
                  <c:v>1556.9614999999999</c:v>
                </c:pt>
                <c:pt idx="25">
                  <c:v>1569.7863</c:v>
                </c:pt>
                <c:pt idx="26">
                  <c:v>1564.5334</c:v>
                </c:pt>
                <c:pt idx="27">
                  <c:v>1628.3522</c:v>
                </c:pt>
                <c:pt idx="28">
                  <c:v>1621.1549</c:v>
                </c:pt>
                <c:pt idx="29">
                  <c:v>1592.7756999999999</c:v>
                </c:pt>
                <c:pt idx="30">
                  <c:v>1644.7904000000001</c:v>
                </c:pt>
                <c:pt idx="31">
                  <c:v>1554.1442999999999</c:v>
                </c:pt>
                <c:pt idx="32">
                  <c:v>1552.5609999999999</c:v>
                </c:pt>
                <c:pt idx="33">
                  <c:v>1542.7823000000001</c:v>
                </c:pt>
                <c:pt idx="34">
                  <c:v>1771.3777</c:v>
                </c:pt>
                <c:pt idx="35">
                  <c:v>1662.3202000000001</c:v>
                </c:pt>
                <c:pt idx="36">
                  <c:v>1665.9559999999999</c:v>
                </c:pt>
                <c:pt idx="37">
                  <c:v>1682.2904000000001</c:v>
                </c:pt>
                <c:pt idx="38">
                  <c:v>1669.4012</c:v>
                </c:pt>
                <c:pt idx="39">
                  <c:v>1749.0059000000001</c:v>
                </c:pt>
                <c:pt idx="40">
                  <c:v>1785.3298</c:v>
                </c:pt>
                <c:pt idx="41">
                  <c:v>1780.5432000000001</c:v>
                </c:pt>
                <c:pt idx="42">
                  <c:v>1752.3857</c:v>
                </c:pt>
                <c:pt idx="43">
                  <c:v>1690.5028</c:v>
                </c:pt>
                <c:pt idx="44">
                  <c:v>1699.6367</c:v>
                </c:pt>
                <c:pt idx="45">
                  <c:v>1709.6047000000001</c:v>
                </c:pt>
                <c:pt idx="46">
                  <c:v>1684.8806999999999</c:v>
                </c:pt>
                <c:pt idx="47">
                  <c:v>1927.7516000000001</c:v>
                </c:pt>
                <c:pt idx="48">
                  <c:v>1940.5645999999999</c:v>
                </c:pt>
                <c:pt idx="49">
                  <c:v>1826.1342999999999</c:v>
                </c:pt>
                <c:pt idx="50">
                  <c:v>1818.0515</c:v>
                </c:pt>
                <c:pt idx="51">
                  <c:v>1979.8271999999999</c:v>
                </c:pt>
                <c:pt idx="52">
                  <c:v>1812.2175999999999</c:v>
                </c:pt>
                <c:pt idx="53">
                  <c:v>1792.3846000000001</c:v>
                </c:pt>
                <c:pt idx="54">
                  <c:v>1791.6335999999999</c:v>
                </c:pt>
                <c:pt idx="55">
                  <c:v>1964.51</c:v>
                </c:pt>
                <c:pt idx="56">
                  <c:v>1991.0778</c:v>
                </c:pt>
                <c:pt idx="57">
                  <c:v>1916.8732</c:v>
                </c:pt>
                <c:pt idx="58">
                  <c:v>2002.5954999999999</c:v>
                </c:pt>
                <c:pt idx="59">
                  <c:v>1847.3357000000001</c:v>
                </c:pt>
                <c:pt idx="60">
                  <c:v>1954.9041999999999</c:v>
                </c:pt>
                <c:pt idx="61">
                  <c:v>1876.3793000000001</c:v>
                </c:pt>
                <c:pt idx="62">
                  <c:v>1838.8525999999999</c:v>
                </c:pt>
                <c:pt idx="63">
                  <c:v>2181.9605000000001</c:v>
                </c:pt>
                <c:pt idx="64">
                  <c:v>2082.2539999999999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ASO!$F$1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ASO!$A$2:$A$66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ASO!$F$2:$F$66</c:f>
              <c:numCache>
                <c:formatCode>_-* #,##0_-;\-* #,##0_-;_-* "-"??_-;_-@_-</c:formatCode>
                <c:ptCount val="65"/>
                <c:pt idx="0">
                  <c:v>616.01919899999996</c:v>
                </c:pt>
                <c:pt idx="1">
                  <c:v>756.46322899999996</c:v>
                </c:pt>
                <c:pt idx="2">
                  <c:v>763.324523</c:v>
                </c:pt>
                <c:pt idx="3">
                  <c:v>875.45087999999998</c:v>
                </c:pt>
                <c:pt idx="4">
                  <c:v>897.27783299999999</c:v>
                </c:pt>
                <c:pt idx="5">
                  <c:v>912.95791599999995</c:v>
                </c:pt>
                <c:pt idx="6">
                  <c:v>888.81341599999996</c:v>
                </c:pt>
                <c:pt idx="7">
                  <c:v>1972.0363589999999</c:v>
                </c:pt>
                <c:pt idx="8">
                  <c:v>1970.808284</c:v>
                </c:pt>
                <c:pt idx="9">
                  <c:v>1964.3487230000001</c:v>
                </c:pt>
                <c:pt idx="10">
                  <c:v>1984.4392780000001</c:v>
                </c:pt>
                <c:pt idx="11">
                  <c:v>2056.6203340000002</c:v>
                </c:pt>
                <c:pt idx="12">
                  <c:v>2019.617622</c:v>
                </c:pt>
                <c:pt idx="13">
                  <c:v>2131.5675860000001</c:v>
                </c:pt>
                <c:pt idx="14">
                  <c:v>2125.9631989999998</c:v>
                </c:pt>
                <c:pt idx="15">
                  <c:v>2050.1267459999999</c:v>
                </c:pt>
                <c:pt idx="16">
                  <c:v>2091.9489359999998</c:v>
                </c:pt>
                <c:pt idx="17">
                  <c:v>2098.8197180000002</c:v>
                </c:pt>
                <c:pt idx="18">
                  <c:v>2130.6156339999998</c:v>
                </c:pt>
                <c:pt idx="19">
                  <c:v>2101.4476890000001</c:v>
                </c:pt>
                <c:pt idx="20">
                  <c:v>2113.327475</c:v>
                </c:pt>
                <c:pt idx="21">
                  <c:v>2103.7679250000001</c:v>
                </c:pt>
                <c:pt idx="22">
                  <c:v>2270.2850109999999</c:v>
                </c:pt>
                <c:pt idx="23">
                  <c:v>2321.7698999999998</c:v>
                </c:pt>
                <c:pt idx="24">
                  <c:v>2252.3299940000002</c:v>
                </c:pt>
                <c:pt idx="25">
                  <c:v>2192.9792779999998</c:v>
                </c:pt>
                <c:pt idx="26">
                  <c:v>2210.4300029999999</c:v>
                </c:pt>
                <c:pt idx="27">
                  <c:v>2288.3819760000001</c:v>
                </c:pt>
                <c:pt idx="28">
                  <c:v>2194.5548549999999</c:v>
                </c:pt>
                <c:pt idx="29">
                  <c:v>2196.921656</c:v>
                </c:pt>
                <c:pt idx="30">
                  <c:v>2179.487697</c:v>
                </c:pt>
                <c:pt idx="31">
                  <c:v>2136.8483299999998</c:v>
                </c:pt>
                <c:pt idx="32">
                  <c:v>2143.9921770000001</c:v>
                </c:pt>
                <c:pt idx="33">
                  <c:v>2112.2265980000002</c:v>
                </c:pt>
                <c:pt idx="34">
                  <c:v>2370.0650879999998</c:v>
                </c:pt>
                <c:pt idx="35">
                  <c:v>2178.531637</c:v>
                </c:pt>
                <c:pt idx="36">
                  <c:v>2175.6058790000002</c:v>
                </c:pt>
                <c:pt idx="37">
                  <c:v>2045.686688</c:v>
                </c:pt>
                <c:pt idx="38">
                  <c:v>2019.2060300000001</c:v>
                </c:pt>
                <c:pt idx="39">
                  <c:v>2041.3700980000001</c:v>
                </c:pt>
                <c:pt idx="40">
                  <c:v>1989.1531669999999</c:v>
                </c:pt>
                <c:pt idx="41">
                  <c:v>2026.2118640000001</c:v>
                </c:pt>
                <c:pt idx="42">
                  <c:v>2013.673409</c:v>
                </c:pt>
                <c:pt idx="43">
                  <c:v>1823.5794069999999</c:v>
                </c:pt>
                <c:pt idx="44">
                  <c:v>1849.1327450000001</c:v>
                </c:pt>
                <c:pt idx="45">
                  <c:v>1841.8675229999999</c:v>
                </c:pt>
                <c:pt idx="46">
                  <c:v>2017.6269589999999</c:v>
                </c:pt>
                <c:pt idx="47">
                  <c:v>2162.0270289999999</c:v>
                </c:pt>
                <c:pt idx="48">
                  <c:v>2231.9977560000002</c:v>
                </c:pt>
                <c:pt idx="49">
                  <c:v>2182.5626560000001</c:v>
                </c:pt>
                <c:pt idx="50">
                  <c:v>2173.368551</c:v>
                </c:pt>
                <c:pt idx="51">
                  <c:v>2211.4316600000002</c:v>
                </c:pt>
                <c:pt idx="52">
                  <c:v>2193.3744830000001</c:v>
                </c:pt>
                <c:pt idx="53">
                  <c:v>2194.6127160000001</c:v>
                </c:pt>
                <c:pt idx="54">
                  <c:v>2198.0249629999998</c:v>
                </c:pt>
                <c:pt idx="55">
                  <c:v>2137.7110320000002</c:v>
                </c:pt>
                <c:pt idx="56">
                  <c:v>2185.065153</c:v>
                </c:pt>
                <c:pt idx="57">
                  <c:v>2069.303195</c:v>
                </c:pt>
                <c:pt idx="58">
                  <c:v>2233.2577019999999</c:v>
                </c:pt>
                <c:pt idx="59">
                  <c:v>2204.767124</c:v>
                </c:pt>
                <c:pt idx="60">
                  <c:v>2369.592263</c:v>
                </c:pt>
                <c:pt idx="61">
                  <c:v>2249.728811</c:v>
                </c:pt>
                <c:pt idx="62">
                  <c:v>2203.6987669999999</c:v>
                </c:pt>
                <c:pt idx="63">
                  <c:v>2252.6634680000002</c:v>
                </c:pt>
                <c:pt idx="64">
                  <c:v>2141.3130169999999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4600"/>
        <c:axId val="185128912"/>
      </c:lineChart>
      <c:dateAx>
        <c:axId val="1851277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8128"/>
        <c:crosses val="autoZero"/>
        <c:auto val="1"/>
        <c:lblOffset val="100"/>
        <c:baseTimeUnit val="days"/>
      </c:dateAx>
      <c:valAx>
        <c:axId val="1851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7736"/>
        <c:crosses val="autoZero"/>
        <c:crossBetween val="between"/>
      </c:valAx>
      <c:valAx>
        <c:axId val="18512891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4600"/>
        <c:crosses val="max"/>
        <c:crossBetween val="between"/>
      </c:valAx>
      <c:dateAx>
        <c:axId val="185124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289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ASO!$U$28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ASO!$S$29:$S$175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ASO!$U$29:$U$175</c:f>
              <c:numCache>
                <c:formatCode>_-* #,##0_-;\-* #,##0_-;_-* "-"??_-;_-@_-</c:formatCode>
                <c:ptCount val="147"/>
                <c:pt idx="0">
                  <c:v>22516.84</c:v>
                </c:pt>
                <c:pt idx="1">
                  <c:v>21975.98</c:v>
                </c:pt>
                <c:pt idx="2">
                  <c:v>21555.55</c:v>
                </c:pt>
                <c:pt idx="3">
                  <c:v>21555.55</c:v>
                </c:pt>
                <c:pt idx="4">
                  <c:v>22214.87</c:v>
                </c:pt>
                <c:pt idx="5">
                  <c:v>22572.83</c:v>
                </c:pt>
                <c:pt idx="6">
                  <c:v>22679.759999999998</c:v>
                </c:pt>
                <c:pt idx="7">
                  <c:v>22467.37</c:v>
                </c:pt>
                <c:pt idx="8">
                  <c:v>22467.37</c:v>
                </c:pt>
                <c:pt idx="9">
                  <c:v>23154.31</c:v>
                </c:pt>
                <c:pt idx="10">
                  <c:v>22574.5</c:v>
                </c:pt>
                <c:pt idx="11">
                  <c:v>23670.29</c:v>
                </c:pt>
                <c:pt idx="12">
                  <c:v>23400.2</c:v>
                </c:pt>
                <c:pt idx="13">
                  <c:v>23556.9</c:v>
                </c:pt>
                <c:pt idx="14">
                  <c:v>23889.57</c:v>
                </c:pt>
                <c:pt idx="15">
                  <c:v>24256.07</c:v>
                </c:pt>
                <c:pt idx="16">
                  <c:v>24488.19</c:v>
                </c:pt>
                <c:pt idx="17">
                  <c:v>24542.71</c:v>
                </c:pt>
                <c:pt idx="18">
                  <c:v>24917.02</c:v>
                </c:pt>
                <c:pt idx="19">
                  <c:v>24941.53</c:v>
                </c:pt>
                <c:pt idx="20">
                  <c:v>24991.38</c:v>
                </c:pt>
                <c:pt idx="21">
                  <c:v>25270.560000000001</c:v>
                </c:pt>
                <c:pt idx="22">
                  <c:v>25292.38</c:v>
                </c:pt>
                <c:pt idx="23">
                  <c:v>24803.4</c:v>
                </c:pt>
                <c:pt idx="24">
                  <c:v>24757.72</c:v>
                </c:pt>
                <c:pt idx="25">
                  <c:v>24979.99</c:v>
                </c:pt>
                <c:pt idx="26">
                  <c:v>25276.06</c:v>
                </c:pt>
                <c:pt idx="27">
                  <c:v>25104.12</c:v>
                </c:pt>
                <c:pt idx="28">
                  <c:v>25068.28</c:v>
                </c:pt>
                <c:pt idx="29">
                  <c:v>25373.759999999998</c:v>
                </c:pt>
                <c:pt idx="30">
                  <c:v>25662.55</c:v>
                </c:pt>
                <c:pt idx="31">
                  <c:v>25484.15</c:v>
                </c:pt>
                <c:pt idx="32">
                  <c:v>25600.76</c:v>
                </c:pt>
                <c:pt idx="33">
                  <c:v>24771.21</c:v>
                </c:pt>
                <c:pt idx="34">
                  <c:v>25635.27</c:v>
                </c:pt>
                <c:pt idx="35">
                  <c:v>25910.57</c:v>
                </c:pt>
                <c:pt idx="36">
                  <c:v>25605.58</c:v>
                </c:pt>
                <c:pt idx="37">
                  <c:v>25792.45</c:v>
                </c:pt>
                <c:pt idx="38">
                  <c:v>25895.83</c:v>
                </c:pt>
                <c:pt idx="39">
                  <c:v>25374.63</c:v>
                </c:pt>
                <c:pt idx="40">
                  <c:v>25662.3</c:v>
                </c:pt>
                <c:pt idx="41">
                  <c:v>25693.99</c:v>
                </c:pt>
                <c:pt idx="42">
                  <c:v>25359.98</c:v>
                </c:pt>
                <c:pt idx="43">
                  <c:v>25715.68</c:v>
                </c:pt>
                <c:pt idx="44">
                  <c:v>25463.05</c:v>
                </c:pt>
                <c:pt idx="45">
                  <c:v>25648.23</c:v>
                </c:pt>
                <c:pt idx="46">
                  <c:v>25605.22</c:v>
                </c:pt>
                <c:pt idx="47">
                  <c:v>25029.84</c:v>
                </c:pt>
                <c:pt idx="48">
                  <c:v>24697.02</c:v>
                </c:pt>
                <c:pt idx="49">
                  <c:v>25530.55</c:v>
                </c:pt>
                <c:pt idx="50">
                  <c:v>25215.31</c:v>
                </c:pt>
                <c:pt idx="51">
                  <c:v>24800.57</c:v>
                </c:pt>
                <c:pt idx="52">
                  <c:v>24230.799999999999</c:v>
                </c:pt>
                <c:pt idx="53">
                  <c:v>24348.62</c:v>
                </c:pt>
                <c:pt idx="54">
                  <c:v>23991.439999999999</c:v>
                </c:pt>
                <c:pt idx="55">
                  <c:v>24112.66</c:v>
                </c:pt>
                <c:pt idx="56">
                  <c:v>23929.52</c:v>
                </c:pt>
                <c:pt idx="57">
                  <c:v>23958.93</c:v>
                </c:pt>
                <c:pt idx="58">
                  <c:v>24302.54</c:v>
                </c:pt>
                <c:pt idx="59">
                  <c:v>24106.93</c:v>
                </c:pt>
                <c:pt idx="60">
                  <c:v>24158.07</c:v>
                </c:pt>
                <c:pt idx="61">
                  <c:v>24179.85</c:v>
                </c:pt>
                <c:pt idx="62">
                  <c:v>24335.119999999999</c:v>
                </c:pt>
                <c:pt idx="63">
                  <c:v>23566.240000000002</c:v>
                </c:pt>
                <c:pt idx="64">
                  <c:v>24874.78</c:v>
                </c:pt>
                <c:pt idx="65">
                  <c:v>25036.41</c:v>
                </c:pt>
                <c:pt idx="66">
                  <c:v>24949.21</c:v>
                </c:pt>
                <c:pt idx="67">
                  <c:v>25131.77</c:v>
                </c:pt>
                <c:pt idx="68">
                  <c:v>25644.54</c:v>
                </c:pt>
                <c:pt idx="69">
                  <c:v>24722.7</c:v>
                </c:pt>
                <c:pt idx="70">
                  <c:v>24647.63</c:v>
                </c:pt>
                <c:pt idx="71">
                  <c:v>24824.49</c:v>
                </c:pt>
                <c:pt idx="72">
                  <c:v>25164.94</c:v>
                </c:pt>
                <c:pt idx="73">
                  <c:v>25550.31</c:v>
                </c:pt>
                <c:pt idx="74">
                  <c:v>25404.06</c:v>
                </c:pt>
                <c:pt idx="75">
                  <c:v>25303</c:v>
                </c:pt>
                <c:pt idx="76">
                  <c:v>25301.75</c:v>
                </c:pt>
                <c:pt idx="77">
                  <c:v>25391.11</c:v>
                </c:pt>
                <c:pt idx="78">
                  <c:v>25449.87</c:v>
                </c:pt>
                <c:pt idx="79">
                  <c:v>25404.35</c:v>
                </c:pt>
                <c:pt idx="80">
                  <c:v>25457.09</c:v>
                </c:pt>
                <c:pt idx="81">
                  <c:v>25706.63</c:v>
                </c:pt>
                <c:pt idx="82">
                  <c:v>25590.44</c:v>
                </c:pt>
                <c:pt idx="83">
                  <c:v>25590.44</c:v>
                </c:pt>
                <c:pt idx="84">
                  <c:v>26039.68</c:v>
                </c:pt>
                <c:pt idx="85">
                  <c:v>26048.45</c:v>
                </c:pt>
                <c:pt idx="86">
                  <c:v>26024.2</c:v>
                </c:pt>
                <c:pt idx="87">
                  <c:v>25902.95</c:v>
                </c:pt>
                <c:pt idx="88">
                  <c:v>25911.599999999999</c:v>
                </c:pt>
                <c:pt idx="89">
                  <c:v>25556.27</c:v>
                </c:pt>
                <c:pt idx="90">
                  <c:v>25981.41</c:v>
                </c:pt>
                <c:pt idx="91">
                  <c:v>26027.59</c:v>
                </c:pt>
                <c:pt idx="92">
                  <c:v>26116.49</c:v>
                </c:pt>
                <c:pt idx="93">
                  <c:v>26397.46</c:v>
                </c:pt>
                <c:pt idx="94">
                  <c:v>26181.19</c:v>
                </c:pt>
                <c:pt idx="95">
                  <c:v>25918.99</c:v>
                </c:pt>
                <c:pt idx="96">
                  <c:v>25952.33</c:v>
                </c:pt>
                <c:pt idx="97">
                  <c:v>25775.48</c:v>
                </c:pt>
                <c:pt idx="98">
                  <c:v>25984.61</c:v>
                </c:pt>
                <c:pt idx="99">
                  <c:v>25132</c:v>
                </c:pt>
                <c:pt idx="100">
                  <c:v>25434</c:v>
                </c:pt>
                <c:pt idx="101">
                  <c:v>25462</c:v>
                </c:pt>
                <c:pt idx="102">
                  <c:v>25420.880000000001</c:v>
                </c:pt>
                <c:pt idx="103">
                  <c:v>25295.52</c:v>
                </c:pt>
                <c:pt idx="104">
                  <c:v>25472</c:v>
                </c:pt>
                <c:pt idx="105">
                  <c:v>25634.51</c:v>
                </c:pt>
                <c:pt idx="106">
                  <c:v>25376.06</c:v>
                </c:pt>
                <c:pt idx="107">
                  <c:v>25118.53</c:v>
                </c:pt>
                <c:pt idx="108">
                  <c:v>25139.22</c:v>
                </c:pt>
                <c:pt idx="109">
                  <c:v>25123.8</c:v>
                </c:pt>
                <c:pt idx="110">
                  <c:v>24883.13</c:v>
                </c:pt>
                <c:pt idx="111">
                  <c:v>24754.25</c:v>
                </c:pt>
                <c:pt idx="112">
                  <c:v>24700.98</c:v>
                </c:pt>
                <c:pt idx="113">
                  <c:v>24223.49</c:v>
                </c:pt>
                <c:pt idx="114">
                  <c:v>24126.06</c:v>
                </c:pt>
                <c:pt idx="115">
                  <c:v>24787.82</c:v>
                </c:pt>
                <c:pt idx="116">
                  <c:v>24923.08</c:v>
                </c:pt>
                <c:pt idx="117">
                  <c:v>24825.53</c:v>
                </c:pt>
                <c:pt idx="118">
                  <c:v>25020.29</c:v>
                </c:pt>
                <c:pt idx="119">
                  <c:v>25344.47</c:v>
                </c:pt>
                <c:pt idx="120">
                  <c:v>25868.19</c:v>
                </c:pt>
                <c:pt idx="121">
                  <c:v>26895.55</c:v>
                </c:pt>
                <c:pt idx="122">
                  <c:v>26490.19</c:v>
                </c:pt>
                <c:pt idx="123">
                  <c:v>26658.15</c:v>
                </c:pt>
                <c:pt idx="124">
                  <c:v>26655.4</c:v>
                </c:pt>
                <c:pt idx="125">
                  <c:v>26361.65</c:v>
                </c:pt>
                <c:pt idx="126">
                  <c:v>26381.87</c:v>
                </c:pt>
                <c:pt idx="127">
                  <c:v>27009.54</c:v>
                </c:pt>
                <c:pt idx="128">
                  <c:v>26984.05</c:v>
                </c:pt>
                <c:pt idx="129">
                  <c:v>27041.15</c:v>
                </c:pt>
                <c:pt idx="130">
                  <c:v>27041.15</c:v>
                </c:pt>
                <c:pt idx="131">
                  <c:v>26826.22</c:v>
                </c:pt>
                <c:pt idx="132">
                  <c:v>26490.79</c:v>
                </c:pt>
                <c:pt idx="133">
                  <c:v>26278.7</c:v>
                </c:pt>
                <c:pt idx="134">
                  <c:v>26396.05</c:v>
                </c:pt>
                <c:pt idx="135">
                  <c:v>26382.15</c:v>
                </c:pt>
                <c:pt idx="136">
                  <c:v>26624.47</c:v>
                </c:pt>
                <c:pt idx="137">
                  <c:v>26267.9</c:v>
                </c:pt>
                <c:pt idx="138">
                  <c:v>26690.61</c:v>
                </c:pt>
                <c:pt idx="139">
                  <c:v>27053.7</c:v>
                </c:pt>
                <c:pt idx="140">
                  <c:v>27500.42</c:v>
                </c:pt>
                <c:pt idx="141">
                  <c:v>28535.31</c:v>
                </c:pt>
                <c:pt idx="142">
                  <c:v>27563.25</c:v>
                </c:pt>
                <c:pt idx="143">
                  <c:v>27204.66</c:v>
                </c:pt>
                <c:pt idx="144">
                  <c:v>27290.05</c:v>
                </c:pt>
                <c:pt idx="145">
                  <c:v>27331.43</c:v>
                </c:pt>
                <c:pt idx="146">
                  <c:v>27208.15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ASO!$V$28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ASO!$S$29:$S$175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ASO!$V$29:$V$175</c:f>
              <c:numCache>
                <c:formatCode>#,##0_ ;[Red]\-#,##0\ </c:formatCode>
                <c:ptCount val="147"/>
                <c:pt idx="0">
                  <c:v>13717.662307000001</c:v>
                </c:pt>
                <c:pt idx="1">
                  <c:v>13862.204734999999</c:v>
                </c:pt>
                <c:pt idx="2">
                  <c:v>13788.798728</c:v>
                </c:pt>
                <c:pt idx="3">
                  <c:v>13788.798728</c:v>
                </c:pt>
                <c:pt idx="4">
                  <c:v>13921.9203</c:v>
                </c:pt>
                <c:pt idx="5">
                  <c:v>13730.485699999999</c:v>
                </c:pt>
                <c:pt idx="6">
                  <c:v>13834.013424999999</c:v>
                </c:pt>
                <c:pt idx="7">
                  <c:v>13865.591627</c:v>
                </c:pt>
                <c:pt idx="8">
                  <c:v>13865.591627</c:v>
                </c:pt>
                <c:pt idx="9">
                  <c:v>13850.808864000001</c:v>
                </c:pt>
                <c:pt idx="10">
                  <c:v>13810.738966999999</c:v>
                </c:pt>
                <c:pt idx="11">
                  <c:v>13792.528345999999</c:v>
                </c:pt>
                <c:pt idx="12">
                  <c:v>13882.423839999999</c:v>
                </c:pt>
                <c:pt idx="13">
                  <c:v>13825.331064</c:v>
                </c:pt>
                <c:pt idx="14">
                  <c:v>13829.475114999999</c:v>
                </c:pt>
                <c:pt idx="15">
                  <c:v>13811.562763</c:v>
                </c:pt>
                <c:pt idx="16">
                  <c:v>13929.351463999999</c:v>
                </c:pt>
                <c:pt idx="17">
                  <c:v>13971.297758000001</c:v>
                </c:pt>
                <c:pt idx="18">
                  <c:v>13991.643875</c:v>
                </c:pt>
                <c:pt idx="19">
                  <c:v>13918.622939000001</c:v>
                </c:pt>
                <c:pt idx="20">
                  <c:v>13843.26389</c:v>
                </c:pt>
                <c:pt idx="21">
                  <c:v>13903.182577</c:v>
                </c:pt>
                <c:pt idx="22">
                  <c:v>13929.542208000001</c:v>
                </c:pt>
                <c:pt idx="23">
                  <c:v>13872.378389</c:v>
                </c:pt>
                <c:pt idx="24">
                  <c:v>13966.60853</c:v>
                </c:pt>
                <c:pt idx="25">
                  <c:v>13884.216689999999</c:v>
                </c:pt>
                <c:pt idx="26">
                  <c:v>13835.6422</c:v>
                </c:pt>
                <c:pt idx="27">
                  <c:v>13912.430619999999</c:v>
                </c:pt>
                <c:pt idx="28">
                  <c:v>13988.923124000001</c:v>
                </c:pt>
                <c:pt idx="29">
                  <c:v>13858.613826999999</c:v>
                </c:pt>
                <c:pt idx="30">
                  <c:v>13842.222328</c:v>
                </c:pt>
                <c:pt idx="31">
                  <c:v>13990.977871999999</c:v>
                </c:pt>
                <c:pt idx="32">
                  <c:v>13912.401946</c:v>
                </c:pt>
                <c:pt idx="33">
                  <c:v>13893.680743000001</c:v>
                </c:pt>
                <c:pt idx="34">
                  <c:v>13880.397456999999</c:v>
                </c:pt>
                <c:pt idx="35">
                  <c:v>13911.918738</c:v>
                </c:pt>
                <c:pt idx="36">
                  <c:v>13921.656392000001</c:v>
                </c:pt>
                <c:pt idx="37">
                  <c:v>13972.848053</c:v>
                </c:pt>
                <c:pt idx="38">
                  <c:v>13927.663836</c:v>
                </c:pt>
                <c:pt idx="39">
                  <c:v>13895.162620999999</c:v>
                </c:pt>
                <c:pt idx="40">
                  <c:v>13848.135043</c:v>
                </c:pt>
                <c:pt idx="41">
                  <c:v>13951.635834999999</c:v>
                </c:pt>
                <c:pt idx="42">
                  <c:v>13947.196172</c:v>
                </c:pt>
                <c:pt idx="43">
                  <c:v>13978.365865</c:v>
                </c:pt>
                <c:pt idx="44">
                  <c:v>14079.733749999999</c:v>
                </c:pt>
                <c:pt idx="45">
                  <c:v>14031.837871</c:v>
                </c:pt>
                <c:pt idx="46">
                  <c:v>14041.962025999999</c:v>
                </c:pt>
                <c:pt idx="47">
                  <c:v>14031.100145</c:v>
                </c:pt>
                <c:pt idx="48">
                  <c:v>14037.628257</c:v>
                </c:pt>
                <c:pt idx="49">
                  <c:v>13843.225033999999</c:v>
                </c:pt>
                <c:pt idx="50">
                  <c:v>13891.968212</c:v>
                </c:pt>
                <c:pt idx="51">
                  <c:v>13821.578792</c:v>
                </c:pt>
                <c:pt idx="52">
                  <c:v>13766.536980999999</c:v>
                </c:pt>
                <c:pt idx="53">
                  <c:v>13820.9771</c:v>
                </c:pt>
                <c:pt idx="54">
                  <c:v>13862.350175</c:v>
                </c:pt>
                <c:pt idx="55">
                  <c:v>13898.668871</c:v>
                </c:pt>
                <c:pt idx="56">
                  <c:v>13861.649066</c:v>
                </c:pt>
                <c:pt idx="57">
                  <c:v>13753.851237000001</c:v>
                </c:pt>
                <c:pt idx="58">
                  <c:v>13876.196859</c:v>
                </c:pt>
                <c:pt idx="59">
                  <c:v>14024.820462</c:v>
                </c:pt>
                <c:pt idx="60">
                  <c:v>14019.492915000001</c:v>
                </c:pt>
                <c:pt idx="61">
                  <c:v>13901.110768</c:v>
                </c:pt>
                <c:pt idx="62">
                  <c:v>13924.256418000001</c:v>
                </c:pt>
                <c:pt idx="63">
                  <c:v>13827.140189</c:v>
                </c:pt>
                <c:pt idx="64">
                  <c:v>14010.619347</c:v>
                </c:pt>
                <c:pt idx="65">
                  <c:v>14000.481565</c:v>
                </c:pt>
                <c:pt idx="66">
                  <c:v>14007.552992999999</c:v>
                </c:pt>
                <c:pt idx="67">
                  <c:v>13971.84438</c:v>
                </c:pt>
                <c:pt idx="68">
                  <c:v>14016.964551999999</c:v>
                </c:pt>
                <c:pt idx="69">
                  <c:v>12911.712052000001</c:v>
                </c:pt>
                <c:pt idx="70">
                  <c:v>12919.719392000001</c:v>
                </c:pt>
                <c:pt idx="71">
                  <c:v>12945.264534</c:v>
                </c:pt>
                <c:pt idx="72">
                  <c:v>12913.264636</c:v>
                </c:pt>
                <c:pt idx="73">
                  <c:v>12933.351033999999</c:v>
                </c:pt>
                <c:pt idx="74">
                  <c:v>12560.322286000001</c:v>
                </c:pt>
                <c:pt idx="75">
                  <c:v>12538.831652000001</c:v>
                </c:pt>
                <c:pt idx="76">
                  <c:v>12544.439074</c:v>
                </c:pt>
                <c:pt idx="77">
                  <c:v>12551.05298</c:v>
                </c:pt>
                <c:pt idx="78">
                  <c:v>12583.991936</c:v>
                </c:pt>
                <c:pt idx="79">
                  <c:v>12601.107236</c:v>
                </c:pt>
                <c:pt idx="80">
                  <c:v>12552.290193000001</c:v>
                </c:pt>
                <c:pt idx="81">
                  <c:v>12597.374992999999</c:v>
                </c:pt>
                <c:pt idx="82">
                  <c:v>12554.273351</c:v>
                </c:pt>
                <c:pt idx="83">
                  <c:v>12554.273351</c:v>
                </c:pt>
                <c:pt idx="84">
                  <c:v>12576.822472</c:v>
                </c:pt>
                <c:pt idx="85">
                  <c:v>12560.309064999999</c:v>
                </c:pt>
                <c:pt idx="86">
                  <c:v>12531.869546</c:v>
                </c:pt>
                <c:pt idx="87">
                  <c:v>12566.863335</c:v>
                </c:pt>
                <c:pt idx="88">
                  <c:v>12572.386173000001</c:v>
                </c:pt>
                <c:pt idx="89">
                  <c:v>12571.148496</c:v>
                </c:pt>
                <c:pt idx="90">
                  <c:v>12563.498774</c:v>
                </c:pt>
                <c:pt idx="91">
                  <c:v>12537.373889</c:v>
                </c:pt>
                <c:pt idx="92">
                  <c:v>12557.218718</c:v>
                </c:pt>
                <c:pt idx="93">
                  <c:v>12559.271015</c:v>
                </c:pt>
                <c:pt idx="94">
                  <c:v>12562.230278999999</c:v>
                </c:pt>
                <c:pt idx="95">
                  <c:v>12547.940133</c:v>
                </c:pt>
                <c:pt idx="96">
                  <c:v>12587.708189000001</c:v>
                </c:pt>
                <c:pt idx="97">
                  <c:v>12576.977196</c:v>
                </c:pt>
                <c:pt idx="98">
                  <c:v>12563.469771</c:v>
                </c:pt>
                <c:pt idx="99">
                  <c:v>12814.976476</c:v>
                </c:pt>
                <c:pt idx="100">
                  <c:v>12813.105621999999</c:v>
                </c:pt>
                <c:pt idx="101">
                  <c:v>12816.238756999999</c:v>
                </c:pt>
                <c:pt idx="102">
                  <c:v>12819.783302</c:v>
                </c:pt>
                <c:pt idx="103">
                  <c:v>12787.704503999999</c:v>
                </c:pt>
                <c:pt idx="104">
                  <c:v>12779.134348</c:v>
                </c:pt>
                <c:pt idx="105">
                  <c:v>12816.363826999999</c:v>
                </c:pt>
                <c:pt idx="106">
                  <c:v>12787.448177</c:v>
                </c:pt>
                <c:pt idx="107">
                  <c:v>12812.933131</c:v>
                </c:pt>
                <c:pt idx="108">
                  <c:v>12799.017390000001</c:v>
                </c:pt>
                <c:pt idx="109">
                  <c:v>12857.849112</c:v>
                </c:pt>
                <c:pt idx="110">
                  <c:v>12861.059907000001</c:v>
                </c:pt>
                <c:pt idx="111">
                  <c:v>12818.509556999999</c:v>
                </c:pt>
                <c:pt idx="112">
                  <c:v>12845.106843</c:v>
                </c:pt>
                <c:pt idx="113">
                  <c:v>12836.205054</c:v>
                </c:pt>
                <c:pt idx="114">
                  <c:v>12855.836364000001</c:v>
                </c:pt>
                <c:pt idx="115">
                  <c:v>12823.861328999999</c:v>
                </c:pt>
                <c:pt idx="116">
                  <c:v>12832.255662</c:v>
                </c:pt>
                <c:pt idx="117">
                  <c:v>12878.379482</c:v>
                </c:pt>
                <c:pt idx="118">
                  <c:v>12855.398877</c:v>
                </c:pt>
                <c:pt idx="119">
                  <c:v>12796.085676000001</c:v>
                </c:pt>
                <c:pt idx="120">
                  <c:v>12728.086343999999</c:v>
                </c:pt>
                <c:pt idx="121">
                  <c:v>13205.550938</c:v>
                </c:pt>
                <c:pt idx="122">
                  <c:v>13174.626638</c:v>
                </c:pt>
                <c:pt idx="123">
                  <c:v>13080.755368</c:v>
                </c:pt>
                <c:pt idx="124">
                  <c:v>13115.871800999999</c:v>
                </c:pt>
                <c:pt idx="125">
                  <c:v>13089.856535999999</c:v>
                </c:pt>
                <c:pt idx="126">
                  <c:v>13172.002419</c:v>
                </c:pt>
                <c:pt idx="127">
                  <c:v>13073.909041000001</c:v>
                </c:pt>
                <c:pt idx="128">
                  <c:v>13048.198033000001</c:v>
                </c:pt>
                <c:pt idx="129">
                  <c:v>13103.343541</c:v>
                </c:pt>
                <c:pt idx="130">
                  <c:v>13103.343541</c:v>
                </c:pt>
                <c:pt idx="131">
                  <c:v>13157.829460999999</c:v>
                </c:pt>
                <c:pt idx="132">
                  <c:v>13081.034027</c:v>
                </c:pt>
                <c:pt idx="133">
                  <c:v>13041.013933</c:v>
                </c:pt>
                <c:pt idx="134">
                  <c:v>13045.643849</c:v>
                </c:pt>
                <c:pt idx="135">
                  <c:v>13017.276985</c:v>
                </c:pt>
                <c:pt idx="136">
                  <c:v>13088.885256</c:v>
                </c:pt>
                <c:pt idx="137">
                  <c:v>13083.091019</c:v>
                </c:pt>
                <c:pt idx="138">
                  <c:v>13084.774409</c:v>
                </c:pt>
                <c:pt idx="139">
                  <c:v>13086.033743</c:v>
                </c:pt>
                <c:pt idx="140">
                  <c:v>13162.424403000001</c:v>
                </c:pt>
                <c:pt idx="141">
                  <c:v>13112.400811</c:v>
                </c:pt>
                <c:pt idx="142">
                  <c:v>13086.188716000001</c:v>
                </c:pt>
                <c:pt idx="143">
                  <c:v>13168.187003999999</c:v>
                </c:pt>
                <c:pt idx="144">
                  <c:v>13163.191401</c:v>
                </c:pt>
                <c:pt idx="145">
                  <c:v>13124.362585000001</c:v>
                </c:pt>
                <c:pt idx="146">
                  <c:v>13074.924197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5384"/>
        <c:axId val="185126168"/>
      </c:lineChart>
      <c:lineChart>
        <c:grouping val="standard"/>
        <c:varyColors val="0"/>
        <c:ser>
          <c:idx val="3"/>
          <c:order val="2"/>
          <c:tx>
            <c:strRef>
              <c:f>ASO!$W$28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ASO!$S$29:$S$175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ASO!$W$29:$W$175</c:f>
              <c:numCache>
                <c:formatCode>#,##0_ ;[Red]\-#,##0\ </c:formatCode>
                <c:ptCount val="147"/>
                <c:pt idx="0">
                  <c:v>1927.2005999999999</c:v>
                </c:pt>
                <c:pt idx="1">
                  <c:v>1927.2005999999999</c:v>
                </c:pt>
                <c:pt idx="2">
                  <c:v>1927.2005999999999</c:v>
                </c:pt>
                <c:pt idx="3">
                  <c:v>1927.2005999999999</c:v>
                </c:pt>
                <c:pt idx="4">
                  <c:v>1927.2005999999999</c:v>
                </c:pt>
                <c:pt idx="5">
                  <c:v>1991.0778</c:v>
                </c:pt>
                <c:pt idx="6">
                  <c:v>1991.0778</c:v>
                </c:pt>
                <c:pt idx="7">
                  <c:v>1991.0778</c:v>
                </c:pt>
                <c:pt idx="8">
                  <c:v>1991.0778</c:v>
                </c:pt>
                <c:pt idx="9">
                  <c:v>1991.0778</c:v>
                </c:pt>
                <c:pt idx="10">
                  <c:v>1991.0778</c:v>
                </c:pt>
                <c:pt idx="11">
                  <c:v>1991.0778</c:v>
                </c:pt>
                <c:pt idx="12">
                  <c:v>1887.1741999999999</c:v>
                </c:pt>
                <c:pt idx="13">
                  <c:v>1887.1741999999999</c:v>
                </c:pt>
                <c:pt idx="14">
                  <c:v>1887.1741999999999</c:v>
                </c:pt>
                <c:pt idx="15">
                  <c:v>1887.1741999999999</c:v>
                </c:pt>
                <c:pt idx="16">
                  <c:v>1887.1741999999999</c:v>
                </c:pt>
                <c:pt idx="17">
                  <c:v>1909.2465999999999</c:v>
                </c:pt>
                <c:pt idx="18">
                  <c:v>1909.2465999999999</c:v>
                </c:pt>
                <c:pt idx="19">
                  <c:v>1909.2465999999999</c:v>
                </c:pt>
                <c:pt idx="20">
                  <c:v>1909.2465999999999</c:v>
                </c:pt>
                <c:pt idx="21">
                  <c:v>1909.2465999999999</c:v>
                </c:pt>
                <c:pt idx="22">
                  <c:v>1924.4998000000001</c:v>
                </c:pt>
                <c:pt idx="23">
                  <c:v>1924.4998000000001</c:v>
                </c:pt>
                <c:pt idx="24">
                  <c:v>1924.4998000000001</c:v>
                </c:pt>
                <c:pt idx="25">
                  <c:v>1924.4998000000001</c:v>
                </c:pt>
                <c:pt idx="26">
                  <c:v>1924.4998000000001</c:v>
                </c:pt>
                <c:pt idx="27">
                  <c:v>1916.8732</c:v>
                </c:pt>
                <c:pt idx="28">
                  <c:v>1916.8732</c:v>
                </c:pt>
                <c:pt idx="29">
                  <c:v>1916.8732</c:v>
                </c:pt>
                <c:pt idx="30">
                  <c:v>1916.8732</c:v>
                </c:pt>
                <c:pt idx="31">
                  <c:v>1916.8732</c:v>
                </c:pt>
                <c:pt idx="32">
                  <c:v>1916.8732</c:v>
                </c:pt>
                <c:pt idx="33">
                  <c:v>1916.8732</c:v>
                </c:pt>
                <c:pt idx="34">
                  <c:v>1979.0833</c:v>
                </c:pt>
                <c:pt idx="35">
                  <c:v>1979.0833</c:v>
                </c:pt>
                <c:pt idx="36">
                  <c:v>1979.0833</c:v>
                </c:pt>
                <c:pt idx="37">
                  <c:v>1979.0833</c:v>
                </c:pt>
                <c:pt idx="38">
                  <c:v>1979.0833</c:v>
                </c:pt>
                <c:pt idx="39">
                  <c:v>1938.0942</c:v>
                </c:pt>
                <c:pt idx="40">
                  <c:v>1938.0942</c:v>
                </c:pt>
                <c:pt idx="41">
                  <c:v>1938.0942</c:v>
                </c:pt>
                <c:pt idx="42">
                  <c:v>1938.0942</c:v>
                </c:pt>
                <c:pt idx="43">
                  <c:v>1938.0942</c:v>
                </c:pt>
                <c:pt idx="44">
                  <c:v>2002.5954999999999</c:v>
                </c:pt>
                <c:pt idx="45">
                  <c:v>2002.5954999999999</c:v>
                </c:pt>
                <c:pt idx="46">
                  <c:v>2002.5954999999999</c:v>
                </c:pt>
                <c:pt idx="47">
                  <c:v>2002.5954999999999</c:v>
                </c:pt>
                <c:pt idx="48">
                  <c:v>2002.5954999999999</c:v>
                </c:pt>
                <c:pt idx="49">
                  <c:v>1941.922</c:v>
                </c:pt>
                <c:pt idx="50">
                  <c:v>1941.922</c:v>
                </c:pt>
                <c:pt idx="51">
                  <c:v>1941.922</c:v>
                </c:pt>
                <c:pt idx="52">
                  <c:v>1941.922</c:v>
                </c:pt>
                <c:pt idx="53">
                  <c:v>1941.922</c:v>
                </c:pt>
                <c:pt idx="54">
                  <c:v>1874.7159999999999</c:v>
                </c:pt>
                <c:pt idx="55">
                  <c:v>1874.7159999999999</c:v>
                </c:pt>
                <c:pt idx="56">
                  <c:v>1874.7159999999999</c:v>
                </c:pt>
                <c:pt idx="57">
                  <c:v>1874.7159999999999</c:v>
                </c:pt>
                <c:pt idx="58">
                  <c:v>1874.7159999999999</c:v>
                </c:pt>
                <c:pt idx="59">
                  <c:v>1827.6090999999999</c:v>
                </c:pt>
                <c:pt idx="60">
                  <c:v>1827.6090999999999</c:v>
                </c:pt>
                <c:pt idx="61">
                  <c:v>1827.6090999999999</c:v>
                </c:pt>
                <c:pt idx="62">
                  <c:v>1827.6090999999999</c:v>
                </c:pt>
                <c:pt idx="63">
                  <c:v>1827.6090999999999</c:v>
                </c:pt>
                <c:pt idx="64">
                  <c:v>1847.3357000000001</c:v>
                </c:pt>
                <c:pt idx="65">
                  <c:v>1847.3357000000001</c:v>
                </c:pt>
                <c:pt idx="66">
                  <c:v>1847.3357000000001</c:v>
                </c:pt>
                <c:pt idx="67">
                  <c:v>1847.3357000000001</c:v>
                </c:pt>
                <c:pt idx="68">
                  <c:v>1847.3357000000001</c:v>
                </c:pt>
                <c:pt idx="69">
                  <c:v>1870.8603000000001</c:v>
                </c:pt>
                <c:pt idx="70">
                  <c:v>1870.8603000000001</c:v>
                </c:pt>
                <c:pt idx="71">
                  <c:v>1870.8603000000001</c:v>
                </c:pt>
                <c:pt idx="72">
                  <c:v>1870.8603000000001</c:v>
                </c:pt>
                <c:pt idx="73">
                  <c:v>1870.8603000000001</c:v>
                </c:pt>
                <c:pt idx="74">
                  <c:v>1877.7945999999999</c:v>
                </c:pt>
                <c:pt idx="75">
                  <c:v>1877.7945999999999</c:v>
                </c:pt>
                <c:pt idx="76">
                  <c:v>1877.7945999999999</c:v>
                </c:pt>
                <c:pt idx="77">
                  <c:v>1877.7945999999999</c:v>
                </c:pt>
                <c:pt idx="78">
                  <c:v>1877.7945999999999</c:v>
                </c:pt>
                <c:pt idx="79">
                  <c:v>1877.7945999999999</c:v>
                </c:pt>
                <c:pt idx="80">
                  <c:v>1877.7945999999999</c:v>
                </c:pt>
                <c:pt idx="81">
                  <c:v>1877.7945999999999</c:v>
                </c:pt>
                <c:pt idx="82">
                  <c:v>1877.7945999999999</c:v>
                </c:pt>
                <c:pt idx="83">
                  <c:v>1877.7945999999999</c:v>
                </c:pt>
                <c:pt idx="84">
                  <c:v>1965.5562</c:v>
                </c:pt>
                <c:pt idx="85">
                  <c:v>1965.5562</c:v>
                </c:pt>
                <c:pt idx="86">
                  <c:v>1965.5562</c:v>
                </c:pt>
                <c:pt idx="87">
                  <c:v>1965.5562</c:v>
                </c:pt>
                <c:pt idx="88">
                  <c:v>1965.5562</c:v>
                </c:pt>
                <c:pt idx="89">
                  <c:v>1954.9041999999999</c:v>
                </c:pt>
                <c:pt idx="90">
                  <c:v>1954.9041999999999</c:v>
                </c:pt>
                <c:pt idx="91">
                  <c:v>1954.9041999999999</c:v>
                </c:pt>
                <c:pt idx="92">
                  <c:v>1954.9041999999999</c:v>
                </c:pt>
                <c:pt idx="93">
                  <c:v>1954.9041999999999</c:v>
                </c:pt>
                <c:pt idx="94">
                  <c:v>1954.9041999999999</c:v>
                </c:pt>
                <c:pt idx="95">
                  <c:v>1954.9041999999999</c:v>
                </c:pt>
                <c:pt idx="96">
                  <c:v>1954.9041999999999</c:v>
                </c:pt>
                <c:pt idx="97">
                  <c:v>1954.9041999999999</c:v>
                </c:pt>
                <c:pt idx="98">
                  <c:v>1954.9041999999999</c:v>
                </c:pt>
                <c:pt idx="99">
                  <c:v>1838.248</c:v>
                </c:pt>
                <c:pt idx="100">
                  <c:v>1838.248</c:v>
                </c:pt>
                <c:pt idx="101">
                  <c:v>1838.248</c:v>
                </c:pt>
                <c:pt idx="102">
                  <c:v>1838.248</c:v>
                </c:pt>
                <c:pt idx="103">
                  <c:v>1838.248</c:v>
                </c:pt>
                <c:pt idx="104">
                  <c:v>1873.8503000000001</c:v>
                </c:pt>
                <c:pt idx="105">
                  <c:v>1873.8503000000001</c:v>
                </c:pt>
                <c:pt idx="106">
                  <c:v>1873.8503000000001</c:v>
                </c:pt>
                <c:pt idx="107">
                  <c:v>1873.8503000000001</c:v>
                </c:pt>
                <c:pt idx="108">
                  <c:v>1873.8503000000001</c:v>
                </c:pt>
                <c:pt idx="109">
                  <c:v>1876.3793000000001</c:v>
                </c:pt>
                <c:pt idx="110">
                  <c:v>1876.3793000000001</c:v>
                </c:pt>
                <c:pt idx="111">
                  <c:v>1876.3793000000001</c:v>
                </c:pt>
                <c:pt idx="112">
                  <c:v>1876.3793000000001</c:v>
                </c:pt>
                <c:pt idx="113">
                  <c:v>1876.3793000000001</c:v>
                </c:pt>
                <c:pt idx="114">
                  <c:v>1876.3793000000001</c:v>
                </c:pt>
                <c:pt idx="115">
                  <c:v>1876.3793000000001</c:v>
                </c:pt>
                <c:pt idx="116">
                  <c:v>1876.3793000000001</c:v>
                </c:pt>
                <c:pt idx="117">
                  <c:v>1876.3793000000001</c:v>
                </c:pt>
                <c:pt idx="118">
                  <c:v>1876.3793000000001</c:v>
                </c:pt>
                <c:pt idx="119">
                  <c:v>1838.8525999999999</c:v>
                </c:pt>
                <c:pt idx="120">
                  <c:v>1838.8525999999999</c:v>
                </c:pt>
                <c:pt idx="121">
                  <c:v>2165.7231000000002</c:v>
                </c:pt>
                <c:pt idx="122">
                  <c:v>2172.6405</c:v>
                </c:pt>
                <c:pt idx="123">
                  <c:v>2172.6405</c:v>
                </c:pt>
                <c:pt idx="124">
                  <c:v>2172.6405</c:v>
                </c:pt>
                <c:pt idx="125">
                  <c:v>2172.6405</c:v>
                </c:pt>
                <c:pt idx="126">
                  <c:v>2172.6405</c:v>
                </c:pt>
                <c:pt idx="127">
                  <c:v>2181.9605000000001</c:v>
                </c:pt>
                <c:pt idx="128">
                  <c:v>2181.9605000000001</c:v>
                </c:pt>
                <c:pt idx="129">
                  <c:v>2181.9605000000001</c:v>
                </c:pt>
                <c:pt idx="130">
                  <c:v>2181.9605000000001</c:v>
                </c:pt>
                <c:pt idx="131">
                  <c:v>2181.9605000000001</c:v>
                </c:pt>
                <c:pt idx="132">
                  <c:v>2159.2040999999999</c:v>
                </c:pt>
                <c:pt idx="133">
                  <c:v>2159.2040999999999</c:v>
                </c:pt>
                <c:pt idx="134">
                  <c:v>2159.2040999999999</c:v>
                </c:pt>
                <c:pt idx="135">
                  <c:v>2159.2040999999999</c:v>
                </c:pt>
                <c:pt idx="136">
                  <c:v>2159.2040999999999</c:v>
                </c:pt>
                <c:pt idx="137">
                  <c:v>2125.1536999999998</c:v>
                </c:pt>
                <c:pt idx="138">
                  <c:v>2125.1536999999998</c:v>
                </c:pt>
                <c:pt idx="139">
                  <c:v>2125.1536999999998</c:v>
                </c:pt>
                <c:pt idx="140">
                  <c:v>2125.1536999999998</c:v>
                </c:pt>
                <c:pt idx="141">
                  <c:v>2125.1536999999998</c:v>
                </c:pt>
                <c:pt idx="142">
                  <c:v>2082.2539999999999</c:v>
                </c:pt>
                <c:pt idx="143">
                  <c:v>2082.2539999999999</c:v>
                </c:pt>
                <c:pt idx="144">
                  <c:v>2082.2539999999999</c:v>
                </c:pt>
                <c:pt idx="145">
                  <c:v>2082.2539999999999</c:v>
                </c:pt>
                <c:pt idx="146">
                  <c:v>2082.2539999999999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ASO!$Y$28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ASO!$Y$29:$Y$175</c:f>
              <c:numCache>
                <c:formatCode>#,##0_ ;[Red]\-#,##0\ </c:formatCode>
                <c:ptCount val="147"/>
                <c:pt idx="0">
                  <c:v>2163.1746910000002</c:v>
                </c:pt>
                <c:pt idx="1">
                  <c:v>2164.9988859999999</c:v>
                </c:pt>
                <c:pt idx="2">
                  <c:v>2163.5440960000001</c:v>
                </c:pt>
                <c:pt idx="3">
                  <c:v>2163.5440960000001</c:v>
                </c:pt>
                <c:pt idx="4">
                  <c:v>2162.5637190000002</c:v>
                </c:pt>
                <c:pt idx="5">
                  <c:v>2182.7107369999999</c:v>
                </c:pt>
                <c:pt idx="6">
                  <c:v>2182.9662600000001</c:v>
                </c:pt>
                <c:pt idx="7">
                  <c:v>2185.065153</c:v>
                </c:pt>
                <c:pt idx="8">
                  <c:v>2185.065153</c:v>
                </c:pt>
                <c:pt idx="9">
                  <c:v>2182.586976</c:v>
                </c:pt>
                <c:pt idx="10">
                  <c:v>2184.1206969999998</c:v>
                </c:pt>
                <c:pt idx="11">
                  <c:v>2183.5664360000001</c:v>
                </c:pt>
                <c:pt idx="12">
                  <c:v>2076.5429210000002</c:v>
                </c:pt>
                <c:pt idx="13">
                  <c:v>2076.94679</c:v>
                </c:pt>
                <c:pt idx="14">
                  <c:v>2075.6025410000002</c:v>
                </c:pt>
                <c:pt idx="15">
                  <c:v>2079.0851309999998</c:v>
                </c:pt>
                <c:pt idx="16">
                  <c:v>2076.938956</c:v>
                </c:pt>
                <c:pt idx="17">
                  <c:v>2076.5297139999998</c:v>
                </c:pt>
                <c:pt idx="18">
                  <c:v>2076.310958</c:v>
                </c:pt>
                <c:pt idx="19">
                  <c:v>2077.4449319999999</c:v>
                </c:pt>
                <c:pt idx="20">
                  <c:v>2076.3699799999999</c:v>
                </c:pt>
                <c:pt idx="21">
                  <c:v>2075.7239610000001</c:v>
                </c:pt>
                <c:pt idx="22">
                  <c:v>2072.2765100000001</c:v>
                </c:pt>
                <c:pt idx="23">
                  <c:v>2070.7956349999999</c:v>
                </c:pt>
                <c:pt idx="24">
                  <c:v>2071.6217449999999</c:v>
                </c:pt>
                <c:pt idx="25">
                  <c:v>2071.4950650000001</c:v>
                </c:pt>
                <c:pt idx="26">
                  <c:v>2070.995328</c:v>
                </c:pt>
                <c:pt idx="27">
                  <c:v>2069.9208039999999</c:v>
                </c:pt>
                <c:pt idx="28">
                  <c:v>2068.3046330000002</c:v>
                </c:pt>
                <c:pt idx="29">
                  <c:v>2069.760518</c:v>
                </c:pt>
                <c:pt idx="30">
                  <c:v>2069.3031959999998</c:v>
                </c:pt>
                <c:pt idx="31">
                  <c:v>2068.0506300000002</c:v>
                </c:pt>
                <c:pt idx="32">
                  <c:v>2069.478881</c:v>
                </c:pt>
                <c:pt idx="33">
                  <c:v>2068.9481810000002</c:v>
                </c:pt>
                <c:pt idx="34">
                  <c:v>2134.2808770000001</c:v>
                </c:pt>
                <c:pt idx="35">
                  <c:v>2134.2646020000002</c:v>
                </c:pt>
                <c:pt idx="36">
                  <c:v>2136.4203130000001</c:v>
                </c:pt>
                <c:pt idx="37">
                  <c:v>2133.6744349999999</c:v>
                </c:pt>
                <c:pt idx="38">
                  <c:v>2135.1125310000002</c:v>
                </c:pt>
                <c:pt idx="39">
                  <c:v>2185.2332409999999</c:v>
                </c:pt>
                <c:pt idx="40">
                  <c:v>2186.3465310000001</c:v>
                </c:pt>
                <c:pt idx="41">
                  <c:v>2184.9419990000001</c:v>
                </c:pt>
                <c:pt idx="42">
                  <c:v>2186.004739</c:v>
                </c:pt>
                <c:pt idx="43">
                  <c:v>2185.0804210000001</c:v>
                </c:pt>
                <c:pt idx="44">
                  <c:v>2231.5137129999998</c:v>
                </c:pt>
                <c:pt idx="45">
                  <c:v>2232.6686060000002</c:v>
                </c:pt>
                <c:pt idx="46">
                  <c:v>2232.8743679999998</c:v>
                </c:pt>
                <c:pt idx="47">
                  <c:v>2233.2577030000002</c:v>
                </c:pt>
                <c:pt idx="48">
                  <c:v>2232.210259</c:v>
                </c:pt>
                <c:pt idx="49">
                  <c:v>2356.6513850000001</c:v>
                </c:pt>
                <c:pt idx="50">
                  <c:v>2354.8968070000001</c:v>
                </c:pt>
                <c:pt idx="51">
                  <c:v>2355.3563389999999</c:v>
                </c:pt>
                <c:pt idx="52">
                  <c:v>2357.0611560000002</c:v>
                </c:pt>
                <c:pt idx="53">
                  <c:v>2355.665688</c:v>
                </c:pt>
                <c:pt idx="54">
                  <c:v>2305.860177</c:v>
                </c:pt>
                <c:pt idx="55">
                  <c:v>2304.6997660000002</c:v>
                </c:pt>
                <c:pt idx="56">
                  <c:v>2307.4157639999999</c:v>
                </c:pt>
                <c:pt idx="57">
                  <c:v>2305.6438250000001</c:v>
                </c:pt>
                <c:pt idx="58">
                  <c:v>2304.2949960000001</c:v>
                </c:pt>
                <c:pt idx="59">
                  <c:v>2237.4041179999999</c:v>
                </c:pt>
                <c:pt idx="60">
                  <c:v>2239.6194439999999</c:v>
                </c:pt>
                <c:pt idx="61">
                  <c:v>2238.8003410000001</c:v>
                </c:pt>
                <c:pt idx="62">
                  <c:v>2239.103685</c:v>
                </c:pt>
                <c:pt idx="63">
                  <c:v>2238.4359840000002</c:v>
                </c:pt>
                <c:pt idx="64">
                  <c:v>2204.0331139999998</c:v>
                </c:pt>
                <c:pt idx="65">
                  <c:v>2205.3443499999998</c:v>
                </c:pt>
                <c:pt idx="66">
                  <c:v>2203.6966619999998</c:v>
                </c:pt>
                <c:pt idx="67">
                  <c:v>2202.9777450000001</c:v>
                </c:pt>
                <c:pt idx="68">
                  <c:v>2204.767124</c:v>
                </c:pt>
                <c:pt idx="69">
                  <c:v>2225.7880220000002</c:v>
                </c:pt>
                <c:pt idx="70">
                  <c:v>2224.860236</c:v>
                </c:pt>
                <c:pt idx="71">
                  <c:v>2225.4821510000002</c:v>
                </c:pt>
                <c:pt idx="72">
                  <c:v>2227.513093</c:v>
                </c:pt>
                <c:pt idx="73">
                  <c:v>2225.186209</c:v>
                </c:pt>
                <c:pt idx="74">
                  <c:v>2232.9100010000002</c:v>
                </c:pt>
                <c:pt idx="75">
                  <c:v>2233.301179</c:v>
                </c:pt>
                <c:pt idx="76">
                  <c:v>2232.453481</c:v>
                </c:pt>
                <c:pt idx="77">
                  <c:v>2232.525956</c:v>
                </c:pt>
                <c:pt idx="78">
                  <c:v>2234.2867099999999</c:v>
                </c:pt>
                <c:pt idx="79">
                  <c:v>2233.1891999999998</c:v>
                </c:pt>
                <c:pt idx="80">
                  <c:v>2233.65634</c:v>
                </c:pt>
                <c:pt idx="81">
                  <c:v>2232.4416670000001</c:v>
                </c:pt>
                <c:pt idx="82">
                  <c:v>2234.7638750000001</c:v>
                </c:pt>
                <c:pt idx="83">
                  <c:v>2234.7638750000001</c:v>
                </c:pt>
                <c:pt idx="84">
                  <c:v>2336.6350630000002</c:v>
                </c:pt>
                <c:pt idx="85">
                  <c:v>2337.4707950000002</c:v>
                </c:pt>
                <c:pt idx="86">
                  <c:v>2336.0998450000002</c:v>
                </c:pt>
                <c:pt idx="87">
                  <c:v>2337.828332</c:v>
                </c:pt>
                <c:pt idx="88">
                  <c:v>2338.7782999999999</c:v>
                </c:pt>
                <c:pt idx="89">
                  <c:v>2370.956725</c:v>
                </c:pt>
                <c:pt idx="90">
                  <c:v>2369.5922639999999</c:v>
                </c:pt>
                <c:pt idx="91">
                  <c:v>2369.5671689999999</c:v>
                </c:pt>
                <c:pt idx="92">
                  <c:v>2370.6314109999998</c:v>
                </c:pt>
                <c:pt idx="93">
                  <c:v>2370.0905680000001</c:v>
                </c:pt>
                <c:pt idx="94">
                  <c:v>2369.940012</c:v>
                </c:pt>
                <c:pt idx="95">
                  <c:v>2368.894624</c:v>
                </c:pt>
                <c:pt idx="96">
                  <c:v>2368.9951259999998</c:v>
                </c:pt>
                <c:pt idx="97">
                  <c:v>2370.1138740000001</c:v>
                </c:pt>
                <c:pt idx="98">
                  <c:v>2368.8795919999998</c:v>
                </c:pt>
                <c:pt idx="99">
                  <c:v>2329.4499890000002</c:v>
                </c:pt>
                <c:pt idx="100">
                  <c:v>2328.7425429999998</c:v>
                </c:pt>
                <c:pt idx="101">
                  <c:v>2328.3769010000001</c:v>
                </c:pt>
                <c:pt idx="102">
                  <c:v>2328.655886</c:v>
                </c:pt>
                <c:pt idx="103">
                  <c:v>2327.8652320000001</c:v>
                </c:pt>
                <c:pt idx="104">
                  <c:v>2283.157146</c:v>
                </c:pt>
                <c:pt idx="105">
                  <c:v>2285.4540350000002</c:v>
                </c:pt>
                <c:pt idx="106">
                  <c:v>2284.1308920000001</c:v>
                </c:pt>
                <c:pt idx="107">
                  <c:v>2285.293349</c:v>
                </c:pt>
                <c:pt idx="108">
                  <c:v>2286.0017149999999</c:v>
                </c:pt>
                <c:pt idx="109">
                  <c:v>2248.5266689999999</c:v>
                </c:pt>
                <c:pt idx="110">
                  <c:v>2248.5003149999998</c:v>
                </c:pt>
                <c:pt idx="111">
                  <c:v>2248.356511</c:v>
                </c:pt>
                <c:pt idx="112">
                  <c:v>2248.1078480000001</c:v>
                </c:pt>
                <c:pt idx="113">
                  <c:v>2249.7288130000002</c:v>
                </c:pt>
                <c:pt idx="114">
                  <c:v>2249.460321</c:v>
                </c:pt>
                <c:pt idx="115">
                  <c:v>2248.2687770000002</c:v>
                </c:pt>
                <c:pt idx="116">
                  <c:v>2247.7744750000002</c:v>
                </c:pt>
                <c:pt idx="117">
                  <c:v>2250.0023139999998</c:v>
                </c:pt>
                <c:pt idx="118">
                  <c:v>2249.7990519999998</c:v>
                </c:pt>
                <c:pt idx="119">
                  <c:v>2203.94191</c:v>
                </c:pt>
                <c:pt idx="120">
                  <c:v>2203.698766</c:v>
                </c:pt>
                <c:pt idx="121">
                  <c:v>2224.9948909999998</c:v>
                </c:pt>
                <c:pt idx="122">
                  <c:v>2216.30413</c:v>
                </c:pt>
                <c:pt idx="123">
                  <c:v>2215.5079959999998</c:v>
                </c:pt>
                <c:pt idx="124">
                  <c:v>2217.4084800000001</c:v>
                </c:pt>
                <c:pt idx="125">
                  <c:v>2217.4780770000002</c:v>
                </c:pt>
                <c:pt idx="126">
                  <c:v>2215.94533</c:v>
                </c:pt>
                <c:pt idx="127">
                  <c:v>2253.6794150000001</c:v>
                </c:pt>
                <c:pt idx="128">
                  <c:v>2252.1021249999999</c:v>
                </c:pt>
                <c:pt idx="129">
                  <c:v>2252.178625</c:v>
                </c:pt>
                <c:pt idx="130">
                  <c:v>2252.178625</c:v>
                </c:pt>
                <c:pt idx="131">
                  <c:v>2252.6634669999999</c:v>
                </c:pt>
                <c:pt idx="132">
                  <c:v>2240.311303</c:v>
                </c:pt>
                <c:pt idx="133">
                  <c:v>2240.4506959999999</c:v>
                </c:pt>
                <c:pt idx="134">
                  <c:v>2240.1896430000002</c:v>
                </c:pt>
                <c:pt idx="135">
                  <c:v>2240.86177</c:v>
                </c:pt>
                <c:pt idx="136">
                  <c:v>2240.5755300000001</c:v>
                </c:pt>
                <c:pt idx="137">
                  <c:v>2193.8419319999998</c:v>
                </c:pt>
                <c:pt idx="138">
                  <c:v>2195.6109529999999</c:v>
                </c:pt>
                <c:pt idx="139">
                  <c:v>2195.2253839999998</c:v>
                </c:pt>
                <c:pt idx="140">
                  <c:v>2193.5640469999998</c:v>
                </c:pt>
                <c:pt idx="141">
                  <c:v>2195.0218020000002</c:v>
                </c:pt>
                <c:pt idx="142">
                  <c:v>2142.0133820000001</c:v>
                </c:pt>
                <c:pt idx="143">
                  <c:v>2141.4194900000002</c:v>
                </c:pt>
                <c:pt idx="144">
                  <c:v>2141.9302499999999</c:v>
                </c:pt>
                <c:pt idx="145">
                  <c:v>2142.424125</c:v>
                </c:pt>
                <c:pt idx="146">
                  <c:v>2141.3130169999999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4984"/>
        <c:axId val="185126560"/>
      </c:lineChart>
      <c:dateAx>
        <c:axId val="185125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6168"/>
        <c:crosses val="autoZero"/>
        <c:auto val="1"/>
        <c:lblOffset val="100"/>
        <c:baseTimeUnit val="days"/>
      </c:dateAx>
      <c:valAx>
        <c:axId val="18512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5384"/>
        <c:crosses val="autoZero"/>
        <c:crossBetween val="between"/>
      </c:valAx>
      <c:valAx>
        <c:axId val="18512656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4984"/>
        <c:crosses val="max"/>
        <c:crossBetween val="between"/>
      </c:valAx>
      <c:dateAx>
        <c:axId val="1851449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265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GA!$C$1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GA!$C$2:$C$66</c:f>
              <c:numCache>
                <c:formatCode>_-* #,##0_-;\-* #,##0_-;_-* "-"??_-;_-@_-</c:formatCode>
                <c:ptCount val="65"/>
                <c:pt idx="0">
                  <c:v>13955.85</c:v>
                </c:pt>
                <c:pt idx="1">
                  <c:v>13216.21</c:v>
                </c:pt>
                <c:pt idx="2">
                  <c:v>13972.36</c:v>
                </c:pt>
                <c:pt idx="3">
                  <c:v>13705.2</c:v>
                </c:pt>
                <c:pt idx="4">
                  <c:v>13258.2</c:v>
                </c:pt>
                <c:pt idx="5">
                  <c:v>12880.8</c:v>
                </c:pt>
                <c:pt idx="6">
                  <c:v>12421.26</c:v>
                </c:pt>
                <c:pt idx="7">
                  <c:v>13845.03</c:v>
                </c:pt>
                <c:pt idx="8">
                  <c:v>9044.7800000000007</c:v>
                </c:pt>
                <c:pt idx="9">
                  <c:v>8006.31</c:v>
                </c:pt>
                <c:pt idx="10">
                  <c:v>8994.9699999999993</c:v>
                </c:pt>
                <c:pt idx="11">
                  <c:v>8843.7999999999993</c:v>
                </c:pt>
                <c:pt idx="12">
                  <c:v>13409.22</c:v>
                </c:pt>
                <c:pt idx="13">
                  <c:v>13153.5</c:v>
                </c:pt>
                <c:pt idx="14">
                  <c:v>13303.81</c:v>
                </c:pt>
                <c:pt idx="15">
                  <c:v>14124.69</c:v>
                </c:pt>
                <c:pt idx="16">
                  <c:v>12114.29</c:v>
                </c:pt>
                <c:pt idx="17">
                  <c:v>11817.34</c:v>
                </c:pt>
                <c:pt idx="18">
                  <c:v>13078.4</c:v>
                </c:pt>
                <c:pt idx="19">
                  <c:v>15231.71</c:v>
                </c:pt>
                <c:pt idx="20">
                  <c:v>14887.62</c:v>
                </c:pt>
                <c:pt idx="21">
                  <c:v>13883.44</c:v>
                </c:pt>
                <c:pt idx="22">
                  <c:v>14564.89</c:v>
                </c:pt>
                <c:pt idx="23">
                  <c:v>9767.59</c:v>
                </c:pt>
                <c:pt idx="24">
                  <c:v>9519.39</c:v>
                </c:pt>
                <c:pt idx="25">
                  <c:v>9781.31</c:v>
                </c:pt>
                <c:pt idx="26">
                  <c:v>9741.58</c:v>
                </c:pt>
                <c:pt idx="27">
                  <c:v>8334.01</c:v>
                </c:pt>
                <c:pt idx="28">
                  <c:v>8931.43</c:v>
                </c:pt>
                <c:pt idx="29">
                  <c:v>9439.84</c:v>
                </c:pt>
                <c:pt idx="30">
                  <c:v>10264.879999999999</c:v>
                </c:pt>
                <c:pt idx="31">
                  <c:v>12054.88</c:v>
                </c:pt>
                <c:pt idx="32">
                  <c:v>11879.6</c:v>
                </c:pt>
                <c:pt idx="33">
                  <c:v>12146.59</c:v>
                </c:pt>
                <c:pt idx="34">
                  <c:v>12858.89</c:v>
                </c:pt>
                <c:pt idx="35">
                  <c:v>17961.36</c:v>
                </c:pt>
                <c:pt idx="36">
                  <c:v>12898.75</c:v>
                </c:pt>
                <c:pt idx="37">
                  <c:v>11935.74</c:v>
                </c:pt>
                <c:pt idx="38">
                  <c:v>12746.53</c:v>
                </c:pt>
                <c:pt idx="39">
                  <c:v>13896.21</c:v>
                </c:pt>
                <c:pt idx="40">
                  <c:v>11331.4</c:v>
                </c:pt>
                <c:pt idx="41">
                  <c:v>13394.69</c:v>
                </c:pt>
                <c:pt idx="42">
                  <c:v>13078.78</c:v>
                </c:pt>
                <c:pt idx="43">
                  <c:v>15001.54</c:v>
                </c:pt>
                <c:pt idx="44">
                  <c:v>18424.86</c:v>
                </c:pt>
                <c:pt idx="45">
                  <c:v>19087.259999999998</c:v>
                </c:pt>
                <c:pt idx="46">
                  <c:v>19336.12</c:v>
                </c:pt>
                <c:pt idx="47">
                  <c:v>19417.21</c:v>
                </c:pt>
                <c:pt idx="48">
                  <c:v>20332.04</c:v>
                </c:pt>
                <c:pt idx="49">
                  <c:v>22277.38</c:v>
                </c:pt>
                <c:pt idx="50">
                  <c:v>21135.65</c:v>
                </c:pt>
                <c:pt idx="51">
                  <c:v>20220.060000000001</c:v>
                </c:pt>
                <c:pt idx="52">
                  <c:v>17754.23</c:v>
                </c:pt>
                <c:pt idx="53">
                  <c:v>16516.3</c:v>
                </c:pt>
                <c:pt idx="54">
                  <c:v>17314.89</c:v>
                </c:pt>
                <c:pt idx="55">
                  <c:v>16571.04</c:v>
                </c:pt>
                <c:pt idx="56">
                  <c:v>14380.64</c:v>
                </c:pt>
                <c:pt idx="57">
                  <c:v>14161.44</c:v>
                </c:pt>
                <c:pt idx="58">
                  <c:v>16868.59</c:v>
                </c:pt>
                <c:pt idx="59">
                  <c:v>15899.16</c:v>
                </c:pt>
                <c:pt idx="60">
                  <c:v>16532.419999999998</c:v>
                </c:pt>
                <c:pt idx="61">
                  <c:v>14965.19</c:v>
                </c:pt>
                <c:pt idx="62">
                  <c:v>15655.59</c:v>
                </c:pt>
                <c:pt idx="63">
                  <c:v>19867.98</c:v>
                </c:pt>
                <c:pt idx="64">
                  <c:v>20449.57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GA!$D$1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GA!$D$2:$D$66</c:f>
              <c:numCache>
                <c:formatCode>_-* #,##0_-;\-* #,##0_-;_-* "-"??_-;_-@_-</c:formatCode>
                <c:ptCount val="65"/>
                <c:pt idx="0">
                  <c:v>5711.1935119999998</c:v>
                </c:pt>
                <c:pt idx="1">
                  <c:v>5917.0886979999996</c:v>
                </c:pt>
                <c:pt idx="2">
                  <c:v>5860.7432289999997</c:v>
                </c:pt>
                <c:pt idx="3">
                  <c:v>7329.7257440000003</c:v>
                </c:pt>
                <c:pt idx="4">
                  <c:v>7512.7833840000003</c:v>
                </c:pt>
                <c:pt idx="5">
                  <c:v>6602.709143</c:v>
                </c:pt>
                <c:pt idx="6">
                  <c:v>6714.5458580000004</c:v>
                </c:pt>
                <c:pt idx="7">
                  <c:v>6954.7875819999999</c:v>
                </c:pt>
                <c:pt idx="8">
                  <c:v>5343.3357379999998</c:v>
                </c:pt>
                <c:pt idx="9">
                  <c:v>5363.0303320000003</c:v>
                </c:pt>
                <c:pt idx="10">
                  <c:v>5364.6068109999997</c:v>
                </c:pt>
                <c:pt idx="11">
                  <c:v>5557.5018490000002</c:v>
                </c:pt>
                <c:pt idx="12">
                  <c:v>8871.8060430000005</c:v>
                </c:pt>
                <c:pt idx="13">
                  <c:v>9485.0231320000003</c:v>
                </c:pt>
                <c:pt idx="14">
                  <c:v>9448.1276500000004</c:v>
                </c:pt>
                <c:pt idx="15">
                  <c:v>9393.3577619999996</c:v>
                </c:pt>
                <c:pt idx="16">
                  <c:v>10482.510499</c:v>
                </c:pt>
                <c:pt idx="17">
                  <c:v>10382.622141</c:v>
                </c:pt>
                <c:pt idx="18">
                  <c:v>10345.494451</c:v>
                </c:pt>
                <c:pt idx="19">
                  <c:v>11845.680054</c:v>
                </c:pt>
                <c:pt idx="20">
                  <c:v>11758.297105</c:v>
                </c:pt>
                <c:pt idx="21">
                  <c:v>11716.709492</c:v>
                </c:pt>
                <c:pt idx="22">
                  <c:v>11848.531822000001</c:v>
                </c:pt>
                <c:pt idx="23">
                  <c:v>11074.481663</c:v>
                </c:pt>
                <c:pt idx="24">
                  <c:v>11047.228517</c:v>
                </c:pt>
                <c:pt idx="25">
                  <c:v>11126.597626999999</c:v>
                </c:pt>
                <c:pt idx="26">
                  <c:v>11470.123982999999</c:v>
                </c:pt>
                <c:pt idx="27">
                  <c:v>10327.712681000001</c:v>
                </c:pt>
                <c:pt idx="28">
                  <c:v>10446.624818</c:v>
                </c:pt>
                <c:pt idx="29">
                  <c:v>10440.447200000001</c:v>
                </c:pt>
                <c:pt idx="30">
                  <c:v>10487.066722</c:v>
                </c:pt>
                <c:pt idx="31">
                  <c:v>11666.870218</c:v>
                </c:pt>
                <c:pt idx="32">
                  <c:v>11653.327546</c:v>
                </c:pt>
                <c:pt idx="33">
                  <c:v>11697.691543999999</c:v>
                </c:pt>
                <c:pt idx="34">
                  <c:v>11728.148282</c:v>
                </c:pt>
                <c:pt idx="35">
                  <c:v>11712.854429999999</c:v>
                </c:pt>
                <c:pt idx="36">
                  <c:v>11721.372662</c:v>
                </c:pt>
                <c:pt idx="37">
                  <c:v>11641.805082000001</c:v>
                </c:pt>
                <c:pt idx="38">
                  <c:v>11633.665684</c:v>
                </c:pt>
                <c:pt idx="39">
                  <c:v>11704.162689000001</c:v>
                </c:pt>
                <c:pt idx="40">
                  <c:v>10501.978811000001</c:v>
                </c:pt>
                <c:pt idx="41">
                  <c:v>10447.760976</c:v>
                </c:pt>
                <c:pt idx="42">
                  <c:v>10486.877237000001</c:v>
                </c:pt>
                <c:pt idx="43">
                  <c:v>10506.450928</c:v>
                </c:pt>
                <c:pt idx="44">
                  <c:v>11802.155199999999</c:v>
                </c:pt>
                <c:pt idx="45">
                  <c:v>11767.156604</c:v>
                </c:pt>
                <c:pt idx="46">
                  <c:v>11974.729934999999</c:v>
                </c:pt>
                <c:pt idx="47">
                  <c:v>11738.650337999999</c:v>
                </c:pt>
                <c:pt idx="48">
                  <c:v>11895.828978</c:v>
                </c:pt>
                <c:pt idx="49">
                  <c:v>12012.221602</c:v>
                </c:pt>
                <c:pt idx="50">
                  <c:v>12030.409889</c:v>
                </c:pt>
                <c:pt idx="51">
                  <c:v>11567.304611</c:v>
                </c:pt>
                <c:pt idx="52">
                  <c:v>12141.871198999999</c:v>
                </c:pt>
                <c:pt idx="53">
                  <c:v>12164.463755000001</c:v>
                </c:pt>
                <c:pt idx="54">
                  <c:v>12079.87918</c:v>
                </c:pt>
                <c:pt idx="55">
                  <c:v>12268.1823</c:v>
                </c:pt>
                <c:pt idx="56">
                  <c:v>12272.005212</c:v>
                </c:pt>
                <c:pt idx="57">
                  <c:v>12242.708368</c:v>
                </c:pt>
                <c:pt idx="58">
                  <c:v>12263.514447</c:v>
                </c:pt>
                <c:pt idx="59">
                  <c:v>12490.375004</c:v>
                </c:pt>
                <c:pt idx="60">
                  <c:v>12306.924739</c:v>
                </c:pt>
                <c:pt idx="61">
                  <c:v>12499.075568</c:v>
                </c:pt>
                <c:pt idx="62">
                  <c:v>12485.214864</c:v>
                </c:pt>
                <c:pt idx="63">
                  <c:v>12957.169363999999</c:v>
                </c:pt>
                <c:pt idx="64">
                  <c:v>12933.076542999999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39496"/>
        <c:axId val="185145376"/>
      </c:lineChart>
      <c:lineChart>
        <c:grouping val="standard"/>
        <c:varyColors val="0"/>
        <c:ser>
          <c:idx val="3"/>
          <c:order val="2"/>
          <c:tx>
            <c:strRef>
              <c:f>GA!$E$1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GA!$E$2:$E$66</c:f>
              <c:numCache>
                <c:formatCode>_-* #,##0_-;\-* #,##0_-;_-* "-"??_-;_-@_-</c:formatCode>
                <c:ptCount val="65"/>
                <c:pt idx="0">
                  <c:v>1549.1113</c:v>
                </c:pt>
                <c:pt idx="1">
                  <c:v>1520.6156000000001</c:v>
                </c:pt>
                <c:pt idx="2">
                  <c:v>1560.8596</c:v>
                </c:pt>
                <c:pt idx="3">
                  <c:v>1584.6976</c:v>
                </c:pt>
                <c:pt idx="4">
                  <c:v>1505.7054000000001</c:v>
                </c:pt>
                <c:pt idx="5">
                  <c:v>1439.8869999999999</c:v>
                </c:pt>
                <c:pt idx="6">
                  <c:v>1293.1403</c:v>
                </c:pt>
                <c:pt idx="7">
                  <c:v>1204.9485</c:v>
                </c:pt>
                <c:pt idx="8">
                  <c:v>663.97580000000005</c:v>
                </c:pt>
                <c:pt idx="9">
                  <c:v>481.26560000000001</c:v>
                </c:pt>
                <c:pt idx="10">
                  <c:v>189.68279999999999</c:v>
                </c:pt>
                <c:pt idx="11">
                  <c:v>117.5561</c:v>
                </c:pt>
                <c:pt idx="12">
                  <c:v>228.24520000000001</c:v>
                </c:pt>
                <c:pt idx="13">
                  <c:v>102.46899999999999</c:v>
                </c:pt>
                <c:pt idx="14">
                  <c:v>274.72410000000002</c:v>
                </c:pt>
                <c:pt idx="15">
                  <c:v>274.7527</c:v>
                </c:pt>
                <c:pt idx="16">
                  <c:v>-6.2335000000000003</c:v>
                </c:pt>
                <c:pt idx="17">
                  <c:v>16.2088</c:v>
                </c:pt>
                <c:pt idx="18">
                  <c:v>18.370100000000001</c:v>
                </c:pt>
                <c:pt idx="19">
                  <c:v>-431.95100000000002</c:v>
                </c:pt>
                <c:pt idx="20">
                  <c:v>-428.35789999999997</c:v>
                </c:pt>
                <c:pt idx="21">
                  <c:v>-435.5077</c:v>
                </c:pt>
                <c:pt idx="22">
                  <c:v>-425.09660000000002</c:v>
                </c:pt>
                <c:pt idx="23">
                  <c:v>-1327.0543</c:v>
                </c:pt>
                <c:pt idx="24">
                  <c:v>-1346.9947</c:v>
                </c:pt>
                <c:pt idx="25">
                  <c:v>-1293.5306</c:v>
                </c:pt>
                <c:pt idx="26">
                  <c:v>-1410.7570000000001</c:v>
                </c:pt>
                <c:pt idx="27">
                  <c:v>-1622.2203</c:v>
                </c:pt>
                <c:pt idx="28">
                  <c:v>-1620.5415</c:v>
                </c:pt>
                <c:pt idx="29">
                  <c:v>-1592.7896000000001</c:v>
                </c:pt>
                <c:pt idx="30">
                  <c:v>-1432.8432</c:v>
                </c:pt>
                <c:pt idx="31">
                  <c:v>-778.88279999999997</c:v>
                </c:pt>
                <c:pt idx="32">
                  <c:v>-761.15189999999996</c:v>
                </c:pt>
                <c:pt idx="33">
                  <c:v>-766.15139999999997</c:v>
                </c:pt>
                <c:pt idx="34">
                  <c:v>-764.77639999999997</c:v>
                </c:pt>
                <c:pt idx="35">
                  <c:v>-547.34209999999996</c:v>
                </c:pt>
                <c:pt idx="36">
                  <c:v>-348.57400000000001</c:v>
                </c:pt>
                <c:pt idx="37">
                  <c:v>-158.0377</c:v>
                </c:pt>
                <c:pt idx="38">
                  <c:v>-169.4717</c:v>
                </c:pt>
                <c:pt idx="39">
                  <c:v>-129.52269999999999</c:v>
                </c:pt>
                <c:pt idx="40">
                  <c:v>-631.88660000000004</c:v>
                </c:pt>
                <c:pt idx="41">
                  <c:v>-628.46010000000001</c:v>
                </c:pt>
                <c:pt idx="42">
                  <c:v>-614.12480000000005</c:v>
                </c:pt>
                <c:pt idx="43">
                  <c:v>-1356.5687</c:v>
                </c:pt>
                <c:pt idx="44">
                  <c:v>-1212.9821999999999</c:v>
                </c:pt>
                <c:pt idx="45">
                  <c:v>-1173.9384</c:v>
                </c:pt>
                <c:pt idx="46">
                  <c:v>-1210.8317999999999</c:v>
                </c:pt>
                <c:pt idx="47">
                  <c:v>-1357.3322000000001</c:v>
                </c:pt>
                <c:pt idx="48">
                  <c:v>-1348.7281</c:v>
                </c:pt>
                <c:pt idx="49">
                  <c:v>-1572.4876999999999</c:v>
                </c:pt>
                <c:pt idx="50">
                  <c:v>-1540.8478</c:v>
                </c:pt>
                <c:pt idx="51">
                  <c:v>-1484.8330000000001</c:v>
                </c:pt>
                <c:pt idx="52">
                  <c:v>-1099.4166</c:v>
                </c:pt>
                <c:pt idx="53">
                  <c:v>-1124.7900999999999</c:v>
                </c:pt>
                <c:pt idx="54">
                  <c:v>-1127.9929999999999</c:v>
                </c:pt>
                <c:pt idx="55">
                  <c:v>-593.91279999999995</c:v>
                </c:pt>
                <c:pt idx="56">
                  <c:v>-556.58849999999995</c:v>
                </c:pt>
                <c:pt idx="57">
                  <c:v>-585.76070000000004</c:v>
                </c:pt>
                <c:pt idx="58">
                  <c:v>-591.28039999999999</c:v>
                </c:pt>
                <c:pt idx="59">
                  <c:v>-474.39159999999998</c:v>
                </c:pt>
                <c:pt idx="60">
                  <c:v>-452.8732</c:v>
                </c:pt>
                <c:pt idx="61">
                  <c:v>-296.5702</c:v>
                </c:pt>
                <c:pt idx="62">
                  <c:v>-161.0256</c:v>
                </c:pt>
                <c:pt idx="63">
                  <c:v>136.64840000000001</c:v>
                </c:pt>
                <c:pt idx="64">
                  <c:v>132.86519999999999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GA!$F$1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GA!$F$2:$F$66</c:f>
              <c:numCache>
                <c:formatCode>_-* #,##0_-;\-* #,##0_-;_-* "-"??_-;_-@_-</c:formatCode>
                <c:ptCount val="65"/>
                <c:pt idx="0">
                  <c:v>1815.3059459999999</c:v>
                </c:pt>
                <c:pt idx="1">
                  <c:v>1667.5890899999999</c:v>
                </c:pt>
                <c:pt idx="2">
                  <c:v>1687.6273819999999</c:v>
                </c:pt>
                <c:pt idx="3">
                  <c:v>1712.6209160000001</c:v>
                </c:pt>
                <c:pt idx="4">
                  <c:v>884.51708099999996</c:v>
                </c:pt>
                <c:pt idx="5">
                  <c:v>894.12150399999996</c:v>
                </c:pt>
                <c:pt idx="6">
                  <c:v>880.597711</c:v>
                </c:pt>
                <c:pt idx="7">
                  <c:v>841.62279699999999</c:v>
                </c:pt>
                <c:pt idx="8">
                  <c:v>580.70119099999999</c:v>
                </c:pt>
                <c:pt idx="9">
                  <c:v>641.53749500000004</c:v>
                </c:pt>
                <c:pt idx="10">
                  <c:v>663.60803099999998</c:v>
                </c:pt>
                <c:pt idx="11">
                  <c:v>626.95799099999999</c:v>
                </c:pt>
                <c:pt idx="12">
                  <c:v>743.23450400000002</c:v>
                </c:pt>
                <c:pt idx="13">
                  <c:v>779.44258400000001</c:v>
                </c:pt>
                <c:pt idx="14">
                  <c:v>798.12366699999995</c:v>
                </c:pt>
                <c:pt idx="15">
                  <c:v>822.74847899999997</c:v>
                </c:pt>
                <c:pt idx="16">
                  <c:v>643.646342</c:v>
                </c:pt>
                <c:pt idx="17">
                  <c:v>675.72334799999999</c:v>
                </c:pt>
                <c:pt idx="18">
                  <c:v>691.25645299999996</c:v>
                </c:pt>
                <c:pt idx="19">
                  <c:v>223.887755</c:v>
                </c:pt>
                <c:pt idx="20">
                  <c:v>228.29084499999999</c:v>
                </c:pt>
                <c:pt idx="21">
                  <c:v>240.383995</c:v>
                </c:pt>
                <c:pt idx="22">
                  <c:v>310.12360699999999</c:v>
                </c:pt>
                <c:pt idx="23">
                  <c:v>-611.65703699999995</c:v>
                </c:pt>
                <c:pt idx="24">
                  <c:v>-589.59429299999999</c:v>
                </c:pt>
                <c:pt idx="25">
                  <c:v>-755.24153999999999</c:v>
                </c:pt>
                <c:pt idx="26">
                  <c:v>-816.45859700000005</c:v>
                </c:pt>
                <c:pt idx="27">
                  <c:v>-1026.931515</c:v>
                </c:pt>
                <c:pt idx="28">
                  <c:v>-897.16297699999996</c:v>
                </c:pt>
                <c:pt idx="29">
                  <c:v>-891.51111000000003</c:v>
                </c:pt>
                <c:pt idx="30">
                  <c:v>-1026.9708410000001</c:v>
                </c:pt>
                <c:pt idx="31">
                  <c:v>-144.99912800000001</c:v>
                </c:pt>
                <c:pt idx="32">
                  <c:v>-127.181484</c:v>
                </c:pt>
                <c:pt idx="33">
                  <c:v>-135.516806</c:v>
                </c:pt>
                <c:pt idx="34">
                  <c:v>-129.24754300000001</c:v>
                </c:pt>
                <c:pt idx="35">
                  <c:v>-28.598023000000001</c:v>
                </c:pt>
                <c:pt idx="36">
                  <c:v>132.20659499999999</c:v>
                </c:pt>
                <c:pt idx="37">
                  <c:v>248.796458</c:v>
                </c:pt>
                <c:pt idx="38">
                  <c:v>181.67195100000001</c:v>
                </c:pt>
                <c:pt idx="39">
                  <c:v>207.17468199999999</c:v>
                </c:pt>
                <c:pt idx="40">
                  <c:v>-225.18207899999999</c:v>
                </c:pt>
                <c:pt idx="41">
                  <c:v>-202.840566</c:v>
                </c:pt>
                <c:pt idx="42">
                  <c:v>-191.78247099999999</c:v>
                </c:pt>
                <c:pt idx="43">
                  <c:v>-148.09480400000001</c:v>
                </c:pt>
                <c:pt idx="44">
                  <c:v>203.50611699999999</c:v>
                </c:pt>
                <c:pt idx="45">
                  <c:v>229.88389900000001</c:v>
                </c:pt>
                <c:pt idx="46">
                  <c:v>405.80331200000001</c:v>
                </c:pt>
                <c:pt idx="47">
                  <c:v>1006.5136639999999</c:v>
                </c:pt>
                <c:pt idx="48">
                  <c:v>865.84166100000004</c:v>
                </c:pt>
                <c:pt idx="49">
                  <c:v>962.15899100000001</c:v>
                </c:pt>
                <c:pt idx="50">
                  <c:v>954.39658599999996</c:v>
                </c:pt>
                <c:pt idx="51">
                  <c:v>965.43420200000003</c:v>
                </c:pt>
                <c:pt idx="52">
                  <c:v>940.11899700000004</c:v>
                </c:pt>
                <c:pt idx="53">
                  <c:v>949.47906899999998</c:v>
                </c:pt>
                <c:pt idx="54">
                  <c:v>1247.42147</c:v>
                </c:pt>
                <c:pt idx="55">
                  <c:v>1190.520763</c:v>
                </c:pt>
                <c:pt idx="56">
                  <c:v>1190.4901749999999</c:v>
                </c:pt>
                <c:pt idx="57">
                  <c:v>1176.613139</c:v>
                </c:pt>
                <c:pt idx="58">
                  <c:v>1207.6453409999999</c:v>
                </c:pt>
                <c:pt idx="59">
                  <c:v>1300.904927</c:v>
                </c:pt>
                <c:pt idx="60">
                  <c:v>1238.5488330000001</c:v>
                </c:pt>
                <c:pt idx="61">
                  <c:v>1203.0646939999999</c:v>
                </c:pt>
                <c:pt idx="62">
                  <c:v>1191.667625</c:v>
                </c:pt>
                <c:pt idx="63">
                  <c:v>1163.034619</c:v>
                </c:pt>
                <c:pt idx="64">
                  <c:v>1164.773387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1064"/>
        <c:axId val="185144200"/>
      </c:lineChart>
      <c:dateAx>
        <c:axId val="1851394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5376"/>
        <c:crosses val="autoZero"/>
        <c:auto val="1"/>
        <c:lblOffset val="100"/>
        <c:baseTimeUnit val="days"/>
      </c:dateAx>
      <c:valAx>
        <c:axId val="1851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9496"/>
        <c:crosses val="autoZero"/>
        <c:crossBetween val="between"/>
      </c:valAx>
      <c:valAx>
        <c:axId val="185144200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064"/>
        <c:crosses val="max"/>
        <c:crossBetween val="between"/>
      </c:valAx>
      <c:dateAx>
        <c:axId val="1851410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44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GA!$U$28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GA!$U$29:$U$175</c:f>
              <c:numCache>
                <c:formatCode>_-* #,##0_-;\-* #,##0_-;_-* "-"??_-;_-@_-</c:formatCode>
                <c:ptCount val="147"/>
                <c:pt idx="0">
                  <c:v>13895.1</c:v>
                </c:pt>
                <c:pt idx="1">
                  <c:v>13767.37</c:v>
                </c:pt>
                <c:pt idx="2">
                  <c:v>13552.73</c:v>
                </c:pt>
                <c:pt idx="3">
                  <c:v>13552.73</c:v>
                </c:pt>
                <c:pt idx="4">
                  <c:v>14341.31</c:v>
                </c:pt>
                <c:pt idx="5">
                  <c:v>14168.68</c:v>
                </c:pt>
                <c:pt idx="6">
                  <c:v>14125.72</c:v>
                </c:pt>
                <c:pt idx="7">
                  <c:v>14380.64</c:v>
                </c:pt>
                <c:pt idx="8">
                  <c:v>14380.64</c:v>
                </c:pt>
                <c:pt idx="9">
                  <c:v>14598.54</c:v>
                </c:pt>
                <c:pt idx="10">
                  <c:v>14209.52</c:v>
                </c:pt>
                <c:pt idx="11">
                  <c:v>14759.26</c:v>
                </c:pt>
                <c:pt idx="12">
                  <c:v>14991.65</c:v>
                </c:pt>
                <c:pt idx="13">
                  <c:v>15240.76</c:v>
                </c:pt>
                <c:pt idx="14">
                  <c:v>15812.53</c:v>
                </c:pt>
                <c:pt idx="15">
                  <c:v>15906.78</c:v>
                </c:pt>
                <c:pt idx="16">
                  <c:v>15978.3</c:v>
                </c:pt>
                <c:pt idx="17">
                  <c:v>15749.34</c:v>
                </c:pt>
                <c:pt idx="18">
                  <c:v>15453.9</c:v>
                </c:pt>
                <c:pt idx="19">
                  <c:v>15760.69</c:v>
                </c:pt>
                <c:pt idx="20">
                  <c:v>15858.04</c:v>
                </c:pt>
                <c:pt idx="21">
                  <c:v>16097.85</c:v>
                </c:pt>
                <c:pt idx="22">
                  <c:v>15906.02</c:v>
                </c:pt>
                <c:pt idx="23">
                  <c:v>15791.35</c:v>
                </c:pt>
                <c:pt idx="24">
                  <c:v>15718.4</c:v>
                </c:pt>
                <c:pt idx="25">
                  <c:v>16103.09</c:v>
                </c:pt>
                <c:pt idx="26">
                  <c:v>16190.95</c:v>
                </c:pt>
                <c:pt idx="27">
                  <c:v>13994.77</c:v>
                </c:pt>
                <c:pt idx="28">
                  <c:v>13761.36</c:v>
                </c:pt>
                <c:pt idx="29">
                  <c:v>13848.42</c:v>
                </c:pt>
                <c:pt idx="30">
                  <c:v>14161.44</c:v>
                </c:pt>
                <c:pt idx="31">
                  <c:v>14164.62</c:v>
                </c:pt>
                <c:pt idx="32">
                  <c:v>14088.59</c:v>
                </c:pt>
                <c:pt idx="33">
                  <c:v>13434.58</c:v>
                </c:pt>
                <c:pt idx="34">
                  <c:v>16239.51</c:v>
                </c:pt>
                <c:pt idx="35">
                  <c:v>16436.259999999998</c:v>
                </c:pt>
                <c:pt idx="36">
                  <c:v>16604.759999999998</c:v>
                </c:pt>
                <c:pt idx="37">
                  <c:v>16253.87</c:v>
                </c:pt>
                <c:pt idx="38">
                  <c:v>16441.82</c:v>
                </c:pt>
                <c:pt idx="39">
                  <c:v>16201.14</c:v>
                </c:pt>
                <c:pt idx="40">
                  <c:v>16499.84</c:v>
                </c:pt>
                <c:pt idx="41">
                  <c:v>16634.97</c:v>
                </c:pt>
                <c:pt idx="42">
                  <c:v>16842.02</c:v>
                </c:pt>
                <c:pt idx="43">
                  <c:v>16954.7</c:v>
                </c:pt>
                <c:pt idx="44">
                  <c:v>16945.62</c:v>
                </c:pt>
                <c:pt idx="45">
                  <c:v>17336.310000000001</c:v>
                </c:pt>
                <c:pt idx="46">
                  <c:v>17135.25</c:v>
                </c:pt>
                <c:pt idx="47">
                  <c:v>16868.59</c:v>
                </c:pt>
                <c:pt idx="48">
                  <c:v>16966.25</c:v>
                </c:pt>
                <c:pt idx="49">
                  <c:v>16778.599999999999</c:v>
                </c:pt>
                <c:pt idx="50">
                  <c:v>16703.669999999998</c:v>
                </c:pt>
                <c:pt idx="51">
                  <c:v>17167.560000000001</c:v>
                </c:pt>
                <c:pt idx="52">
                  <c:v>16369.23</c:v>
                </c:pt>
                <c:pt idx="53">
                  <c:v>16021.6</c:v>
                </c:pt>
                <c:pt idx="54">
                  <c:v>15939.74</c:v>
                </c:pt>
                <c:pt idx="55">
                  <c:v>15667.35</c:v>
                </c:pt>
                <c:pt idx="56">
                  <c:v>15450.37</c:v>
                </c:pt>
                <c:pt idx="57">
                  <c:v>15460.07</c:v>
                </c:pt>
                <c:pt idx="58">
                  <c:v>15646.34</c:v>
                </c:pt>
                <c:pt idx="59">
                  <c:v>15388.8</c:v>
                </c:pt>
                <c:pt idx="60">
                  <c:v>15361.45</c:v>
                </c:pt>
                <c:pt idx="61">
                  <c:v>15252.59</c:v>
                </c:pt>
                <c:pt idx="62">
                  <c:v>15629.18</c:v>
                </c:pt>
                <c:pt idx="63">
                  <c:v>15151.21</c:v>
                </c:pt>
                <c:pt idx="64">
                  <c:v>15840.19</c:v>
                </c:pt>
                <c:pt idx="65">
                  <c:v>16039.86</c:v>
                </c:pt>
                <c:pt idx="66">
                  <c:v>15690.01</c:v>
                </c:pt>
                <c:pt idx="67">
                  <c:v>15750.72</c:v>
                </c:pt>
                <c:pt idx="68">
                  <c:v>15899.16</c:v>
                </c:pt>
                <c:pt idx="69">
                  <c:v>15722.36</c:v>
                </c:pt>
                <c:pt idx="70">
                  <c:v>15642.46</c:v>
                </c:pt>
                <c:pt idx="71">
                  <c:v>15721.57</c:v>
                </c:pt>
                <c:pt idx="72">
                  <c:v>15752.51</c:v>
                </c:pt>
                <c:pt idx="73">
                  <c:v>16104.37</c:v>
                </c:pt>
                <c:pt idx="74">
                  <c:v>15804.88</c:v>
                </c:pt>
                <c:pt idx="75">
                  <c:v>15564.81</c:v>
                </c:pt>
                <c:pt idx="76">
                  <c:v>15901.13</c:v>
                </c:pt>
                <c:pt idx="77">
                  <c:v>15875.05</c:v>
                </c:pt>
                <c:pt idx="78">
                  <c:v>16214.77</c:v>
                </c:pt>
                <c:pt idx="79">
                  <c:v>16063.59</c:v>
                </c:pt>
                <c:pt idx="80">
                  <c:v>16437.2</c:v>
                </c:pt>
                <c:pt idx="81">
                  <c:v>16243.22</c:v>
                </c:pt>
                <c:pt idx="82">
                  <c:v>16280.55</c:v>
                </c:pt>
                <c:pt idx="83">
                  <c:v>16280.55</c:v>
                </c:pt>
                <c:pt idx="84">
                  <c:v>16356.7</c:v>
                </c:pt>
                <c:pt idx="85">
                  <c:v>16371.85</c:v>
                </c:pt>
                <c:pt idx="86">
                  <c:v>16418.89</c:v>
                </c:pt>
                <c:pt idx="87">
                  <c:v>16198.19</c:v>
                </c:pt>
                <c:pt idx="88">
                  <c:v>16638.55</c:v>
                </c:pt>
                <c:pt idx="89">
                  <c:v>16517.93</c:v>
                </c:pt>
                <c:pt idx="90">
                  <c:v>16532.419999999998</c:v>
                </c:pt>
                <c:pt idx="91">
                  <c:v>16206.29</c:v>
                </c:pt>
                <c:pt idx="92">
                  <c:v>16229.71</c:v>
                </c:pt>
                <c:pt idx="93">
                  <c:v>16158.7</c:v>
                </c:pt>
                <c:pt idx="94">
                  <c:v>15853.65</c:v>
                </c:pt>
                <c:pt idx="95">
                  <c:v>15234.08</c:v>
                </c:pt>
                <c:pt idx="96">
                  <c:v>15619.36</c:v>
                </c:pt>
                <c:pt idx="97">
                  <c:v>16267.86</c:v>
                </c:pt>
                <c:pt idx="98">
                  <c:v>16213.65</c:v>
                </c:pt>
                <c:pt idx="99">
                  <c:v>15702.1</c:v>
                </c:pt>
                <c:pt idx="100">
                  <c:v>15774.4</c:v>
                </c:pt>
                <c:pt idx="101">
                  <c:v>15885.78</c:v>
                </c:pt>
                <c:pt idx="102">
                  <c:v>16067.82</c:v>
                </c:pt>
                <c:pt idx="103">
                  <c:v>15799.02</c:v>
                </c:pt>
                <c:pt idx="104">
                  <c:v>15785.12</c:v>
                </c:pt>
                <c:pt idx="105">
                  <c:v>15723.29</c:v>
                </c:pt>
                <c:pt idx="106">
                  <c:v>15442.21</c:v>
                </c:pt>
                <c:pt idx="107">
                  <c:v>15089.15</c:v>
                </c:pt>
                <c:pt idx="108">
                  <c:v>15192.04</c:v>
                </c:pt>
                <c:pt idx="109">
                  <c:v>15033.97</c:v>
                </c:pt>
                <c:pt idx="110">
                  <c:v>14885.02</c:v>
                </c:pt>
                <c:pt idx="111">
                  <c:v>14748.73</c:v>
                </c:pt>
                <c:pt idx="112">
                  <c:v>14798.87</c:v>
                </c:pt>
                <c:pt idx="113">
                  <c:v>14965.19</c:v>
                </c:pt>
                <c:pt idx="114">
                  <c:v>15208.52</c:v>
                </c:pt>
                <c:pt idx="115">
                  <c:v>15494.62</c:v>
                </c:pt>
                <c:pt idx="116">
                  <c:v>15465.47</c:v>
                </c:pt>
                <c:pt idx="117">
                  <c:v>15344.5</c:v>
                </c:pt>
                <c:pt idx="118">
                  <c:v>15611.21</c:v>
                </c:pt>
                <c:pt idx="119">
                  <c:v>15690.46</c:v>
                </c:pt>
                <c:pt idx="120">
                  <c:v>15655.59</c:v>
                </c:pt>
                <c:pt idx="121">
                  <c:v>18964.87</c:v>
                </c:pt>
                <c:pt idx="122">
                  <c:v>19633.759999999998</c:v>
                </c:pt>
                <c:pt idx="123">
                  <c:v>19617.89</c:v>
                </c:pt>
                <c:pt idx="124">
                  <c:v>19579.62</c:v>
                </c:pt>
                <c:pt idx="125">
                  <c:v>19590.71</c:v>
                </c:pt>
                <c:pt idx="126">
                  <c:v>19731.849999999999</c:v>
                </c:pt>
                <c:pt idx="127">
                  <c:v>20042.07</c:v>
                </c:pt>
                <c:pt idx="128">
                  <c:v>19787.900000000001</c:v>
                </c:pt>
                <c:pt idx="129">
                  <c:v>19917.21</c:v>
                </c:pt>
                <c:pt idx="130">
                  <c:v>19917.21</c:v>
                </c:pt>
                <c:pt idx="131">
                  <c:v>19867.98</c:v>
                </c:pt>
                <c:pt idx="132">
                  <c:v>19698.400000000001</c:v>
                </c:pt>
                <c:pt idx="133">
                  <c:v>19538.34</c:v>
                </c:pt>
                <c:pt idx="134">
                  <c:v>19594.330000000002</c:v>
                </c:pt>
                <c:pt idx="135">
                  <c:v>19405.29</c:v>
                </c:pt>
                <c:pt idx="136">
                  <c:v>19647.45</c:v>
                </c:pt>
                <c:pt idx="137">
                  <c:v>19374.71</c:v>
                </c:pt>
                <c:pt idx="138">
                  <c:v>19525.080000000002</c:v>
                </c:pt>
                <c:pt idx="139">
                  <c:v>19650.919999999998</c:v>
                </c:pt>
                <c:pt idx="140">
                  <c:v>19971.900000000001</c:v>
                </c:pt>
                <c:pt idx="141">
                  <c:v>20017.93</c:v>
                </c:pt>
                <c:pt idx="142">
                  <c:v>20327.080000000002</c:v>
                </c:pt>
                <c:pt idx="143">
                  <c:v>20075.169999999998</c:v>
                </c:pt>
                <c:pt idx="144">
                  <c:v>20316.78</c:v>
                </c:pt>
                <c:pt idx="145">
                  <c:v>20470.310000000001</c:v>
                </c:pt>
                <c:pt idx="146">
                  <c:v>20449.57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GA!$V$28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GA!$V$29:$V$175</c:f>
              <c:numCache>
                <c:formatCode>#,##0_ ;[Red]\-#,##0\ </c:formatCode>
                <c:ptCount val="147"/>
                <c:pt idx="0">
                  <c:v>12241.259345</c:v>
                </c:pt>
                <c:pt idx="1">
                  <c:v>12264.772507</c:v>
                </c:pt>
                <c:pt idx="2">
                  <c:v>12285.584569000001</c:v>
                </c:pt>
                <c:pt idx="3">
                  <c:v>12285.584569000001</c:v>
                </c:pt>
                <c:pt idx="4">
                  <c:v>12220.146171</c:v>
                </c:pt>
                <c:pt idx="5">
                  <c:v>12261.458713</c:v>
                </c:pt>
                <c:pt idx="6">
                  <c:v>12305.254736000001</c:v>
                </c:pt>
                <c:pt idx="7">
                  <c:v>12272.005211</c:v>
                </c:pt>
                <c:pt idx="8">
                  <c:v>12272.005211</c:v>
                </c:pt>
                <c:pt idx="9">
                  <c:v>12275.732737</c:v>
                </c:pt>
                <c:pt idx="10">
                  <c:v>12300.36133</c:v>
                </c:pt>
                <c:pt idx="11">
                  <c:v>12237.734907</c:v>
                </c:pt>
                <c:pt idx="12">
                  <c:v>12296.879856</c:v>
                </c:pt>
                <c:pt idx="13">
                  <c:v>12304.868199</c:v>
                </c:pt>
                <c:pt idx="14">
                  <c:v>12264.372441</c:v>
                </c:pt>
                <c:pt idx="15">
                  <c:v>12246.367249000001</c:v>
                </c:pt>
                <c:pt idx="16">
                  <c:v>12285.680274</c:v>
                </c:pt>
                <c:pt idx="17">
                  <c:v>12242.30315</c:v>
                </c:pt>
                <c:pt idx="18">
                  <c:v>12272.436915</c:v>
                </c:pt>
                <c:pt idx="19">
                  <c:v>12313.059246000001</c:v>
                </c:pt>
                <c:pt idx="20">
                  <c:v>12281.537451</c:v>
                </c:pt>
                <c:pt idx="21">
                  <c:v>12276.828325</c:v>
                </c:pt>
                <c:pt idx="22">
                  <c:v>12247.641341</c:v>
                </c:pt>
                <c:pt idx="23">
                  <c:v>12259.086536000001</c:v>
                </c:pt>
                <c:pt idx="24">
                  <c:v>12253.804405000001</c:v>
                </c:pt>
                <c:pt idx="25">
                  <c:v>12241.399947</c:v>
                </c:pt>
                <c:pt idx="26">
                  <c:v>12240.983598999999</c:v>
                </c:pt>
                <c:pt idx="27">
                  <c:v>12308.155205999999</c:v>
                </c:pt>
                <c:pt idx="28">
                  <c:v>12282.465684000001</c:v>
                </c:pt>
                <c:pt idx="29">
                  <c:v>12274.720085999999</c:v>
                </c:pt>
                <c:pt idx="30">
                  <c:v>12242.708368</c:v>
                </c:pt>
                <c:pt idx="31">
                  <c:v>12297.647137</c:v>
                </c:pt>
                <c:pt idx="32">
                  <c:v>12296.800797</c:v>
                </c:pt>
                <c:pt idx="33">
                  <c:v>12305.487117000001</c:v>
                </c:pt>
                <c:pt idx="34">
                  <c:v>12268.304113</c:v>
                </c:pt>
                <c:pt idx="35">
                  <c:v>12271.024670999999</c:v>
                </c:pt>
                <c:pt idx="36">
                  <c:v>12226.889594</c:v>
                </c:pt>
                <c:pt idx="37">
                  <c:v>12250.680863</c:v>
                </c:pt>
                <c:pt idx="38">
                  <c:v>12236.809816999999</c:v>
                </c:pt>
                <c:pt idx="39">
                  <c:v>12296.156933</c:v>
                </c:pt>
                <c:pt idx="40">
                  <c:v>12275.162401</c:v>
                </c:pt>
                <c:pt idx="41">
                  <c:v>12288.422796999999</c:v>
                </c:pt>
                <c:pt idx="42">
                  <c:v>12249.371617999999</c:v>
                </c:pt>
                <c:pt idx="43">
                  <c:v>12286.599484</c:v>
                </c:pt>
                <c:pt idx="44">
                  <c:v>12280.595036999999</c:v>
                </c:pt>
                <c:pt idx="45">
                  <c:v>12290.012419000001</c:v>
                </c:pt>
                <c:pt idx="46">
                  <c:v>12291.376715</c:v>
                </c:pt>
                <c:pt idx="47">
                  <c:v>12263.514448</c:v>
                </c:pt>
                <c:pt idx="48">
                  <c:v>12286.624607</c:v>
                </c:pt>
                <c:pt idx="49">
                  <c:v>12291.823451</c:v>
                </c:pt>
                <c:pt idx="50">
                  <c:v>12267.143243</c:v>
                </c:pt>
                <c:pt idx="51">
                  <c:v>12279.10097</c:v>
                </c:pt>
                <c:pt idx="52">
                  <c:v>12247.345395</c:v>
                </c:pt>
                <c:pt idx="53">
                  <c:v>12256.0756</c:v>
                </c:pt>
                <c:pt idx="54">
                  <c:v>12652.191134000001</c:v>
                </c:pt>
                <c:pt idx="55">
                  <c:v>12658.122466000001</c:v>
                </c:pt>
                <c:pt idx="56">
                  <c:v>12713.322128</c:v>
                </c:pt>
                <c:pt idx="57">
                  <c:v>12700.524651</c:v>
                </c:pt>
                <c:pt idx="58">
                  <c:v>12687.369336</c:v>
                </c:pt>
                <c:pt idx="59">
                  <c:v>12510.416644999999</c:v>
                </c:pt>
                <c:pt idx="60">
                  <c:v>12461.172925000001</c:v>
                </c:pt>
                <c:pt idx="61">
                  <c:v>12451.845713999999</c:v>
                </c:pt>
                <c:pt idx="62">
                  <c:v>12470.483034000001</c:v>
                </c:pt>
                <c:pt idx="63">
                  <c:v>12446.453769</c:v>
                </c:pt>
                <c:pt idx="64">
                  <c:v>12496.172289</c:v>
                </c:pt>
                <c:pt idx="65">
                  <c:v>12480.417249</c:v>
                </c:pt>
                <c:pt idx="66">
                  <c:v>12506.360549000001</c:v>
                </c:pt>
                <c:pt idx="67">
                  <c:v>12491.591269</c:v>
                </c:pt>
                <c:pt idx="68">
                  <c:v>12490.375004</c:v>
                </c:pt>
                <c:pt idx="69">
                  <c:v>12465.579181999999</c:v>
                </c:pt>
                <c:pt idx="70">
                  <c:v>12466.008308</c:v>
                </c:pt>
                <c:pt idx="71">
                  <c:v>12464.352024</c:v>
                </c:pt>
                <c:pt idx="72">
                  <c:v>12452.761408</c:v>
                </c:pt>
                <c:pt idx="73">
                  <c:v>12504.103406</c:v>
                </c:pt>
                <c:pt idx="74">
                  <c:v>12294.216641999999</c:v>
                </c:pt>
                <c:pt idx="75">
                  <c:v>12264.360943</c:v>
                </c:pt>
                <c:pt idx="76">
                  <c:v>12282.750323</c:v>
                </c:pt>
                <c:pt idx="77">
                  <c:v>12288.17562</c:v>
                </c:pt>
                <c:pt idx="78">
                  <c:v>12293.331144</c:v>
                </c:pt>
                <c:pt idx="79">
                  <c:v>12256.533143000001</c:v>
                </c:pt>
                <c:pt idx="80">
                  <c:v>12344.825085</c:v>
                </c:pt>
                <c:pt idx="81">
                  <c:v>12326.482055</c:v>
                </c:pt>
                <c:pt idx="82">
                  <c:v>12297.12197</c:v>
                </c:pt>
                <c:pt idx="83">
                  <c:v>12297.12197</c:v>
                </c:pt>
                <c:pt idx="84">
                  <c:v>12280.777838</c:v>
                </c:pt>
                <c:pt idx="85">
                  <c:v>12284.398447</c:v>
                </c:pt>
                <c:pt idx="86">
                  <c:v>12326.966931000001</c:v>
                </c:pt>
                <c:pt idx="87">
                  <c:v>12294.977962000001</c:v>
                </c:pt>
                <c:pt idx="88">
                  <c:v>12294.013583</c:v>
                </c:pt>
                <c:pt idx="89">
                  <c:v>12249.257458</c:v>
                </c:pt>
                <c:pt idx="90">
                  <c:v>12306.92474</c:v>
                </c:pt>
                <c:pt idx="91">
                  <c:v>12265.593908999999</c:v>
                </c:pt>
                <c:pt idx="92">
                  <c:v>12285.781515000001</c:v>
                </c:pt>
                <c:pt idx="93">
                  <c:v>12270.87808</c:v>
                </c:pt>
                <c:pt idx="94">
                  <c:v>12298.37715</c:v>
                </c:pt>
                <c:pt idx="95">
                  <c:v>12307.360296000001</c:v>
                </c:pt>
                <c:pt idx="96">
                  <c:v>12319.648727</c:v>
                </c:pt>
                <c:pt idx="97">
                  <c:v>12275.850312</c:v>
                </c:pt>
                <c:pt idx="98">
                  <c:v>12326.856234000001</c:v>
                </c:pt>
                <c:pt idx="99">
                  <c:v>12339.984608999999</c:v>
                </c:pt>
                <c:pt idx="100">
                  <c:v>12335.694281</c:v>
                </c:pt>
                <c:pt idx="101">
                  <c:v>12292.33833</c:v>
                </c:pt>
                <c:pt idx="102">
                  <c:v>12360.558384</c:v>
                </c:pt>
                <c:pt idx="103">
                  <c:v>12319.044766000001</c:v>
                </c:pt>
                <c:pt idx="104">
                  <c:v>12518.026690999999</c:v>
                </c:pt>
                <c:pt idx="105">
                  <c:v>12530.066570000001</c:v>
                </c:pt>
                <c:pt idx="106">
                  <c:v>12463.700547</c:v>
                </c:pt>
                <c:pt idx="107">
                  <c:v>12511.025792</c:v>
                </c:pt>
                <c:pt idx="108">
                  <c:v>12548.050703000001</c:v>
                </c:pt>
                <c:pt idx="109">
                  <c:v>12526.818599</c:v>
                </c:pt>
                <c:pt idx="110">
                  <c:v>12560.057929000001</c:v>
                </c:pt>
                <c:pt idx="111">
                  <c:v>12521.321083000001</c:v>
                </c:pt>
                <c:pt idx="112">
                  <c:v>12502.212600999999</c:v>
                </c:pt>
                <c:pt idx="113">
                  <c:v>12499.075568</c:v>
                </c:pt>
                <c:pt idx="114">
                  <c:v>12507.30574</c:v>
                </c:pt>
                <c:pt idx="115">
                  <c:v>12543.212416</c:v>
                </c:pt>
                <c:pt idx="116">
                  <c:v>12470.971598</c:v>
                </c:pt>
                <c:pt idx="117">
                  <c:v>12541.570538</c:v>
                </c:pt>
                <c:pt idx="118">
                  <c:v>12537.998718999999</c:v>
                </c:pt>
                <c:pt idx="119">
                  <c:v>12508.760614999999</c:v>
                </c:pt>
                <c:pt idx="120">
                  <c:v>12485.214862999999</c:v>
                </c:pt>
                <c:pt idx="121">
                  <c:v>12914.575311000001</c:v>
                </c:pt>
                <c:pt idx="122">
                  <c:v>12976.820167</c:v>
                </c:pt>
                <c:pt idx="123">
                  <c:v>12992.600205000001</c:v>
                </c:pt>
                <c:pt idx="124">
                  <c:v>12977.021016000001</c:v>
                </c:pt>
                <c:pt idx="125">
                  <c:v>12953.811602</c:v>
                </c:pt>
                <c:pt idx="126">
                  <c:v>12996.342869</c:v>
                </c:pt>
                <c:pt idx="127">
                  <c:v>12953.090785</c:v>
                </c:pt>
                <c:pt idx="128">
                  <c:v>13012.080545999999</c:v>
                </c:pt>
                <c:pt idx="129">
                  <c:v>12969.128182</c:v>
                </c:pt>
                <c:pt idx="130">
                  <c:v>12969.128182</c:v>
                </c:pt>
                <c:pt idx="131">
                  <c:v>12957.169363999999</c:v>
                </c:pt>
                <c:pt idx="132">
                  <c:v>13018.184399</c:v>
                </c:pt>
                <c:pt idx="133">
                  <c:v>12970.577816999999</c:v>
                </c:pt>
                <c:pt idx="134">
                  <c:v>12958.808781</c:v>
                </c:pt>
                <c:pt idx="135">
                  <c:v>13025.999544</c:v>
                </c:pt>
                <c:pt idx="136">
                  <c:v>13010.890334</c:v>
                </c:pt>
                <c:pt idx="137">
                  <c:v>12977.984424</c:v>
                </c:pt>
                <c:pt idx="138">
                  <c:v>12937.038882000001</c:v>
                </c:pt>
                <c:pt idx="139">
                  <c:v>12992.250883999999</c:v>
                </c:pt>
                <c:pt idx="140">
                  <c:v>12930.466404999999</c:v>
                </c:pt>
                <c:pt idx="141">
                  <c:v>13013.463476000001</c:v>
                </c:pt>
                <c:pt idx="142">
                  <c:v>12968.856714</c:v>
                </c:pt>
                <c:pt idx="143">
                  <c:v>12960.833553</c:v>
                </c:pt>
                <c:pt idx="144">
                  <c:v>12930.34057</c:v>
                </c:pt>
                <c:pt idx="145">
                  <c:v>12997.460010999999</c:v>
                </c:pt>
                <c:pt idx="146">
                  <c:v>12933.076542000001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7336"/>
        <c:axId val="185135576"/>
      </c:lineChart>
      <c:lineChart>
        <c:grouping val="standard"/>
        <c:varyColors val="0"/>
        <c:ser>
          <c:idx val="3"/>
          <c:order val="2"/>
          <c:tx>
            <c:strRef>
              <c:f>GA!$W$28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GA!$W$29:$W$175</c:f>
              <c:numCache>
                <c:formatCode>#,##0_ ;[Red]\-#,##0\ </c:formatCode>
                <c:ptCount val="147"/>
                <c:pt idx="0">
                  <c:v>-580.93780000000004</c:v>
                </c:pt>
                <c:pt idx="1">
                  <c:v>-580.93780000000004</c:v>
                </c:pt>
                <c:pt idx="2">
                  <c:v>-580.93780000000004</c:v>
                </c:pt>
                <c:pt idx="3">
                  <c:v>-580.93780000000004</c:v>
                </c:pt>
                <c:pt idx="4">
                  <c:v>-580.93780000000004</c:v>
                </c:pt>
                <c:pt idx="5">
                  <c:v>-556.58849999999995</c:v>
                </c:pt>
                <c:pt idx="6">
                  <c:v>-556.58849999999995</c:v>
                </c:pt>
                <c:pt idx="7">
                  <c:v>-556.58849999999995</c:v>
                </c:pt>
                <c:pt idx="8">
                  <c:v>-556.58849999999995</c:v>
                </c:pt>
                <c:pt idx="9">
                  <c:v>-556.58849999999995</c:v>
                </c:pt>
                <c:pt idx="10">
                  <c:v>-556.58849999999995</c:v>
                </c:pt>
                <c:pt idx="11">
                  <c:v>-556.58849999999995</c:v>
                </c:pt>
                <c:pt idx="12">
                  <c:v>-550.42750000000001</c:v>
                </c:pt>
                <c:pt idx="13">
                  <c:v>-550.42750000000001</c:v>
                </c:pt>
                <c:pt idx="14">
                  <c:v>-550.42750000000001</c:v>
                </c:pt>
                <c:pt idx="15">
                  <c:v>-550.42750000000001</c:v>
                </c:pt>
                <c:pt idx="16">
                  <c:v>-550.42750000000001</c:v>
                </c:pt>
                <c:pt idx="17">
                  <c:v>-579.38530000000003</c:v>
                </c:pt>
                <c:pt idx="18">
                  <c:v>-579.38530000000003</c:v>
                </c:pt>
                <c:pt idx="19">
                  <c:v>-579.38530000000003</c:v>
                </c:pt>
                <c:pt idx="20">
                  <c:v>-579.38530000000003</c:v>
                </c:pt>
                <c:pt idx="21">
                  <c:v>-579.38530000000003</c:v>
                </c:pt>
                <c:pt idx="22">
                  <c:v>-570.00850000000003</c:v>
                </c:pt>
                <c:pt idx="23">
                  <c:v>-570.00850000000003</c:v>
                </c:pt>
                <c:pt idx="24">
                  <c:v>-570.00850000000003</c:v>
                </c:pt>
                <c:pt idx="25">
                  <c:v>-570.00850000000003</c:v>
                </c:pt>
                <c:pt idx="26">
                  <c:v>-570.00850000000003</c:v>
                </c:pt>
                <c:pt idx="27">
                  <c:v>-585.76070000000004</c:v>
                </c:pt>
                <c:pt idx="28">
                  <c:v>-585.76070000000004</c:v>
                </c:pt>
                <c:pt idx="29">
                  <c:v>-585.76070000000004</c:v>
                </c:pt>
                <c:pt idx="30">
                  <c:v>-585.76070000000004</c:v>
                </c:pt>
                <c:pt idx="31">
                  <c:v>-585.76070000000004</c:v>
                </c:pt>
                <c:pt idx="32">
                  <c:v>-585.76070000000004</c:v>
                </c:pt>
                <c:pt idx="33">
                  <c:v>-585.76070000000004</c:v>
                </c:pt>
                <c:pt idx="34">
                  <c:v>-592.18489999999997</c:v>
                </c:pt>
                <c:pt idx="35">
                  <c:v>-592.18489999999997</c:v>
                </c:pt>
                <c:pt idx="36">
                  <c:v>-592.18489999999997</c:v>
                </c:pt>
                <c:pt idx="37">
                  <c:v>-592.18489999999997</c:v>
                </c:pt>
                <c:pt idx="38">
                  <c:v>-592.18489999999997</c:v>
                </c:pt>
                <c:pt idx="39">
                  <c:v>-570.42560000000003</c:v>
                </c:pt>
                <c:pt idx="40">
                  <c:v>-570.42560000000003</c:v>
                </c:pt>
                <c:pt idx="41">
                  <c:v>-570.42560000000003</c:v>
                </c:pt>
                <c:pt idx="42">
                  <c:v>-570.42560000000003</c:v>
                </c:pt>
                <c:pt idx="43">
                  <c:v>-570.42560000000003</c:v>
                </c:pt>
                <c:pt idx="44">
                  <c:v>-591.28039999999999</c:v>
                </c:pt>
                <c:pt idx="45">
                  <c:v>-591.28039999999999</c:v>
                </c:pt>
                <c:pt idx="46">
                  <c:v>-591.28039999999999</c:v>
                </c:pt>
                <c:pt idx="47">
                  <c:v>-591.28039999999999</c:v>
                </c:pt>
                <c:pt idx="48">
                  <c:v>-591.28039999999999</c:v>
                </c:pt>
                <c:pt idx="49">
                  <c:v>-614.10559999999998</c:v>
                </c:pt>
                <c:pt idx="50">
                  <c:v>-614.10559999999998</c:v>
                </c:pt>
                <c:pt idx="51">
                  <c:v>-614.10559999999998</c:v>
                </c:pt>
                <c:pt idx="52">
                  <c:v>-614.10559999999998</c:v>
                </c:pt>
                <c:pt idx="53">
                  <c:v>-614.10559999999998</c:v>
                </c:pt>
                <c:pt idx="54">
                  <c:v>-438.09719999999999</c:v>
                </c:pt>
                <c:pt idx="55">
                  <c:v>-438.09719999999999</c:v>
                </c:pt>
                <c:pt idx="56">
                  <c:v>-438.09719999999999</c:v>
                </c:pt>
                <c:pt idx="57">
                  <c:v>-438.09719999999999</c:v>
                </c:pt>
                <c:pt idx="58">
                  <c:v>-438.09719999999999</c:v>
                </c:pt>
                <c:pt idx="59">
                  <c:v>-445.65589999999997</c:v>
                </c:pt>
                <c:pt idx="60">
                  <c:v>-445.65589999999997</c:v>
                </c:pt>
                <c:pt idx="61">
                  <c:v>-445.65589999999997</c:v>
                </c:pt>
                <c:pt idx="62">
                  <c:v>-445.65589999999997</c:v>
                </c:pt>
                <c:pt idx="63">
                  <c:v>-445.65589999999997</c:v>
                </c:pt>
                <c:pt idx="64">
                  <c:v>-474.39159999999998</c:v>
                </c:pt>
                <c:pt idx="65">
                  <c:v>-474.39159999999998</c:v>
                </c:pt>
                <c:pt idx="66">
                  <c:v>-474.39159999999998</c:v>
                </c:pt>
                <c:pt idx="67">
                  <c:v>-474.39159999999998</c:v>
                </c:pt>
                <c:pt idx="68">
                  <c:v>-474.39159999999998</c:v>
                </c:pt>
                <c:pt idx="69">
                  <c:v>-456.5369</c:v>
                </c:pt>
                <c:pt idx="70">
                  <c:v>-456.5369</c:v>
                </c:pt>
                <c:pt idx="71">
                  <c:v>-456.5369</c:v>
                </c:pt>
                <c:pt idx="72">
                  <c:v>-456.5369</c:v>
                </c:pt>
                <c:pt idx="73">
                  <c:v>-456.5369</c:v>
                </c:pt>
                <c:pt idx="74">
                  <c:v>-435.625</c:v>
                </c:pt>
                <c:pt idx="75">
                  <c:v>-435.625</c:v>
                </c:pt>
                <c:pt idx="76">
                  <c:v>-435.625</c:v>
                </c:pt>
                <c:pt idx="77">
                  <c:v>-435.625</c:v>
                </c:pt>
                <c:pt idx="78">
                  <c:v>-435.625</c:v>
                </c:pt>
                <c:pt idx="79">
                  <c:v>-435.625</c:v>
                </c:pt>
                <c:pt idx="80">
                  <c:v>-435.625</c:v>
                </c:pt>
                <c:pt idx="81">
                  <c:v>-435.625</c:v>
                </c:pt>
                <c:pt idx="82">
                  <c:v>-435.625</c:v>
                </c:pt>
                <c:pt idx="83">
                  <c:v>-435.625</c:v>
                </c:pt>
                <c:pt idx="84">
                  <c:v>-446.3999</c:v>
                </c:pt>
                <c:pt idx="85">
                  <c:v>-446.3999</c:v>
                </c:pt>
                <c:pt idx="86">
                  <c:v>-446.3999</c:v>
                </c:pt>
                <c:pt idx="87">
                  <c:v>-446.3999</c:v>
                </c:pt>
                <c:pt idx="88">
                  <c:v>-446.3999</c:v>
                </c:pt>
                <c:pt idx="89">
                  <c:v>-452.8732</c:v>
                </c:pt>
                <c:pt idx="90">
                  <c:v>-452.8732</c:v>
                </c:pt>
                <c:pt idx="91">
                  <c:v>-452.8732</c:v>
                </c:pt>
                <c:pt idx="92">
                  <c:v>-452.8732</c:v>
                </c:pt>
                <c:pt idx="93">
                  <c:v>-452.8732</c:v>
                </c:pt>
                <c:pt idx="94">
                  <c:v>-452.8732</c:v>
                </c:pt>
                <c:pt idx="95">
                  <c:v>-452.8732</c:v>
                </c:pt>
                <c:pt idx="96">
                  <c:v>-452.8732</c:v>
                </c:pt>
                <c:pt idx="97">
                  <c:v>-452.8732</c:v>
                </c:pt>
                <c:pt idx="98">
                  <c:v>-452.8732</c:v>
                </c:pt>
                <c:pt idx="99">
                  <c:v>-263.12180000000001</c:v>
                </c:pt>
                <c:pt idx="100">
                  <c:v>-263.12180000000001</c:v>
                </c:pt>
                <c:pt idx="101">
                  <c:v>-263.12180000000001</c:v>
                </c:pt>
                <c:pt idx="102">
                  <c:v>-263.12180000000001</c:v>
                </c:pt>
                <c:pt idx="103">
                  <c:v>-263.12180000000001</c:v>
                </c:pt>
                <c:pt idx="104">
                  <c:v>-301.01330000000002</c:v>
                </c:pt>
                <c:pt idx="105">
                  <c:v>-301.01330000000002</c:v>
                </c:pt>
                <c:pt idx="106">
                  <c:v>-301.01330000000002</c:v>
                </c:pt>
                <c:pt idx="107">
                  <c:v>-301.01330000000002</c:v>
                </c:pt>
                <c:pt idx="108">
                  <c:v>-301.01330000000002</c:v>
                </c:pt>
                <c:pt idx="109">
                  <c:v>-296.5702</c:v>
                </c:pt>
                <c:pt idx="110">
                  <c:v>-296.5702</c:v>
                </c:pt>
                <c:pt idx="111">
                  <c:v>-296.5702</c:v>
                </c:pt>
                <c:pt idx="112">
                  <c:v>-296.5702</c:v>
                </c:pt>
                <c:pt idx="113">
                  <c:v>-296.5702</c:v>
                </c:pt>
                <c:pt idx="114">
                  <c:v>-296.5702</c:v>
                </c:pt>
                <c:pt idx="115">
                  <c:v>-296.5702</c:v>
                </c:pt>
                <c:pt idx="116">
                  <c:v>-296.5702</c:v>
                </c:pt>
                <c:pt idx="117">
                  <c:v>-296.5702</c:v>
                </c:pt>
                <c:pt idx="118">
                  <c:v>-296.5702</c:v>
                </c:pt>
                <c:pt idx="119">
                  <c:v>-161.0256</c:v>
                </c:pt>
                <c:pt idx="120">
                  <c:v>-161.0256</c:v>
                </c:pt>
                <c:pt idx="121">
                  <c:v>-220.9624</c:v>
                </c:pt>
                <c:pt idx="122">
                  <c:v>36.795900000000003</c:v>
                </c:pt>
                <c:pt idx="123">
                  <c:v>36.795900000000003</c:v>
                </c:pt>
                <c:pt idx="124">
                  <c:v>36.795900000000003</c:v>
                </c:pt>
                <c:pt idx="125">
                  <c:v>36.795900000000003</c:v>
                </c:pt>
                <c:pt idx="126">
                  <c:v>36.795900000000003</c:v>
                </c:pt>
                <c:pt idx="127">
                  <c:v>136.64840000000001</c:v>
                </c:pt>
                <c:pt idx="128">
                  <c:v>136.64840000000001</c:v>
                </c:pt>
                <c:pt idx="129">
                  <c:v>136.64840000000001</c:v>
                </c:pt>
                <c:pt idx="130">
                  <c:v>136.64840000000001</c:v>
                </c:pt>
                <c:pt idx="131">
                  <c:v>136.64840000000001</c:v>
                </c:pt>
                <c:pt idx="132">
                  <c:v>125.1951</c:v>
                </c:pt>
                <c:pt idx="133">
                  <c:v>125.1951</c:v>
                </c:pt>
                <c:pt idx="134">
                  <c:v>125.1951</c:v>
                </c:pt>
                <c:pt idx="135">
                  <c:v>125.1951</c:v>
                </c:pt>
                <c:pt idx="136">
                  <c:v>125.1951</c:v>
                </c:pt>
                <c:pt idx="137">
                  <c:v>122.961</c:v>
                </c:pt>
                <c:pt idx="138">
                  <c:v>122.961</c:v>
                </c:pt>
                <c:pt idx="139">
                  <c:v>122.961</c:v>
                </c:pt>
                <c:pt idx="140">
                  <c:v>122.961</c:v>
                </c:pt>
                <c:pt idx="141">
                  <c:v>122.961</c:v>
                </c:pt>
                <c:pt idx="142">
                  <c:v>132.86519999999999</c:v>
                </c:pt>
                <c:pt idx="143">
                  <c:v>132.86519999999999</c:v>
                </c:pt>
                <c:pt idx="144">
                  <c:v>132.86519999999999</c:v>
                </c:pt>
                <c:pt idx="145">
                  <c:v>132.86519999999999</c:v>
                </c:pt>
                <c:pt idx="146">
                  <c:v>132.86519999999999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GA!$Y$28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GA!$Y$29:$Y$175</c:f>
              <c:numCache>
                <c:formatCode>#,##0_ ;[Red]\-#,##0\ </c:formatCode>
                <c:ptCount val="147"/>
                <c:pt idx="0">
                  <c:v>1196.757321</c:v>
                </c:pt>
                <c:pt idx="1">
                  <c:v>1195.0211690000001</c:v>
                </c:pt>
                <c:pt idx="2">
                  <c:v>1196.5832700000001</c:v>
                </c:pt>
                <c:pt idx="3">
                  <c:v>1196.5832700000001</c:v>
                </c:pt>
                <c:pt idx="4">
                  <c:v>1194.9360139999999</c:v>
                </c:pt>
                <c:pt idx="5">
                  <c:v>1191.5651399999999</c:v>
                </c:pt>
                <c:pt idx="6">
                  <c:v>1191.2895450000001</c:v>
                </c:pt>
                <c:pt idx="7">
                  <c:v>1190.490174</c:v>
                </c:pt>
                <c:pt idx="8">
                  <c:v>1190.490174</c:v>
                </c:pt>
                <c:pt idx="9">
                  <c:v>1191.3610430000001</c:v>
                </c:pt>
                <c:pt idx="10">
                  <c:v>1192.6400719999999</c:v>
                </c:pt>
                <c:pt idx="11">
                  <c:v>1190.890564</c:v>
                </c:pt>
                <c:pt idx="12">
                  <c:v>1188.3443279999999</c:v>
                </c:pt>
                <c:pt idx="13">
                  <c:v>1188.2936460000001</c:v>
                </c:pt>
                <c:pt idx="14">
                  <c:v>1188.288773</c:v>
                </c:pt>
                <c:pt idx="15">
                  <c:v>1189.6021450000001</c:v>
                </c:pt>
                <c:pt idx="16">
                  <c:v>1188.5866820000001</c:v>
                </c:pt>
                <c:pt idx="17">
                  <c:v>1181.842095</c:v>
                </c:pt>
                <c:pt idx="18">
                  <c:v>1181.1383129999999</c:v>
                </c:pt>
                <c:pt idx="19">
                  <c:v>1181.8785539999999</c:v>
                </c:pt>
                <c:pt idx="20">
                  <c:v>1182.065294</c:v>
                </c:pt>
                <c:pt idx="21">
                  <c:v>1181.9782809999999</c:v>
                </c:pt>
                <c:pt idx="22">
                  <c:v>1164.9711990000001</c:v>
                </c:pt>
                <c:pt idx="23">
                  <c:v>1164.6008750000001</c:v>
                </c:pt>
                <c:pt idx="24">
                  <c:v>1165.27261</c:v>
                </c:pt>
                <c:pt idx="25">
                  <c:v>1164.7949430000001</c:v>
                </c:pt>
                <c:pt idx="26">
                  <c:v>1164.8312510000001</c:v>
                </c:pt>
                <c:pt idx="27">
                  <c:v>1174.6429189999999</c:v>
                </c:pt>
                <c:pt idx="28">
                  <c:v>1175.2943310000001</c:v>
                </c:pt>
                <c:pt idx="29">
                  <c:v>1174.6309699999999</c:v>
                </c:pt>
                <c:pt idx="30">
                  <c:v>1176.613139</c:v>
                </c:pt>
                <c:pt idx="31">
                  <c:v>1175.8766909999999</c:v>
                </c:pt>
                <c:pt idx="32">
                  <c:v>1173.983573</c:v>
                </c:pt>
                <c:pt idx="33">
                  <c:v>1173.8541150000001</c:v>
                </c:pt>
                <c:pt idx="34">
                  <c:v>1182.286425</c:v>
                </c:pt>
                <c:pt idx="35">
                  <c:v>1182.121189</c:v>
                </c:pt>
                <c:pt idx="36">
                  <c:v>1181.052944</c:v>
                </c:pt>
                <c:pt idx="37">
                  <c:v>1182.3232009999999</c:v>
                </c:pt>
                <c:pt idx="38">
                  <c:v>1182.3570119999999</c:v>
                </c:pt>
                <c:pt idx="39">
                  <c:v>1163.3781180000001</c:v>
                </c:pt>
                <c:pt idx="40">
                  <c:v>1161.960564</c:v>
                </c:pt>
                <c:pt idx="41">
                  <c:v>1163.2700339999999</c:v>
                </c:pt>
                <c:pt idx="42">
                  <c:v>1164.0802859999999</c:v>
                </c:pt>
                <c:pt idx="43">
                  <c:v>1163.4347990000001</c:v>
                </c:pt>
                <c:pt idx="44">
                  <c:v>1207.6725939999999</c:v>
                </c:pt>
                <c:pt idx="45">
                  <c:v>1207.7219130000001</c:v>
                </c:pt>
                <c:pt idx="46">
                  <c:v>1208.077554</c:v>
                </c:pt>
                <c:pt idx="47">
                  <c:v>1207.6453409999999</c:v>
                </c:pt>
                <c:pt idx="48">
                  <c:v>1208.489251</c:v>
                </c:pt>
                <c:pt idx="49">
                  <c:v>1252.8033439999999</c:v>
                </c:pt>
                <c:pt idx="50">
                  <c:v>1250.5258739999999</c:v>
                </c:pt>
                <c:pt idx="51">
                  <c:v>1250.820856</c:v>
                </c:pt>
                <c:pt idx="52">
                  <c:v>1252.036687</c:v>
                </c:pt>
                <c:pt idx="53">
                  <c:v>1252.2082909999999</c:v>
                </c:pt>
                <c:pt idx="54">
                  <c:v>1250.285513</c:v>
                </c:pt>
                <c:pt idx="55">
                  <c:v>1250.109725</c:v>
                </c:pt>
                <c:pt idx="56">
                  <c:v>1250.6678079999999</c:v>
                </c:pt>
                <c:pt idx="57">
                  <c:v>1249.627714</c:v>
                </c:pt>
                <c:pt idx="58">
                  <c:v>1251.549739</c:v>
                </c:pt>
                <c:pt idx="59">
                  <c:v>1261.603239</c:v>
                </c:pt>
                <c:pt idx="60">
                  <c:v>1262.0529550000001</c:v>
                </c:pt>
                <c:pt idx="61">
                  <c:v>1262.3709859999999</c:v>
                </c:pt>
                <c:pt idx="62">
                  <c:v>1262.2098679999999</c:v>
                </c:pt>
                <c:pt idx="63">
                  <c:v>1262.2290479999999</c:v>
                </c:pt>
                <c:pt idx="64">
                  <c:v>1301.3943220000001</c:v>
                </c:pt>
                <c:pt idx="65">
                  <c:v>1301.2269080000001</c:v>
                </c:pt>
                <c:pt idx="66">
                  <c:v>1299.989695</c:v>
                </c:pt>
                <c:pt idx="67">
                  <c:v>1301.068798</c:v>
                </c:pt>
                <c:pt idx="68">
                  <c:v>1300.904927</c:v>
                </c:pt>
                <c:pt idx="69">
                  <c:v>1284.4021889999999</c:v>
                </c:pt>
                <c:pt idx="70">
                  <c:v>1284.7039070000001</c:v>
                </c:pt>
                <c:pt idx="71">
                  <c:v>1283.6542059999999</c:v>
                </c:pt>
                <c:pt idx="72">
                  <c:v>1283.4267600000001</c:v>
                </c:pt>
                <c:pt idx="73">
                  <c:v>1283.5479769999999</c:v>
                </c:pt>
                <c:pt idx="74">
                  <c:v>1280.4001940000001</c:v>
                </c:pt>
                <c:pt idx="75">
                  <c:v>1279.0262760000001</c:v>
                </c:pt>
                <c:pt idx="76">
                  <c:v>1280.1131330000001</c:v>
                </c:pt>
                <c:pt idx="77">
                  <c:v>1278.6050299999999</c:v>
                </c:pt>
                <c:pt idx="78">
                  <c:v>1279.0714439999999</c:v>
                </c:pt>
                <c:pt idx="79">
                  <c:v>1279.3207359999999</c:v>
                </c:pt>
                <c:pt idx="80">
                  <c:v>1280.1089440000001</c:v>
                </c:pt>
                <c:pt idx="81">
                  <c:v>1279.6929270000001</c:v>
                </c:pt>
                <c:pt idx="82">
                  <c:v>1279.6209839999999</c:v>
                </c:pt>
                <c:pt idx="83">
                  <c:v>1279.6209839999999</c:v>
                </c:pt>
                <c:pt idx="84">
                  <c:v>1270.385984</c:v>
                </c:pt>
                <c:pt idx="85">
                  <c:v>1270.3400180000001</c:v>
                </c:pt>
                <c:pt idx="86">
                  <c:v>1270.3180950000001</c:v>
                </c:pt>
                <c:pt idx="87">
                  <c:v>1270.0163700000001</c:v>
                </c:pt>
                <c:pt idx="88">
                  <c:v>1269.944737</c:v>
                </c:pt>
                <c:pt idx="89">
                  <c:v>1238.219206</c:v>
                </c:pt>
                <c:pt idx="90">
                  <c:v>1238.5488339999999</c:v>
                </c:pt>
                <c:pt idx="91">
                  <c:v>1238.907575</c:v>
                </c:pt>
                <c:pt idx="92">
                  <c:v>1237.96234</c:v>
                </c:pt>
                <c:pt idx="93">
                  <c:v>1238.6549930000001</c:v>
                </c:pt>
                <c:pt idx="94">
                  <c:v>1237.7673910000001</c:v>
                </c:pt>
                <c:pt idx="95">
                  <c:v>1239.100987</c:v>
                </c:pt>
                <c:pt idx="96">
                  <c:v>1238.552868</c:v>
                </c:pt>
                <c:pt idx="97">
                  <c:v>1238.73533</c:v>
                </c:pt>
                <c:pt idx="98">
                  <c:v>1238.9619929999999</c:v>
                </c:pt>
                <c:pt idx="99">
                  <c:v>1260.1780289999999</c:v>
                </c:pt>
                <c:pt idx="100">
                  <c:v>1259.6673069999999</c:v>
                </c:pt>
                <c:pt idx="101">
                  <c:v>1261.01667</c:v>
                </c:pt>
                <c:pt idx="102">
                  <c:v>1260.2166689999999</c:v>
                </c:pt>
                <c:pt idx="103">
                  <c:v>1261.6852160000001</c:v>
                </c:pt>
                <c:pt idx="104">
                  <c:v>1236.4232050000001</c:v>
                </c:pt>
                <c:pt idx="105">
                  <c:v>1236.29385</c:v>
                </c:pt>
                <c:pt idx="106">
                  <c:v>1236.2106040000001</c:v>
                </c:pt>
                <c:pt idx="107">
                  <c:v>1237.100252</c:v>
                </c:pt>
                <c:pt idx="108">
                  <c:v>1237.1262810000001</c:v>
                </c:pt>
                <c:pt idx="109">
                  <c:v>1202.4211720000001</c:v>
                </c:pt>
                <c:pt idx="110">
                  <c:v>1203.0635749999999</c:v>
                </c:pt>
                <c:pt idx="111">
                  <c:v>1203.4365009999999</c:v>
                </c:pt>
                <c:pt idx="112">
                  <c:v>1202.377882</c:v>
                </c:pt>
                <c:pt idx="113">
                  <c:v>1203.064693</c:v>
                </c:pt>
                <c:pt idx="114">
                  <c:v>1201.8163320000001</c:v>
                </c:pt>
                <c:pt idx="115">
                  <c:v>1202.6156089999999</c:v>
                </c:pt>
                <c:pt idx="116">
                  <c:v>1202.306368</c:v>
                </c:pt>
                <c:pt idx="117">
                  <c:v>1201.7961049999999</c:v>
                </c:pt>
                <c:pt idx="118">
                  <c:v>1201.412566</c:v>
                </c:pt>
                <c:pt idx="119">
                  <c:v>1191.7367320000001</c:v>
                </c:pt>
                <c:pt idx="120">
                  <c:v>1191.6676259999999</c:v>
                </c:pt>
                <c:pt idx="121">
                  <c:v>1141.2906780000001</c:v>
                </c:pt>
                <c:pt idx="122">
                  <c:v>1119.444221</c:v>
                </c:pt>
                <c:pt idx="123">
                  <c:v>1119.180476</c:v>
                </c:pt>
                <c:pt idx="124">
                  <c:v>1118.916935</c:v>
                </c:pt>
                <c:pt idx="125">
                  <c:v>1119.360803</c:v>
                </c:pt>
                <c:pt idx="126">
                  <c:v>1118.6623219999999</c:v>
                </c:pt>
                <c:pt idx="127">
                  <c:v>1163.498701</c:v>
                </c:pt>
                <c:pt idx="128">
                  <c:v>1163.3325110000001</c:v>
                </c:pt>
                <c:pt idx="129">
                  <c:v>1163.3529189999999</c:v>
                </c:pt>
                <c:pt idx="130">
                  <c:v>1163.3529189999999</c:v>
                </c:pt>
                <c:pt idx="131">
                  <c:v>1163.034619</c:v>
                </c:pt>
                <c:pt idx="132">
                  <c:v>1151.3357599999999</c:v>
                </c:pt>
                <c:pt idx="133">
                  <c:v>1150.703047</c:v>
                </c:pt>
                <c:pt idx="134">
                  <c:v>1151.053703</c:v>
                </c:pt>
                <c:pt idx="135">
                  <c:v>1150.08476</c:v>
                </c:pt>
                <c:pt idx="136">
                  <c:v>1150.8282549999999</c:v>
                </c:pt>
                <c:pt idx="137">
                  <c:v>1148.304592</c:v>
                </c:pt>
                <c:pt idx="138">
                  <c:v>1147.466122</c:v>
                </c:pt>
                <c:pt idx="139">
                  <c:v>1147.919965</c:v>
                </c:pt>
                <c:pt idx="140">
                  <c:v>1148.6764370000001</c:v>
                </c:pt>
                <c:pt idx="141">
                  <c:v>1148.0390090000001</c:v>
                </c:pt>
                <c:pt idx="142">
                  <c:v>1164.5820839999999</c:v>
                </c:pt>
                <c:pt idx="143">
                  <c:v>1164.9164800000001</c:v>
                </c:pt>
                <c:pt idx="144">
                  <c:v>1165.8507179999999</c:v>
                </c:pt>
                <c:pt idx="145">
                  <c:v>1164.9598550000001</c:v>
                </c:pt>
                <c:pt idx="146">
                  <c:v>1164.773387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5768"/>
        <c:axId val="185144592"/>
      </c:lineChart>
      <c:dateAx>
        <c:axId val="185147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5576"/>
        <c:crosses val="autoZero"/>
        <c:auto val="1"/>
        <c:lblOffset val="100"/>
        <c:baseTimeUnit val="days"/>
      </c:dateAx>
      <c:valAx>
        <c:axId val="18513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7336"/>
        <c:crosses val="autoZero"/>
        <c:crossBetween val="between"/>
      </c:valAx>
      <c:valAx>
        <c:axId val="18514459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5768"/>
        <c:crosses val="max"/>
        <c:crossBetween val="between"/>
      </c:valAx>
      <c:dateAx>
        <c:axId val="1851457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445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PS!$C$2:$C$66</c:f>
              <c:numCache>
                <c:formatCode>_-* #,##0_-;\-* #,##0_-;_-* "-"??_-;_-@_-</c:formatCode>
                <c:ptCount val="65"/>
                <c:pt idx="0">
                  <c:v>24710.25</c:v>
                </c:pt>
                <c:pt idx="1">
                  <c:v>25511.41</c:v>
                </c:pt>
                <c:pt idx="2">
                  <c:v>27355.1</c:v>
                </c:pt>
                <c:pt idx="3">
                  <c:v>27385.200000000001</c:v>
                </c:pt>
                <c:pt idx="4">
                  <c:v>29029.68</c:v>
                </c:pt>
                <c:pt idx="5">
                  <c:v>28012.76</c:v>
                </c:pt>
                <c:pt idx="6">
                  <c:v>29376.05</c:v>
                </c:pt>
                <c:pt idx="7">
                  <c:v>30069.83</c:v>
                </c:pt>
                <c:pt idx="8">
                  <c:v>30341.45</c:v>
                </c:pt>
                <c:pt idx="9">
                  <c:v>30399.34</c:v>
                </c:pt>
                <c:pt idx="10">
                  <c:v>30865.599999999999</c:v>
                </c:pt>
                <c:pt idx="11">
                  <c:v>30899.919999999998</c:v>
                </c:pt>
                <c:pt idx="12">
                  <c:v>30266.51</c:v>
                </c:pt>
                <c:pt idx="13">
                  <c:v>31260.14</c:v>
                </c:pt>
                <c:pt idx="14">
                  <c:v>31255.59</c:v>
                </c:pt>
                <c:pt idx="15">
                  <c:v>33165.4</c:v>
                </c:pt>
                <c:pt idx="16">
                  <c:v>32113.5</c:v>
                </c:pt>
                <c:pt idx="17">
                  <c:v>32039.85</c:v>
                </c:pt>
                <c:pt idx="18">
                  <c:v>33907.35</c:v>
                </c:pt>
                <c:pt idx="19">
                  <c:v>34482.44</c:v>
                </c:pt>
                <c:pt idx="20">
                  <c:v>30321.07</c:v>
                </c:pt>
                <c:pt idx="21">
                  <c:v>29205.040000000001</c:v>
                </c:pt>
                <c:pt idx="22">
                  <c:v>28103.88</c:v>
                </c:pt>
                <c:pt idx="23">
                  <c:v>27717.48</c:v>
                </c:pt>
                <c:pt idx="24">
                  <c:v>26965.87</c:v>
                </c:pt>
                <c:pt idx="25">
                  <c:v>27896.1</c:v>
                </c:pt>
                <c:pt idx="26">
                  <c:v>28187</c:v>
                </c:pt>
                <c:pt idx="27">
                  <c:v>29382.69</c:v>
                </c:pt>
                <c:pt idx="28">
                  <c:v>28858.7</c:v>
                </c:pt>
                <c:pt idx="29">
                  <c:v>28717.09</c:v>
                </c:pt>
                <c:pt idx="30">
                  <c:v>27890.15</c:v>
                </c:pt>
                <c:pt idx="31">
                  <c:v>28453.37</c:v>
                </c:pt>
                <c:pt idx="32">
                  <c:v>29288.46</c:v>
                </c:pt>
                <c:pt idx="33">
                  <c:v>30760.99</c:v>
                </c:pt>
                <c:pt idx="34">
                  <c:v>30894.53</c:v>
                </c:pt>
                <c:pt idx="35">
                  <c:v>32383.73</c:v>
                </c:pt>
                <c:pt idx="36">
                  <c:v>31451.68</c:v>
                </c:pt>
                <c:pt idx="37">
                  <c:v>31904.720000000001</c:v>
                </c:pt>
                <c:pt idx="38">
                  <c:v>33486.28</c:v>
                </c:pt>
                <c:pt idx="39">
                  <c:v>34120.39</c:v>
                </c:pt>
                <c:pt idx="40">
                  <c:v>34186.93</c:v>
                </c:pt>
                <c:pt idx="41">
                  <c:v>26612.91</c:v>
                </c:pt>
                <c:pt idx="42">
                  <c:v>26209.86</c:v>
                </c:pt>
                <c:pt idx="43">
                  <c:v>26990.84</c:v>
                </c:pt>
                <c:pt idx="44">
                  <c:v>27325.759999999998</c:v>
                </c:pt>
                <c:pt idx="45">
                  <c:v>29871.15</c:v>
                </c:pt>
                <c:pt idx="46">
                  <c:v>28861.1</c:v>
                </c:pt>
                <c:pt idx="47">
                  <c:v>29305.94</c:v>
                </c:pt>
                <c:pt idx="48">
                  <c:v>29849.61</c:v>
                </c:pt>
                <c:pt idx="49">
                  <c:v>30999.98</c:v>
                </c:pt>
                <c:pt idx="50">
                  <c:v>32087.05</c:v>
                </c:pt>
                <c:pt idx="51">
                  <c:v>31379.41</c:v>
                </c:pt>
                <c:pt idx="52">
                  <c:v>32101.24</c:v>
                </c:pt>
                <c:pt idx="53">
                  <c:v>31498.94</c:v>
                </c:pt>
                <c:pt idx="54">
                  <c:v>29668.87</c:v>
                </c:pt>
                <c:pt idx="55">
                  <c:v>29783.17</c:v>
                </c:pt>
                <c:pt idx="56">
                  <c:v>27008.48</c:v>
                </c:pt>
                <c:pt idx="57">
                  <c:v>27021</c:v>
                </c:pt>
                <c:pt idx="58">
                  <c:v>26243.22</c:v>
                </c:pt>
                <c:pt idx="59">
                  <c:v>25103.63</c:v>
                </c:pt>
                <c:pt idx="60">
                  <c:v>25913.81</c:v>
                </c:pt>
                <c:pt idx="61">
                  <c:v>26075.1</c:v>
                </c:pt>
                <c:pt idx="62">
                  <c:v>27131.55</c:v>
                </c:pt>
                <c:pt idx="63">
                  <c:v>27266.52</c:v>
                </c:pt>
                <c:pt idx="64">
                  <c:v>26962.16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PS!$D$2:$D$66</c:f>
              <c:numCache>
                <c:formatCode>_-* #,##0_-;\-* #,##0_-;_-* "-"??_-;_-@_-</c:formatCode>
                <c:ptCount val="65"/>
                <c:pt idx="0">
                  <c:v>16079.699828000001</c:v>
                </c:pt>
                <c:pt idx="1">
                  <c:v>16214.190059</c:v>
                </c:pt>
                <c:pt idx="2">
                  <c:v>16502.369823000001</c:v>
                </c:pt>
                <c:pt idx="3">
                  <c:v>16567.13294</c:v>
                </c:pt>
                <c:pt idx="4">
                  <c:v>16665.949825</c:v>
                </c:pt>
                <c:pt idx="5">
                  <c:v>16686.397155999999</c:v>
                </c:pt>
                <c:pt idx="6">
                  <c:v>16675.848904999999</c:v>
                </c:pt>
                <c:pt idx="7">
                  <c:v>16862.927167999998</c:v>
                </c:pt>
                <c:pt idx="8">
                  <c:v>16941.531964000002</c:v>
                </c:pt>
                <c:pt idx="9">
                  <c:v>16967.186884999999</c:v>
                </c:pt>
                <c:pt idx="10">
                  <c:v>17320.756028</c:v>
                </c:pt>
                <c:pt idx="11">
                  <c:v>17996.298900000002</c:v>
                </c:pt>
                <c:pt idx="12">
                  <c:v>17979.821631999999</c:v>
                </c:pt>
                <c:pt idx="13">
                  <c:v>18161.979933999999</c:v>
                </c:pt>
                <c:pt idx="14">
                  <c:v>17859.421955999998</c:v>
                </c:pt>
                <c:pt idx="15">
                  <c:v>17855.632387000001</c:v>
                </c:pt>
                <c:pt idx="16">
                  <c:v>17968.638737000001</c:v>
                </c:pt>
                <c:pt idx="17">
                  <c:v>17942.611953</c:v>
                </c:pt>
                <c:pt idx="18">
                  <c:v>17975.340185000001</c:v>
                </c:pt>
                <c:pt idx="19">
                  <c:v>18023.802137999999</c:v>
                </c:pt>
                <c:pt idx="20">
                  <c:v>17185.161628000002</c:v>
                </c:pt>
                <c:pt idx="21">
                  <c:v>17180.562488</c:v>
                </c:pt>
                <c:pt idx="22">
                  <c:v>17324.400884999999</c:v>
                </c:pt>
                <c:pt idx="23">
                  <c:v>17213.564494999999</c:v>
                </c:pt>
                <c:pt idx="24">
                  <c:v>17226.985818000001</c:v>
                </c:pt>
                <c:pt idx="25">
                  <c:v>17369.305134999999</c:v>
                </c:pt>
                <c:pt idx="26">
                  <c:v>17373.306718</c:v>
                </c:pt>
                <c:pt idx="27">
                  <c:v>17369.378924000001</c:v>
                </c:pt>
                <c:pt idx="28">
                  <c:v>17531.274164999999</c:v>
                </c:pt>
                <c:pt idx="29">
                  <c:v>17580.480349000001</c:v>
                </c:pt>
                <c:pt idx="30">
                  <c:v>17569.949773</c:v>
                </c:pt>
                <c:pt idx="31">
                  <c:v>17769.845978000001</c:v>
                </c:pt>
                <c:pt idx="32">
                  <c:v>17751.859113999999</c:v>
                </c:pt>
                <c:pt idx="33">
                  <c:v>17758.927621999999</c:v>
                </c:pt>
                <c:pt idx="34">
                  <c:v>17862.727759000001</c:v>
                </c:pt>
                <c:pt idx="35">
                  <c:v>17924.440155</c:v>
                </c:pt>
                <c:pt idx="36">
                  <c:v>16906.233709</c:v>
                </c:pt>
                <c:pt idx="37">
                  <c:v>17172.822993000002</c:v>
                </c:pt>
                <c:pt idx="38">
                  <c:v>17181.530863</c:v>
                </c:pt>
                <c:pt idx="39">
                  <c:v>17401.562813</c:v>
                </c:pt>
                <c:pt idx="40">
                  <c:v>17416.481501999999</c:v>
                </c:pt>
                <c:pt idx="41">
                  <c:v>14712.933567</c:v>
                </c:pt>
                <c:pt idx="42">
                  <c:v>14784.347206</c:v>
                </c:pt>
                <c:pt idx="43">
                  <c:v>14774.783255</c:v>
                </c:pt>
                <c:pt idx="44">
                  <c:v>14842.382435</c:v>
                </c:pt>
                <c:pt idx="45">
                  <c:v>14891.205878999999</c:v>
                </c:pt>
                <c:pt idx="46">
                  <c:v>14895.916004000001</c:v>
                </c:pt>
                <c:pt idx="47">
                  <c:v>14989.424499000001</c:v>
                </c:pt>
                <c:pt idx="48">
                  <c:v>15011.350296000001</c:v>
                </c:pt>
                <c:pt idx="49">
                  <c:v>15083.219368</c:v>
                </c:pt>
                <c:pt idx="50">
                  <c:v>15126.190956</c:v>
                </c:pt>
                <c:pt idx="51">
                  <c:v>14566.936943000001</c:v>
                </c:pt>
                <c:pt idx="52">
                  <c:v>15218.652185999999</c:v>
                </c:pt>
                <c:pt idx="53">
                  <c:v>15238.034084999999</c:v>
                </c:pt>
                <c:pt idx="54">
                  <c:v>15210.00966</c:v>
                </c:pt>
                <c:pt idx="55">
                  <c:v>15483.017651</c:v>
                </c:pt>
                <c:pt idx="56">
                  <c:v>15511.904379</c:v>
                </c:pt>
                <c:pt idx="57">
                  <c:v>15507.746927</c:v>
                </c:pt>
                <c:pt idx="58">
                  <c:v>15863.184299</c:v>
                </c:pt>
                <c:pt idx="59">
                  <c:v>15169.907412</c:v>
                </c:pt>
                <c:pt idx="60">
                  <c:v>15214.306267</c:v>
                </c:pt>
                <c:pt idx="61">
                  <c:v>15235.422957000001</c:v>
                </c:pt>
                <c:pt idx="62">
                  <c:v>15242.768676</c:v>
                </c:pt>
                <c:pt idx="63">
                  <c:v>12945.392696000001</c:v>
                </c:pt>
                <c:pt idx="64">
                  <c:v>12957.174182000001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38320"/>
        <c:axId val="185138712"/>
      </c:lineChart>
      <c:lineChart>
        <c:grouping val="standard"/>
        <c:varyColors val="0"/>
        <c:ser>
          <c:idx val="3"/>
          <c:order val="2"/>
          <c:tx>
            <c:strRef>
              <c:f>PS!$E$1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PS!$E$2:$E$66</c:f>
              <c:numCache>
                <c:formatCode>_-* #,##0_-;\-* #,##0_-;_-* "-"??_-;_-@_-</c:formatCode>
                <c:ptCount val="65"/>
                <c:pt idx="0">
                  <c:v>758.39750000000004</c:v>
                </c:pt>
                <c:pt idx="1">
                  <c:v>771.1508</c:v>
                </c:pt>
                <c:pt idx="2">
                  <c:v>981.1712</c:v>
                </c:pt>
                <c:pt idx="3">
                  <c:v>978.19200000000001</c:v>
                </c:pt>
                <c:pt idx="4">
                  <c:v>964.03020000000004</c:v>
                </c:pt>
                <c:pt idx="5">
                  <c:v>967.38120000000004</c:v>
                </c:pt>
                <c:pt idx="6">
                  <c:v>967.20510000000002</c:v>
                </c:pt>
                <c:pt idx="7">
                  <c:v>869.09770000000003</c:v>
                </c:pt>
                <c:pt idx="8">
                  <c:v>850.274</c:v>
                </c:pt>
                <c:pt idx="9">
                  <c:v>850.41499999999996</c:v>
                </c:pt>
                <c:pt idx="10">
                  <c:v>1066.0546999999999</c:v>
                </c:pt>
                <c:pt idx="11">
                  <c:v>1016.5006</c:v>
                </c:pt>
                <c:pt idx="12">
                  <c:v>1018.5154</c:v>
                </c:pt>
                <c:pt idx="13">
                  <c:v>1019.3347</c:v>
                </c:pt>
                <c:pt idx="14">
                  <c:v>819.42619999999999</c:v>
                </c:pt>
                <c:pt idx="15">
                  <c:v>853.27719999999999</c:v>
                </c:pt>
                <c:pt idx="16">
                  <c:v>868.66780000000006</c:v>
                </c:pt>
                <c:pt idx="17">
                  <c:v>899.81960000000004</c:v>
                </c:pt>
                <c:pt idx="18">
                  <c:v>899.81960000000004</c:v>
                </c:pt>
                <c:pt idx="19">
                  <c:v>913.28639999999996</c:v>
                </c:pt>
                <c:pt idx="20">
                  <c:v>1009.2956</c:v>
                </c:pt>
                <c:pt idx="21">
                  <c:v>1009.5484</c:v>
                </c:pt>
                <c:pt idx="22">
                  <c:v>1071.5246999999999</c:v>
                </c:pt>
                <c:pt idx="23">
                  <c:v>994.45910000000003</c:v>
                </c:pt>
                <c:pt idx="24">
                  <c:v>989.5249</c:v>
                </c:pt>
                <c:pt idx="25">
                  <c:v>1024.0606</c:v>
                </c:pt>
                <c:pt idx="26">
                  <c:v>1107.9217000000001</c:v>
                </c:pt>
                <c:pt idx="27">
                  <c:v>1109.4798000000001</c:v>
                </c:pt>
                <c:pt idx="28">
                  <c:v>1100.8190999999999</c:v>
                </c:pt>
                <c:pt idx="29">
                  <c:v>1054.1545000000001</c:v>
                </c:pt>
                <c:pt idx="30">
                  <c:v>1070.6384</c:v>
                </c:pt>
                <c:pt idx="31">
                  <c:v>1096.8382999999999</c:v>
                </c:pt>
                <c:pt idx="32">
                  <c:v>1045.8960999999999</c:v>
                </c:pt>
                <c:pt idx="33">
                  <c:v>1054.7924</c:v>
                </c:pt>
                <c:pt idx="34">
                  <c:v>977.42160000000001</c:v>
                </c:pt>
                <c:pt idx="35">
                  <c:v>981.98889999999994</c:v>
                </c:pt>
                <c:pt idx="36">
                  <c:v>920.41639999999995</c:v>
                </c:pt>
                <c:pt idx="37">
                  <c:v>1073.5085999999999</c:v>
                </c:pt>
                <c:pt idx="38">
                  <c:v>1210.8044</c:v>
                </c:pt>
                <c:pt idx="39">
                  <c:v>1264.3502000000001</c:v>
                </c:pt>
                <c:pt idx="40">
                  <c:v>1293.6991</c:v>
                </c:pt>
                <c:pt idx="41">
                  <c:v>1050.6361999999999</c:v>
                </c:pt>
                <c:pt idx="42">
                  <c:v>1069.7472</c:v>
                </c:pt>
                <c:pt idx="43">
                  <c:v>1100.0969</c:v>
                </c:pt>
                <c:pt idx="44">
                  <c:v>1086.595</c:v>
                </c:pt>
                <c:pt idx="45">
                  <c:v>1032.5296000000001</c:v>
                </c:pt>
                <c:pt idx="46">
                  <c:v>1292.1125</c:v>
                </c:pt>
                <c:pt idx="47">
                  <c:v>1132.5184999999999</c:v>
                </c:pt>
                <c:pt idx="48">
                  <c:v>1078.6943000000001</c:v>
                </c:pt>
                <c:pt idx="49">
                  <c:v>1163.3309999999999</c:v>
                </c:pt>
                <c:pt idx="50">
                  <c:v>1524.0690999999999</c:v>
                </c:pt>
                <c:pt idx="51">
                  <c:v>1522.644</c:v>
                </c:pt>
                <c:pt idx="52">
                  <c:v>1501.2573</c:v>
                </c:pt>
                <c:pt idx="53">
                  <c:v>1490.7393999999999</c:v>
                </c:pt>
                <c:pt idx="54">
                  <c:v>1491.3453</c:v>
                </c:pt>
                <c:pt idx="55">
                  <c:v>1460.8878</c:v>
                </c:pt>
                <c:pt idx="56">
                  <c:v>1450.0409999999999</c:v>
                </c:pt>
                <c:pt idx="57">
                  <c:v>1435.8362999999999</c:v>
                </c:pt>
                <c:pt idx="58">
                  <c:v>1309.2516000000001</c:v>
                </c:pt>
                <c:pt idx="59">
                  <c:v>1408.5469000000001</c:v>
                </c:pt>
                <c:pt idx="60">
                  <c:v>1391.1663000000001</c:v>
                </c:pt>
                <c:pt idx="61">
                  <c:v>1253.7527</c:v>
                </c:pt>
                <c:pt idx="62">
                  <c:v>1282.2084</c:v>
                </c:pt>
                <c:pt idx="63">
                  <c:v>1131.9831999999999</c:v>
                </c:pt>
                <c:pt idx="64">
                  <c:v>1021.1881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PS!$F$2:$F$66</c:f>
              <c:numCache>
                <c:formatCode>_-* #,##0_-;\-* #,##0_-;_-* "-"??_-;_-@_-</c:formatCode>
                <c:ptCount val="65"/>
                <c:pt idx="0">
                  <c:v>1415.0014329999999</c:v>
                </c:pt>
                <c:pt idx="1">
                  <c:v>1415.336976</c:v>
                </c:pt>
                <c:pt idx="2">
                  <c:v>1482.868432</c:v>
                </c:pt>
                <c:pt idx="3">
                  <c:v>1477.755547</c:v>
                </c:pt>
                <c:pt idx="4">
                  <c:v>1511.9926399999999</c:v>
                </c:pt>
                <c:pt idx="5">
                  <c:v>1525.8817790000001</c:v>
                </c:pt>
                <c:pt idx="6">
                  <c:v>1516.271352</c:v>
                </c:pt>
                <c:pt idx="7">
                  <c:v>1517.6901760000001</c:v>
                </c:pt>
                <c:pt idx="8">
                  <c:v>1490.926379</c:v>
                </c:pt>
                <c:pt idx="9">
                  <c:v>1490.8776170000001</c:v>
                </c:pt>
                <c:pt idx="10">
                  <c:v>1560.148019</c:v>
                </c:pt>
                <c:pt idx="11">
                  <c:v>1521.4575600000001</c:v>
                </c:pt>
                <c:pt idx="12">
                  <c:v>1517.6468420000001</c:v>
                </c:pt>
                <c:pt idx="13">
                  <c:v>1484.2664219999999</c:v>
                </c:pt>
                <c:pt idx="14">
                  <c:v>1549.038554</c:v>
                </c:pt>
                <c:pt idx="15">
                  <c:v>1566.487678</c:v>
                </c:pt>
                <c:pt idx="16">
                  <c:v>1587.782224</c:v>
                </c:pt>
                <c:pt idx="17">
                  <c:v>1602.457189</c:v>
                </c:pt>
                <c:pt idx="18">
                  <c:v>1633.67957</c:v>
                </c:pt>
                <c:pt idx="19">
                  <c:v>1655.1651959999999</c:v>
                </c:pt>
                <c:pt idx="20">
                  <c:v>1475.366201</c:v>
                </c:pt>
                <c:pt idx="21">
                  <c:v>1474.645154</c:v>
                </c:pt>
                <c:pt idx="22">
                  <c:v>1586.4768919999999</c:v>
                </c:pt>
                <c:pt idx="23">
                  <c:v>1527.017928</c:v>
                </c:pt>
                <c:pt idx="24">
                  <c:v>1505.7997439999999</c:v>
                </c:pt>
                <c:pt idx="25">
                  <c:v>1503.9241340000001</c:v>
                </c:pt>
                <c:pt idx="26">
                  <c:v>1489.1889120000001</c:v>
                </c:pt>
                <c:pt idx="27">
                  <c:v>1475.853071</c:v>
                </c:pt>
                <c:pt idx="28">
                  <c:v>1492.026664</c:v>
                </c:pt>
                <c:pt idx="29">
                  <c:v>1471.0694559999999</c:v>
                </c:pt>
                <c:pt idx="30">
                  <c:v>1493.0512550000001</c:v>
                </c:pt>
                <c:pt idx="31">
                  <c:v>1465.7912449999999</c:v>
                </c:pt>
                <c:pt idx="32">
                  <c:v>1410.630357</c:v>
                </c:pt>
                <c:pt idx="33">
                  <c:v>1413.8030000000001</c:v>
                </c:pt>
                <c:pt idx="34">
                  <c:v>1495.7385839999999</c:v>
                </c:pt>
                <c:pt idx="35">
                  <c:v>1542.6120679999999</c:v>
                </c:pt>
                <c:pt idx="36">
                  <c:v>1450.6884460000001</c:v>
                </c:pt>
                <c:pt idx="37">
                  <c:v>1459.7670740000001</c:v>
                </c:pt>
                <c:pt idx="38">
                  <c:v>1509.4350790000001</c:v>
                </c:pt>
                <c:pt idx="39">
                  <c:v>1519.861367</c:v>
                </c:pt>
                <c:pt idx="40">
                  <c:v>1553.0840020000001</c:v>
                </c:pt>
                <c:pt idx="41">
                  <c:v>1276.877808</c:v>
                </c:pt>
                <c:pt idx="42">
                  <c:v>1285.317618</c:v>
                </c:pt>
                <c:pt idx="43">
                  <c:v>1310.075437</c:v>
                </c:pt>
                <c:pt idx="44">
                  <c:v>1293.8033419999999</c:v>
                </c:pt>
                <c:pt idx="45">
                  <c:v>1288.049424</c:v>
                </c:pt>
                <c:pt idx="46">
                  <c:v>1465.2611879999999</c:v>
                </c:pt>
                <c:pt idx="47">
                  <c:v>1593.9797169999999</c:v>
                </c:pt>
                <c:pt idx="48">
                  <c:v>1652.3568130000001</c:v>
                </c:pt>
                <c:pt idx="49">
                  <c:v>1641.625552</c:v>
                </c:pt>
                <c:pt idx="50">
                  <c:v>1574.802072</c:v>
                </c:pt>
                <c:pt idx="51">
                  <c:v>1565.4011869999999</c:v>
                </c:pt>
                <c:pt idx="52">
                  <c:v>1501.9781109999999</c:v>
                </c:pt>
                <c:pt idx="53">
                  <c:v>1526.639997</c:v>
                </c:pt>
                <c:pt idx="54">
                  <c:v>1514.910224</c:v>
                </c:pt>
                <c:pt idx="55">
                  <c:v>1465.3915079999999</c:v>
                </c:pt>
                <c:pt idx="56">
                  <c:v>1474.5643339999999</c:v>
                </c:pt>
                <c:pt idx="57">
                  <c:v>1430.334689</c:v>
                </c:pt>
                <c:pt idx="58">
                  <c:v>1430.7102219999999</c:v>
                </c:pt>
                <c:pt idx="59">
                  <c:v>1262.5050960000001</c:v>
                </c:pt>
                <c:pt idx="60">
                  <c:v>1238.722051</c:v>
                </c:pt>
                <c:pt idx="61">
                  <c:v>1226.8885049999999</c:v>
                </c:pt>
                <c:pt idx="62">
                  <c:v>1254.261745</c:v>
                </c:pt>
                <c:pt idx="63">
                  <c:v>1296.439566</c:v>
                </c:pt>
                <c:pt idx="64">
                  <c:v>1400.7985269999999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39104"/>
        <c:axId val="185141456"/>
      </c:lineChart>
      <c:dateAx>
        <c:axId val="1851383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8712"/>
        <c:crosses val="autoZero"/>
        <c:auto val="1"/>
        <c:lblOffset val="100"/>
        <c:baseTimeUnit val="days"/>
      </c:dateAx>
      <c:valAx>
        <c:axId val="18513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8320"/>
        <c:crosses val="autoZero"/>
        <c:crossBetween val="between"/>
      </c:valAx>
      <c:valAx>
        <c:axId val="185141456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9104"/>
        <c:crosses val="max"/>
        <c:crossBetween val="between"/>
      </c:valAx>
      <c:dateAx>
        <c:axId val="1851391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414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PS!$U$29:$U$175</c:f>
              <c:numCache>
                <c:formatCode>_-* #,##0_-;\-* #,##0_-;_-* "-"??_-;_-@_-</c:formatCode>
                <c:ptCount val="147"/>
                <c:pt idx="0">
                  <c:v>26775.61</c:v>
                </c:pt>
                <c:pt idx="1">
                  <c:v>26067.56</c:v>
                </c:pt>
                <c:pt idx="2">
                  <c:v>25720.18</c:v>
                </c:pt>
                <c:pt idx="3">
                  <c:v>25720.18</c:v>
                </c:pt>
                <c:pt idx="4">
                  <c:v>26853.11</c:v>
                </c:pt>
                <c:pt idx="5">
                  <c:v>27074.7</c:v>
                </c:pt>
                <c:pt idx="6">
                  <c:v>27039.18</c:v>
                </c:pt>
                <c:pt idx="7">
                  <c:v>27008.48</c:v>
                </c:pt>
                <c:pt idx="8">
                  <c:v>27008.48</c:v>
                </c:pt>
                <c:pt idx="9">
                  <c:v>27100.82</c:v>
                </c:pt>
                <c:pt idx="10">
                  <c:v>26369.9</c:v>
                </c:pt>
                <c:pt idx="11">
                  <c:v>27067.37</c:v>
                </c:pt>
                <c:pt idx="12">
                  <c:v>26805.18</c:v>
                </c:pt>
                <c:pt idx="13">
                  <c:v>27197.46</c:v>
                </c:pt>
                <c:pt idx="14">
                  <c:v>27203.24</c:v>
                </c:pt>
                <c:pt idx="15">
                  <c:v>27203.86</c:v>
                </c:pt>
                <c:pt idx="16">
                  <c:v>27154.1</c:v>
                </c:pt>
                <c:pt idx="17">
                  <c:v>26892.54</c:v>
                </c:pt>
                <c:pt idx="18">
                  <c:v>27060.68</c:v>
                </c:pt>
                <c:pt idx="19">
                  <c:v>27141.9</c:v>
                </c:pt>
                <c:pt idx="20">
                  <c:v>27286.85</c:v>
                </c:pt>
                <c:pt idx="21">
                  <c:v>27789.040000000001</c:v>
                </c:pt>
                <c:pt idx="22">
                  <c:v>27428.31</c:v>
                </c:pt>
                <c:pt idx="23">
                  <c:v>26952.23</c:v>
                </c:pt>
                <c:pt idx="24">
                  <c:v>26898.53</c:v>
                </c:pt>
                <c:pt idx="25">
                  <c:v>27068.51</c:v>
                </c:pt>
                <c:pt idx="26">
                  <c:v>27162.55</c:v>
                </c:pt>
                <c:pt idx="27">
                  <c:v>27267.86</c:v>
                </c:pt>
                <c:pt idx="28">
                  <c:v>27285.040000000001</c:v>
                </c:pt>
                <c:pt idx="29">
                  <c:v>27394.39</c:v>
                </c:pt>
                <c:pt idx="30">
                  <c:v>27021</c:v>
                </c:pt>
                <c:pt idx="31">
                  <c:v>26926.26</c:v>
                </c:pt>
                <c:pt idx="32">
                  <c:v>27004.41</c:v>
                </c:pt>
                <c:pt idx="33">
                  <c:v>27040.87</c:v>
                </c:pt>
                <c:pt idx="34">
                  <c:v>27130.080000000002</c:v>
                </c:pt>
                <c:pt idx="35">
                  <c:v>27281.88</c:v>
                </c:pt>
                <c:pt idx="36">
                  <c:v>27669.78</c:v>
                </c:pt>
                <c:pt idx="37">
                  <c:v>27593.99</c:v>
                </c:pt>
                <c:pt idx="38">
                  <c:v>27840.1</c:v>
                </c:pt>
                <c:pt idx="39">
                  <c:v>27546.23</c:v>
                </c:pt>
                <c:pt idx="40">
                  <c:v>27021.09</c:v>
                </c:pt>
                <c:pt idx="41">
                  <c:v>27023.23</c:v>
                </c:pt>
                <c:pt idx="42">
                  <c:v>26978.44</c:v>
                </c:pt>
                <c:pt idx="43">
                  <c:v>27296.84</c:v>
                </c:pt>
                <c:pt idx="44">
                  <c:v>27064.3</c:v>
                </c:pt>
                <c:pt idx="45">
                  <c:v>27036.02</c:v>
                </c:pt>
                <c:pt idx="46">
                  <c:v>26267.58</c:v>
                </c:pt>
                <c:pt idx="47">
                  <c:v>26243.22</c:v>
                </c:pt>
                <c:pt idx="48">
                  <c:v>26497.06</c:v>
                </c:pt>
                <c:pt idx="49">
                  <c:v>26554.29</c:v>
                </c:pt>
                <c:pt idx="50">
                  <c:v>26517.68</c:v>
                </c:pt>
                <c:pt idx="51">
                  <c:v>26186.07</c:v>
                </c:pt>
                <c:pt idx="52">
                  <c:v>25868.2</c:v>
                </c:pt>
                <c:pt idx="53">
                  <c:v>25970.47</c:v>
                </c:pt>
                <c:pt idx="54">
                  <c:v>26082.92</c:v>
                </c:pt>
                <c:pt idx="55">
                  <c:v>25927.4</c:v>
                </c:pt>
                <c:pt idx="56">
                  <c:v>26034.080000000002</c:v>
                </c:pt>
                <c:pt idx="57">
                  <c:v>25935.54</c:v>
                </c:pt>
                <c:pt idx="58">
                  <c:v>25910.5</c:v>
                </c:pt>
                <c:pt idx="59">
                  <c:v>24703.37</c:v>
                </c:pt>
                <c:pt idx="60">
                  <c:v>24699.14</c:v>
                </c:pt>
                <c:pt idx="61">
                  <c:v>24323.49</c:v>
                </c:pt>
                <c:pt idx="62">
                  <c:v>24613.49</c:v>
                </c:pt>
                <c:pt idx="63">
                  <c:v>24255.35</c:v>
                </c:pt>
                <c:pt idx="64">
                  <c:v>24587.46</c:v>
                </c:pt>
                <c:pt idx="65">
                  <c:v>24877.37</c:v>
                </c:pt>
                <c:pt idx="66">
                  <c:v>24827.7</c:v>
                </c:pt>
                <c:pt idx="67">
                  <c:v>25009.32</c:v>
                </c:pt>
                <c:pt idx="68">
                  <c:v>25103.63</c:v>
                </c:pt>
                <c:pt idx="69">
                  <c:v>24735.9</c:v>
                </c:pt>
                <c:pt idx="70">
                  <c:v>24730.240000000002</c:v>
                </c:pt>
                <c:pt idx="71">
                  <c:v>24888.38</c:v>
                </c:pt>
                <c:pt idx="72">
                  <c:v>24978.42</c:v>
                </c:pt>
                <c:pt idx="73">
                  <c:v>25143.09</c:v>
                </c:pt>
                <c:pt idx="74">
                  <c:v>25243.83</c:v>
                </c:pt>
                <c:pt idx="75">
                  <c:v>24997.21</c:v>
                </c:pt>
                <c:pt idx="76">
                  <c:v>25226.62</c:v>
                </c:pt>
                <c:pt idx="77">
                  <c:v>25068.69</c:v>
                </c:pt>
                <c:pt idx="78">
                  <c:v>25262.26</c:v>
                </c:pt>
                <c:pt idx="79">
                  <c:v>25386.74</c:v>
                </c:pt>
                <c:pt idx="80">
                  <c:v>25412.55</c:v>
                </c:pt>
                <c:pt idx="81">
                  <c:v>25352.58</c:v>
                </c:pt>
                <c:pt idx="82">
                  <c:v>25286.45</c:v>
                </c:pt>
                <c:pt idx="83">
                  <c:v>25286.45</c:v>
                </c:pt>
                <c:pt idx="84">
                  <c:v>25537.62</c:v>
                </c:pt>
                <c:pt idx="85">
                  <c:v>25687.43</c:v>
                </c:pt>
                <c:pt idx="86">
                  <c:v>25815.45</c:v>
                </c:pt>
                <c:pt idx="87">
                  <c:v>25940.560000000001</c:v>
                </c:pt>
                <c:pt idx="88">
                  <c:v>26178.75</c:v>
                </c:pt>
                <c:pt idx="89">
                  <c:v>25918.99</c:v>
                </c:pt>
                <c:pt idx="90">
                  <c:v>25913.81</c:v>
                </c:pt>
                <c:pt idx="91">
                  <c:v>25691.02</c:v>
                </c:pt>
                <c:pt idx="92">
                  <c:v>25862.58</c:v>
                </c:pt>
                <c:pt idx="93">
                  <c:v>26126.45</c:v>
                </c:pt>
                <c:pt idx="94">
                  <c:v>26422.22</c:v>
                </c:pt>
                <c:pt idx="95">
                  <c:v>26068.42</c:v>
                </c:pt>
                <c:pt idx="96">
                  <c:v>26106.43</c:v>
                </c:pt>
                <c:pt idx="97">
                  <c:v>26273.64</c:v>
                </c:pt>
                <c:pt idx="98">
                  <c:v>26425.52</c:v>
                </c:pt>
                <c:pt idx="99">
                  <c:v>25927.09</c:v>
                </c:pt>
                <c:pt idx="100">
                  <c:v>26091.87</c:v>
                </c:pt>
                <c:pt idx="101">
                  <c:v>26248.41</c:v>
                </c:pt>
                <c:pt idx="102">
                  <c:v>26450.12</c:v>
                </c:pt>
                <c:pt idx="103">
                  <c:v>26415.599999999999</c:v>
                </c:pt>
                <c:pt idx="104">
                  <c:v>26218.15</c:v>
                </c:pt>
                <c:pt idx="105">
                  <c:v>26632.75</c:v>
                </c:pt>
                <c:pt idx="106">
                  <c:v>26496.76</c:v>
                </c:pt>
                <c:pt idx="107">
                  <c:v>26522.46</c:v>
                </c:pt>
                <c:pt idx="108">
                  <c:v>26782.27</c:v>
                </c:pt>
                <c:pt idx="109">
                  <c:v>26487.02</c:v>
                </c:pt>
                <c:pt idx="110">
                  <c:v>26143.439999999999</c:v>
                </c:pt>
                <c:pt idx="111">
                  <c:v>25989.71</c:v>
                </c:pt>
                <c:pt idx="112">
                  <c:v>26135.37</c:v>
                </c:pt>
                <c:pt idx="113">
                  <c:v>26075.1</c:v>
                </c:pt>
                <c:pt idx="114">
                  <c:v>26165.48</c:v>
                </c:pt>
                <c:pt idx="115">
                  <c:v>26636.400000000001</c:v>
                </c:pt>
                <c:pt idx="116">
                  <c:v>26798.36</c:v>
                </c:pt>
                <c:pt idx="117">
                  <c:v>26747.97</c:v>
                </c:pt>
                <c:pt idx="118">
                  <c:v>26902.25</c:v>
                </c:pt>
                <c:pt idx="119">
                  <c:v>27025.759999999998</c:v>
                </c:pt>
                <c:pt idx="120">
                  <c:v>27131.55</c:v>
                </c:pt>
                <c:pt idx="121">
                  <c:v>26541.86</c:v>
                </c:pt>
                <c:pt idx="122">
                  <c:v>26414.81</c:v>
                </c:pt>
                <c:pt idx="123">
                  <c:v>26540.560000000001</c:v>
                </c:pt>
                <c:pt idx="124">
                  <c:v>26627.07</c:v>
                </c:pt>
                <c:pt idx="125">
                  <c:v>26261.77</c:v>
                </c:pt>
                <c:pt idx="126">
                  <c:v>26577.19</c:v>
                </c:pt>
                <c:pt idx="127">
                  <c:v>27235.16</c:v>
                </c:pt>
                <c:pt idx="128">
                  <c:v>27362.13</c:v>
                </c:pt>
                <c:pt idx="129">
                  <c:v>27565.34</c:v>
                </c:pt>
                <c:pt idx="130">
                  <c:v>27565.34</c:v>
                </c:pt>
                <c:pt idx="131">
                  <c:v>27266.52</c:v>
                </c:pt>
                <c:pt idx="132">
                  <c:v>27145.8</c:v>
                </c:pt>
                <c:pt idx="133">
                  <c:v>26718.37</c:v>
                </c:pt>
                <c:pt idx="134">
                  <c:v>26985.3</c:v>
                </c:pt>
                <c:pt idx="135">
                  <c:v>26993.79</c:v>
                </c:pt>
                <c:pt idx="136">
                  <c:v>26914.85</c:v>
                </c:pt>
                <c:pt idx="137">
                  <c:v>26460.34</c:v>
                </c:pt>
                <c:pt idx="138">
                  <c:v>26591.68</c:v>
                </c:pt>
                <c:pt idx="139">
                  <c:v>26734.87</c:v>
                </c:pt>
                <c:pt idx="140">
                  <c:v>26704.5</c:v>
                </c:pt>
                <c:pt idx="141">
                  <c:v>26792.05</c:v>
                </c:pt>
                <c:pt idx="142">
                  <c:v>26587.040000000001</c:v>
                </c:pt>
                <c:pt idx="143">
                  <c:v>26608.639999999999</c:v>
                </c:pt>
                <c:pt idx="144">
                  <c:v>26730.39</c:v>
                </c:pt>
                <c:pt idx="145">
                  <c:v>26763.78</c:v>
                </c:pt>
                <c:pt idx="146">
                  <c:v>26962.16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PS!$V$29:$V$175</c:f>
              <c:numCache>
                <c:formatCode>#,##0_ ;[Red]\-#,##0\ </c:formatCode>
                <c:ptCount val="147"/>
                <c:pt idx="0">
                  <c:v>15494.859152000001</c:v>
                </c:pt>
                <c:pt idx="1">
                  <c:v>15495.827010000001</c:v>
                </c:pt>
                <c:pt idx="2">
                  <c:v>15515.042396000001</c:v>
                </c:pt>
                <c:pt idx="3">
                  <c:v>15515.042396000001</c:v>
                </c:pt>
                <c:pt idx="4">
                  <c:v>15499.464653999999</c:v>
                </c:pt>
                <c:pt idx="5">
                  <c:v>15517.213613</c:v>
                </c:pt>
                <c:pt idx="6">
                  <c:v>15517.665655999999</c:v>
                </c:pt>
                <c:pt idx="7">
                  <c:v>15511.904377999999</c:v>
                </c:pt>
                <c:pt idx="8">
                  <c:v>15511.904377999999</c:v>
                </c:pt>
                <c:pt idx="9">
                  <c:v>15491.721573999999</c:v>
                </c:pt>
                <c:pt idx="10">
                  <c:v>15492.369653</c:v>
                </c:pt>
                <c:pt idx="11">
                  <c:v>15505.550821000001</c:v>
                </c:pt>
                <c:pt idx="12">
                  <c:v>15481.660483</c:v>
                </c:pt>
                <c:pt idx="13">
                  <c:v>15502.950257</c:v>
                </c:pt>
                <c:pt idx="14">
                  <c:v>15503.268351000001</c:v>
                </c:pt>
                <c:pt idx="15">
                  <c:v>15528.108861000001</c:v>
                </c:pt>
                <c:pt idx="16">
                  <c:v>15522.330701999999</c:v>
                </c:pt>
                <c:pt idx="17">
                  <c:v>15515.672331</c:v>
                </c:pt>
                <c:pt idx="18">
                  <c:v>15529.899321999999</c:v>
                </c:pt>
                <c:pt idx="19">
                  <c:v>15520.090913</c:v>
                </c:pt>
                <c:pt idx="20">
                  <c:v>15531.949938</c:v>
                </c:pt>
                <c:pt idx="21">
                  <c:v>15511.112641</c:v>
                </c:pt>
                <c:pt idx="22">
                  <c:v>15507.659208999999</c:v>
                </c:pt>
                <c:pt idx="23">
                  <c:v>15529.020068</c:v>
                </c:pt>
                <c:pt idx="24">
                  <c:v>15519.999691999999</c:v>
                </c:pt>
                <c:pt idx="25">
                  <c:v>15521.831525</c:v>
                </c:pt>
                <c:pt idx="26">
                  <c:v>15511.323625999999</c:v>
                </c:pt>
                <c:pt idx="27">
                  <c:v>15519.222913</c:v>
                </c:pt>
                <c:pt idx="28">
                  <c:v>15506.778260999999</c:v>
                </c:pt>
                <c:pt idx="29">
                  <c:v>15526.710416</c:v>
                </c:pt>
                <c:pt idx="30">
                  <c:v>15507.746927</c:v>
                </c:pt>
                <c:pt idx="31">
                  <c:v>15507.174660999999</c:v>
                </c:pt>
                <c:pt idx="32">
                  <c:v>15499.049881000001</c:v>
                </c:pt>
                <c:pt idx="33">
                  <c:v>15525.993318000001</c:v>
                </c:pt>
                <c:pt idx="34">
                  <c:v>15853.063704</c:v>
                </c:pt>
                <c:pt idx="35">
                  <c:v>15874.743676</c:v>
                </c:pt>
                <c:pt idx="36">
                  <c:v>15865.889803</c:v>
                </c:pt>
                <c:pt idx="37">
                  <c:v>15850.545469000001</c:v>
                </c:pt>
                <c:pt idx="38">
                  <c:v>15836.261823000001</c:v>
                </c:pt>
                <c:pt idx="39">
                  <c:v>15850.627274</c:v>
                </c:pt>
                <c:pt idx="40">
                  <c:v>15897.683075000001</c:v>
                </c:pt>
                <c:pt idx="41">
                  <c:v>15868.559706</c:v>
                </c:pt>
                <c:pt idx="42">
                  <c:v>15865.93197</c:v>
                </c:pt>
                <c:pt idx="43">
                  <c:v>15901.757651</c:v>
                </c:pt>
                <c:pt idx="44">
                  <c:v>15869.652877</c:v>
                </c:pt>
                <c:pt idx="45">
                  <c:v>15848.944530000001</c:v>
                </c:pt>
                <c:pt idx="46">
                  <c:v>15872.162609000001</c:v>
                </c:pt>
                <c:pt idx="47">
                  <c:v>15863.184300000001</c:v>
                </c:pt>
                <c:pt idx="48">
                  <c:v>15850.72745</c:v>
                </c:pt>
                <c:pt idx="49">
                  <c:v>15871.657927</c:v>
                </c:pt>
                <c:pt idx="50">
                  <c:v>15836.370602000001</c:v>
                </c:pt>
                <c:pt idx="51">
                  <c:v>15878.167685</c:v>
                </c:pt>
                <c:pt idx="52">
                  <c:v>15851.347399</c:v>
                </c:pt>
                <c:pt idx="53">
                  <c:v>15828.221476000001</c:v>
                </c:pt>
                <c:pt idx="54">
                  <c:v>15892.150469</c:v>
                </c:pt>
                <c:pt idx="55">
                  <c:v>15908.217479000001</c:v>
                </c:pt>
                <c:pt idx="56">
                  <c:v>15894.395519</c:v>
                </c:pt>
                <c:pt idx="57">
                  <c:v>15889.701724</c:v>
                </c:pt>
                <c:pt idx="58">
                  <c:v>15873.056951</c:v>
                </c:pt>
                <c:pt idx="59">
                  <c:v>15197.982865</c:v>
                </c:pt>
                <c:pt idx="60">
                  <c:v>15165.182451999999</c:v>
                </c:pt>
                <c:pt idx="61">
                  <c:v>15160.878203</c:v>
                </c:pt>
                <c:pt idx="62">
                  <c:v>15147.007759</c:v>
                </c:pt>
                <c:pt idx="63">
                  <c:v>15179.246795999999</c:v>
                </c:pt>
                <c:pt idx="64">
                  <c:v>15152.824624000001</c:v>
                </c:pt>
                <c:pt idx="65">
                  <c:v>15177.718956000001</c:v>
                </c:pt>
                <c:pt idx="66">
                  <c:v>15154.553282000001</c:v>
                </c:pt>
                <c:pt idx="67">
                  <c:v>15185.040061</c:v>
                </c:pt>
                <c:pt idx="68">
                  <c:v>15169.907413000001</c:v>
                </c:pt>
                <c:pt idx="69">
                  <c:v>15151.393545999999</c:v>
                </c:pt>
                <c:pt idx="70">
                  <c:v>15151.459342</c:v>
                </c:pt>
                <c:pt idx="71">
                  <c:v>15178.948071000001</c:v>
                </c:pt>
                <c:pt idx="72">
                  <c:v>15189.003096</c:v>
                </c:pt>
                <c:pt idx="73">
                  <c:v>15150.067142</c:v>
                </c:pt>
                <c:pt idx="74">
                  <c:v>15176.116642000001</c:v>
                </c:pt>
                <c:pt idx="75">
                  <c:v>15175.901508999999</c:v>
                </c:pt>
                <c:pt idx="76">
                  <c:v>15165.654837</c:v>
                </c:pt>
                <c:pt idx="77">
                  <c:v>15166.82476</c:v>
                </c:pt>
                <c:pt idx="78">
                  <c:v>15188.580486000001</c:v>
                </c:pt>
                <c:pt idx="79">
                  <c:v>15175.702784999999</c:v>
                </c:pt>
                <c:pt idx="80">
                  <c:v>15160.703696</c:v>
                </c:pt>
                <c:pt idx="81">
                  <c:v>15176.373533</c:v>
                </c:pt>
                <c:pt idx="82">
                  <c:v>15160.511839999999</c:v>
                </c:pt>
                <c:pt idx="83">
                  <c:v>15160.511839999999</c:v>
                </c:pt>
                <c:pt idx="84">
                  <c:v>15195.858993</c:v>
                </c:pt>
                <c:pt idx="85">
                  <c:v>15187.260835999999</c:v>
                </c:pt>
                <c:pt idx="86">
                  <c:v>15202.541988000001</c:v>
                </c:pt>
                <c:pt idx="87">
                  <c:v>15189.664967000001</c:v>
                </c:pt>
                <c:pt idx="88">
                  <c:v>15184.178435</c:v>
                </c:pt>
                <c:pt idx="89">
                  <c:v>15168.757675000001</c:v>
                </c:pt>
                <c:pt idx="90">
                  <c:v>15214.306268</c:v>
                </c:pt>
                <c:pt idx="91">
                  <c:v>15192.068879</c:v>
                </c:pt>
                <c:pt idx="92">
                  <c:v>15185.133018</c:v>
                </c:pt>
                <c:pt idx="93">
                  <c:v>15158.017931</c:v>
                </c:pt>
                <c:pt idx="94">
                  <c:v>15195.694726</c:v>
                </c:pt>
                <c:pt idx="95">
                  <c:v>15159.555901</c:v>
                </c:pt>
                <c:pt idx="96">
                  <c:v>15154.519633</c:v>
                </c:pt>
                <c:pt idx="97">
                  <c:v>15171.77815</c:v>
                </c:pt>
                <c:pt idx="98">
                  <c:v>15194.877079</c:v>
                </c:pt>
                <c:pt idx="99">
                  <c:v>15234.328289999999</c:v>
                </c:pt>
                <c:pt idx="100">
                  <c:v>15250.342901</c:v>
                </c:pt>
                <c:pt idx="101">
                  <c:v>15249.614347000001</c:v>
                </c:pt>
                <c:pt idx="102">
                  <c:v>15228.811473</c:v>
                </c:pt>
                <c:pt idx="103">
                  <c:v>15233.996724000001</c:v>
                </c:pt>
                <c:pt idx="104">
                  <c:v>15218.531007</c:v>
                </c:pt>
                <c:pt idx="105">
                  <c:v>15233.572851999999</c:v>
                </c:pt>
                <c:pt idx="106">
                  <c:v>15258.736011000001</c:v>
                </c:pt>
                <c:pt idx="107">
                  <c:v>15229.212345</c:v>
                </c:pt>
                <c:pt idx="108">
                  <c:v>15266.700741000001</c:v>
                </c:pt>
                <c:pt idx="109">
                  <c:v>15241.069109</c:v>
                </c:pt>
                <c:pt idx="110">
                  <c:v>15211.361612000001</c:v>
                </c:pt>
                <c:pt idx="111">
                  <c:v>15212.817451999999</c:v>
                </c:pt>
                <c:pt idx="112">
                  <c:v>15236.896914000001</c:v>
                </c:pt>
                <c:pt idx="113">
                  <c:v>15235.422956</c:v>
                </c:pt>
                <c:pt idx="114">
                  <c:v>15225.464521</c:v>
                </c:pt>
                <c:pt idx="115">
                  <c:v>15223.827181000001</c:v>
                </c:pt>
                <c:pt idx="116">
                  <c:v>15232.266876</c:v>
                </c:pt>
                <c:pt idx="117">
                  <c:v>15223.055063</c:v>
                </c:pt>
                <c:pt idx="118">
                  <c:v>15254.193025</c:v>
                </c:pt>
                <c:pt idx="119">
                  <c:v>15229.089254</c:v>
                </c:pt>
                <c:pt idx="120">
                  <c:v>15242.768674999999</c:v>
                </c:pt>
                <c:pt idx="121">
                  <c:v>12969.571883000001</c:v>
                </c:pt>
                <c:pt idx="122">
                  <c:v>12947.422103999999</c:v>
                </c:pt>
                <c:pt idx="123">
                  <c:v>12936.248786</c:v>
                </c:pt>
                <c:pt idx="124">
                  <c:v>12925.127841</c:v>
                </c:pt>
                <c:pt idx="125">
                  <c:v>12934.208506999999</c:v>
                </c:pt>
                <c:pt idx="126">
                  <c:v>12924.348915</c:v>
                </c:pt>
                <c:pt idx="127">
                  <c:v>12942.626281999999</c:v>
                </c:pt>
                <c:pt idx="128">
                  <c:v>12925.887479999999</c:v>
                </c:pt>
                <c:pt idx="129">
                  <c:v>12964.493759999999</c:v>
                </c:pt>
                <c:pt idx="130">
                  <c:v>12964.493759999999</c:v>
                </c:pt>
                <c:pt idx="131">
                  <c:v>12945.392696000001</c:v>
                </c:pt>
                <c:pt idx="132">
                  <c:v>12910.081142000001</c:v>
                </c:pt>
                <c:pt idx="133">
                  <c:v>12914.119556</c:v>
                </c:pt>
                <c:pt idx="134">
                  <c:v>12905.265563000001</c:v>
                </c:pt>
                <c:pt idx="135">
                  <c:v>12916.378632</c:v>
                </c:pt>
                <c:pt idx="136">
                  <c:v>12945.051933000001</c:v>
                </c:pt>
                <c:pt idx="137">
                  <c:v>12926.621249</c:v>
                </c:pt>
                <c:pt idx="138">
                  <c:v>12925.567007</c:v>
                </c:pt>
                <c:pt idx="139">
                  <c:v>12933.14882</c:v>
                </c:pt>
                <c:pt idx="140">
                  <c:v>12906.522588</c:v>
                </c:pt>
                <c:pt idx="141">
                  <c:v>12917.157562</c:v>
                </c:pt>
                <c:pt idx="142">
                  <c:v>12921.568891999999</c:v>
                </c:pt>
                <c:pt idx="143">
                  <c:v>12939.218535</c:v>
                </c:pt>
                <c:pt idx="144">
                  <c:v>12956.554155</c:v>
                </c:pt>
                <c:pt idx="145">
                  <c:v>12951.130792</c:v>
                </c:pt>
                <c:pt idx="146">
                  <c:v>12957.174181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1848"/>
        <c:axId val="185142240"/>
      </c:lineChart>
      <c:lineChart>
        <c:grouping val="standard"/>
        <c:varyColors val="0"/>
        <c:ser>
          <c:idx val="3"/>
          <c:order val="2"/>
          <c:tx>
            <c:strRef>
              <c:f>PS!$W$28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PS!$W$29:$W$175</c:f>
              <c:numCache>
                <c:formatCode>#,##0_ ;[Red]\-#,##0\ </c:formatCode>
                <c:ptCount val="147"/>
                <c:pt idx="0">
                  <c:v>1460.8061</c:v>
                </c:pt>
                <c:pt idx="1">
                  <c:v>1460.8061</c:v>
                </c:pt>
                <c:pt idx="2">
                  <c:v>1460.8061</c:v>
                </c:pt>
                <c:pt idx="3">
                  <c:v>1460.8061</c:v>
                </c:pt>
                <c:pt idx="4">
                  <c:v>1460.8061</c:v>
                </c:pt>
                <c:pt idx="5">
                  <c:v>1450.0409999999999</c:v>
                </c:pt>
                <c:pt idx="6">
                  <c:v>1450.0409999999999</c:v>
                </c:pt>
                <c:pt idx="7">
                  <c:v>1450.0409999999999</c:v>
                </c:pt>
                <c:pt idx="8">
                  <c:v>1450.0409999999999</c:v>
                </c:pt>
                <c:pt idx="9">
                  <c:v>1450.0409999999999</c:v>
                </c:pt>
                <c:pt idx="10">
                  <c:v>1450.0409999999999</c:v>
                </c:pt>
                <c:pt idx="11">
                  <c:v>1450.0409999999999</c:v>
                </c:pt>
                <c:pt idx="12">
                  <c:v>1460.7950000000001</c:v>
                </c:pt>
                <c:pt idx="13">
                  <c:v>1460.7950000000001</c:v>
                </c:pt>
                <c:pt idx="14">
                  <c:v>1460.7950000000001</c:v>
                </c:pt>
                <c:pt idx="15">
                  <c:v>1460.7950000000001</c:v>
                </c:pt>
                <c:pt idx="16">
                  <c:v>1460.7950000000001</c:v>
                </c:pt>
                <c:pt idx="17">
                  <c:v>1442.7130999999999</c:v>
                </c:pt>
                <c:pt idx="18">
                  <c:v>1442.7130999999999</c:v>
                </c:pt>
                <c:pt idx="19">
                  <c:v>1442.7130999999999</c:v>
                </c:pt>
                <c:pt idx="20">
                  <c:v>1442.7130999999999</c:v>
                </c:pt>
                <c:pt idx="21">
                  <c:v>1442.7130999999999</c:v>
                </c:pt>
                <c:pt idx="22">
                  <c:v>1425.6234999999999</c:v>
                </c:pt>
                <c:pt idx="23">
                  <c:v>1425.6234999999999</c:v>
                </c:pt>
                <c:pt idx="24">
                  <c:v>1425.6234999999999</c:v>
                </c:pt>
                <c:pt idx="25">
                  <c:v>1425.6234999999999</c:v>
                </c:pt>
                <c:pt idx="26">
                  <c:v>1425.6234999999999</c:v>
                </c:pt>
                <c:pt idx="27">
                  <c:v>1435.8362999999999</c:v>
                </c:pt>
                <c:pt idx="28">
                  <c:v>1435.8362999999999</c:v>
                </c:pt>
                <c:pt idx="29">
                  <c:v>1435.8362999999999</c:v>
                </c:pt>
                <c:pt idx="30">
                  <c:v>1435.8362999999999</c:v>
                </c:pt>
                <c:pt idx="31">
                  <c:v>1435.8362999999999</c:v>
                </c:pt>
                <c:pt idx="32">
                  <c:v>1435.8362999999999</c:v>
                </c:pt>
                <c:pt idx="33">
                  <c:v>1435.8362999999999</c:v>
                </c:pt>
                <c:pt idx="34">
                  <c:v>1394.4667999999999</c:v>
                </c:pt>
                <c:pt idx="35">
                  <c:v>1394.4667999999999</c:v>
                </c:pt>
                <c:pt idx="36">
                  <c:v>1394.4667999999999</c:v>
                </c:pt>
                <c:pt idx="37">
                  <c:v>1394.4667999999999</c:v>
                </c:pt>
                <c:pt idx="38">
                  <c:v>1394.4667999999999</c:v>
                </c:pt>
                <c:pt idx="39">
                  <c:v>1405.7764</c:v>
                </c:pt>
                <c:pt idx="40">
                  <c:v>1405.7764</c:v>
                </c:pt>
                <c:pt idx="41">
                  <c:v>1405.7764</c:v>
                </c:pt>
                <c:pt idx="42">
                  <c:v>1405.7764</c:v>
                </c:pt>
                <c:pt idx="43">
                  <c:v>1405.7764</c:v>
                </c:pt>
                <c:pt idx="44">
                  <c:v>1309.2516000000001</c:v>
                </c:pt>
                <c:pt idx="45">
                  <c:v>1309.2516000000001</c:v>
                </c:pt>
                <c:pt idx="46">
                  <c:v>1309.2516000000001</c:v>
                </c:pt>
                <c:pt idx="47">
                  <c:v>1309.2516000000001</c:v>
                </c:pt>
                <c:pt idx="48">
                  <c:v>1309.2516000000001</c:v>
                </c:pt>
                <c:pt idx="49">
                  <c:v>1326.4929999999999</c:v>
                </c:pt>
                <c:pt idx="50">
                  <c:v>1326.4929999999999</c:v>
                </c:pt>
                <c:pt idx="51">
                  <c:v>1326.4929999999999</c:v>
                </c:pt>
                <c:pt idx="52">
                  <c:v>1326.4929999999999</c:v>
                </c:pt>
                <c:pt idx="53">
                  <c:v>1326.4929999999999</c:v>
                </c:pt>
                <c:pt idx="54">
                  <c:v>1336.2747999999999</c:v>
                </c:pt>
                <c:pt idx="55">
                  <c:v>1336.2747999999999</c:v>
                </c:pt>
                <c:pt idx="56">
                  <c:v>1336.2747999999999</c:v>
                </c:pt>
                <c:pt idx="57">
                  <c:v>1336.2747999999999</c:v>
                </c:pt>
                <c:pt idx="58">
                  <c:v>1336.2747999999999</c:v>
                </c:pt>
                <c:pt idx="59">
                  <c:v>1387.5244</c:v>
                </c:pt>
                <c:pt idx="60">
                  <c:v>1387.5244</c:v>
                </c:pt>
                <c:pt idx="61">
                  <c:v>1387.5244</c:v>
                </c:pt>
                <c:pt idx="62">
                  <c:v>1387.5244</c:v>
                </c:pt>
                <c:pt idx="63">
                  <c:v>1387.5244</c:v>
                </c:pt>
                <c:pt idx="64">
                  <c:v>1408.5469000000001</c:v>
                </c:pt>
                <c:pt idx="65">
                  <c:v>1408.5469000000001</c:v>
                </c:pt>
                <c:pt idx="66">
                  <c:v>1408.5469000000001</c:v>
                </c:pt>
                <c:pt idx="67">
                  <c:v>1408.5469000000001</c:v>
                </c:pt>
                <c:pt idx="68">
                  <c:v>1408.5469000000001</c:v>
                </c:pt>
                <c:pt idx="69">
                  <c:v>1394.1585</c:v>
                </c:pt>
                <c:pt idx="70">
                  <c:v>1394.1585</c:v>
                </c:pt>
                <c:pt idx="71">
                  <c:v>1394.1585</c:v>
                </c:pt>
                <c:pt idx="72">
                  <c:v>1394.1585</c:v>
                </c:pt>
                <c:pt idx="73">
                  <c:v>1394.1585</c:v>
                </c:pt>
                <c:pt idx="74">
                  <c:v>1385.1627000000001</c:v>
                </c:pt>
                <c:pt idx="75">
                  <c:v>1385.1627000000001</c:v>
                </c:pt>
                <c:pt idx="76">
                  <c:v>1385.1627000000001</c:v>
                </c:pt>
                <c:pt idx="77">
                  <c:v>1385.1627000000001</c:v>
                </c:pt>
                <c:pt idx="78">
                  <c:v>1385.1627000000001</c:v>
                </c:pt>
                <c:pt idx="79">
                  <c:v>1385.1627000000001</c:v>
                </c:pt>
                <c:pt idx="80">
                  <c:v>1385.1627000000001</c:v>
                </c:pt>
                <c:pt idx="81">
                  <c:v>1385.1627000000001</c:v>
                </c:pt>
                <c:pt idx="82">
                  <c:v>1385.1627000000001</c:v>
                </c:pt>
                <c:pt idx="83">
                  <c:v>1385.1627000000001</c:v>
                </c:pt>
                <c:pt idx="84">
                  <c:v>1405.8439000000001</c:v>
                </c:pt>
                <c:pt idx="85">
                  <c:v>1405.8439000000001</c:v>
                </c:pt>
                <c:pt idx="86">
                  <c:v>1405.8439000000001</c:v>
                </c:pt>
                <c:pt idx="87">
                  <c:v>1405.8439000000001</c:v>
                </c:pt>
                <c:pt idx="88">
                  <c:v>1405.8439000000001</c:v>
                </c:pt>
                <c:pt idx="89">
                  <c:v>1391.1663000000001</c:v>
                </c:pt>
                <c:pt idx="90">
                  <c:v>1391.1663000000001</c:v>
                </c:pt>
                <c:pt idx="91">
                  <c:v>1391.1663000000001</c:v>
                </c:pt>
                <c:pt idx="92">
                  <c:v>1391.1663000000001</c:v>
                </c:pt>
                <c:pt idx="93">
                  <c:v>1391.1663000000001</c:v>
                </c:pt>
                <c:pt idx="94">
                  <c:v>1391.1663000000001</c:v>
                </c:pt>
                <c:pt idx="95">
                  <c:v>1391.1663000000001</c:v>
                </c:pt>
                <c:pt idx="96">
                  <c:v>1391.1663000000001</c:v>
                </c:pt>
                <c:pt idx="97">
                  <c:v>1391.1663000000001</c:v>
                </c:pt>
                <c:pt idx="98">
                  <c:v>1391.1663000000001</c:v>
                </c:pt>
                <c:pt idx="99">
                  <c:v>1265.6964</c:v>
                </c:pt>
                <c:pt idx="100">
                  <c:v>1265.6964</c:v>
                </c:pt>
                <c:pt idx="101">
                  <c:v>1265.6964</c:v>
                </c:pt>
                <c:pt idx="102">
                  <c:v>1265.6964</c:v>
                </c:pt>
                <c:pt idx="103">
                  <c:v>1265.6964</c:v>
                </c:pt>
                <c:pt idx="104">
                  <c:v>1277.4715000000001</c:v>
                </c:pt>
                <c:pt idx="105">
                  <c:v>1277.4715000000001</c:v>
                </c:pt>
                <c:pt idx="106">
                  <c:v>1277.4715000000001</c:v>
                </c:pt>
                <c:pt idx="107">
                  <c:v>1277.4715000000001</c:v>
                </c:pt>
                <c:pt idx="108">
                  <c:v>1277.4715000000001</c:v>
                </c:pt>
                <c:pt idx="109">
                  <c:v>1253.7527</c:v>
                </c:pt>
                <c:pt idx="110">
                  <c:v>1253.7527</c:v>
                </c:pt>
                <c:pt idx="111">
                  <c:v>1253.7527</c:v>
                </c:pt>
                <c:pt idx="112">
                  <c:v>1253.7527</c:v>
                </c:pt>
                <c:pt idx="113">
                  <c:v>1253.7527</c:v>
                </c:pt>
                <c:pt idx="114">
                  <c:v>1253.7527</c:v>
                </c:pt>
                <c:pt idx="115">
                  <c:v>1253.7527</c:v>
                </c:pt>
                <c:pt idx="116">
                  <c:v>1253.7527</c:v>
                </c:pt>
                <c:pt idx="117">
                  <c:v>1253.7527</c:v>
                </c:pt>
                <c:pt idx="118">
                  <c:v>1253.7527</c:v>
                </c:pt>
                <c:pt idx="119">
                  <c:v>1282.2084</c:v>
                </c:pt>
                <c:pt idx="120">
                  <c:v>1282.2084</c:v>
                </c:pt>
                <c:pt idx="121">
                  <c:v>1216.4318000000001</c:v>
                </c:pt>
                <c:pt idx="122">
                  <c:v>1146.3324</c:v>
                </c:pt>
                <c:pt idx="123">
                  <c:v>1146.3324</c:v>
                </c:pt>
                <c:pt idx="124">
                  <c:v>1146.3324</c:v>
                </c:pt>
                <c:pt idx="125">
                  <c:v>1146.3324</c:v>
                </c:pt>
                <c:pt idx="126">
                  <c:v>1146.3324</c:v>
                </c:pt>
                <c:pt idx="127">
                  <c:v>1131.9831999999999</c:v>
                </c:pt>
                <c:pt idx="128">
                  <c:v>1131.9831999999999</c:v>
                </c:pt>
                <c:pt idx="129">
                  <c:v>1131.9831999999999</c:v>
                </c:pt>
                <c:pt idx="130">
                  <c:v>1131.9831999999999</c:v>
                </c:pt>
                <c:pt idx="131">
                  <c:v>1131.9831999999999</c:v>
                </c:pt>
                <c:pt idx="132">
                  <c:v>1085.1391000000001</c:v>
                </c:pt>
                <c:pt idx="133">
                  <c:v>1085.1391000000001</c:v>
                </c:pt>
                <c:pt idx="134">
                  <c:v>1085.1391000000001</c:v>
                </c:pt>
                <c:pt idx="135">
                  <c:v>1085.1391000000001</c:v>
                </c:pt>
                <c:pt idx="136">
                  <c:v>1085.1391000000001</c:v>
                </c:pt>
                <c:pt idx="137">
                  <c:v>1045.9276</c:v>
                </c:pt>
                <c:pt idx="138">
                  <c:v>1045.9276</c:v>
                </c:pt>
                <c:pt idx="139">
                  <c:v>1045.9276</c:v>
                </c:pt>
                <c:pt idx="140">
                  <c:v>1045.9276</c:v>
                </c:pt>
                <c:pt idx="141">
                  <c:v>1045.9276</c:v>
                </c:pt>
                <c:pt idx="142">
                  <c:v>1021.1881</c:v>
                </c:pt>
                <c:pt idx="143">
                  <c:v>1021.1881</c:v>
                </c:pt>
                <c:pt idx="144">
                  <c:v>1021.1881</c:v>
                </c:pt>
                <c:pt idx="145">
                  <c:v>1021.1881</c:v>
                </c:pt>
                <c:pt idx="146">
                  <c:v>1021.1881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PS!$Y$28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PS!$Y$29:$Y$175</c:f>
              <c:numCache>
                <c:formatCode>#,##0_ ;[Red]\-#,##0\ </c:formatCode>
                <c:ptCount val="147"/>
                <c:pt idx="0">
                  <c:v>1489.767032</c:v>
                </c:pt>
                <c:pt idx="1">
                  <c:v>1489.373724</c:v>
                </c:pt>
                <c:pt idx="2">
                  <c:v>1489.378215</c:v>
                </c:pt>
                <c:pt idx="3">
                  <c:v>1489.378215</c:v>
                </c:pt>
                <c:pt idx="4">
                  <c:v>1489.6717839999999</c:v>
                </c:pt>
                <c:pt idx="5">
                  <c:v>1476.0499400000001</c:v>
                </c:pt>
                <c:pt idx="6">
                  <c:v>1474.7696020000001</c:v>
                </c:pt>
                <c:pt idx="7">
                  <c:v>1474.5643339999999</c:v>
                </c:pt>
                <c:pt idx="8">
                  <c:v>1474.5643339999999</c:v>
                </c:pt>
                <c:pt idx="9">
                  <c:v>1474.91895</c:v>
                </c:pt>
                <c:pt idx="10">
                  <c:v>1474.658154</c:v>
                </c:pt>
                <c:pt idx="11">
                  <c:v>1474.6556559999999</c:v>
                </c:pt>
                <c:pt idx="12">
                  <c:v>1486.4069030000001</c:v>
                </c:pt>
                <c:pt idx="13">
                  <c:v>1487.1136590000001</c:v>
                </c:pt>
                <c:pt idx="14">
                  <c:v>1486.4376870000001</c:v>
                </c:pt>
                <c:pt idx="15">
                  <c:v>1487.368391</c:v>
                </c:pt>
                <c:pt idx="16">
                  <c:v>1486.3697979999999</c:v>
                </c:pt>
                <c:pt idx="17">
                  <c:v>1463.155884</c:v>
                </c:pt>
                <c:pt idx="18">
                  <c:v>1462.7506430000001</c:v>
                </c:pt>
                <c:pt idx="19">
                  <c:v>1461.953297</c:v>
                </c:pt>
                <c:pt idx="20">
                  <c:v>1462.4531010000001</c:v>
                </c:pt>
                <c:pt idx="21">
                  <c:v>1462.1969570000001</c:v>
                </c:pt>
                <c:pt idx="22">
                  <c:v>1440.4494050000001</c:v>
                </c:pt>
                <c:pt idx="23">
                  <c:v>1439.9901829999999</c:v>
                </c:pt>
                <c:pt idx="24">
                  <c:v>1439.5593590000001</c:v>
                </c:pt>
                <c:pt idx="25">
                  <c:v>1439.775922</c:v>
                </c:pt>
                <c:pt idx="26">
                  <c:v>1440.600598</c:v>
                </c:pt>
                <c:pt idx="27">
                  <c:v>1429.3149209999999</c:v>
                </c:pt>
                <c:pt idx="28">
                  <c:v>1430.0015639999999</c:v>
                </c:pt>
                <c:pt idx="29">
                  <c:v>1429.5404619999999</c:v>
                </c:pt>
                <c:pt idx="30">
                  <c:v>1430.334691</c:v>
                </c:pt>
                <c:pt idx="31">
                  <c:v>1430.0096579999999</c:v>
                </c:pt>
                <c:pt idx="32">
                  <c:v>1429.8266699999999</c:v>
                </c:pt>
                <c:pt idx="33">
                  <c:v>1430.964375</c:v>
                </c:pt>
                <c:pt idx="34">
                  <c:v>1398.798912</c:v>
                </c:pt>
                <c:pt idx="35">
                  <c:v>1399.4271349999999</c:v>
                </c:pt>
                <c:pt idx="36">
                  <c:v>1399.181034</c:v>
                </c:pt>
                <c:pt idx="37">
                  <c:v>1399.6210550000001</c:v>
                </c:pt>
                <c:pt idx="38">
                  <c:v>1399.6021290000001</c:v>
                </c:pt>
                <c:pt idx="39">
                  <c:v>1415.2628629999999</c:v>
                </c:pt>
                <c:pt idx="40">
                  <c:v>1416.414724</c:v>
                </c:pt>
                <c:pt idx="41">
                  <c:v>1414.5328500000001</c:v>
                </c:pt>
                <c:pt idx="42">
                  <c:v>1415.2134659999999</c:v>
                </c:pt>
                <c:pt idx="43">
                  <c:v>1415.9578779999999</c:v>
                </c:pt>
                <c:pt idx="44">
                  <c:v>1430.3983820000001</c:v>
                </c:pt>
                <c:pt idx="45">
                  <c:v>1431.805417</c:v>
                </c:pt>
                <c:pt idx="46">
                  <c:v>1431.1292149999999</c:v>
                </c:pt>
                <c:pt idx="47">
                  <c:v>1430.7102199999999</c:v>
                </c:pt>
                <c:pt idx="48">
                  <c:v>1430.9155559999999</c:v>
                </c:pt>
                <c:pt idx="49">
                  <c:v>1354.8733090000001</c:v>
                </c:pt>
                <c:pt idx="50">
                  <c:v>1354.569753</c:v>
                </c:pt>
                <c:pt idx="51">
                  <c:v>1354.91535</c:v>
                </c:pt>
                <c:pt idx="52">
                  <c:v>1354.0948450000001</c:v>
                </c:pt>
                <c:pt idx="53">
                  <c:v>1353.874192</c:v>
                </c:pt>
                <c:pt idx="54">
                  <c:v>1336.7540839999999</c:v>
                </c:pt>
                <c:pt idx="55">
                  <c:v>1336.9405770000001</c:v>
                </c:pt>
                <c:pt idx="56">
                  <c:v>1337.36274</c:v>
                </c:pt>
                <c:pt idx="57">
                  <c:v>1336.7415450000001</c:v>
                </c:pt>
                <c:pt idx="58">
                  <c:v>1336.051835</c:v>
                </c:pt>
                <c:pt idx="59">
                  <c:v>1241.392783</c:v>
                </c:pt>
                <c:pt idx="60">
                  <c:v>1241.5213570000001</c:v>
                </c:pt>
                <c:pt idx="61">
                  <c:v>1241.48424</c:v>
                </c:pt>
                <c:pt idx="62">
                  <c:v>1240.7126800000001</c:v>
                </c:pt>
                <c:pt idx="63">
                  <c:v>1241.4287870000001</c:v>
                </c:pt>
                <c:pt idx="64">
                  <c:v>1262.0720839999999</c:v>
                </c:pt>
                <c:pt idx="65">
                  <c:v>1261.7220239999999</c:v>
                </c:pt>
                <c:pt idx="66">
                  <c:v>1261.861858</c:v>
                </c:pt>
                <c:pt idx="67">
                  <c:v>1261.125323</c:v>
                </c:pt>
                <c:pt idx="68">
                  <c:v>1262.505095</c:v>
                </c:pt>
                <c:pt idx="69">
                  <c:v>1243.3916139999999</c:v>
                </c:pt>
                <c:pt idx="70">
                  <c:v>1243.07961</c:v>
                </c:pt>
                <c:pt idx="71">
                  <c:v>1243.987437</c:v>
                </c:pt>
                <c:pt idx="72">
                  <c:v>1244.0941029999999</c:v>
                </c:pt>
                <c:pt idx="73">
                  <c:v>1242.6425790000001</c:v>
                </c:pt>
                <c:pt idx="74">
                  <c:v>1240.8764570000001</c:v>
                </c:pt>
                <c:pt idx="75">
                  <c:v>1241.1875239999999</c:v>
                </c:pt>
                <c:pt idx="76">
                  <c:v>1240.063177</c:v>
                </c:pt>
                <c:pt idx="77">
                  <c:v>1239.8884250000001</c:v>
                </c:pt>
                <c:pt idx="78">
                  <c:v>1242.0844629999999</c:v>
                </c:pt>
                <c:pt idx="79">
                  <c:v>1241.081379</c:v>
                </c:pt>
                <c:pt idx="80">
                  <c:v>1240.7793730000001</c:v>
                </c:pt>
                <c:pt idx="81">
                  <c:v>1240.6980579999999</c:v>
                </c:pt>
                <c:pt idx="82">
                  <c:v>1240.3396379999999</c:v>
                </c:pt>
                <c:pt idx="83">
                  <c:v>1240.3396379999999</c:v>
                </c:pt>
                <c:pt idx="84">
                  <c:v>1253.8042390000001</c:v>
                </c:pt>
                <c:pt idx="85">
                  <c:v>1253.598616</c:v>
                </c:pt>
                <c:pt idx="86">
                  <c:v>1254.028865</c:v>
                </c:pt>
                <c:pt idx="87">
                  <c:v>1253.6007669999999</c:v>
                </c:pt>
                <c:pt idx="88">
                  <c:v>1253.5287579999999</c:v>
                </c:pt>
                <c:pt idx="89">
                  <c:v>1239.659083</c:v>
                </c:pt>
                <c:pt idx="90">
                  <c:v>1238.7220500000001</c:v>
                </c:pt>
                <c:pt idx="91">
                  <c:v>1240.1297400000001</c:v>
                </c:pt>
                <c:pt idx="92">
                  <c:v>1239.277237</c:v>
                </c:pt>
                <c:pt idx="93">
                  <c:v>1239.707793</c:v>
                </c:pt>
                <c:pt idx="94">
                  <c:v>1239.944019</c:v>
                </c:pt>
                <c:pt idx="95">
                  <c:v>1240.067628</c:v>
                </c:pt>
                <c:pt idx="96">
                  <c:v>1239.303819</c:v>
                </c:pt>
                <c:pt idx="97">
                  <c:v>1239.3238469999999</c:v>
                </c:pt>
                <c:pt idx="98">
                  <c:v>1239.638586</c:v>
                </c:pt>
                <c:pt idx="99">
                  <c:v>1230.657111</c:v>
                </c:pt>
                <c:pt idx="100">
                  <c:v>1230.3247730000001</c:v>
                </c:pt>
                <c:pt idx="101">
                  <c:v>1231.314216</c:v>
                </c:pt>
                <c:pt idx="102">
                  <c:v>1231.495815</c:v>
                </c:pt>
                <c:pt idx="103">
                  <c:v>1230.8056670000001</c:v>
                </c:pt>
                <c:pt idx="104">
                  <c:v>1243.0380740000001</c:v>
                </c:pt>
                <c:pt idx="105">
                  <c:v>1243.58323</c:v>
                </c:pt>
                <c:pt idx="106">
                  <c:v>1242.981082</c:v>
                </c:pt>
                <c:pt idx="107">
                  <c:v>1243.3204880000001</c:v>
                </c:pt>
                <c:pt idx="108">
                  <c:v>1244.1503259999999</c:v>
                </c:pt>
                <c:pt idx="109">
                  <c:v>1227.7205120000001</c:v>
                </c:pt>
                <c:pt idx="110">
                  <c:v>1227.9110229999999</c:v>
                </c:pt>
                <c:pt idx="111">
                  <c:v>1227.713166</c:v>
                </c:pt>
                <c:pt idx="112">
                  <c:v>1228.1775809999999</c:v>
                </c:pt>
                <c:pt idx="113">
                  <c:v>1226.888504</c:v>
                </c:pt>
                <c:pt idx="114">
                  <c:v>1227.6225790000001</c:v>
                </c:pt>
                <c:pt idx="115">
                  <c:v>1228.2557059999999</c:v>
                </c:pt>
                <c:pt idx="116">
                  <c:v>1228.2664589999999</c:v>
                </c:pt>
                <c:pt idx="117">
                  <c:v>1228.116111</c:v>
                </c:pt>
                <c:pt idx="118">
                  <c:v>1227.525523</c:v>
                </c:pt>
                <c:pt idx="119">
                  <c:v>1254.4081409999999</c:v>
                </c:pt>
                <c:pt idx="120">
                  <c:v>1254.261743</c:v>
                </c:pt>
                <c:pt idx="121">
                  <c:v>1363.0937039999999</c:v>
                </c:pt>
                <c:pt idx="122">
                  <c:v>1305.54519</c:v>
                </c:pt>
                <c:pt idx="123">
                  <c:v>1306.0776800000001</c:v>
                </c:pt>
                <c:pt idx="124">
                  <c:v>1305.497707</c:v>
                </c:pt>
                <c:pt idx="125">
                  <c:v>1306.025028</c:v>
                </c:pt>
                <c:pt idx="126">
                  <c:v>1305.7041389999999</c:v>
                </c:pt>
                <c:pt idx="127">
                  <c:v>1297.3258989999999</c:v>
                </c:pt>
                <c:pt idx="128">
                  <c:v>1296.5730940000001</c:v>
                </c:pt>
                <c:pt idx="129">
                  <c:v>1296.7278739999999</c:v>
                </c:pt>
                <c:pt idx="130">
                  <c:v>1296.7278739999999</c:v>
                </c:pt>
                <c:pt idx="131">
                  <c:v>1296.439566</c:v>
                </c:pt>
                <c:pt idx="132">
                  <c:v>1347.4557580000001</c:v>
                </c:pt>
                <c:pt idx="133">
                  <c:v>1347.4057330000001</c:v>
                </c:pt>
                <c:pt idx="134">
                  <c:v>1347.564478</c:v>
                </c:pt>
                <c:pt idx="135">
                  <c:v>1347.3445119999999</c:v>
                </c:pt>
                <c:pt idx="136">
                  <c:v>1347.6434750000001</c:v>
                </c:pt>
                <c:pt idx="137">
                  <c:v>1366.8373240000001</c:v>
                </c:pt>
                <c:pt idx="138">
                  <c:v>1366.6128880000001</c:v>
                </c:pt>
                <c:pt idx="139">
                  <c:v>1367.144931</c:v>
                </c:pt>
                <c:pt idx="140">
                  <c:v>1366.1911339999999</c:v>
                </c:pt>
                <c:pt idx="141">
                  <c:v>1366.889122</c:v>
                </c:pt>
                <c:pt idx="142">
                  <c:v>1400.6064289999999</c:v>
                </c:pt>
                <c:pt idx="143">
                  <c:v>1400.560684</c:v>
                </c:pt>
                <c:pt idx="144">
                  <c:v>1400.719521</c:v>
                </c:pt>
                <c:pt idx="145">
                  <c:v>1400.935293</c:v>
                </c:pt>
                <c:pt idx="146">
                  <c:v>1400.798528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54784"/>
        <c:axId val="185154392"/>
      </c:lineChart>
      <c:dateAx>
        <c:axId val="185141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2240"/>
        <c:crosses val="autoZero"/>
        <c:auto val="1"/>
        <c:lblOffset val="100"/>
        <c:baseTimeUnit val="days"/>
      </c:dateAx>
      <c:valAx>
        <c:axId val="1851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1848"/>
        <c:crosses val="autoZero"/>
        <c:crossBetween val="between"/>
      </c:valAx>
      <c:valAx>
        <c:axId val="18515439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4784"/>
        <c:crosses val="max"/>
        <c:crossBetween val="between"/>
      </c:valAx>
      <c:dateAx>
        <c:axId val="1851547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51543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SGS!$C$1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SGS!$C$2:$C$66</c:f>
              <c:numCache>
                <c:formatCode>_-* #,##0_-;\-* #,##0_-;_-* "-"??_-;_-@_-</c:formatCode>
                <c:ptCount val="65"/>
                <c:pt idx="0">
                  <c:v>12879.8</c:v>
                </c:pt>
                <c:pt idx="1">
                  <c:v>11505.23</c:v>
                </c:pt>
                <c:pt idx="2">
                  <c:v>11847.77</c:v>
                </c:pt>
                <c:pt idx="3">
                  <c:v>10904.36</c:v>
                </c:pt>
                <c:pt idx="4">
                  <c:v>11298.99</c:v>
                </c:pt>
                <c:pt idx="5">
                  <c:v>10813.32</c:v>
                </c:pt>
                <c:pt idx="6">
                  <c:v>10357.02</c:v>
                </c:pt>
                <c:pt idx="7">
                  <c:v>11577.84</c:v>
                </c:pt>
                <c:pt idx="8">
                  <c:v>11250.54</c:v>
                </c:pt>
                <c:pt idx="9">
                  <c:v>11558.22</c:v>
                </c:pt>
                <c:pt idx="10">
                  <c:v>12732.16</c:v>
                </c:pt>
                <c:pt idx="11">
                  <c:v>13217.72</c:v>
                </c:pt>
                <c:pt idx="12">
                  <c:v>12637.64</c:v>
                </c:pt>
                <c:pt idx="13">
                  <c:v>12421.92</c:v>
                </c:pt>
                <c:pt idx="14">
                  <c:v>12038.16</c:v>
                </c:pt>
                <c:pt idx="15">
                  <c:v>11329.78</c:v>
                </c:pt>
                <c:pt idx="16">
                  <c:v>10918.92</c:v>
                </c:pt>
                <c:pt idx="17">
                  <c:v>10765.9</c:v>
                </c:pt>
                <c:pt idx="18">
                  <c:v>9539.98</c:v>
                </c:pt>
                <c:pt idx="19">
                  <c:v>9274.31</c:v>
                </c:pt>
                <c:pt idx="20">
                  <c:v>8647</c:v>
                </c:pt>
                <c:pt idx="21">
                  <c:v>8736.1299999999992</c:v>
                </c:pt>
                <c:pt idx="22">
                  <c:v>9586.3700000000008</c:v>
                </c:pt>
                <c:pt idx="23">
                  <c:v>9886.49</c:v>
                </c:pt>
                <c:pt idx="24">
                  <c:v>10074.58</c:v>
                </c:pt>
                <c:pt idx="25">
                  <c:v>9227.44</c:v>
                </c:pt>
                <c:pt idx="26">
                  <c:v>9677.9500000000007</c:v>
                </c:pt>
                <c:pt idx="27">
                  <c:v>10310.51</c:v>
                </c:pt>
                <c:pt idx="28">
                  <c:v>11210.54</c:v>
                </c:pt>
                <c:pt idx="29">
                  <c:v>11337.45</c:v>
                </c:pt>
                <c:pt idx="30">
                  <c:v>11713.71</c:v>
                </c:pt>
                <c:pt idx="31">
                  <c:v>13698.67</c:v>
                </c:pt>
                <c:pt idx="32">
                  <c:v>12765.02</c:v>
                </c:pt>
                <c:pt idx="33">
                  <c:v>12131.94</c:v>
                </c:pt>
                <c:pt idx="34">
                  <c:v>10829.87</c:v>
                </c:pt>
                <c:pt idx="35">
                  <c:v>11524.58</c:v>
                </c:pt>
                <c:pt idx="36">
                  <c:v>11547.06</c:v>
                </c:pt>
                <c:pt idx="37">
                  <c:v>10501.8</c:v>
                </c:pt>
                <c:pt idx="38">
                  <c:v>10726.09</c:v>
                </c:pt>
                <c:pt idx="39">
                  <c:v>10097.14</c:v>
                </c:pt>
                <c:pt idx="40">
                  <c:v>8189.51</c:v>
                </c:pt>
                <c:pt idx="41">
                  <c:v>8881.2199999999993</c:v>
                </c:pt>
                <c:pt idx="42">
                  <c:v>4478.5200000000004</c:v>
                </c:pt>
                <c:pt idx="43">
                  <c:v>5300.1</c:v>
                </c:pt>
                <c:pt idx="44">
                  <c:v>5229.9799999999996</c:v>
                </c:pt>
                <c:pt idx="45">
                  <c:v>5425.34</c:v>
                </c:pt>
                <c:pt idx="46">
                  <c:v>5631.22</c:v>
                </c:pt>
                <c:pt idx="47">
                  <c:v>6102.15</c:v>
                </c:pt>
                <c:pt idx="48">
                  <c:v>5781.71</c:v>
                </c:pt>
                <c:pt idx="49">
                  <c:v>6429.97</c:v>
                </c:pt>
                <c:pt idx="50">
                  <c:v>6170.5</c:v>
                </c:pt>
                <c:pt idx="51">
                  <c:v>5928.14</c:v>
                </c:pt>
                <c:pt idx="52">
                  <c:v>6803.02</c:v>
                </c:pt>
                <c:pt idx="53">
                  <c:v>6041.51</c:v>
                </c:pt>
                <c:pt idx="54">
                  <c:v>5794.06</c:v>
                </c:pt>
                <c:pt idx="55">
                  <c:v>5744.62</c:v>
                </c:pt>
                <c:pt idx="56">
                  <c:v>5095.4799999999996</c:v>
                </c:pt>
                <c:pt idx="57">
                  <c:v>5534.69</c:v>
                </c:pt>
                <c:pt idx="58">
                  <c:v>6071.26</c:v>
                </c:pt>
                <c:pt idx="59">
                  <c:v>5929.75</c:v>
                </c:pt>
                <c:pt idx="60">
                  <c:v>5865.79</c:v>
                </c:pt>
                <c:pt idx="61">
                  <c:v>5438.95</c:v>
                </c:pt>
                <c:pt idx="62">
                  <c:v>5555.05</c:v>
                </c:pt>
                <c:pt idx="63">
                  <c:v>7039.42</c:v>
                </c:pt>
                <c:pt idx="64">
                  <c:v>7267.17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SGS!$D$1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SGS!$D$2:$D$66</c:f>
              <c:numCache>
                <c:formatCode>_-* #,##0_-;\-* #,##0_-;_-* "-"??_-;_-@_-</c:formatCode>
                <c:ptCount val="65"/>
                <c:pt idx="0">
                  <c:v>12042.066564999999</c:v>
                </c:pt>
                <c:pt idx="1">
                  <c:v>12138.865827</c:v>
                </c:pt>
                <c:pt idx="2">
                  <c:v>12181.876894999999</c:v>
                </c:pt>
                <c:pt idx="3">
                  <c:v>12048.216743000001</c:v>
                </c:pt>
                <c:pt idx="4">
                  <c:v>12329.917414</c:v>
                </c:pt>
                <c:pt idx="5">
                  <c:v>11931.666372</c:v>
                </c:pt>
                <c:pt idx="6">
                  <c:v>11953.373385999999</c:v>
                </c:pt>
                <c:pt idx="7">
                  <c:v>12126.750899999999</c:v>
                </c:pt>
                <c:pt idx="8">
                  <c:v>12144.74401</c:v>
                </c:pt>
                <c:pt idx="9">
                  <c:v>12101.628860000001</c:v>
                </c:pt>
                <c:pt idx="10">
                  <c:v>12763.986733</c:v>
                </c:pt>
                <c:pt idx="11">
                  <c:v>13011.286595</c:v>
                </c:pt>
                <c:pt idx="12">
                  <c:v>13109.949916</c:v>
                </c:pt>
                <c:pt idx="13">
                  <c:v>13281.092171</c:v>
                </c:pt>
                <c:pt idx="14">
                  <c:v>13375.071645</c:v>
                </c:pt>
                <c:pt idx="15">
                  <c:v>13293.486824</c:v>
                </c:pt>
                <c:pt idx="16">
                  <c:v>13443.271772</c:v>
                </c:pt>
                <c:pt idx="17">
                  <c:v>13491.479915</c:v>
                </c:pt>
                <c:pt idx="18">
                  <c:v>13495.960424999999</c:v>
                </c:pt>
                <c:pt idx="19">
                  <c:v>13699.155092000001</c:v>
                </c:pt>
                <c:pt idx="20">
                  <c:v>13544.216281999999</c:v>
                </c:pt>
                <c:pt idx="21">
                  <c:v>13679.955507000001</c:v>
                </c:pt>
                <c:pt idx="22">
                  <c:v>13751.318509999999</c:v>
                </c:pt>
                <c:pt idx="23">
                  <c:v>13804.629344000001</c:v>
                </c:pt>
                <c:pt idx="24">
                  <c:v>13825.261946000001</c:v>
                </c:pt>
                <c:pt idx="25">
                  <c:v>13939.112791</c:v>
                </c:pt>
                <c:pt idx="26">
                  <c:v>13935.212427</c:v>
                </c:pt>
                <c:pt idx="27">
                  <c:v>13332.211730000001</c:v>
                </c:pt>
                <c:pt idx="28">
                  <c:v>13624.790338000001</c:v>
                </c:pt>
                <c:pt idx="29">
                  <c:v>13660.110892999999</c:v>
                </c:pt>
                <c:pt idx="30">
                  <c:v>13645.7683</c:v>
                </c:pt>
                <c:pt idx="31">
                  <c:v>15367.55034</c:v>
                </c:pt>
                <c:pt idx="32">
                  <c:v>15403.576207</c:v>
                </c:pt>
                <c:pt idx="33">
                  <c:v>15396.115877</c:v>
                </c:pt>
                <c:pt idx="34">
                  <c:v>15406.86001</c:v>
                </c:pt>
                <c:pt idx="35">
                  <c:v>15587.359105</c:v>
                </c:pt>
                <c:pt idx="36">
                  <c:v>15628.857276000001</c:v>
                </c:pt>
                <c:pt idx="37">
                  <c:v>15721.455507999999</c:v>
                </c:pt>
                <c:pt idx="38">
                  <c:v>15709.092492</c:v>
                </c:pt>
                <c:pt idx="39">
                  <c:v>15785.525083</c:v>
                </c:pt>
                <c:pt idx="40">
                  <c:v>15887.397935999999</c:v>
                </c:pt>
                <c:pt idx="41">
                  <c:v>15821.976836</c:v>
                </c:pt>
                <c:pt idx="42">
                  <c:v>11842.018093999999</c:v>
                </c:pt>
                <c:pt idx="43">
                  <c:v>11979.426965000001</c:v>
                </c:pt>
                <c:pt idx="44">
                  <c:v>11973.587508000001</c:v>
                </c:pt>
                <c:pt idx="45">
                  <c:v>11935.219045</c:v>
                </c:pt>
                <c:pt idx="46">
                  <c:v>11931.371353</c:v>
                </c:pt>
                <c:pt idx="47">
                  <c:v>12190.397772</c:v>
                </c:pt>
                <c:pt idx="48">
                  <c:v>12230.005579999999</c:v>
                </c:pt>
                <c:pt idx="49">
                  <c:v>12156.754193999999</c:v>
                </c:pt>
                <c:pt idx="50">
                  <c:v>12306.079900000001</c:v>
                </c:pt>
                <c:pt idx="51">
                  <c:v>11286.225672</c:v>
                </c:pt>
                <c:pt idx="52">
                  <c:v>12291.021272</c:v>
                </c:pt>
                <c:pt idx="53">
                  <c:v>12433.451298</c:v>
                </c:pt>
                <c:pt idx="54">
                  <c:v>12209.306521</c:v>
                </c:pt>
                <c:pt idx="55">
                  <c:v>12330.940508</c:v>
                </c:pt>
                <c:pt idx="56">
                  <c:v>12183.342134</c:v>
                </c:pt>
                <c:pt idx="57">
                  <c:v>12248.394777</c:v>
                </c:pt>
                <c:pt idx="58">
                  <c:v>12252.013666000001</c:v>
                </c:pt>
                <c:pt idx="59">
                  <c:v>12074.693722</c:v>
                </c:pt>
                <c:pt idx="60">
                  <c:v>12031.076440999999</c:v>
                </c:pt>
                <c:pt idx="61">
                  <c:v>12141.796102</c:v>
                </c:pt>
                <c:pt idx="62">
                  <c:v>11886.051058999999</c:v>
                </c:pt>
                <c:pt idx="63">
                  <c:v>12204.665056</c:v>
                </c:pt>
                <c:pt idx="64">
                  <c:v>12356.323017000001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0760"/>
        <c:axId val="862439584"/>
      </c:lineChart>
      <c:lineChart>
        <c:grouping val="standard"/>
        <c:varyColors val="0"/>
        <c:ser>
          <c:idx val="3"/>
          <c:order val="2"/>
          <c:tx>
            <c:strRef>
              <c:f>SGS!$E$1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SGS!$E$2:$E$66</c:f>
              <c:numCache>
                <c:formatCode>_-* #,##0_-;\-* #,##0_-;_-* "-"??_-;_-@_-</c:formatCode>
                <c:ptCount val="65"/>
                <c:pt idx="0">
                  <c:v>623.39200000000005</c:v>
                </c:pt>
                <c:pt idx="1">
                  <c:v>623.86440000000005</c:v>
                </c:pt>
                <c:pt idx="2">
                  <c:v>622.94489999999996</c:v>
                </c:pt>
                <c:pt idx="3">
                  <c:v>622.23749999999995</c:v>
                </c:pt>
                <c:pt idx="4">
                  <c:v>607.64779999999996</c:v>
                </c:pt>
                <c:pt idx="5">
                  <c:v>607.54349999999999</c:v>
                </c:pt>
                <c:pt idx="6">
                  <c:v>607.62950000000001</c:v>
                </c:pt>
                <c:pt idx="7">
                  <c:v>611.73749999999995</c:v>
                </c:pt>
                <c:pt idx="8">
                  <c:v>605.90769999999998</c:v>
                </c:pt>
                <c:pt idx="9">
                  <c:v>606.65989999999999</c:v>
                </c:pt>
                <c:pt idx="10">
                  <c:v>613.89869999999996</c:v>
                </c:pt>
                <c:pt idx="11">
                  <c:v>639.05020000000002</c:v>
                </c:pt>
                <c:pt idx="12">
                  <c:v>635.95000000000005</c:v>
                </c:pt>
                <c:pt idx="13">
                  <c:v>627.1386</c:v>
                </c:pt>
                <c:pt idx="14">
                  <c:v>626.61959999999999</c:v>
                </c:pt>
                <c:pt idx="15">
                  <c:v>622.33730000000003</c:v>
                </c:pt>
                <c:pt idx="16">
                  <c:v>641.05190000000005</c:v>
                </c:pt>
                <c:pt idx="17">
                  <c:v>638.32380000000001</c:v>
                </c:pt>
                <c:pt idx="18">
                  <c:v>611.01509999999996</c:v>
                </c:pt>
                <c:pt idx="19">
                  <c:v>601.62890000000004</c:v>
                </c:pt>
                <c:pt idx="20">
                  <c:v>598.98699999999997</c:v>
                </c:pt>
                <c:pt idx="21">
                  <c:v>593.99860000000001</c:v>
                </c:pt>
                <c:pt idx="22">
                  <c:v>593.41459999999995</c:v>
                </c:pt>
                <c:pt idx="23">
                  <c:v>574.45230000000004</c:v>
                </c:pt>
                <c:pt idx="24">
                  <c:v>572.01589999999999</c:v>
                </c:pt>
                <c:pt idx="25">
                  <c:v>384.42079999999999</c:v>
                </c:pt>
                <c:pt idx="26">
                  <c:v>388.98149999999998</c:v>
                </c:pt>
                <c:pt idx="27">
                  <c:v>578.61860000000001</c:v>
                </c:pt>
                <c:pt idx="28">
                  <c:v>589.16660000000002</c:v>
                </c:pt>
                <c:pt idx="29">
                  <c:v>582.20849999999996</c:v>
                </c:pt>
                <c:pt idx="30">
                  <c:v>583.41800000000001</c:v>
                </c:pt>
                <c:pt idx="31">
                  <c:v>633.6848</c:v>
                </c:pt>
                <c:pt idx="32">
                  <c:v>562.5489</c:v>
                </c:pt>
                <c:pt idx="33">
                  <c:v>559.10709999999995</c:v>
                </c:pt>
                <c:pt idx="34">
                  <c:v>542.83420000000001</c:v>
                </c:pt>
                <c:pt idx="35">
                  <c:v>575.49689999999998</c:v>
                </c:pt>
                <c:pt idx="36">
                  <c:v>564.03809999999999</c:v>
                </c:pt>
                <c:pt idx="37">
                  <c:v>584.23140000000001</c:v>
                </c:pt>
                <c:pt idx="38">
                  <c:v>578.9153</c:v>
                </c:pt>
                <c:pt idx="39">
                  <c:v>584.21460000000002</c:v>
                </c:pt>
                <c:pt idx="40">
                  <c:v>546.72040000000004</c:v>
                </c:pt>
                <c:pt idx="41">
                  <c:v>540.46209999999996</c:v>
                </c:pt>
                <c:pt idx="42">
                  <c:v>417.87200000000001</c:v>
                </c:pt>
                <c:pt idx="43">
                  <c:v>438.74290000000002</c:v>
                </c:pt>
                <c:pt idx="44">
                  <c:v>431.29520000000002</c:v>
                </c:pt>
                <c:pt idx="45">
                  <c:v>419.95429999999999</c:v>
                </c:pt>
                <c:pt idx="46">
                  <c:v>427.01170000000002</c:v>
                </c:pt>
                <c:pt idx="47">
                  <c:v>474.23520000000002</c:v>
                </c:pt>
                <c:pt idx="48">
                  <c:v>450.33960000000002</c:v>
                </c:pt>
                <c:pt idx="49">
                  <c:v>472.83690000000001</c:v>
                </c:pt>
                <c:pt idx="50">
                  <c:v>475.94299999999998</c:v>
                </c:pt>
                <c:pt idx="51">
                  <c:v>473.44049999999999</c:v>
                </c:pt>
                <c:pt idx="52">
                  <c:v>505.83179999999999</c:v>
                </c:pt>
                <c:pt idx="53">
                  <c:v>477.65170000000001</c:v>
                </c:pt>
                <c:pt idx="54">
                  <c:v>482.62729999999999</c:v>
                </c:pt>
                <c:pt idx="55">
                  <c:v>479.94909999999999</c:v>
                </c:pt>
                <c:pt idx="56">
                  <c:v>479.9744</c:v>
                </c:pt>
                <c:pt idx="57">
                  <c:v>464.63760000000002</c:v>
                </c:pt>
                <c:pt idx="58">
                  <c:v>463.42809999999997</c:v>
                </c:pt>
                <c:pt idx="59">
                  <c:v>464.2296</c:v>
                </c:pt>
                <c:pt idx="60">
                  <c:v>445.36970000000002</c:v>
                </c:pt>
                <c:pt idx="61">
                  <c:v>436.16149999999999</c:v>
                </c:pt>
                <c:pt idx="62">
                  <c:v>435.72329999999999</c:v>
                </c:pt>
                <c:pt idx="63">
                  <c:v>459.46539999999999</c:v>
                </c:pt>
                <c:pt idx="64">
                  <c:v>477.41129999999998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SGS!$F$1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SGS!$A$2:$A$66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SGS!$F$2:$F$66</c:f>
              <c:numCache>
                <c:formatCode>_-* #,##0_-;\-* #,##0_-;_-* "-"??_-;_-@_-</c:formatCode>
                <c:ptCount val="65"/>
                <c:pt idx="0">
                  <c:v>854.40920100000005</c:v>
                </c:pt>
                <c:pt idx="1">
                  <c:v>806.94157700000005</c:v>
                </c:pt>
                <c:pt idx="2">
                  <c:v>799.53815799999995</c:v>
                </c:pt>
                <c:pt idx="3">
                  <c:v>798.40103399999998</c:v>
                </c:pt>
                <c:pt idx="4">
                  <c:v>786.259683</c:v>
                </c:pt>
                <c:pt idx="5">
                  <c:v>784.42373999999995</c:v>
                </c:pt>
                <c:pt idx="6">
                  <c:v>778.59522100000004</c:v>
                </c:pt>
                <c:pt idx="7">
                  <c:v>734.67464700000005</c:v>
                </c:pt>
                <c:pt idx="8">
                  <c:v>729.10517800000002</c:v>
                </c:pt>
                <c:pt idx="9">
                  <c:v>729.78950399999997</c:v>
                </c:pt>
                <c:pt idx="10">
                  <c:v>791.89839900000004</c:v>
                </c:pt>
                <c:pt idx="11">
                  <c:v>850.66425600000002</c:v>
                </c:pt>
                <c:pt idx="12">
                  <c:v>842.46009700000002</c:v>
                </c:pt>
                <c:pt idx="13">
                  <c:v>840.19672000000003</c:v>
                </c:pt>
                <c:pt idx="14">
                  <c:v>835.30045199999995</c:v>
                </c:pt>
                <c:pt idx="15">
                  <c:v>824.23882400000002</c:v>
                </c:pt>
                <c:pt idx="16">
                  <c:v>811.44385499999999</c:v>
                </c:pt>
                <c:pt idx="17">
                  <c:v>807.84138199999995</c:v>
                </c:pt>
                <c:pt idx="18">
                  <c:v>797.894408</c:v>
                </c:pt>
                <c:pt idx="19">
                  <c:v>741.67632400000002</c:v>
                </c:pt>
                <c:pt idx="20">
                  <c:v>730.58644500000003</c:v>
                </c:pt>
                <c:pt idx="21">
                  <c:v>721.16913499999998</c:v>
                </c:pt>
                <c:pt idx="22">
                  <c:v>735.08936100000005</c:v>
                </c:pt>
                <c:pt idx="23">
                  <c:v>749.37340800000004</c:v>
                </c:pt>
                <c:pt idx="24">
                  <c:v>739.28789600000005</c:v>
                </c:pt>
                <c:pt idx="25">
                  <c:v>724.49608699999999</c:v>
                </c:pt>
                <c:pt idx="26">
                  <c:v>730.17206999999996</c:v>
                </c:pt>
                <c:pt idx="27">
                  <c:v>715.28983700000003</c:v>
                </c:pt>
                <c:pt idx="28">
                  <c:v>749.72636499999999</c:v>
                </c:pt>
                <c:pt idx="29">
                  <c:v>743.57300199999997</c:v>
                </c:pt>
                <c:pt idx="30">
                  <c:v>737.43025699999998</c:v>
                </c:pt>
                <c:pt idx="31">
                  <c:v>822.87561100000005</c:v>
                </c:pt>
                <c:pt idx="32">
                  <c:v>831.17984899999999</c:v>
                </c:pt>
                <c:pt idx="33">
                  <c:v>829.00671799999998</c:v>
                </c:pt>
                <c:pt idx="34">
                  <c:v>789.12614699999995</c:v>
                </c:pt>
                <c:pt idx="35">
                  <c:v>853.18371100000002</c:v>
                </c:pt>
                <c:pt idx="36">
                  <c:v>842.04858899999999</c:v>
                </c:pt>
                <c:pt idx="37">
                  <c:v>836.43618000000004</c:v>
                </c:pt>
                <c:pt idx="38">
                  <c:v>827.61602700000003</c:v>
                </c:pt>
                <c:pt idx="39">
                  <c:v>815.72476900000004</c:v>
                </c:pt>
                <c:pt idx="40">
                  <c:v>648.48457900000005</c:v>
                </c:pt>
                <c:pt idx="41">
                  <c:v>639.41641500000003</c:v>
                </c:pt>
                <c:pt idx="42">
                  <c:v>456.24153100000001</c:v>
                </c:pt>
                <c:pt idx="43">
                  <c:v>416.27710400000001</c:v>
                </c:pt>
                <c:pt idx="44">
                  <c:v>407.95097299999998</c:v>
                </c:pt>
                <c:pt idx="45">
                  <c:v>426.99750999999998</c:v>
                </c:pt>
                <c:pt idx="46">
                  <c:v>446.20913400000001</c:v>
                </c:pt>
                <c:pt idx="47">
                  <c:v>505.64194400000002</c:v>
                </c:pt>
                <c:pt idx="48">
                  <c:v>480.51718599999998</c:v>
                </c:pt>
                <c:pt idx="49">
                  <c:v>509.377883</c:v>
                </c:pt>
                <c:pt idx="50">
                  <c:v>516.165525</c:v>
                </c:pt>
                <c:pt idx="51">
                  <c:v>498.4973</c:v>
                </c:pt>
                <c:pt idx="52">
                  <c:v>536.56418199999996</c:v>
                </c:pt>
                <c:pt idx="53">
                  <c:v>489.21111200000001</c:v>
                </c:pt>
                <c:pt idx="54">
                  <c:v>492.89089899999999</c:v>
                </c:pt>
                <c:pt idx="55">
                  <c:v>493.354378</c:v>
                </c:pt>
                <c:pt idx="56">
                  <c:v>498.06853000000001</c:v>
                </c:pt>
                <c:pt idx="57">
                  <c:v>482.315022</c:v>
                </c:pt>
                <c:pt idx="58">
                  <c:v>480.33964700000001</c:v>
                </c:pt>
                <c:pt idx="59">
                  <c:v>501.73209900000001</c:v>
                </c:pt>
                <c:pt idx="60">
                  <c:v>484.38635900000003</c:v>
                </c:pt>
                <c:pt idx="61">
                  <c:v>480.004637</c:v>
                </c:pt>
                <c:pt idx="62">
                  <c:v>488.28132699999998</c:v>
                </c:pt>
                <c:pt idx="63">
                  <c:v>500.496803</c:v>
                </c:pt>
                <c:pt idx="64">
                  <c:v>520.68334100000004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1544"/>
        <c:axId val="862441152"/>
      </c:lineChart>
      <c:dateAx>
        <c:axId val="8624407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9584"/>
        <c:crosses val="autoZero"/>
        <c:auto val="1"/>
        <c:lblOffset val="100"/>
        <c:baseTimeUnit val="days"/>
      </c:dateAx>
      <c:valAx>
        <c:axId val="8624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0760"/>
        <c:crosses val="autoZero"/>
        <c:crossBetween val="between"/>
      </c:valAx>
      <c:valAx>
        <c:axId val="86244115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1544"/>
        <c:crosses val="max"/>
        <c:crossBetween val="between"/>
      </c:valAx>
      <c:dateAx>
        <c:axId val="8624415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411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SGS!$U$28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SGS!$U$29:$U$175</c:f>
              <c:numCache>
                <c:formatCode>_-* #,##0_-;\-* #,##0_-;_-* "-"??_-;_-@_-</c:formatCode>
                <c:ptCount val="147"/>
                <c:pt idx="0">
                  <c:v>4974.6099999999997</c:v>
                </c:pt>
                <c:pt idx="1">
                  <c:v>4835.16</c:v>
                </c:pt>
                <c:pt idx="2">
                  <c:v>4699.66</c:v>
                </c:pt>
                <c:pt idx="3">
                  <c:v>4699.66</c:v>
                </c:pt>
                <c:pt idx="4">
                  <c:v>4968.59</c:v>
                </c:pt>
                <c:pt idx="5">
                  <c:v>5070.4799999999996</c:v>
                </c:pt>
                <c:pt idx="6">
                  <c:v>5095.76</c:v>
                </c:pt>
                <c:pt idx="7">
                  <c:v>5095.4799999999996</c:v>
                </c:pt>
                <c:pt idx="8">
                  <c:v>5095.4799999999996</c:v>
                </c:pt>
                <c:pt idx="9">
                  <c:v>5228.3900000000003</c:v>
                </c:pt>
                <c:pt idx="10">
                  <c:v>5227.24</c:v>
                </c:pt>
                <c:pt idx="11">
                  <c:v>5400.04</c:v>
                </c:pt>
                <c:pt idx="12">
                  <c:v>5046.32</c:v>
                </c:pt>
                <c:pt idx="13">
                  <c:v>5099.21</c:v>
                </c:pt>
                <c:pt idx="14">
                  <c:v>5221.6499999999996</c:v>
                </c:pt>
                <c:pt idx="15">
                  <c:v>5118.21</c:v>
                </c:pt>
                <c:pt idx="16">
                  <c:v>5153.67</c:v>
                </c:pt>
                <c:pt idx="17">
                  <c:v>5323.55</c:v>
                </c:pt>
                <c:pt idx="18">
                  <c:v>5342.86</c:v>
                </c:pt>
                <c:pt idx="19">
                  <c:v>5304.04</c:v>
                </c:pt>
                <c:pt idx="20">
                  <c:v>5359.06</c:v>
                </c:pt>
                <c:pt idx="21">
                  <c:v>5455.18</c:v>
                </c:pt>
                <c:pt idx="22">
                  <c:v>5398.19</c:v>
                </c:pt>
                <c:pt idx="23">
                  <c:v>5329.14</c:v>
                </c:pt>
                <c:pt idx="24">
                  <c:v>5325.67</c:v>
                </c:pt>
                <c:pt idx="25">
                  <c:v>5387.95</c:v>
                </c:pt>
                <c:pt idx="26">
                  <c:v>5431.22</c:v>
                </c:pt>
                <c:pt idx="27">
                  <c:v>5507.87</c:v>
                </c:pt>
                <c:pt idx="28">
                  <c:v>5480.64</c:v>
                </c:pt>
                <c:pt idx="29">
                  <c:v>5463.82</c:v>
                </c:pt>
                <c:pt idx="30">
                  <c:v>5534.69</c:v>
                </c:pt>
                <c:pt idx="31">
                  <c:v>5545.4</c:v>
                </c:pt>
                <c:pt idx="32">
                  <c:v>5592.31</c:v>
                </c:pt>
                <c:pt idx="33">
                  <c:v>5548.1</c:v>
                </c:pt>
                <c:pt idx="34">
                  <c:v>5696.6</c:v>
                </c:pt>
                <c:pt idx="35">
                  <c:v>5813.54</c:v>
                </c:pt>
                <c:pt idx="36">
                  <c:v>5863.61</c:v>
                </c:pt>
                <c:pt idx="37">
                  <c:v>5806.89</c:v>
                </c:pt>
                <c:pt idx="38">
                  <c:v>5915.49</c:v>
                </c:pt>
                <c:pt idx="39">
                  <c:v>5737.86</c:v>
                </c:pt>
                <c:pt idx="40">
                  <c:v>5780.71</c:v>
                </c:pt>
                <c:pt idx="41">
                  <c:v>5829.19</c:v>
                </c:pt>
                <c:pt idx="42">
                  <c:v>5796.63</c:v>
                </c:pt>
                <c:pt idx="43">
                  <c:v>5850.64</c:v>
                </c:pt>
                <c:pt idx="44">
                  <c:v>5925.38</c:v>
                </c:pt>
                <c:pt idx="45">
                  <c:v>5986.29</c:v>
                </c:pt>
                <c:pt idx="46">
                  <c:v>6100.23</c:v>
                </c:pt>
                <c:pt idx="47">
                  <c:v>6071.26</c:v>
                </c:pt>
                <c:pt idx="48">
                  <c:v>6093.01</c:v>
                </c:pt>
                <c:pt idx="49">
                  <c:v>6057.34</c:v>
                </c:pt>
                <c:pt idx="50">
                  <c:v>6012.01</c:v>
                </c:pt>
                <c:pt idx="51">
                  <c:v>5991.06</c:v>
                </c:pt>
                <c:pt idx="52">
                  <c:v>5950.5</c:v>
                </c:pt>
                <c:pt idx="53">
                  <c:v>5950.35</c:v>
                </c:pt>
                <c:pt idx="54">
                  <c:v>6071.61</c:v>
                </c:pt>
                <c:pt idx="55">
                  <c:v>5638.38</c:v>
                </c:pt>
                <c:pt idx="56">
                  <c:v>5788.13</c:v>
                </c:pt>
                <c:pt idx="57">
                  <c:v>5656.96</c:v>
                </c:pt>
                <c:pt idx="58">
                  <c:v>5547.72</c:v>
                </c:pt>
                <c:pt idx="59">
                  <c:v>5751.44</c:v>
                </c:pt>
                <c:pt idx="60">
                  <c:v>5816.44</c:v>
                </c:pt>
                <c:pt idx="61">
                  <c:v>5693.98</c:v>
                </c:pt>
                <c:pt idx="62">
                  <c:v>5748.46</c:v>
                </c:pt>
                <c:pt idx="63">
                  <c:v>5651.17</c:v>
                </c:pt>
                <c:pt idx="64">
                  <c:v>5659.67</c:v>
                </c:pt>
                <c:pt idx="65">
                  <c:v>5800.25</c:v>
                </c:pt>
                <c:pt idx="66">
                  <c:v>5896.95</c:v>
                </c:pt>
                <c:pt idx="67">
                  <c:v>5906.81</c:v>
                </c:pt>
                <c:pt idx="68">
                  <c:v>5929.75</c:v>
                </c:pt>
                <c:pt idx="69">
                  <c:v>5914.25</c:v>
                </c:pt>
                <c:pt idx="70">
                  <c:v>5927.44</c:v>
                </c:pt>
                <c:pt idx="71">
                  <c:v>5928.28</c:v>
                </c:pt>
                <c:pt idx="72">
                  <c:v>6074.87</c:v>
                </c:pt>
                <c:pt idx="73">
                  <c:v>6150.11</c:v>
                </c:pt>
                <c:pt idx="74">
                  <c:v>6080.69</c:v>
                </c:pt>
                <c:pt idx="75">
                  <c:v>6036.74</c:v>
                </c:pt>
                <c:pt idx="76">
                  <c:v>6112.61</c:v>
                </c:pt>
                <c:pt idx="77">
                  <c:v>6069.68</c:v>
                </c:pt>
                <c:pt idx="78">
                  <c:v>6056.6</c:v>
                </c:pt>
                <c:pt idx="79">
                  <c:v>5988.2</c:v>
                </c:pt>
                <c:pt idx="80">
                  <c:v>6077.66</c:v>
                </c:pt>
                <c:pt idx="81">
                  <c:v>6095.57</c:v>
                </c:pt>
                <c:pt idx="82">
                  <c:v>5984.9</c:v>
                </c:pt>
                <c:pt idx="83">
                  <c:v>5984.9</c:v>
                </c:pt>
                <c:pt idx="84">
                  <c:v>6067</c:v>
                </c:pt>
                <c:pt idx="85">
                  <c:v>6130.19</c:v>
                </c:pt>
                <c:pt idx="86">
                  <c:v>6199.42</c:v>
                </c:pt>
                <c:pt idx="87">
                  <c:v>6100.43</c:v>
                </c:pt>
                <c:pt idx="88">
                  <c:v>6141.62</c:v>
                </c:pt>
                <c:pt idx="89">
                  <c:v>5954.24</c:v>
                </c:pt>
                <c:pt idx="90">
                  <c:v>5865.79</c:v>
                </c:pt>
                <c:pt idx="91">
                  <c:v>5740.22</c:v>
                </c:pt>
                <c:pt idx="92">
                  <c:v>5768.77</c:v>
                </c:pt>
                <c:pt idx="93">
                  <c:v>5883.13</c:v>
                </c:pt>
                <c:pt idx="94">
                  <c:v>5827.94</c:v>
                </c:pt>
                <c:pt idx="95">
                  <c:v>5762.12</c:v>
                </c:pt>
                <c:pt idx="96">
                  <c:v>5650.18</c:v>
                </c:pt>
                <c:pt idx="97">
                  <c:v>5745.86</c:v>
                </c:pt>
                <c:pt idx="98">
                  <c:v>5806.77</c:v>
                </c:pt>
                <c:pt idx="99">
                  <c:v>5588.83</c:v>
                </c:pt>
                <c:pt idx="100">
                  <c:v>5673.55</c:v>
                </c:pt>
                <c:pt idx="101">
                  <c:v>5646.25</c:v>
                </c:pt>
                <c:pt idx="102">
                  <c:v>5640.69</c:v>
                </c:pt>
                <c:pt idx="103">
                  <c:v>5660</c:v>
                </c:pt>
                <c:pt idx="104">
                  <c:v>5727.21</c:v>
                </c:pt>
                <c:pt idx="105">
                  <c:v>5862.8</c:v>
                </c:pt>
                <c:pt idx="106">
                  <c:v>5794.88</c:v>
                </c:pt>
                <c:pt idx="107">
                  <c:v>5726.23</c:v>
                </c:pt>
                <c:pt idx="108">
                  <c:v>5805.24</c:v>
                </c:pt>
                <c:pt idx="109">
                  <c:v>5745.43</c:v>
                </c:pt>
                <c:pt idx="110">
                  <c:v>5671.45</c:v>
                </c:pt>
                <c:pt idx="111">
                  <c:v>5424.15</c:v>
                </c:pt>
                <c:pt idx="112">
                  <c:v>5468.34</c:v>
                </c:pt>
                <c:pt idx="113">
                  <c:v>5438.95</c:v>
                </c:pt>
                <c:pt idx="114">
                  <c:v>5578.54</c:v>
                </c:pt>
                <c:pt idx="115">
                  <c:v>5717.75</c:v>
                </c:pt>
                <c:pt idx="116">
                  <c:v>5720.08</c:v>
                </c:pt>
                <c:pt idx="117">
                  <c:v>5632.13</c:v>
                </c:pt>
                <c:pt idx="118">
                  <c:v>5601.01</c:v>
                </c:pt>
                <c:pt idx="119">
                  <c:v>5610.38</c:v>
                </c:pt>
                <c:pt idx="120">
                  <c:v>5555.05</c:v>
                </c:pt>
                <c:pt idx="121">
                  <c:v>6575.65</c:v>
                </c:pt>
                <c:pt idx="122">
                  <c:v>6525.04</c:v>
                </c:pt>
                <c:pt idx="123">
                  <c:v>6378.83</c:v>
                </c:pt>
                <c:pt idx="124">
                  <c:v>6303.11</c:v>
                </c:pt>
                <c:pt idx="125">
                  <c:v>6233.44</c:v>
                </c:pt>
                <c:pt idx="126">
                  <c:v>6342.44</c:v>
                </c:pt>
                <c:pt idx="127">
                  <c:v>6495.2</c:v>
                </c:pt>
                <c:pt idx="128">
                  <c:v>7178.9</c:v>
                </c:pt>
                <c:pt idx="129">
                  <c:v>7076.15</c:v>
                </c:pt>
                <c:pt idx="130">
                  <c:v>7076.15</c:v>
                </c:pt>
                <c:pt idx="131">
                  <c:v>7039.42</c:v>
                </c:pt>
                <c:pt idx="132">
                  <c:v>6893.74</c:v>
                </c:pt>
                <c:pt idx="133">
                  <c:v>6796.78</c:v>
                </c:pt>
                <c:pt idx="134">
                  <c:v>6892.21</c:v>
                </c:pt>
                <c:pt idx="135">
                  <c:v>6942.82</c:v>
                </c:pt>
                <c:pt idx="136">
                  <c:v>6968.51</c:v>
                </c:pt>
                <c:pt idx="137">
                  <c:v>7033.21</c:v>
                </c:pt>
                <c:pt idx="138">
                  <c:v>7128.58</c:v>
                </c:pt>
                <c:pt idx="139">
                  <c:v>7163.84</c:v>
                </c:pt>
                <c:pt idx="140">
                  <c:v>7216.65</c:v>
                </c:pt>
                <c:pt idx="141">
                  <c:v>7113.02</c:v>
                </c:pt>
                <c:pt idx="142">
                  <c:v>7197.24</c:v>
                </c:pt>
                <c:pt idx="143">
                  <c:v>7238.07</c:v>
                </c:pt>
                <c:pt idx="144">
                  <c:v>7239.87</c:v>
                </c:pt>
                <c:pt idx="145">
                  <c:v>7228.51</c:v>
                </c:pt>
                <c:pt idx="146">
                  <c:v>7267.17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SGS!$V$28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SGS!$V$29:$V$175</c:f>
              <c:numCache>
                <c:formatCode>#,##0_ ;[Red]\-#,##0\ </c:formatCode>
                <c:ptCount val="147"/>
                <c:pt idx="0">
                  <c:v>12357.02951</c:v>
                </c:pt>
                <c:pt idx="1">
                  <c:v>12270.849466</c:v>
                </c:pt>
                <c:pt idx="2">
                  <c:v>12035.761904999999</c:v>
                </c:pt>
                <c:pt idx="3">
                  <c:v>12035.761904999999</c:v>
                </c:pt>
                <c:pt idx="4">
                  <c:v>12082.171261</c:v>
                </c:pt>
                <c:pt idx="5">
                  <c:v>12201.788235</c:v>
                </c:pt>
                <c:pt idx="6">
                  <c:v>12355.312505</c:v>
                </c:pt>
                <c:pt idx="7">
                  <c:v>12183.342134</c:v>
                </c:pt>
                <c:pt idx="8">
                  <c:v>12183.342134</c:v>
                </c:pt>
                <c:pt idx="9">
                  <c:v>12277.468220999999</c:v>
                </c:pt>
                <c:pt idx="10">
                  <c:v>12135.488203000001</c:v>
                </c:pt>
                <c:pt idx="11">
                  <c:v>12022.712986</c:v>
                </c:pt>
                <c:pt idx="12">
                  <c:v>12168.133384999999</c:v>
                </c:pt>
                <c:pt idx="13">
                  <c:v>12198.129725999999</c:v>
                </c:pt>
                <c:pt idx="14">
                  <c:v>12290.730975</c:v>
                </c:pt>
                <c:pt idx="15">
                  <c:v>12243.451948</c:v>
                </c:pt>
                <c:pt idx="16">
                  <c:v>12334.457017000001</c:v>
                </c:pt>
                <c:pt idx="17">
                  <c:v>12323.937963</c:v>
                </c:pt>
                <c:pt idx="18">
                  <c:v>12282.782798</c:v>
                </c:pt>
                <c:pt idx="19">
                  <c:v>12065.81811</c:v>
                </c:pt>
                <c:pt idx="20">
                  <c:v>12168.929147000001</c:v>
                </c:pt>
                <c:pt idx="21">
                  <c:v>12201.778662999999</c:v>
                </c:pt>
                <c:pt idx="22">
                  <c:v>12211.134633</c:v>
                </c:pt>
                <c:pt idx="23">
                  <c:v>12122.848404</c:v>
                </c:pt>
                <c:pt idx="24">
                  <c:v>12255.012137</c:v>
                </c:pt>
                <c:pt idx="25">
                  <c:v>12296.593143</c:v>
                </c:pt>
                <c:pt idx="26">
                  <c:v>12237.285749999999</c:v>
                </c:pt>
                <c:pt idx="27">
                  <c:v>12265.450206</c:v>
                </c:pt>
                <c:pt idx="28">
                  <c:v>12320.904533000001</c:v>
                </c:pt>
                <c:pt idx="29">
                  <c:v>12275.001063</c:v>
                </c:pt>
                <c:pt idx="30">
                  <c:v>12248.394777</c:v>
                </c:pt>
                <c:pt idx="31">
                  <c:v>12274.254992</c:v>
                </c:pt>
                <c:pt idx="32">
                  <c:v>12191.326519</c:v>
                </c:pt>
                <c:pt idx="33">
                  <c:v>12201.998079999999</c:v>
                </c:pt>
                <c:pt idx="34">
                  <c:v>12282.693839</c:v>
                </c:pt>
                <c:pt idx="35">
                  <c:v>12220.385957</c:v>
                </c:pt>
                <c:pt idx="36">
                  <c:v>12097.433653</c:v>
                </c:pt>
                <c:pt idx="37">
                  <c:v>12202.998002</c:v>
                </c:pt>
                <c:pt idx="38">
                  <c:v>12219.242134</c:v>
                </c:pt>
                <c:pt idx="39">
                  <c:v>12081.242733999999</c:v>
                </c:pt>
                <c:pt idx="40">
                  <c:v>12176.817813</c:v>
                </c:pt>
                <c:pt idx="41">
                  <c:v>12219.302987999999</c:v>
                </c:pt>
                <c:pt idx="42">
                  <c:v>12169.098124</c:v>
                </c:pt>
                <c:pt idx="43">
                  <c:v>12191.337831999999</c:v>
                </c:pt>
                <c:pt idx="44">
                  <c:v>12205.144924</c:v>
                </c:pt>
                <c:pt idx="45">
                  <c:v>12113.348051999999</c:v>
                </c:pt>
                <c:pt idx="46">
                  <c:v>12208.113846</c:v>
                </c:pt>
                <c:pt idx="47">
                  <c:v>12252.013666000001</c:v>
                </c:pt>
                <c:pt idx="48">
                  <c:v>12238.748228</c:v>
                </c:pt>
                <c:pt idx="49">
                  <c:v>12188.991076</c:v>
                </c:pt>
                <c:pt idx="50">
                  <c:v>12179.207172</c:v>
                </c:pt>
                <c:pt idx="51">
                  <c:v>12199.757353999999</c:v>
                </c:pt>
                <c:pt idx="52">
                  <c:v>12102.961939000001</c:v>
                </c:pt>
                <c:pt idx="53">
                  <c:v>12063.368393000001</c:v>
                </c:pt>
                <c:pt idx="54">
                  <c:v>12307.506245</c:v>
                </c:pt>
                <c:pt idx="55">
                  <c:v>12291.041574999999</c:v>
                </c:pt>
                <c:pt idx="56">
                  <c:v>12198.309438</c:v>
                </c:pt>
                <c:pt idx="57">
                  <c:v>12220.802922000001</c:v>
                </c:pt>
                <c:pt idx="58">
                  <c:v>12178.477309</c:v>
                </c:pt>
                <c:pt idx="59">
                  <c:v>12167.127783</c:v>
                </c:pt>
                <c:pt idx="60">
                  <c:v>12087.132937</c:v>
                </c:pt>
                <c:pt idx="61">
                  <c:v>12092.992555999999</c:v>
                </c:pt>
                <c:pt idx="62">
                  <c:v>12025.666529</c:v>
                </c:pt>
                <c:pt idx="63">
                  <c:v>12068.43554</c:v>
                </c:pt>
                <c:pt idx="64">
                  <c:v>12015.559743</c:v>
                </c:pt>
                <c:pt idx="65">
                  <c:v>11950.028629</c:v>
                </c:pt>
                <c:pt idx="66">
                  <c:v>12033.914285999999</c:v>
                </c:pt>
                <c:pt idx="67">
                  <c:v>11881.069804999999</c:v>
                </c:pt>
                <c:pt idx="68">
                  <c:v>12074.693723</c:v>
                </c:pt>
                <c:pt idx="69">
                  <c:v>11998.778281000001</c:v>
                </c:pt>
                <c:pt idx="70">
                  <c:v>12053.558442</c:v>
                </c:pt>
                <c:pt idx="71">
                  <c:v>12050.212121</c:v>
                </c:pt>
                <c:pt idx="72">
                  <c:v>12017.43122</c:v>
                </c:pt>
                <c:pt idx="73">
                  <c:v>12109.223833</c:v>
                </c:pt>
                <c:pt idx="74">
                  <c:v>11957.760772</c:v>
                </c:pt>
                <c:pt idx="75">
                  <c:v>11959.676285</c:v>
                </c:pt>
                <c:pt idx="76">
                  <c:v>12191.166667</c:v>
                </c:pt>
                <c:pt idx="77">
                  <c:v>12133.650911000001</c:v>
                </c:pt>
                <c:pt idx="78">
                  <c:v>12046.193535</c:v>
                </c:pt>
                <c:pt idx="79">
                  <c:v>11934.340741</c:v>
                </c:pt>
                <c:pt idx="80">
                  <c:v>12078.035859</c:v>
                </c:pt>
                <c:pt idx="81">
                  <c:v>12030.564327</c:v>
                </c:pt>
                <c:pt idx="82">
                  <c:v>11960.249727</c:v>
                </c:pt>
                <c:pt idx="83">
                  <c:v>11960.249727</c:v>
                </c:pt>
                <c:pt idx="84">
                  <c:v>12243.948762</c:v>
                </c:pt>
                <c:pt idx="85">
                  <c:v>12040.125479</c:v>
                </c:pt>
                <c:pt idx="86">
                  <c:v>11967.969236999999</c:v>
                </c:pt>
                <c:pt idx="87">
                  <c:v>11965.121155999999</c:v>
                </c:pt>
                <c:pt idx="88">
                  <c:v>11998.917545</c:v>
                </c:pt>
                <c:pt idx="89">
                  <c:v>11984.309740000001</c:v>
                </c:pt>
                <c:pt idx="90">
                  <c:v>12031.076440999999</c:v>
                </c:pt>
                <c:pt idx="91">
                  <c:v>12038.107830999999</c:v>
                </c:pt>
                <c:pt idx="92">
                  <c:v>12065.533315000001</c:v>
                </c:pt>
                <c:pt idx="93">
                  <c:v>11995.705308000001</c:v>
                </c:pt>
                <c:pt idx="94">
                  <c:v>12074.134169999999</c:v>
                </c:pt>
                <c:pt idx="95">
                  <c:v>12014.020736</c:v>
                </c:pt>
                <c:pt idx="96">
                  <c:v>12025.142750000001</c:v>
                </c:pt>
                <c:pt idx="97">
                  <c:v>12117.701870999999</c:v>
                </c:pt>
                <c:pt idx="98">
                  <c:v>11999.464845</c:v>
                </c:pt>
                <c:pt idx="99">
                  <c:v>11954.092169</c:v>
                </c:pt>
                <c:pt idx="100">
                  <c:v>12083.736905</c:v>
                </c:pt>
                <c:pt idx="101">
                  <c:v>12074.491549</c:v>
                </c:pt>
                <c:pt idx="102">
                  <c:v>12204.246804</c:v>
                </c:pt>
                <c:pt idx="103">
                  <c:v>12077.025087</c:v>
                </c:pt>
                <c:pt idx="104">
                  <c:v>11989.849166</c:v>
                </c:pt>
                <c:pt idx="105">
                  <c:v>12019.265232</c:v>
                </c:pt>
                <c:pt idx="106">
                  <c:v>12065.418673</c:v>
                </c:pt>
                <c:pt idx="107">
                  <c:v>12092.851975</c:v>
                </c:pt>
                <c:pt idx="108">
                  <c:v>12088.756183</c:v>
                </c:pt>
                <c:pt idx="109">
                  <c:v>12172.819262000001</c:v>
                </c:pt>
                <c:pt idx="110">
                  <c:v>12158.034795</c:v>
                </c:pt>
                <c:pt idx="111">
                  <c:v>12029.133126999999</c:v>
                </c:pt>
                <c:pt idx="112">
                  <c:v>12096.518477</c:v>
                </c:pt>
                <c:pt idx="113">
                  <c:v>12141.796101</c:v>
                </c:pt>
                <c:pt idx="114">
                  <c:v>12230.326166999999</c:v>
                </c:pt>
                <c:pt idx="115">
                  <c:v>12113.794859</c:v>
                </c:pt>
                <c:pt idx="116">
                  <c:v>12134.235565999999</c:v>
                </c:pt>
                <c:pt idx="117">
                  <c:v>12246.53429</c:v>
                </c:pt>
                <c:pt idx="118">
                  <c:v>12117.377155</c:v>
                </c:pt>
                <c:pt idx="119">
                  <c:v>12046.355917000001</c:v>
                </c:pt>
                <c:pt idx="120">
                  <c:v>11886.051058999999</c:v>
                </c:pt>
                <c:pt idx="121">
                  <c:v>12296.616883000001</c:v>
                </c:pt>
                <c:pt idx="122">
                  <c:v>12392.404785999999</c:v>
                </c:pt>
                <c:pt idx="123">
                  <c:v>12285.005735000001</c:v>
                </c:pt>
                <c:pt idx="124">
                  <c:v>12151.766228</c:v>
                </c:pt>
                <c:pt idx="125">
                  <c:v>12169.037673000001</c:v>
                </c:pt>
                <c:pt idx="126">
                  <c:v>12335.226893999999</c:v>
                </c:pt>
                <c:pt idx="127">
                  <c:v>12243.117972</c:v>
                </c:pt>
                <c:pt idx="128">
                  <c:v>12253.849104999999</c:v>
                </c:pt>
                <c:pt idx="129">
                  <c:v>12236.723195</c:v>
                </c:pt>
                <c:pt idx="130">
                  <c:v>12236.723195</c:v>
                </c:pt>
                <c:pt idx="131">
                  <c:v>12204.665056</c:v>
                </c:pt>
                <c:pt idx="132">
                  <c:v>12387.258684</c:v>
                </c:pt>
                <c:pt idx="133">
                  <c:v>12304.428254</c:v>
                </c:pt>
                <c:pt idx="134">
                  <c:v>12349.675354999999</c:v>
                </c:pt>
                <c:pt idx="135">
                  <c:v>12383.429005</c:v>
                </c:pt>
                <c:pt idx="136">
                  <c:v>12454.900459</c:v>
                </c:pt>
                <c:pt idx="137">
                  <c:v>12491.592026</c:v>
                </c:pt>
                <c:pt idx="138">
                  <c:v>12349.519718</c:v>
                </c:pt>
                <c:pt idx="139">
                  <c:v>12474.247244</c:v>
                </c:pt>
                <c:pt idx="140">
                  <c:v>12523.236269999999</c:v>
                </c:pt>
                <c:pt idx="141">
                  <c:v>12575.009195000001</c:v>
                </c:pt>
                <c:pt idx="142">
                  <c:v>12467.249255999999</c:v>
                </c:pt>
                <c:pt idx="143">
                  <c:v>12496.499427999999</c:v>
                </c:pt>
                <c:pt idx="144">
                  <c:v>12500.433249</c:v>
                </c:pt>
                <c:pt idx="145">
                  <c:v>12360.808421</c:v>
                </c:pt>
                <c:pt idx="146">
                  <c:v>12356.323017000001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2720"/>
        <c:axId val="862443112"/>
      </c:lineChart>
      <c:lineChart>
        <c:grouping val="standard"/>
        <c:varyColors val="0"/>
        <c:ser>
          <c:idx val="3"/>
          <c:order val="2"/>
          <c:tx>
            <c:strRef>
              <c:f>SGS!$W$28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SGS!$S$29:$S$175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SGS!$W$29:$W$175</c:f>
              <c:numCache>
                <c:formatCode>#,##0_ ;[Red]\-#,##0\ </c:formatCode>
                <c:ptCount val="147"/>
                <c:pt idx="0">
                  <c:v>463.48340000000002</c:v>
                </c:pt>
                <c:pt idx="1">
                  <c:v>463.48340000000002</c:v>
                </c:pt>
                <c:pt idx="2">
                  <c:v>463.48340000000002</c:v>
                </c:pt>
                <c:pt idx="3">
                  <c:v>463.48340000000002</c:v>
                </c:pt>
                <c:pt idx="4">
                  <c:v>463.48340000000002</c:v>
                </c:pt>
                <c:pt idx="5">
                  <c:v>479.9744</c:v>
                </c:pt>
                <c:pt idx="6">
                  <c:v>479.9744</c:v>
                </c:pt>
                <c:pt idx="7">
                  <c:v>479.9744</c:v>
                </c:pt>
                <c:pt idx="8">
                  <c:v>479.9744</c:v>
                </c:pt>
                <c:pt idx="9">
                  <c:v>479.9744</c:v>
                </c:pt>
                <c:pt idx="10">
                  <c:v>479.9744</c:v>
                </c:pt>
                <c:pt idx="11">
                  <c:v>479.9744</c:v>
                </c:pt>
                <c:pt idx="12">
                  <c:v>452.70940000000002</c:v>
                </c:pt>
                <c:pt idx="13">
                  <c:v>452.70940000000002</c:v>
                </c:pt>
                <c:pt idx="14">
                  <c:v>452.70940000000002</c:v>
                </c:pt>
                <c:pt idx="15">
                  <c:v>452.70940000000002</c:v>
                </c:pt>
                <c:pt idx="16">
                  <c:v>452.70940000000002</c:v>
                </c:pt>
                <c:pt idx="17">
                  <c:v>465.44319999999999</c:v>
                </c:pt>
                <c:pt idx="18">
                  <c:v>465.44319999999999</c:v>
                </c:pt>
                <c:pt idx="19">
                  <c:v>465.44319999999999</c:v>
                </c:pt>
                <c:pt idx="20">
                  <c:v>465.44319999999999</c:v>
                </c:pt>
                <c:pt idx="21">
                  <c:v>465.44319999999999</c:v>
                </c:pt>
                <c:pt idx="22">
                  <c:v>459.36660000000001</c:v>
                </c:pt>
                <c:pt idx="23">
                  <c:v>459.36660000000001</c:v>
                </c:pt>
                <c:pt idx="24">
                  <c:v>459.36660000000001</c:v>
                </c:pt>
                <c:pt idx="25">
                  <c:v>459.36660000000001</c:v>
                </c:pt>
                <c:pt idx="26">
                  <c:v>459.36660000000001</c:v>
                </c:pt>
                <c:pt idx="27">
                  <c:v>464.63760000000002</c:v>
                </c:pt>
                <c:pt idx="28">
                  <c:v>464.63760000000002</c:v>
                </c:pt>
                <c:pt idx="29">
                  <c:v>464.63760000000002</c:v>
                </c:pt>
                <c:pt idx="30">
                  <c:v>464.63760000000002</c:v>
                </c:pt>
                <c:pt idx="31">
                  <c:v>464.63760000000002</c:v>
                </c:pt>
                <c:pt idx="32">
                  <c:v>464.63760000000002</c:v>
                </c:pt>
                <c:pt idx="33">
                  <c:v>464.63760000000002</c:v>
                </c:pt>
                <c:pt idx="34">
                  <c:v>473.0729</c:v>
                </c:pt>
                <c:pt idx="35">
                  <c:v>473.0729</c:v>
                </c:pt>
                <c:pt idx="36">
                  <c:v>473.0729</c:v>
                </c:pt>
                <c:pt idx="37">
                  <c:v>473.0729</c:v>
                </c:pt>
                <c:pt idx="38">
                  <c:v>473.0729</c:v>
                </c:pt>
                <c:pt idx="39">
                  <c:v>457.52929999999998</c:v>
                </c:pt>
                <c:pt idx="40">
                  <c:v>457.52929999999998</c:v>
                </c:pt>
                <c:pt idx="41">
                  <c:v>457.52929999999998</c:v>
                </c:pt>
                <c:pt idx="42">
                  <c:v>457.52929999999998</c:v>
                </c:pt>
                <c:pt idx="43">
                  <c:v>457.52929999999998</c:v>
                </c:pt>
                <c:pt idx="44">
                  <c:v>463.42809999999997</c:v>
                </c:pt>
                <c:pt idx="45">
                  <c:v>463.42809999999997</c:v>
                </c:pt>
                <c:pt idx="46">
                  <c:v>463.42809999999997</c:v>
                </c:pt>
                <c:pt idx="47">
                  <c:v>463.42809999999997</c:v>
                </c:pt>
                <c:pt idx="48">
                  <c:v>463.42809999999997</c:v>
                </c:pt>
                <c:pt idx="49">
                  <c:v>470.24590000000001</c:v>
                </c:pt>
                <c:pt idx="50">
                  <c:v>470.24590000000001</c:v>
                </c:pt>
                <c:pt idx="51">
                  <c:v>470.24590000000001</c:v>
                </c:pt>
                <c:pt idx="52">
                  <c:v>470.24590000000001</c:v>
                </c:pt>
                <c:pt idx="53">
                  <c:v>470.24590000000001</c:v>
                </c:pt>
                <c:pt idx="54">
                  <c:v>450.5204</c:v>
                </c:pt>
                <c:pt idx="55">
                  <c:v>450.5204</c:v>
                </c:pt>
                <c:pt idx="56">
                  <c:v>450.5204</c:v>
                </c:pt>
                <c:pt idx="57">
                  <c:v>450.5204</c:v>
                </c:pt>
                <c:pt idx="58">
                  <c:v>450.5204</c:v>
                </c:pt>
                <c:pt idx="59">
                  <c:v>467.40949999999998</c:v>
                </c:pt>
                <c:pt idx="60">
                  <c:v>467.40949999999998</c:v>
                </c:pt>
                <c:pt idx="61">
                  <c:v>467.40949999999998</c:v>
                </c:pt>
                <c:pt idx="62">
                  <c:v>467.40949999999998</c:v>
                </c:pt>
                <c:pt idx="63">
                  <c:v>467.40949999999998</c:v>
                </c:pt>
                <c:pt idx="64">
                  <c:v>464.2296</c:v>
                </c:pt>
                <c:pt idx="65">
                  <c:v>464.2296</c:v>
                </c:pt>
                <c:pt idx="66">
                  <c:v>464.2296</c:v>
                </c:pt>
                <c:pt idx="67">
                  <c:v>464.2296</c:v>
                </c:pt>
                <c:pt idx="68">
                  <c:v>464.2296</c:v>
                </c:pt>
                <c:pt idx="69">
                  <c:v>451.34620000000001</c:v>
                </c:pt>
                <c:pt idx="70">
                  <c:v>451.34620000000001</c:v>
                </c:pt>
                <c:pt idx="71">
                  <c:v>451.34620000000001</c:v>
                </c:pt>
                <c:pt idx="72">
                  <c:v>451.34620000000001</c:v>
                </c:pt>
                <c:pt idx="73">
                  <c:v>451.34620000000001</c:v>
                </c:pt>
                <c:pt idx="74">
                  <c:v>441.68259999999998</c:v>
                </c:pt>
                <c:pt idx="75">
                  <c:v>441.68259999999998</c:v>
                </c:pt>
                <c:pt idx="76">
                  <c:v>441.68259999999998</c:v>
                </c:pt>
                <c:pt idx="77">
                  <c:v>441.68259999999998</c:v>
                </c:pt>
                <c:pt idx="78">
                  <c:v>441.68259999999998</c:v>
                </c:pt>
                <c:pt idx="79">
                  <c:v>441.68259999999998</c:v>
                </c:pt>
                <c:pt idx="80">
                  <c:v>441.68259999999998</c:v>
                </c:pt>
                <c:pt idx="81">
                  <c:v>441.68259999999998</c:v>
                </c:pt>
                <c:pt idx="82">
                  <c:v>441.68259999999998</c:v>
                </c:pt>
                <c:pt idx="83">
                  <c:v>441.68259999999998</c:v>
                </c:pt>
                <c:pt idx="84">
                  <c:v>456.45150000000001</c:v>
                </c:pt>
                <c:pt idx="85">
                  <c:v>456.45150000000001</c:v>
                </c:pt>
                <c:pt idx="86">
                  <c:v>456.45150000000001</c:v>
                </c:pt>
                <c:pt idx="87">
                  <c:v>456.45150000000001</c:v>
                </c:pt>
                <c:pt idx="88">
                  <c:v>456.45150000000001</c:v>
                </c:pt>
                <c:pt idx="89">
                  <c:v>445.36970000000002</c:v>
                </c:pt>
                <c:pt idx="90">
                  <c:v>445.36970000000002</c:v>
                </c:pt>
                <c:pt idx="91">
                  <c:v>445.36970000000002</c:v>
                </c:pt>
                <c:pt idx="92">
                  <c:v>445.36970000000002</c:v>
                </c:pt>
                <c:pt idx="93">
                  <c:v>445.36970000000002</c:v>
                </c:pt>
                <c:pt idx="94">
                  <c:v>445.36970000000002</c:v>
                </c:pt>
                <c:pt idx="95">
                  <c:v>445.36970000000002</c:v>
                </c:pt>
                <c:pt idx="96">
                  <c:v>445.36970000000002</c:v>
                </c:pt>
                <c:pt idx="97">
                  <c:v>445.36970000000002</c:v>
                </c:pt>
                <c:pt idx="98">
                  <c:v>445.36970000000002</c:v>
                </c:pt>
                <c:pt idx="99">
                  <c:v>435.75369999999998</c:v>
                </c:pt>
                <c:pt idx="100">
                  <c:v>435.75369999999998</c:v>
                </c:pt>
                <c:pt idx="101">
                  <c:v>435.75369999999998</c:v>
                </c:pt>
                <c:pt idx="102">
                  <c:v>435.75369999999998</c:v>
                </c:pt>
                <c:pt idx="103">
                  <c:v>435.75369999999998</c:v>
                </c:pt>
                <c:pt idx="104">
                  <c:v>438.0607</c:v>
                </c:pt>
                <c:pt idx="105">
                  <c:v>438.0607</c:v>
                </c:pt>
                <c:pt idx="106">
                  <c:v>438.0607</c:v>
                </c:pt>
                <c:pt idx="107">
                  <c:v>438.0607</c:v>
                </c:pt>
                <c:pt idx="108">
                  <c:v>438.0607</c:v>
                </c:pt>
                <c:pt idx="109">
                  <c:v>436.16149999999999</c:v>
                </c:pt>
                <c:pt idx="110">
                  <c:v>436.16149999999999</c:v>
                </c:pt>
                <c:pt idx="111">
                  <c:v>436.16149999999999</c:v>
                </c:pt>
                <c:pt idx="112">
                  <c:v>436.16149999999999</c:v>
                </c:pt>
                <c:pt idx="113">
                  <c:v>436.16149999999999</c:v>
                </c:pt>
                <c:pt idx="114">
                  <c:v>436.16149999999999</c:v>
                </c:pt>
                <c:pt idx="115">
                  <c:v>436.16149999999999</c:v>
                </c:pt>
                <c:pt idx="116">
                  <c:v>436.16149999999999</c:v>
                </c:pt>
                <c:pt idx="117">
                  <c:v>436.16149999999999</c:v>
                </c:pt>
                <c:pt idx="118">
                  <c:v>436.16149999999999</c:v>
                </c:pt>
                <c:pt idx="119">
                  <c:v>435.72329999999999</c:v>
                </c:pt>
                <c:pt idx="120">
                  <c:v>435.72329999999999</c:v>
                </c:pt>
                <c:pt idx="121">
                  <c:v>457.01949999999999</c:v>
                </c:pt>
                <c:pt idx="122">
                  <c:v>449.03120000000001</c:v>
                </c:pt>
                <c:pt idx="123">
                  <c:v>449.03120000000001</c:v>
                </c:pt>
                <c:pt idx="124">
                  <c:v>449.03120000000001</c:v>
                </c:pt>
                <c:pt idx="125">
                  <c:v>449.03120000000001</c:v>
                </c:pt>
                <c:pt idx="126">
                  <c:v>449.03120000000001</c:v>
                </c:pt>
                <c:pt idx="127">
                  <c:v>459.46539999999999</c:v>
                </c:pt>
                <c:pt idx="128">
                  <c:v>459.46539999999999</c:v>
                </c:pt>
                <c:pt idx="129">
                  <c:v>459.46539999999999</c:v>
                </c:pt>
                <c:pt idx="130">
                  <c:v>459.46539999999999</c:v>
                </c:pt>
                <c:pt idx="131">
                  <c:v>459.46539999999999</c:v>
                </c:pt>
                <c:pt idx="132">
                  <c:v>473.15249999999997</c:v>
                </c:pt>
                <c:pt idx="133">
                  <c:v>473.15249999999997</c:v>
                </c:pt>
                <c:pt idx="134">
                  <c:v>473.15249999999997</c:v>
                </c:pt>
                <c:pt idx="135">
                  <c:v>473.15249999999997</c:v>
                </c:pt>
                <c:pt idx="136">
                  <c:v>473.15249999999997</c:v>
                </c:pt>
                <c:pt idx="137">
                  <c:v>469.36939999999998</c:v>
                </c:pt>
                <c:pt idx="138">
                  <c:v>469.36939999999998</c:v>
                </c:pt>
                <c:pt idx="139">
                  <c:v>469.36939999999998</c:v>
                </c:pt>
                <c:pt idx="140">
                  <c:v>469.36939999999998</c:v>
                </c:pt>
                <c:pt idx="141">
                  <c:v>469.36939999999998</c:v>
                </c:pt>
                <c:pt idx="142">
                  <c:v>477.41129999999998</c:v>
                </c:pt>
                <c:pt idx="143">
                  <c:v>477.41129999999998</c:v>
                </c:pt>
                <c:pt idx="144">
                  <c:v>477.41129999999998</c:v>
                </c:pt>
                <c:pt idx="145">
                  <c:v>477.41129999999998</c:v>
                </c:pt>
                <c:pt idx="146">
                  <c:v>477.41129999999998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SGS!$Y$28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SGS!$Y$29:$Y$175</c:f>
              <c:numCache>
                <c:formatCode>#,##0_ ;[Red]\-#,##0\ </c:formatCode>
                <c:ptCount val="147"/>
                <c:pt idx="0">
                  <c:v>482.664873</c:v>
                </c:pt>
                <c:pt idx="1">
                  <c:v>482.11083400000001</c:v>
                </c:pt>
                <c:pt idx="2">
                  <c:v>481.82288</c:v>
                </c:pt>
                <c:pt idx="3">
                  <c:v>481.82288</c:v>
                </c:pt>
                <c:pt idx="4">
                  <c:v>482.79662400000001</c:v>
                </c:pt>
                <c:pt idx="5">
                  <c:v>498.35517599999997</c:v>
                </c:pt>
                <c:pt idx="6">
                  <c:v>498.61420399999997</c:v>
                </c:pt>
                <c:pt idx="7">
                  <c:v>498.06853100000001</c:v>
                </c:pt>
                <c:pt idx="8">
                  <c:v>498.06853100000001</c:v>
                </c:pt>
                <c:pt idx="9">
                  <c:v>498.92740600000002</c:v>
                </c:pt>
                <c:pt idx="10">
                  <c:v>498.34096699999998</c:v>
                </c:pt>
                <c:pt idx="11">
                  <c:v>498.37423799999999</c:v>
                </c:pt>
                <c:pt idx="12">
                  <c:v>469.39656300000001</c:v>
                </c:pt>
                <c:pt idx="13">
                  <c:v>469.445088</c:v>
                </c:pt>
                <c:pt idx="14">
                  <c:v>469.411384</c:v>
                </c:pt>
                <c:pt idx="15">
                  <c:v>469.12193200000002</c:v>
                </c:pt>
                <c:pt idx="16">
                  <c:v>469.63512900000001</c:v>
                </c:pt>
                <c:pt idx="17">
                  <c:v>481.94320699999997</c:v>
                </c:pt>
                <c:pt idx="18">
                  <c:v>482.57721500000002</c:v>
                </c:pt>
                <c:pt idx="19">
                  <c:v>482.66783199999998</c:v>
                </c:pt>
                <c:pt idx="20">
                  <c:v>481.88652300000001</c:v>
                </c:pt>
                <c:pt idx="21">
                  <c:v>482.349312</c:v>
                </c:pt>
                <c:pt idx="22">
                  <c:v>476.91152099999999</c:v>
                </c:pt>
                <c:pt idx="23">
                  <c:v>476.47759000000002</c:v>
                </c:pt>
                <c:pt idx="24">
                  <c:v>476.42032999999998</c:v>
                </c:pt>
                <c:pt idx="25">
                  <c:v>476.34553199999999</c:v>
                </c:pt>
                <c:pt idx="26">
                  <c:v>476.30621600000001</c:v>
                </c:pt>
                <c:pt idx="27">
                  <c:v>482.76876700000003</c:v>
                </c:pt>
                <c:pt idx="28">
                  <c:v>482.19156800000002</c:v>
                </c:pt>
                <c:pt idx="29">
                  <c:v>482.46206599999999</c:v>
                </c:pt>
                <c:pt idx="30">
                  <c:v>482.315022</c:v>
                </c:pt>
                <c:pt idx="31">
                  <c:v>482.801896</c:v>
                </c:pt>
                <c:pt idx="32">
                  <c:v>482.19564300000002</c:v>
                </c:pt>
                <c:pt idx="33">
                  <c:v>482.24702600000001</c:v>
                </c:pt>
                <c:pt idx="34">
                  <c:v>490.684416</c:v>
                </c:pt>
                <c:pt idx="35">
                  <c:v>490.33664099999999</c:v>
                </c:pt>
                <c:pt idx="36">
                  <c:v>490.48639800000001</c:v>
                </c:pt>
                <c:pt idx="37">
                  <c:v>490.98858200000001</c:v>
                </c:pt>
                <c:pt idx="38">
                  <c:v>490.750314</c:v>
                </c:pt>
                <c:pt idx="39">
                  <c:v>475.16452700000002</c:v>
                </c:pt>
                <c:pt idx="40">
                  <c:v>474.938085</c:v>
                </c:pt>
                <c:pt idx="41">
                  <c:v>474.946665</c:v>
                </c:pt>
                <c:pt idx="42">
                  <c:v>474.91691800000001</c:v>
                </c:pt>
                <c:pt idx="43">
                  <c:v>474.920706</c:v>
                </c:pt>
                <c:pt idx="44">
                  <c:v>480.34438599999999</c:v>
                </c:pt>
                <c:pt idx="45">
                  <c:v>480.42936800000001</c:v>
                </c:pt>
                <c:pt idx="46">
                  <c:v>480.19200699999999</c:v>
                </c:pt>
                <c:pt idx="47">
                  <c:v>480.33964800000001</c:v>
                </c:pt>
                <c:pt idx="48">
                  <c:v>480.16608400000001</c:v>
                </c:pt>
                <c:pt idx="49">
                  <c:v>495.79230699999999</c:v>
                </c:pt>
                <c:pt idx="50">
                  <c:v>496.27894800000001</c:v>
                </c:pt>
                <c:pt idx="51">
                  <c:v>495.58966800000002</c:v>
                </c:pt>
                <c:pt idx="52">
                  <c:v>495.62879299999997</c:v>
                </c:pt>
                <c:pt idx="53">
                  <c:v>495.47338500000001</c:v>
                </c:pt>
                <c:pt idx="54">
                  <c:v>487.81048399999997</c:v>
                </c:pt>
                <c:pt idx="55">
                  <c:v>487.777737</c:v>
                </c:pt>
                <c:pt idx="56">
                  <c:v>488.18385599999999</c:v>
                </c:pt>
                <c:pt idx="57">
                  <c:v>488.47292800000002</c:v>
                </c:pt>
                <c:pt idx="58">
                  <c:v>487.77789300000001</c:v>
                </c:pt>
                <c:pt idx="59">
                  <c:v>502.00655999999998</c:v>
                </c:pt>
                <c:pt idx="60">
                  <c:v>501.09859399999999</c:v>
                </c:pt>
                <c:pt idx="61">
                  <c:v>501.08230200000003</c:v>
                </c:pt>
                <c:pt idx="62">
                  <c:v>501.42571099999998</c:v>
                </c:pt>
                <c:pt idx="63">
                  <c:v>501.45443799999998</c:v>
                </c:pt>
                <c:pt idx="64">
                  <c:v>502.27756299999999</c:v>
                </c:pt>
                <c:pt idx="65">
                  <c:v>502.51882899999998</c:v>
                </c:pt>
                <c:pt idx="66">
                  <c:v>502.09644800000001</c:v>
                </c:pt>
                <c:pt idx="67">
                  <c:v>502.107237</c:v>
                </c:pt>
                <c:pt idx="68">
                  <c:v>501.73209900000001</c:v>
                </c:pt>
                <c:pt idx="69">
                  <c:v>492.11748699999998</c:v>
                </c:pt>
                <c:pt idx="70">
                  <c:v>491.87323500000002</c:v>
                </c:pt>
                <c:pt idx="71">
                  <c:v>492.24325499999998</c:v>
                </c:pt>
                <c:pt idx="72">
                  <c:v>491.257362</c:v>
                </c:pt>
                <c:pt idx="73">
                  <c:v>491.65661499999999</c:v>
                </c:pt>
                <c:pt idx="74">
                  <c:v>481.66192599999999</c:v>
                </c:pt>
                <c:pt idx="75">
                  <c:v>482.10975200000001</c:v>
                </c:pt>
                <c:pt idx="76">
                  <c:v>481.24177500000002</c:v>
                </c:pt>
                <c:pt idx="77">
                  <c:v>481.93849899999998</c:v>
                </c:pt>
                <c:pt idx="78">
                  <c:v>481.82404100000002</c:v>
                </c:pt>
                <c:pt idx="79">
                  <c:v>481.90150999999997</c:v>
                </c:pt>
                <c:pt idx="80">
                  <c:v>481.96342600000003</c:v>
                </c:pt>
                <c:pt idx="81">
                  <c:v>482.005471</c:v>
                </c:pt>
                <c:pt idx="82">
                  <c:v>481.50834900000001</c:v>
                </c:pt>
                <c:pt idx="83">
                  <c:v>481.50834900000001</c:v>
                </c:pt>
                <c:pt idx="84">
                  <c:v>495.70413400000001</c:v>
                </c:pt>
                <c:pt idx="85">
                  <c:v>495.53153800000001</c:v>
                </c:pt>
                <c:pt idx="86">
                  <c:v>495.87821400000001</c:v>
                </c:pt>
                <c:pt idx="87">
                  <c:v>496.12393700000001</c:v>
                </c:pt>
                <c:pt idx="88">
                  <c:v>495.60576400000002</c:v>
                </c:pt>
                <c:pt idx="89">
                  <c:v>484.20820099999997</c:v>
                </c:pt>
                <c:pt idx="90">
                  <c:v>484.38635900000003</c:v>
                </c:pt>
                <c:pt idx="91">
                  <c:v>484.03534000000002</c:v>
                </c:pt>
                <c:pt idx="92">
                  <c:v>483.52819799999997</c:v>
                </c:pt>
                <c:pt idx="93">
                  <c:v>484.229894</c:v>
                </c:pt>
                <c:pt idx="94">
                  <c:v>484.53195099999999</c:v>
                </c:pt>
                <c:pt idx="95">
                  <c:v>484.15359999999998</c:v>
                </c:pt>
                <c:pt idx="96">
                  <c:v>483.875381</c:v>
                </c:pt>
                <c:pt idx="97">
                  <c:v>483.931376</c:v>
                </c:pt>
                <c:pt idx="98">
                  <c:v>483.46656000000002</c:v>
                </c:pt>
                <c:pt idx="99">
                  <c:v>477.78353099999998</c:v>
                </c:pt>
                <c:pt idx="100">
                  <c:v>478.29695199999998</c:v>
                </c:pt>
                <c:pt idx="101">
                  <c:v>477.76480800000002</c:v>
                </c:pt>
                <c:pt idx="102">
                  <c:v>477.81950999999998</c:v>
                </c:pt>
                <c:pt idx="103">
                  <c:v>478.202831</c:v>
                </c:pt>
                <c:pt idx="104">
                  <c:v>482.47250500000001</c:v>
                </c:pt>
                <c:pt idx="105">
                  <c:v>482.21472299999999</c:v>
                </c:pt>
                <c:pt idx="106">
                  <c:v>482.22145499999999</c:v>
                </c:pt>
                <c:pt idx="107">
                  <c:v>481.70633400000003</c:v>
                </c:pt>
                <c:pt idx="108">
                  <c:v>482.544825</c:v>
                </c:pt>
                <c:pt idx="109">
                  <c:v>480.06731300000001</c:v>
                </c:pt>
                <c:pt idx="110">
                  <c:v>479.93375500000002</c:v>
                </c:pt>
                <c:pt idx="111">
                  <c:v>480.43438099999997</c:v>
                </c:pt>
                <c:pt idx="112">
                  <c:v>479.97436900000002</c:v>
                </c:pt>
                <c:pt idx="113">
                  <c:v>480.004637</c:v>
                </c:pt>
                <c:pt idx="114">
                  <c:v>480.19288299999999</c:v>
                </c:pt>
                <c:pt idx="115">
                  <c:v>480.16637100000003</c:v>
                </c:pt>
                <c:pt idx="116">
                  <c:v>480.55139200000002</c:v>
                </c:pt>
                <c:pt idx="117">
                  <c:v>480.46731799999998</c:v>
                </c:pt>
                <c:pt idx="118">
                  <c:v>480.01433900000001</c:v>
                </c:pt>
                <c:pt idx="119">
                  <c:v>487.89939900000002</c:v>
                </c:pt>
                <c:pt idx="120">
                  <c:v>488.28132699999998</c:v>
                </c:pt>
                <c:pt idx="121">
                  <c:v>493.26667099999997</c:v>
                </c:pt>
                <c:pt idx="122">
                  <c:v>487.824409</c:v>
                </c:pt>
                <c:pt idx="123">
                  <c:v>488.15884899999998</c:v>
                </c:pt>
                <c:pt idx="124">
                  <c:v>488.31020999999998</c:v>
                </c:pt>
                <c:pt idx="125">
                  <c:v>487.87309399999998</c:v>
                </c:pt>
                <c:pt idx="126">
                  <c:v>488.31320499999998</c:v>
                </c:pt>
                <c:pt idx="127">
                  <c:v>500.60690099999999</c:v>
                </c:pt>
                <c:pt idx="128">
                  <c:v>500.36895199999998</c:v>
                </c:pt>
                <c:pt idx="129">
                  <c:v>500.442903</c:v>
                </c:pt>
                <c:pt idx="130">
                  <c:v>500.442903</c:v>
                </c:pt>
                <c:pt idx="131">
                  <c:v>500.496803</c:v>
                </c:pt>
                <c:pt idx="132">
                  <c:v>509.93523900000002</c:v>
                </c:pt>
                <c:pt idx="133">
                  <c:v>509.51472699999999</c:v>
                </c:pt>
                <c:pt idx="134">
                  <c:v>510.04826500000001</c:v>
                </c:pt>
                <c:pt idx="135">
                  <c:v>509.65759400000002</c:v>
                </c:pt>
                <c:pt idx="136">
                  <c:v>510.24964299999999</c:v>
                </c:pt>
                <c:pt idx="137">
                  <c:v>512.89324899999997</c:v>
                </c:pt>
                <c:pt idx="138">
                  <c:v>512.96380599999998</c:v>
                </c:pt>
                <c:pt idx="139">
                  <c:v>513.217939</c:v>
                </c:pt>
                <c:pt idx="140">
                  <c:v>513.43648399999995</c:v>
                </c:pt>
                <c:pt idx="141">
                  <c:v>512.799803</c:v>
                </c:pt>
                <c:pt idx="142">
                  <c:v>520.72489900000005</c:v>
                </c:pt>
                <c:pt idx="143">
                  <c:v>520.39475900000002</c:v>
                </c:pt>
                <c:pt idx="144">
                  <c:v>520.23574499999995</c:v>
                </c:pt>
                <c:pt idx="145">
                  <c:v>520.70246999999995</c:v>
                </c:pt>
                <c:pt idx="146">
                  <c:v>520.68334100000004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3504"/>
        <c:axId val="862433312"/>
      </c:lineChart>
      <c:dateAx>
        <c:axId val="862442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3112"/>
        <c:crosses val="autoZero"/>
        <c:auto val="1"/>
        <c:lblOffset val="100"/>
        <c:baseTimeUnit val="days"/>
      </c:dateAx>
      <c:valAx>
        <c:axId val="86244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2720"/>
        <c:crosses val="autoZero"/>
        <c:crossBetween val="between"/>
      </c:valAx>
      <c:valAx>
        <c:axId val="8624333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3504"/>
        <c:crosses val="max"/>
        <c:crossBetween val="between"/>
      </c:valAx>
      <c:dateAx>
        <c:axId val="8624435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333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JS!$C$1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JS!$A$2:$A$66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JS!$C$2:$C$66</c:f>
              <c:numCache>
                <c:formatCode>_-* #,##0_-;\-* #,##0_-;_-* "-"??_-;_-@_-</c:formatCode>
                <c:ptCount val="65"/>
                <c:pt idx="0">
                  <c:v>20861.87</c:v>
                </c:pt>
                <c:pt idx="1">
                  <c:v>22691.24</c:v>
                </c:pt>
                <c:pt idx="2">
                  <c:v>22227.759999999998</c:v>
                </c:pt>
                <c:pt idx="3">
                  <c:v>21150.13</c:v>
                </c:pt>
                <c:pt idx="4">
                  <c:v>22895.78</c:v>
                </c:pt>
                <c:pt idx="5">
                  <c:v>22005.82</c:v>
                </c:pt>
                <c:pt idx="6">
                  <c:v>22566.01</c:v>
                </c:pt>
                <c:pt idx="7">
                  <c:v>24936.06</c:v>
                </c:pt>
                <c:pt idx="8">
                  <c:v>24883.32</c:v>
                </c:pt>
                <c:pt idx="9">
                  <c:v>21367.27</c:v>
                </c:pt>
                <c:pt idx="10">
                  <c:v>21455.279999999999</c:v>
                </c:pt>
                <c:pt idx="11">
                  <c:v>22950.93</c:v>
                </c:pt>
                <c:pt idx="12">
                  <c:v>22456.58</c:v>
                </c:pt>
                <c:pt idx="13">
                  <c:v>22876.19</c:v>
                </c:pt>
                <c:pt idx="14">
                  <c:v>22558.23</c:v>
                </c:pt>
                <c:pt idx="15">
                  <c:v>22496.22</c:v>
                </c:pt>
                <c:pt idx="16">
                  <c:v>22109</c:v>
                </c:pt>
                <c:pt idx="17">
                  <c:v>21223.11</c:v>
                </c:pt>
                <c:pt idx="18">
                  <c:v>23069.03</c:v>
                </c:pt>
                <c:pt idx="19">
                  <c:v>21133.85</c:v>
                </c:pt>
                <c:pt idx="20">
                  <c:v>20082.490000000002</c:v>
                </c:pt>
                <c:pt idx="21">
                  <c:v>17842.27</c:v>
                </c:pt>
                <c:pt idx="22">
                  <c:v>17279.71</c:v>
                </c:pt>
                <c:pt idx="23">
                  <c:v>19466.66</c:v>
                </c:pt>
                <c:pt idx="24">
                  <c:v>17948.21</c:v>
                </c:pt>
                <c:pt idx="25">
                  <c:v>15933.04</c:v>
                </c:pt>
                <c:pt idx="26">
                  <c:v>14428.33</c:v>
                </c:pt>
                <c:pt idx="27">
                  <c:v>15446.42</c:v>
                </c:pt>
                <c:pt idx="28">
                  <c:v>16053.28</c:v>
                </c:pt>
                <c:pt idx="29">
                  <c:v>15168.71</c:v>
                </c:pt>
                <c:pt idx="30">
                  <c:v>15891.44</c:v>
                </c:pt>
                <c:pt idx="31">
                  <c:v>17722.53</c:v>
                </c:pt>
                <c:pt idx="32">
                  <c:v>16833.8</c:v>
                </c:pt>
                <c:pt idx="33">
                  <c:v>15761.18</c:v>
                </c:pt>
                <c:pt idx="34">
                  <c:v>16213.03</c:v>
                </c:pt>
                <c:pt idx="35">
                  <c:v>16686.71</c:v>
                </c:pt>
                <c:pt idx="36">
                  <c:v>15979.06</c:v>
                </c:pt>
                <c:pt idx="37">
                  <c:v>14240.6</c:v>
                </c:pt>
                <c:pt idx="38">
                  <c:v>16088.64</c:v>
                </c:pt>
                <c:pt idx="39">
                  <c:v>16227.52</c:v>
                </c:pt>
                <c:pt idx="40">
                  <c:v>15589.19</c:v>
                </c:pt>
                <c:pt idx="41">
                  <c:v>15815.73</c:v>
                </c:pt>
                <c:pt idx="42">
                  <c:v>15922.05</c:v>
                </c:pt>
                <c:pt idx="43">
                  <c:v>15356.31</c:v>
                </c:pt>
                <c:pt idx="44">
                  <c:v>16347</c:v>
                </c:pt>
                <c:pt idx="45">
                  <c:v>16440.53</c:v>
                </c:pt>
                <c:pt idx="46">
                  <c:v>15665.56</c:v>
                </c:pt>
                <c:pt idx="47">
                  <c:v>14588.61</c:v>
                </c:pt>
                <c:pt idx="48">
                  <c:v>15203.06</c:v>
                </c:pt>
                <c:pt idx="49">
                  <c:v>18868.89</c:v>
                </c:pt>
                <c:pt idx="50">
                  <c:v>19987.77</c:v>
                </c:pt>
                <c:pt idx="51">
                  <c:v>20120</c:v>
                </c:pt>
                <c:pt idx="52">
                  <c:v>19186.68</c:v>
                </c:pt>
                <c:pt idx="53">
                  <c:v>19350.55</c:v>
                </c:pt>
                <c:pt idx="54">
                  <c:v>16665.810000000001</c:v>
                </c:pt>
                <c:pt idx="55">
                  <c:v>13984.44</c:v>
                </c:pt>
                <c:pt idx="56">
                  <c:v>11759.31</c:v>
                </c:pt>
                <c:pt idx="57">
                  <c:v>12145.98</c:v>
                </c:pt>
                <c:pt idx="58">
                  <c:v>13122.5</c:v>
                </c:pt>
                <c:pt idx="59">
                  <c:v>14355.43</c:v>
                </c:pt>
                <c:pt idx="60">
                  <c:v>14374.86</c:v>
                </c:pt>
                <c:pt idx="61">
                  <c:v>12084.12</c:v>
                </c:pt>
                <c:pt idx="62">
                  <c:v>12371.07</c:v>
                </c:pt>
                <c:pt idx="63">
                  <c:v>17256.12</c:v>
                </c:pt>
                <c:pt idx="64">
                  <c:v>17257.18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JS!$D$1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JS!$A$2:$A$66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JS!$D$2:$D$66</c:f>
              <c:numCache>
                <c:formatCode>_-* #,##0_-;\-* #,##0_-;_-* "-"??_-;_-@_-</c:formatCode>
                <c:ptCount val="65"/>
                <c:pt idx="0">
                  <c:v>11017.598475000001</c:v>
                </c:pt>
                <c:pt idx="1">
                  <c:v>11202.825138</c:v>
                </c:pt>
                <c:pt idx="2">
                  <c:v>9293.9343950000002</c:v>
                </c:pt>
                <c:pt idx="3">
                  <c:v>9284.6163190000007</c:v>
                </c:pt>
                <c:pt idx="4">
                  <c:v>9300.3397060000007</c:v>
                </c:pt>
                <c:pt idx="5">
                  <c:v>9711.9613850000005</c:v>
                </c:pt>
                <c:pt idx="6">
                  <c:v>9686.5002700000005</c:v>
                </c:pt>
                <c:pt idx="7">
                  <c:v>9682.8708879999995</c:v>
                </c:pt>
                <c:pt idx="8">
                  <c:v>10143.985418</c:v>
                </c:pt>
                <c:pt idx="9">
                  <c:v>10155.749417999999</c:v>
                </c:pt>
                <c:pt idx="10">
                  <c:v>10156.153265999999</c:v>
                </c:pt>
                <c:pt idx="11">
                  <c:v>10866.648838999999</c:v>
                </c:pt>
                <c:pt idx="12">
                  <c:v>10852.779995999999</c:v>
                </c:pt>
                <c:pt idx="13">
                  <c:v>10835.176792</c:v>
                </c:pt>
                <c:pt idx="14">
                  <c:v>11306.683784999999</c:v>
                </c:pt>
                <c:pt idx="15">
                  <c:v>11308.725291000001</c:v>
                </c:pt>
                <c:pt idx="16">
                  <c:v>11442.224405999999</c:v>
                </c:pt>
                <c:pt idx="17">
                  <c:v>11480.771097000001</c:v>
                </c:pt>
                <c:pt idx="18">
                  <c:v>11495.968328999999</c:v>
                </c:pt>
                <c:pt idx="19">
                  <c:v>11473.443196</c:v>
                </c:pt>
                <c:pt idx="20">
                  <c:v>11516.234077999999</c:v>
                </c:pt>
                <c:pt idx="21">
                  <c:v>11515.183064000001</c:v>
                </c:pt>
                <c:pt idx="22">
                  <c:v>11606.327834</c:v>
                </c:pt>
                <c:pt idx="23">
                  <c:v>11518.845660000001</c:v>
                </c:pt>
                <c:pt idx="24">
                  <c:v>11524.625335000001</c:v>
                </c:pt>
                <c:pt idx="25">
                  <c:v>11413.461173</c:v>
                </c:pt>
                <c:pt idx="26">
                  <c:v>11555.923833999999</c:v>
                </c:pt>
                <c:pt idx="27">
                  <c:v>11454.698597000001</c:v>
                </c:pt>
                <c:pt idx="28">
                  <c:v>11502.016428000001</c:v>
                </c:pt>
                <c:pt idx="29">
                  <c:v>11373.084567</c:v>
                </c:pt>
                <c:pt idx="30">
                  <c:v>11422.938512999999</c:v>
                </c:pt>
                <c:pt idx="31">
                  <c:v>11396.851546</c:v>
                </c:pt>
                <c:pt idx="32">
                  <c:v>11345.183327000001</c:v>
                </c:pt>
                <c:pt idx="33">
                  <c:v>11332.920631000001</c:v>
                </c:pt>
                <c:pt idx="34">
                  <c:v>10854.061478</c:v>
                </c:pt>
                <c:pt idx="35">
                  <c:v>10748.644521</c:v>
                </c:pt>
                <c:pt idx="36">
                  <c:v>10737.435014999999</c:v>
                </c:pt>
                <c:pt idx="37">
                  <c:v>10833.482223000001</c:v>
                </c:pt>
                <c:pt idx="38">
                  <c:v>10636.466398</c:v>
                </c:pt>
                <c:pt idx="39">
                  <c:v>10613.799440000001</c:v>
                </c:pt>
                <c:pt idx="40">
                  <c:v>10614.230496</c:v>
                </c:pt>
                <c:pt idx="41">
                  <c:v>10710.119461</c:v>
                </c:pt>
                <c:pt idx="42">
                  <c:v>10638.212960999999</c:v>
                </c:pt>
                <c:pt idx="43">
                  <c:v>10645.927019999999</c:v>
                </c:pt>
                <c:pt idx="44">
                  <c:v>10614.434853000001</c:v>
                </c:pt>
                <c:pt idx="45">
                  <c:v>10674.157402000001</c:v>
                </c:pt>
                <c:pt idx="46">
                  <c:v>10593.852609</c:v>
                </c:pt>
                <c:pt idx="47">
                  <c:v>10744.844697</c:v>
                </c:pt>
                <c:pt idx="48">
                  <c:v>10844.479001</c:v>
                </c:pt>
                <c:pt idx="49">
                  <c:v>10999.854931</c:v>
                </c:pt>
                <c:pt idx="50">
                  <c:v>11020.334663</c:v>
                </c:pt>
                <c:pt idx="51">
                  <c:v>10684.92699</c:v>
                </c:pt>
                <c:pt idx="52">
                  <c:v>11004.552549</c:v>
                </c:pt>
                <c:pt idx="53">
                  <c:v>11179.608784</c:v>
                </c:pt>
                <c:pt idx="54">
                  <c:v>11177.850573</c:v>
                </c:pt>
                <c:pt idx="55">
                  <c:v>11135.657829</c:v>
                </c:pt>
                <c:pt idx="56">
                  <c:v>11147.468545</c:v>
                </c:pt>
                <c:pt idx="57">
                  <c:v>10892.784852999999</c:v>
                </c:pt>
                <c:pt idx="58">
                  <c:v>10957.108208</c:v>
                </c:pt>
                <c:pt idx="59">
                  <c:v>10965.35851</c:v>
                </c:pt>
                <c:pt idx="60">
                  <c:v>10955.514789000001</c:v>
                </c:pt>
                <c:pt idx="61">
                  <c:v>10733.535924</c:v>
                </c:pt>
                <c:pt idx="62">
                  <c:v>10997.023660999999</c:v>
                </c:pt>
                <c:pt idx="63">
                  <c:v>10568.366507999999</c:v>
                </c:pt>
                <c:pt idx="64">
                  <c:v>10720.191654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13320"/>
        <c:axId val="862412144"/>
      </c:lineChart>
      <c:lineChart>
        <c:grouping val="standard"/>
        <c:varyColors val="0"/>
        <c:ser>
          <c:idx val="3"/>
          <c:order val="2"/>
          <c:tx>
            <c:strRef>
              <c:f>JS!$E$1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JS!$A$2:$A$66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JS!$E$2:$E$66</c:f>
              <c:numCache>
                <c:formatCode>_-* #,##0_-;\-* #,##0_-;_-* "-"??_-;_-@_-</c:formatCode>
                <c:ptCount val="65"/>
                <c:pt idx="0">
                  <c:v>561.83389999999997</c:v>
                </c:pt>
                <c:pt idx="1">
                  <c:v>609.25609999999995</c:v>
                </c:pt>
                <c:pt idx="2">
                  <c:v>599.50909999999999</c:v>
                </c:pt>
                <c:pt idx="3">
                  <c:v>599.50779999999997</c:v>
                </c:pt>
                <c:pt idx="4">
                  <c:v>593.53390000000002</c:v>
                </c:pt>
                <c:pt idx="5">
                  <c:v>595.22580000000005</c:v>
                </c:pt>
                <c:pt idx="6">
                  <c:v>595.16909999999996</c:v>
                </c:pt>
                <c:pt idx="7">
                  <c:v>592.28060000000005</c:v>
                </c:pt>
                <c:pt idx="8">
                  <c:v>507.48669999999998</c:v>
                </c:pt>
                <c:pt idx="9">
                  <c:v>507.47289999999998</c:v>
                </c:pt>
                <c:pt idx="10">
                  <c:v>508.1309</c:v>
                </c:pt>
                <c:pt idx="11">
                  <c:v>856.67010000000005</c:v>
                </c:pt>
                <c:pt idx="12">
                  <c:v>857.15060000000005</c:v>
                </c:pt>
                <c:pt idx="13">
                  <c:v>855.88559999999995</c:v>
                </c:pt>
                <c:pt idx="14">
                  <c:v>856.8329</c:v>
                </c:pt>
                <c:pt idx="15">
                  <c:v>850.1875</c:v>
                </c:pt>
                <c:pt idx="16">
                  <c:v>837.19830000000002</c:v>
                </c:pt>
                <c:pt idx="17">
                  <c:v>834.40620000000001</c:v>
                </c:pt>
                <c:pt idx="18">
                  <c:v>833.87480000000005</c:v>
                </c:pt>
                <c:pt idx="19">
                  <c:v>906.52959999999996</c:v>
                </c:pt>
                <c:pt idx="20">
                  <c:v>905.99480000000005</c:v>
                </c:pt>
                <c:pt idx="21">
                  <c:v>905.98310000000004</c:v>
                </c:pt>
                <c:pt idx="22">
                  <c:v>906.01639999999998</c:v>
                </c:pt>
                <c:pt idx="23">
                  <c:v>918.72239999999999</c:v>
                </c:pt>
                <c:pt idx="24">
                  <c:v>915.28830000000005</c:v>
                </c:pt>
                <c:pt idx="25">
                  <c:v>896.66030000000001</c:v>
                </c:pt>
                <c:pt idx="26">
                  <c:v>922.97879999999998</c:v>
                </c:pt>
                <c:pt idx="27">
                  <c:v>935.29650000000004</c:v>
                </c:pt>
                <c:pt idx="28">
                  <c:v>950.28380000000004</c:v>
                </c:pt>
                <c:pt idx="29">
                  <c:v>940.74339999999995</c:v>
                </c:pt>
                <c:pt idx="30">
                  <c:v>950.68060000000003</c:v>
                </c:pt>
                <c:pt idx="31">
                  <c:v>939.89059999999995</c:v>
                </c:pt>
                <c:pt idx="32">
                  <c:v>907.80640000000005</c:v>
                </c:pt>
                <c:pt idx="33">
                  <c:v>900.7192</c:v>
                </c:pt>
                <c:pt idx="34">
                  <c:v>917.30449999999996</c:v>
                </c:pt>
                <c:pt idx="35">
                  <c:v>901.26120000000003</c:v>
                </c:pt>
                <c:pt idx="36">
                  <c:v>903.19849999999997</c:v>
                </c:pt>
                <c:pt idx="37">
                  <c:v>918.39080000000001</c:v>
                </c:pt>
                <c:pt idx="38">
                  <c:v>851.81690000000003</c:v>
                </c:pt>
                <c:pt idx="39">
                  <c:v>861.35979999999995</c:v>
                </c:pt>
                <c:pt idx="40">
                  <c:v>850.22379999999998</c:v>
                </c:pt>
                <c:pt idx="41">
                  <c:v>840.45540000000005</c:v>
                </c:pt>
                <c:pt idx="42">
                  <c:v>848.60919999999999</c:v>
                </c:pt>
                <c:pt idx="43">
                  <c:v>836.72479999999996</c:v>
                </c:pt>
                <c:pt idx="44">
                  <c:v>809.22310000000004</c:v>
                </c:pt>
                <c:pt idx="45">
                  <c:v>808.40219999999999</c:v>
                </c:pt>
                <c:pt idx="46">
                  <c:v>811.51480000000004</c:v>
                </c:pt>
                <c:pt idx="47">
                  <c:v>751.16549999999995</c:v>
                </c:pt>
                <c:pt idx="48">
                  <c:v>678.4135</c:v>
                </c:pt>
                <c:pt idx="49">
                  <c:v>923.38189999999997</c:v>
                </c:pt>
                <c:pt idx="50">
                  <c:v>304.50760000000002</c:v>
                </c:pt>
                <c:pt idx="51">
                  <c:v>287.82139999999998</c:v>
                </c:pt>
                <c:pt idx="52">
                  <c:v>298.964</c:v>
                </c:pt>
                <c:pt idx="53">
                  <c:v>265.17340000000002</c:v>
                </c:pt>
                <c:pt idx="54">
                  <c:v>263.1397</c:v>
                </c:pt>
                <c:pt idx="55">
                  <c:v>256.62040000000002</c:v>
                </c:pt>
                <c:pt idx="56">
                  <c:v>205.50640000000001</c:v>
                </c:pt>
                <c:pt idx="57">
                  <c:v>207.76320000000001</c:v>
                </c:pt>
                <c:pt idx="58">
                  <c:v>207.40600000000001</c:v>
                </c:pt>
                <c:pt idx="59">
                  <c:v>191.8528</c:v>
                </c:pt>
                <c:pt idx="60">
                  <c:v>-81.5077</c:v>
                </c:pt>
                <c:pt idx="61">
                  <c:v>-72.106899999999996</c:v>
                </c:pt>
                <c:pt idx="62">
                  <c:v>-82.523600000000002</c:v>
                </c:pt>
                <c:pt idx="63">
                  <c:v>316.93869999999998</c:v>
                </c:pt>
                <c:pt idx="64">
                  <c:v>277.23820000000001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JS!$F$1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JS!$A$2:$A$66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JS!$F$2:$F$66</c:f>
              <c:numCache>
                <c:formatCode>_-* #,##0_-;\-* #,##0_-;_-* "-"??_-;_-@_-</c:formatCode>
                <c:ptCount val="65"/>
                <c:pt idx="0">
                  <c:v>1122.6289180000001</c:v>
                </c:pt>
                <c:pt idx="1">
                  <c:v>1137.80413</c:v>
                </c:pt>
                <c:pt idx="2">
                  <c:v>1110.918269</c:v>
                </c:pt>
                <c:pt idx="3">
                  <c:v>1121.1720660000001</c:v>
                </c:pt>
                <c:pt idx="4">
                  <c:v>1153.4126329999999</c:v>
                </c:pt>
                <c:pt idx="5">
                  <c:v>1176.433931</c:v>
                </c:pt>
                <c:pt idx="6">
                  <c:v>1176.6178239999999</c:v>
                </c:pt>
                <c:pt idx="7">
                  <c:v>1175.877639</c:v>
                </c:pt>
                <c:pt idx="8">
                  <c:v>1178.102257</c:v>
                </c:pt>
                <c:pt idx="9">
                  <c:v>1122.9277729999999</c:v>
                </c:pt>
                <c:pt idx="10">
                  <c:v>1116.0066710000001</c:v>
                </c:pt>
                <c:pt idx="11">
                  <c:v>1253.1189649999999</c:v>
                </c:pt>
                <c:pt idx="12">
                  <c:v>1256.282453</c:v>
                </c:pt>
                <c:pt idx="13">
                  <c:v>1252.808669</c:v>
                </c:pt>
                <c:pt idx="14">
                  <c:v>1252.16671</c:v>
                </c:pt>
                <c:pt idx="15">
                  <c:v>1243.034091</c:v>
                </c:pt>
                <c:pt idx="16">
                  <c:v>1246.0136030000001</c:v>
                </c:pt>
                <c:pt idx="17">
                  <c:v>1223.527188</c:v>
                </c:pt>
                <c:pt idx="18">
                  <c:v>1224.836337</c:v>
                </c:pt>
                <c:pt idx="19">
                  <c:v>1208.5529879999999</c:v>
                </c:pt>
                <c:pt idx="20">
                  <c:v>1196.9096099999999</c:v>
                </c:pt>
                <c:pt idx="21">
                  <c:v>1152.907062</c:v>
                </c:pt>
                <c:pt idx="22">
                  <c:v>1149.846155</c:v>
                </c:pt>
                <c:pt idx="23">
                  <c:v>1289.1853000000001</c:v>
                </c:pt>
                <c:pt idx="24">
                  <c:v>1292.573253</c:v>
                </c:pt>
                <c:pt idx="25">
                  <c:v>1267.503819</c:v>
                </c:pt>
                <c:pt idx="26">
                  <c:v>1242.7337649999999</c:v>
                </c:pt>
                <c:pt idx="27">
                  <c:v>1242.009266</c:v>
                </c:pt>
                <c:pt idx="28">
                  <c:v>1220.4717639999999</c:v>
                </c:pt>
                <c:pt idx="29">
                  <c:v>1115.121834</c:v>
                </c:pt>
                <c:pt idx="30">
                  <c:v>1125.553144</c:v>
                </c:pt>
                <c:pt idx="31">
                  <c:v>1107.5126439999999</c:v>
                </c:pt>
                <c:pt idx="32">
                  <c:v>1067.754518</c:v>
                </c:pt>
                <c:pt idx="33">
                  <c:v>1035.467993</c:v>
                </c:pt>
                <c:pt idx="34">
                  <c:v>1048.7457280000001</c:v>
                </c:pt>
                <c:pt idx="35">
                  <c:v>1056.0881360000001</c:v>
                </c:pt>
                <c:pt idx="36">
                  <c:v>1056.2233180000001</c:v>
                </c:pt>
                <c:pt idx="37">
                  <c:v>1029.9537929999999</c:v>
                </c:pt>
                <c:pt idx="38">
                  <c:v>1005.245499</c:v>
                </c:pt>
                <c:pt idx="39">
                  <c:v>1007.997671</c:v>
                </c:pt>
                <c:pt idx="40">
                  <c:v>1000.0602</c:v>
                </c:pt>
                <c:pt idx="41">
                  <c:v>988.73476100000005</c:v>
                </c:pt>
                <c:pt idx="42">
                  <c:v>1001.533587</c:v>
                </c:pt>
                <c:pt idx="43">
                  <c:v>983.97115399999996</c:v>
                </c:pt>
                <c:pt idx="44">
                  <c:v>929.85554300000001</c:v>
                </c:pt>
                <c:pt idx="45">
                  <c:v>909.92196200000001</c:v>
                </c:pt>
                <c:pt idx="46">
                  <c:v>908.28790200000003</c:v>
                </c:pt>
                <c:pt idx="47">
                  <c:v>854.57383900000002</c:v>
                </c:pt>
                <c:pt idx="48">
                  <c:v>853.19518800000003</c:v>
                </c:pt>
                <c:pt idx="49">
                  <c:v>886.69368999999995</c:v>
                </c:pt>
                <c:pt idx="50">
                  <c:v>932.92909899999995</c:v>
                </c:pt>
                <c:pt idx="51">
                  <c:v>922.72401400000001</c:v>
                </c:pt>
                <c:pt idx="52">
                  <c:v>930.57577000000003</c:v>
                </c:pt>
                <c:pt idx="53">
                  <c:v>909.31395399999997</c:v>
                </c:pt>
                <c:pt idx="54">
                  <c:v>909.66611699999999</c:v>
                </c:pt>
                <c:pt idx="55">
                  <c:v>909.69898799999999</c:v>
                </c:pt>
                <c:pt idx="56">
                  <c:v>853.54679899999996</c:v>
                </c:pt>
                <c:pt idx="57">
                  <c:v>760.39234799999997</c:v>
                </c:pt>
                <c:pt idx="58">
                  <c:v>748.49773400000004</c:v>
                </c:pt>
                <c:pt idx="59">
                  <c:v>806.16310999999996</c:v>
                </c:pt>
                <c:pt idx="60">
                  <c:v>806.28329699999995</c:v>
                </c:pt>
                <c:pt idx="61">
                  <c:v>817.53304300000002</c:v>
                </c:pt>
                <c:pt idx="62">
                  <c:v>799.95414200000005</c:v>
                </c:pt>
                <c:pt idx="63">
                  <c:v>769.41617900000006</c:v>
                </c:pt>
                <c:pt idx="64">
                  <c:v>770.88602900000001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14888"/>
        <c:axId val="862414104"/>
      </c:lineChart>
      <c:dateAx>
        <c:axId val="8624133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2144"/>
        <c:crosses val="autoZero"/>
        <c:auto val="1"/>
        <c:lblOffset val="100"/>
        <c:baseTimeUnit val="days"/>
      </c:dateAx>
      <c:valAx>
        <c:axId val="8624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3320"/>
        <c:crosses val="autoZero"/>
        <c:crossBetween val="between"/>
      </c:valAx>
      <c:valAx>
        <c:axId val="86241410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4888"/>
        <c:crosses val="max"/>
        <c:crossBetween val="between"/>
      </c:valAx>
      <c:dateAx>
        <c:axId val="8624148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141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JS!$U$28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JS!$S$29:$S$175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JS!$U$29:$U$175</c:f>
              <c:numCache>
                <c:formatCode>_-* #,##0_-;\-* #,##0_-;_-* "-"??_-;_-@_-</c:formatCode>
                <c:ptCount val="147"/>
                <c:pt idx="0">
                  <c:v>11329.09</c:v>
                </c:pt>
                <c:pt idx="1">
                  <c:v>10987.4</c:v>
                </c:pt>
                <c:pt idx="2">
                  <c:v>10755.87</c:v>
                </c:pt>
                <c:pt idx="3">
                  <c:v>10755.87</c:v>
                </c:pt>
                <c:pt idx="4">
                  <c:v>11295.47</c:v>
                </c:pt>
                <c:pt idx="5">
                  <c:v>11535.92</c:v>
                </c:pt>
                <c:pt idx="6">
                  <c:v>11566.66</c:v>
                </c:pt>
                <c:pt idx="7">
                  <c:v>11759.31</c:v>
                </c:pt>
                <c:pt idx="8">
                  <c:v>11759.31</c:v>
                </c:pt>
                <c:pt idx="9">
                  <c:v>11999.82</c:v>
                </c:pt>
                <c:pt idx="10">
                  <c:v>11690.47</c:v>
                </c:pt>
                <c:pt idx="11">
                  <c:v>12149.21</c:v>
                </c:pt>
                <c:pt idx="12">
                  <c:v>12248.32</c:v>
                </c:pt>
                <c:pt idx="13">
                  <c:v>12428.72</c:v>
                </c:pt>
                <c:pt idx="14">
                  <c:v>12428.63</c:v>
                </c:pt>
                <c:pt idx="15">
                  <c:v>12168.92</c:v>
                </c:pt>
                <c:pt idx="16">
                  <c:v>12269.53</c:v>
                </c:pt>
                <c:pt idx="17">
                  <c:v>12267.86</c:v>
                </c:pt>
                <c:pt idx="18">
                  <c:v>12148.27</c:v>
                </c:pt>
                <c:pt idx="19">
                  <c:v>12048.35</c:v>
                </c:pt>
                <c:pt idx="20">
                  <c:v>11787.9</c:v>
                </c:pt>
                <c:pt idx="21">
                  <c:v>12349.71</c:v>
                </c:pt>
                <c:pt idx="22">
                  <c:v>12328.4</c:v>
                </c:pt>
                <c:pt idx="23">
                  <c:v>11986.65</c:v>
                </c:pt>
                <c:pt idx="24">
                  <c:v>11976.24</c:v>
                </c:pt>
                <c:pt idx="25">
                  <c:v>12006.83</c:v>
                </c:pt>
                <c:pt idx="26">
                  <c:v>12208.25</c:v>
                </c:pt>
                <c:pt idx="27">
                  <c:v>12137.35</c:v>
                </c:pt>
                <c:pt idx="28">
                  <c:v>12008.03</c:v>
                </c:pt>
                <c:pt idx="29">
                  <c:v>12057.43</c:v>
                </c:pt>
                <c:pt idx="30">
                  <c:v>12145.98</c:v>
                </c:pt>
                <c:pt idx="31">
                  <c:v>12066.6</c:v>
                </c:pt>
                <c:pt idx="32">
                  <c:v>12107.31</c:v>
                </c:pt>
                <c:pt idx="33">
                  <c:v>12069.08</c:v>
                </c:pt>
                <c:pt idx="34">
                  <c:v>12140.12</c:v>
                </c:pt>
                <c:pt idx="35">
                  <c:v>12370.62</c:v>
                </c:pt>
                <c:pt idx="36">
                  <c:v>12532.23</c:v>
                </c:pt>
                <c:pt idx="37">
                  <c:v>12461.45</c:v>
                </c:pt>
                <c:pt idx="38">
                  <c:v>12541.57</c:v>
                </c:pt>
                <c:pt idx="39">
                  <c:v>12392.22</c:v>
                </c:pt>
                <c:pt idx="40">
                  <c:v>12312.92</c:v>
                </c:pt>
                <c:pt idx="41">
                  <c:v>12511.07</c:v>
                </c:pt>
                <c:pt idx="42">
                  <c:v>12448.67</c:v>
                </c:pt>
                <c:pt idx="43">
                  <c:v>12671.34</c:v>
                </c:pt>
                <c:pt idx="44">
                  <c:v>12942.81</c:v>
                </c:pt>
                <c:pt idx="45">
                  <c:v>13082.33</c:v>
                </c:pt>
                <c:pt idx="46">
                  <c:v>13202.13</c:v>
                </c:pt>
                <c:pt idx="47">
                  <c:v>13122.5</c:v>
                </c:pt>
                <c:pt idx="48">
                  <c:v>13261.99</c:v>
                </c:pt>
                <c:pt idx="49">
                  <c:v>13093.52</c:v>
                </c:pt>
                <c:pt idx="50">
                  <c:v>13133.01</c:v>
                </c:pt>
                <c:pt idx="51">
                  <c:v>13023.42</c:v>
                </c:pt>
                <c:pt idx="52">
                  <c:v>13006.15</c:v>
                </c:pt>
                <c:pt idx="53">
                  <c:v>12991.4</c:v>
                </c:pt>
                <c:pt idx="54">
                  <c:v>13227.23</c:v>
                </c:pt>
                <c:pt idx="55">
                  <c:v>13137.3</c:v>
                </c:pt>
                <c:pt idx="56">
                  <c:v>13257.73</c:v>
                </c:pt>
                <c:pt idx="57">
                  <c:v>13128.83</c:v>
                </c:pt>
                <c:pt idx="58">
                  <c:v>13247.47</c:v>
                </c:pt>
                <c:pt idx="59">
                  <c:v>13375.73</c:v>
                </c:pt>
                <c:pt idx="60">
                  <c:v>13347.25</c:v>
                </c:pt>
                <c:pt idx="61">
                  <c:v>13306.53</c:v>
                </c:pt>
                <c:pt idx="62">
                  <c:v>13725.9</c:v>
                </c:pt>
                <c:pt idx="63">
                  <c:v>14056.52</c:v>
                </c:pt>
                <c:pt idx="64">
                  <c:v>13962.2</c:v>
                </c:pt>
                <c:pt idx="65">
                  <c:v>14023.78</c:v>
                </c:pt>
                <c:pt idx="66">
                  <c:v>14222.85</c:v>
                </c:pt>
                <c:pt idx="67">
                  <c:v>14283.87</c:v>
                </c:pt>
                <c:pt idx="68">
                  <c:v>14355.43</c:v>
                </c:pt>
                <c:pt idx="69">
                  <c:v>14294.81</c:v>
                </c:pt>
                <c:pt idx="70">
                  <c:v>14325.24</c:v>
                </c:pt>
                <c:pt idx="71">
                  <c:v>14414.16</c:v>
                </c:pt>
                <c:pt idx="72">
                  <c:v>14493.77</c:v>
                </c:pt>
                <c:pt idx="73">
                  <c:v>14434.77</c:v>
                </c:pt>
                <c:pt idx="74">
                  <c:v>14404.96</c:v>
                </c:pt>
                <c:pt idx="75">
                  <c:v>14254.54</c:v>
                </c:pt>
                <c:pt idx="76">
                  <c:v>14284.01</c:v>
                </c:pt>
                <c:pt idx="77">
                  <c:v>14224.81</c:v>
                </c:pt>
                <c:pt idx="78">
                  <c:v>14193.93</c:v>
                </c:pt>
                <c:pt idx="79">
                  <c:v>14115.69</c:v>
                </c:pt>
                <c:pt idx="80">
                  <c:v>14314.08</c:v>
                </c:pt>
                <c:pt idx="81">
                  <c:v>14163.09</c:v>
                </c:pt>
                <c:pt idx="82">
                  <c:v>14283.71</c:v>
                </c:pt>
                <c:pt idx="83">
                  <c:v>14283.71</c:v>
                </c:pt>
                <c:pt idx="84">
                  <c:v>13934.04</c:v>
                </c:pt>
                <c:pt idx="85">
                  <c:v>14214.2</c:v>
                </c:pt>
                <c:pt idx="86">
                  <c:v>14104.46</c:v>
                </c:pt>
                <c:pt idx="87">
                  <c:v>13814.86</c:v>
                </c:pt>
                <c:pt idx="88">
                  <c:v>14195.33</c:v>
                </c:pt>
                <c:pt idx="89">
                  <c:v>14326.34</c:v>
                </c:pt>
                <c:pt idx="90">
                  <c:v>14374.86</c:v>
                </c:pt>
                <c:pt idx="91">
                  <c:v>14204.64</c:v>
                </c:pt>
                <c:pt idx="92">
                  <c:v>14364.06</c:v>
                </c:pt>
                <c:pt idx="93">
                  <c:v>14584.89</c:v>
                </c:pt>
                <c:pt idx="94">
                  <c:v>14064.39</c:v>
                </c:pt>
                <c:pt idx="95">
                  <c:v>13895.41</c:v>
                </c:pt>
                <c:pt idx="96">
                  <c:v>14145.95</c:v>
                </c:pt>
                <c:pt idx="97">
                  <c:v>14014.22</c:v>
                </c:pt>
                <c:pt idx="98">
                  <c:v>14004.17</c:v>
                </c:pt>
                <c:pt idx="99">
                  <c:v>12981.4</c:v>
                </c:pt>
                <c:pt idx="100">
                  <c:v>13077.94</c:v>
                </c:pt>
                <c:pt idx="101">
                  <c:v>13098.28</c:v>
                </c:pt>
                <c:pt idx="102">
                  <c:v>13200.43</c:v>
                </c:pt>
                <c:pt idx="103">
                  <c:v>12770.86</c:v>
                </c:pt>
                <c:pt idx="104">
                  <c:v>13141.58</c:v>
                </c:pt>
                <c:pt idx="105">
                  <c:v>13494.47</c:v>
                </c:pt>
                <c:pt idx="106">
                  <c:v>13571.29</c:v>
                </c:pt>
                <c:pt idx="107">
                  <c:v>13169.88</c:v>
                </c:pt>
                <c:pt idx="108">
                  <c:v>12980.51</c:v>
                </c:pt>
                <c:pt idx="109">
                  <c:v>12760.31</c:v>
                </c:pt>
                <c:pt idx="110">
                  <c:v>12431.78</c:v>
                </c:pt>
                <c:pt idx="111">
                  <c:v>12399.39</c:v>
                </c:pt>
                <c:pt idx="112">
                  <c:v>12262.79</c:v>
                </c:pt>
                <c:pt idx="113">
                  <c:v>12084.12</c:v>
                </c:pt>
                <c:pt idx="114">
                  <c:v>12223</c:v>
                </c:pt>
                <c:pt idx="115">
                  <c:v>12580.99</c:v>
                </c:pt>
                <c:pt idx="116">
                  <c:v>12512.99</c:v>
                </c:pt>
                <c:pt idx="117">
                  <c:v>12350.24</c:v>
                </c:pt>
                <c:pt idx="118">
                  <c:v>12278.99</c:v>
                </c:pt>
                <c:pt idx="119">
                  <c:v>12349.16</c:v>
                </c:pt>
                <c:pt idx="120">
                  <c:v>12371.07</c:v>
                </c:pt>
                <c:pt idx="121">
                  <c:v>16008.35</c:v>
                </c:pt>
                <c:pt idx="122">
                  <c:v>16078.73</c:v>
                </c:pt>
                <c:pt idx="123">
                  <c:v>15885.21</c:v>
                </c:pt>
                <c:pt idx="124">
                  <c:v>15842.81</c:v>
                </c:pt>
                <c:pt idx="125">
                  <c:v>16226.19</c:v>
                </c:pt>
                <c:pt idx="126">
                  <c:v>16125.13</c:v>
                </c:pt>
                <c:pt idx="127">
                  <c:v>17130.509999999998</c:v>
                </c:pt>
                <c:pt idx="128">
                  <c:v>17144.04</c:v>
                </c:pt>
                <c:pt idx="129">
                  <c:v>17194.16</c:v>
                </c:pt>
                <c:pt idx="130">
                  <c:v>17194.16</c:v>
                </c:pt>
                <c:pt idx="131">
                  <c:v>17256.12</c:v>
                </c:pt>
                <c:pt idx="132">
                  <c:v>16978.900000000001</c:v>
                </c:pt>
                <c:pt idx="133">
                  <c:v>16887.099999999999</c:v>
                </c:pt>
                <c:pt idx="134">
                  <c:v>16956.75</c:v>
                </c:pt>
                <c:pt idx="135">
                  <c:v>17001.900000000001</c:v>
                </c:pt>
                <c:pt idx="136">
                  <c:v>17136.11</c:v>
                </c:pt>
                <c:pt idx="137">
                  <c:v>17197.439999999999</c:v>
                </c:pt>
                <c:pt idx="138">
                  <c:v>17184.82</c:v>
                </c:pt>
                <c:pt idx="139">
                  <c:v>17206.36</c:v>
                </c:pt>
                <c:pt idx="140">
                  <c:v>17248.45</c:v>
                </c:pt>
                <c:pt idx="141">
                  <c:v>17178.86</c:v>
                </c:pt>
                <c:pt idx="142">
                  <c:v>17234.91</c:v>
                </c:pt>
                <c:pt idx="143">
                  <c:v>17305.07</c:v>
                </c:pt>
                <c:pt idx="144">
                  <c:v>17316.29</c:v>
                </c:pt>
                <c:pt idx="145">
                  <c:v>17276.93</c:v>
                </c:pt>
                <c:pt idx="146">
                  <c:v>17257.18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JS!$V$28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JS!$S$29:$S$175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JS!$V$29:$V$175</c:f>
              <c:numCache>
                <c:formatCode>#,##0_ ;[Red]\-#,##0\ </c:formatCode>
                <c:ptCount val="147"/>
                <c:pt idx="0">
                  <c:v>11164.758180000001</c:v>
                </c:pt>
                <c:pt idx="1">
                  <c:v>10971.319278999999</c:v>
                </c:pt>
                <c:pt idx="2">
                  <c:v>11066.559545</c:v>
                </c:pt>
                <c:pt idx="3">
                  <c:v>11066.559545</c:v>
                </c:pt>
                <c:pt idx="4">
                  <c:v>10949.943734</c:v>
                </c:pt>
                <c:pt idx="5">
                  <c:v>11081.630831</c:v>
                </c:pt>
                <c:pt idx="6">
                  <c:v>11075.957163999999</c:v>
                </c:pt>
                <c:pt idx="7">
                  <c:v>11147.468545</c:v>
                </c:pt>
                <c:pt idx="8">
                  <c:v>11147.468545</c:v>
                </c:pt>
                <c:pt idx="9">
                  <c:v>10932.131423000001</c:v>
                </c:pt>
                <c:pt idx="10">
                  <c:v>11064.143749999999</c:v>
                </c:pt>
                <c:pt idx="11">
                  <c:v>11030.448329999999</c:v>
                </c:pt>
                <c:pt idx="12">
                  <c:v>11085.196658999999</c:v>
                </c:pt>
                <c:pt idx="13">
                  <c:v>11036.27513</c:v>
                </c:pt>
                <c:pt idx="14">
                  <c:v>11018.374452</c:v>
                </c:pt>
                <c:pt idx="15">
                  <c:v>10960.436584999999</c:v>
                </c:pt>
                <c:pt idx="16">
                  <c:v>10966.509126999999</c:v>
                </c:pt>
                <c:pt idx="17">
                  <c:v>11012.691262</c:v>
                </c:pt>
                <c:pt idx="18">
                  <c:v>10940.101474999999</c:v>
                </c:pt>
                <c:pt idx="19">
                  <c:v>11050.409138999999</c:v>
                </c:pt>
                <c:pt idx="20">
                  <c:v>11202.045910000001</c:v>
                </c:pt>
                <c:pt idx="21">
                  <c:v>10925.725082000001</c:v>
                </c:pt>
                <c:pt idx="22">
                  <c:v>11143.653989</c:v>
                </c:pt>
                <c:pt idx="23">
                  <c:v>11136.774547000001</c:v>
                </c:pt>
                <c:pt idx="24">
                  <c:v>10896.985714</c:v>
                </c:pt>
                <c:pt idx="25">
                  <c:v>10954.268657000001</c:v>
                </c:pt>
                <c:pt idx="26">
                  <c:v>11103.741908</c:v>
                </c:pt>
                <c:pt idx="27">
                  <c:v>11151.345466999999</c:v>
                </c:pt>
                <c:pt idx="28">
                  <c:v>10908.041927</c:v>
                </c:pt>
                <c:pt idx="29">
                  <c:v>10910.682102999999</c:v>
                </c:pt>
                <c:pt idx="30">
                  <c:v>10892.784852999999</c:v>
                </c:pt>
                <c:pt idx="31">
                  <c:v>11124.996271</c:v>
                </c:pt>
                <c:pt idx="32">
                  <c:v>10892.688837</c:v>
                </c:pt>
                <c:pt idx="33">
                  <c:v>10893.306248999999</c:v>
                </c:pt>
                <c:pt idx="34">
                  <c:v>10930.233888000001</c:v>
                </c:pt>
                <c:pt idx="35">
                  <c:v>10932.903216999999</c:v>
                </c:pt>
                <c:pt idx="36">
                  <c:v>10987.645455</c:v>
                </c:pt>
                <c:pt idx="37">
                  <c:v>11042.476906</c:v>
                </c:pt>
                <c:pt idx="38">
                  <c:v>11125.966719</c:v>
                </c:pt>
                <c:pt idx="39">
                  <c:v>10986.140622999999</c:v>
                </c:pt>
                <c:pt idx="40">
                  <c:v>11151.470310999999</c:v>
                </c:pt>
                <c:pt idx="41">
                  <c:v>11085.191352</c:v>
                </c:pt>
                <c:pt idx="42">
                  <c:v>10890.327165999999</c:v>
                </c:pt>
                <c:pt idx="43">
                  <c:v>10927.513005999999</c:v>
                </c:pt>
                <c:pt idx="44">
                  <c:v>10976.207270000001</c:v>
                </c:pt>
                <c:pt idx="45">
                  <c:v>11120.935917999999</c:v>
                </c:pt>
                <c:pt idx="46">
                  <c:v>10909.751136000001</c:v>
                </c:pt>
                <c:pt idx="47">
                  <c:v>10957.108208</c:v>
                </c:pt>
                <c:pt idx="48">
                  <c:v>11094.470192999999</c:v>
                </c:pt>
                <c:pt idx="49">
                  <c:v>11108.069002</c:v>
                </c:pt>
                <c:pt idx="50">
                  <c:v>11146.816172999999</c:v>
                </c:pt>
                <c:pt idx="51">
                  <c:v>10991.040948</c:v>
                </c:pt>
                <c:pt idx="52">
                  <c:v>11029.630029</c:v>
                </c:pt>
                <c:pt idx="53">
                  <c:v>11089.760904999999</c:v>
                </c:pt>
                <c:pt idx="54">
                  <c:v>11063.931235</c:v>
                </c:pt>
                <c:pt idx="55">
                  <c:v>11173.729251999999</c:v>
                </c:pt>
                <c:pt idx="56">
                  <c:v>11051.848131999999</c:v>
                </c:pt>
                <c:pt idx="57">
                  <c:v>11058.070310999999</c:v>
                </c:pt>
                <c:pt idx="58">
                  <c:v>11008.897127</c:v>
                </c:pt>
                <c:pt idx="59">
                  <c:v>11064.712434999999</c:v>
                </c:pt>
                <c:pt idx="60">
                  <c:v>11115.56753</c:v>
                </c:pt>
                <c:pt idx="61">
                  <c:v>10934.061191999999</c:v>
                </c:pt>
                <c:pt idx="62">
                  <c:v>11149.087036000001</c:v>
                </c:pt>
                <c:pt idx="63">
                  <c:v>10932.571830000001</c:v>
                </c:pt>
                <c:pt idx="64">
                  <c:v>11016.681893999999</c:v>
                </c:pt>
                <c:pt idx="65">
                  <c:v>11099.667049</c:v>
                </c:pt>
                <c:pt idx="66">
                  <c:v>11006.97473</c:v>
                </c:pt>
                <c:pt idx="67">
                  <c:v>11091.192472999999</c:v>
                </c:pt>
                <c:pt idx="68">
                  <c:v>10965.35851</c:v>
                </c:pt>
                <c:pt idx="69">
                  <c:v>11078.956206999999</c:v>
                </c:pt>
                <c:pt idx="70">
                  <c:v>10990.120333000001</c:v>
                </c:pt>
                <c:pt idx="71">
                  <c:v>11037.173111</c:v>
                </c:pt>
                <c:pt idx="72">
                  <c:v>11162.458113000001</c:v>
                </c:pt>
                <c:pt idx="73">
                  <c:v>11091.364460000001</c:v>
                </c:pt>
                <c:pt idx="74">
                  <c:v>11096.715645</c:v>
                </c:pt>
                <c:pt idx="75">
                  <c:v>10907.442107999999</c:v>
                </c:pt>
                <c:pt idx="76">
                  <c:v>10960.837477999999</c:v>
                </c:pt>
                <c:pt idx="77">
                  <c:v>11193.863621</c:v>
                </c:pt>
                <c:pt idx="78">
                  <c:v>10986.134959000001</c:v>
                </c:pt>
                <c:pt idx="79">
                  <c:v>11114.786244999999</c:v>
                </c:pt>
                <c:pt idx="80">
                  <c:v>10936.169524000001</c:v>
                </c:pt>
                <c:pt idx="81">
                  <c:v>11160.92944</c:v>
                </c:pt>
                <c:pt idx="82">
                  <c:v>11172.000837</c:v>
                </c:pt>
                <c:pt idx="83">
                  <c:v>11172.000837</c:v>
                </c:pt>
                <c:pt idx="84">
                  <c:v>11021.122411</c:v>
                </c:pt>
                <c:pt idx="85">
                  <c:v>10900.398275</c:v>
                </c:pt>
                <c:pt idx="86">
                  <c:v>10962.039589</c:v>
                </c:pt>
                <c:pt idx="87">
                  <c:v>10976.497686000001</c:v>
                </c:pt>
                <c:pt idx="88">
                  <c:v>10800.297070000001</c:v>
                </c:pt>
                <c:pt idx="89">
                  <c:v>10847.804603</c:v>
                </c:pt>
                <c:pt idx="90">
                  <c:v>10955.514789000001</c:v>
                </c:pt>
                <c:pt idx="91">
                  <c:v>11015.027456</c:v>
                </c:pt>
                <c:pt idx="92">
                  <c:v>10843.609205999999</c:v>
                </c:pt>
                <c:pt idx="93">
                  <c:v>10954.493885</c:v>
                </c:pt>
                <c:pt idx="94">
                  <c:v>10744.058510999999</c:v>
                </c:pt>
                <c:pt idx="95">
                  <c:v>10894.057957000001</c:v>
                </c:pt>
                <c:pt idx="96">
                  <c:v>10730.542106000001</c:v>
                </c:pt>
                <c:pt idx="97">
                  <c:v>10906.000975999999</c:v>
                </c:pt>
                <c:pt idx="98">
                  <c:v>10852.446003999999</c:v>
                </c:pt>
                <c:pt idx="99">
                  <c:v>10818.027418</c:v>
                </c:pt>
                <c:pt idx="100">
                  <c:v>10929.237359999999</c:v>
                </c:pt>
                <c:pt idx="101">
                  <c:v>11051.604803</c:v>
                </c:pt>
                <c:pt idx="102">
                  <c:v>10869.0867</c:v>
                </c:pt>
                <c:pt idx="103">
                  <c:v>10752.741454999999</c:v>
                </c:pt>
                <c:pt idx="104">
                  <c:v>10991.083336</c:v>
                </c:pt>
                <c:pt idx="105">
                  <c:v>10858.311503000001</c:v>
                </c:pt>
                <c:pt idx="106">
                  <c:v>10802.124433999999</c:v>
                </c:pt>
                <c:pt idx="107">
                  <c:v>10801.466084</c:v>
                </c:pt>
                <c:pt idx="108">
                  <c:v>10918.334564999999</c:v>
                </c:pt>
                <c:pt idx="109">
                  <c:v>10798.131987999999</c:v>
                </c:pt>
                <c:pt idx="110">
                  <c:v>10987.13924</c:v>
                </c:pt>
                <c:pt idx="111">
                  <c:v>11044.300294000001</c:v>
                </c:pt>
                <c:pt idx="112">
                  <c:v>10752.739426</c:v>
                </c:pt>
                <c:pt idx="113">
                  <c:v>10733.535924</c:v>
                </c:pt>
                <c:pt idx="114">
                  <c:v>10820.115717000001</c:v>
                </c:pt>
                <c:pt idx="115">
                  <c:v>10862.766811</c:v>
                </c:pt>
                <c:pt idx="116">
                  <c:v>10897.127868</c:v>
                </c:pt>
                <c:pt idx="117">
                  <c:v>10835.327960000001</c:v>
                </c:pt>
                <c:pt idx="118">
                  <c:v>11009.157225000001</c:v>
                </c:pt>
                <c:pt idx="119">
                  <c:v>10774.75873</c:v>
                </c:pt>
                <c:pt idx="120">
                  <c:v>10997.023660999999</c:v>
                </c:pt>
                <c:pt idx="121">
                  <c:v>10871.565172000001</c:v>
                </c:pt>
                <c:pt idx="122">
                  <c:v>10950.065758000001</c:v>
                </c:pt>
                <c:pt idx="123">
                  <c:v>10961.803309000001</c:v>
                </c:pt>
                <c:pt idx="124">
                  <c:v>10798.007039</c:v>
                </c:pt>
                <c:pt idx="125">
                  <c:v>10839.570463</c:v>
                </c:pt>
                <c:pt idx="126">
                  <c:v>10967.48609</c:v>
                </c:pt>
                <c:pt idx="127">
                  <c:v>10950.852668</c:v>
                </c:pt>
                <c:pt idx="128">
                  <c:v>10687.056963999999</c:v>
                </c:pt>
                <c:pt idx="129">
                  <c:v>10757.188783</c:v>
                </c:pt>
                <c:pt idx="130">
                  <c:v>10757.188783</c:v>
                </c:pt>
                <c:pt idx="131">
                  <c:v>10568.366507999999</c:v>
                </c:pt>
                <c:pt idx="132">
                  <c:v>10608.603144000001</c:v>
                </c:pt>
                <c:pt idx="133">
                  <c:v>10545.031188000001</c:v>
                </c:pt>
                <c:pt idx="134">
                  <c:v>10766.221835</c:v>
                </c:pt>
                <c:pt idx="135">
                  <c:v>10773.899711</c:v>
                </c:pt>
                <c:pt idx="136">
                  <c:v>10847.894603999999</c:v>
                </c:pt>
                <c:pt idx="137">
                  <c:v>10678.544134</c:v>
                </c:pt>
                <c:pt idx="138">
                  <c:v>10620.171627</c:v>
                </c:pt>
                <c:pt idx="139">
                  <c:v>10784.754988999999</c:v>
                </c:pt>
                <c:pt idx="140">
                  <c:v>10898.709685</c:v>
                </c:pt>
                <c:pt idx="141">
                  <c:v>10730.440569</c:v>
                </c:pt>
                <c:pt idx="142">
                  <c:v>10897.894274</c:v>
                </c:pt>
                <c:pt idx="143">
                  <c:v>10888.476768</c:v>
                </c:pt>
                <c:pt idx="144">
                  <c:v>10619.216252</c:v>
                </c:pt>
                <c:pt idx="145">
                  <c:v>10880.111271</c:v>
                </c:pt>
                <c:pt idx="146">
                  <c:v>10720.191653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8224"/>
        <c:axId val="862415280"/>
      </c:lineChart>
      <c:lineChart>
        <c:grouping val="standard"/>
        <c:varyColors val="0"/>
        <c:ser>
          <c:idx val="3"/>
          <c:order val="2"/>
          <c:tx>
            <c:strRef>
              <c:f>JS!$W$28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JS!$S$29:$S$175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JS!$W$29:$W$175</c:f>
              <c:numCache>
                <c:formatCode>#,##0_ ;[Red]\-#,##0\ </c:formatCode>
                <c:ptCount val="147"/>
                <c:pt idx="0">
                  <c:v>206.44200000000001</c:v>
                </c:pt>
                <c:pt idx="1">
                  <c:v>206.44200000000001</c:v>
                </c:pt>
                <c:pt idx="2">
                  <c:v>206.44200000000001</c:v>
                </c:pt>
                <c:pt idx="3">
                  <c:v>206.44200000000001</c:v>
                </c:pt>
                <c:pt idx="4">
                  <c:v>206.44200000000001</c:v>
                </c:pt>
                <c:pt idx="5">
                  <c:v>205.50640000000001</c:v>
                </c:pt>
                <c:pt idx="6">
                  <c:v>205.50640000000001</c:v>
                </c:pt>
                <c:pt idx="7">
                  <c:v>205.50640000000001</c:v>
                </c:pt>
                <c:pt idx="8">
                  <c:v>205.50640000000001</c:v>
                </c:pt>
                <c:pt idx="9">
                  <c:v>205.50640000000001</c:v>
                </c:pt>
                <c:pt idx="10">
                  <c:v>205.50640000000001</c:v>
                </c:pt>
                <c:pt idx="11">
                  <c:v>205.50640000000001</c:v>
                </c:pt>
                <c:pt idx="12">
                  <c:v>202.5265</c:v>
                </c:pt>
                <c:pt idx="13">
                  <c:v>202.5265</c:v>
                </c:pt>
                <c:pt idx="14">
                  <c:v>202.5265</c:v>
                </c:pt>
                <c:pt idx="15">
                  <c:v>202.5265</c:v>
                </c:pt>
                <c:pt idx="16">
                  <c:v>202.5265</c:v>
                </c:pt>
                <c:pt idx="17">
                  <c:v>205.7182</c:v>
                </c:pt>
                <c:pt idx="18">
                  <c:v>205.7182</c:v>
                </c:pt>
                <c:pt idx="19">
                  <c:v>205.7182</c:v>
                </c:pt>
                <c:pt idx="20">
                  <c:v>205.7182</c:v>
                </c:pt>
                <c:pt idx="21">
                  <c:v>205.7182</c:v>
                </c:pt>
                <c:pt idx="22">
                  <c:v>210.57480000000001</c:v>
                </c:pt>
                <c:pt idx="23">
                  <c:v>210.57480000000001</c:v>
                </c:pt>
                <c:pt idx="24">
                  <c:v>210.57480000000001</c:v>
                </c:pt>
                <c:pt idx="25">
                  <c:v>210.57480000000001</c:v>
                </c:pt>
                <c:pt idx="26">
                  <c:v>210.57480000000001</c:v>
                </c:pt>
                <c:pt idx="27">
                  <c:v>207.76320000000001</c:v>
                </c:pt>
                <c:pt idx="28">
                  <c:v>207.76320000000001</c:v>
                </c:pt>
                <c:pt idx="29">
                  <c:v>207.76320000000001</c:v>
                </c:pt>
                <c:pt idx="30">
                  <c:v>207.76320000000001</c:v>
                </c:pt>
                <c:pt idx="31">
                  <c:v>207.76320000000001</c:v>
                </c:pt>
                <c:pt idx="32">
                  <c:v>207.76320000000001</c:v>
                </c:pt>
                <c:pt idx="33">
                  <c:v>207.76320000000001</c:v>
                </c:pt>
                <c:pt idx="34">
                  <c:v>204.9034</c:v>
                </c:pt>
                <c:pt idx="35">
                  <c:v>204.9034</c:v>
                </c:pt>
                <c:pt idx="36">
                  <c:v>204.9034</c:v>
                </c:pt>
                <c:pt idx="37">
                  <c:v>204.9034</c:v>
                </c:pt>
                <c:pt idx="38">
                  <c:v>204.9034</c:v>
                </c:pt>
                <c:pt idx="39">
                  <c:v>203.89179999999999</c:v>
                </c:pt>
                <c:pt idx="40">
                  <c:v>203.89179999999999</c:v>
                </c:pt>
                <c:pt idx="41">
                  <c:v>203.89179999999999</c:v>
                </c:pt>
                <c:pt idx="42">
                  <c:v>203.89179999999999</c:v>
                </c:pt>
                <c:pt idx="43">
                  <c:v>203.89179999999999</c:v>
                </c:pt>
                <c:pt idx="44">
                  <c:v>207.40600000000001</c:v>
                </c:pt>
                <c:pt idx="45">
                  <c:v>207.40600000000001</c:v>
                </c:pt>
                <c:pt idx="46">
                  <c:v>207.40600000000001</c:v>
                </c:pt>
                <c:pt idx="47">
                  <c:v>207.40600000000001</c:v>
                </c:pt>
                <c:pt idx="48">
                  <c:v>207.40600000000001</c:v>
                </c:pt>
                <c:pt idx="49">
                  <c:v>210.2353</c:v>
                </c:pt>
                <c:pt idx="50">
                  <c:v>210.2353</c:v>
                </c:pt>
                <c:pt idx="51">
                  <c:v>210.2353</c:v>
                </c:pt>
                <c:pt idx="52">
                  <c:v>210.2353</c:v>
                </c:pt>
                <c:pt idx="53">
                  <c:v>210.2353</c:v>
                </c:pt>
                <c:pt idx="54">
                  <c:v>209.86359999999999</c:v>
                </c:pt>
                <c:pt idx="55">
                  <c:v>209.86359999999999</c:v>
                </c:pt>
                <c:pt idx="56">
                  <c:v>209.86359999999999</c:v>
                </c:pt>
                <c:pt idx="57">
                  <c:v>209.86359999999999</c:v>
                </c:pt>
                <c:pt idx="58">
                  <c:v>209.86359999999999</c:v>
                </c:pt>
                <c:pt idx="59">
                  <c:v>202.8382</c:v>
                </c:pt>
                <c:pt idx="60">
                  <c:v>202.8382</c:v>
                </c:pt>
                <c:pt idx="61">
                  <c:v>202.8382</c:v>
                </c:pt>
                <c:pt idx="62">
                  <c:v>202.8382</c:v>
                </c:pt>
                <c:pt idx="63">
                  <c:v>202.8382</c:v>
                </c:pt>
                <c:pt idx="64">
                  <c:v>191.8528</c:v>
                </c:pt>
                <c:pt idx="65">
                  <c:v>191.8528</c:v>
                </c:pt>
                <c:pt idx="66">
                  <c:v>191.8528</c:v>
                </c:pt>
                <c:pt idx="67">
                  <c:v>191.8528</c:v>
                </c:pt>
                <c:pt idx="68">
                  <c:v>191.8528</c:v>
                </c:pt>
                <c:pt idx="69">
                  <c:v>176.97890000000001</c:v>
                </c:pt>
                <c:pt idx="70">
                  <c:v>176.97890000000001</c:v>
                </c:pt>
                <c:pt idx="71">
                  <c:v>176.97890000000001</c:v>
                </c:pt>
                <c:pt idx="72">
                  <c:v>176.97890000000001</c:v>
                </c:pt>
                <c:pt idx="73">
                  <c:v>176.97890000000001</c:v>
                </c:pt>
                <c:pt idx="74">
                  <c:v>168.22640000000001</c:v>
                </c:pt>
                <c:pt idx="75">
                  <c:v>168.22640000000001</c:v>
                </c:pt>
                <c:pt idx="76">
                  <c:v>168.22640000000001</c:v>
                </c:pt>
                <c:pt idx="77">
                  <c:v>168.22640000000001</c:v>
                </c:pt>
                <c:pt idx="78">
                  <c:v>168.22640000000001</c:v>
                </c:pt>
                <c:pt idx="79">
                  <c:v>168.22640000000001</c:v>
                </c:pt>
                <c:pt idx="80">
                  <c:v>168.22640000000001</c:v>
                </c:pt>
                <c:pt idx="81">
                  <c:v>168.22640000000001</c:v>
                </c:pt>
                <c:pt idx="82">
                  <c:v>168.22640000000001</c:v>
                </c:pt>
                <c:pt idx="83">
                  <c:v>168.22640000000001</c:v>
                </c:pt>
                <c:pt idx="84">
                  <c:v>-83.242400000000004</c:v>
                </c:pt>
                <c:pt idx="85">
                  <c:v>-83.242400000000004</c:v>
                </c:pt>
                <c:pt idx="86">
                  <c:v>-83.242400000000004</c:v>
                </c:pt>
                <c:pt idx="87">
                  <c:v>-83.242400000000004</c:v>
                </c:pt>
                <c:pt idx="88">
                  <c:v>-83.242400000000004</c:v>
                </c:pt>
                <c:pt idx="89">
                  <c:v>-81.5077</c:v>
                </c:pt>
                <c:pt idx="90">
                  <c:v>-81.5077</c:v>
                </c:pt>
                <c:pt idx="91">
                  <c:v>-81.5077</c:v>
                </c:pt>
                <c:pt idx="92">
                  <c:v>-81.5077</c:v>
                </c:pt>
                <c:pt idx="93">
                  <c:v>-81.5077</c:v>
                </c:pt>
                <c:pt idx="94">
                  <c:v>-81.5077</c:v>
                </c:pt>
                <c:pt idx="95">
                  <c:v>-81.5077</c:v>
                </c:pt>
                <c:pt idx="96">
                  <c:v>-81.5077</c:v>
                </c:pt>
                <c:pt idx="97">
                  <c:v>-81.5077</c:v>
                </c:pt>
                <c:pt idx="98">
                  <c:v>-81.5077</c:v>
                </c:pt>
                <c:pt idx="99">
                  <c:v>-89.013400000000004</c:v>
                </c:pt>
                <c:pt idx="100">
                  <c:v>-89.013400000000004</c:v>
                </c:pt>
                <c:pt idx="101">
                  <c:v>-89.013400000000004</c:v>
                </c:pt>
                <c:pt idx="102">
                  <c:v>-89.013400000000004</c:v>
                </c:pt>
                <c:pt idx="103">
                  <c:v>-89.013400000000004</c:v>
                </c:pt>
                <c:pt idx="104">
                  <c:v>-78.539299999999997</c:v>
                </c:pt>
                <c:pt idx="105">
                  <c:v>-78.539299999999997</c:v>
                </c:pt>
                <c:pt idx="106">
                  <c:v>-78.539299999999997</c:v>
                </c:pt>
                <c:pt idx="107">
                  <c:v>-78.539299999999997</c:v>
                </c:pt>
                <c:pt idx="108">
                  <c:v>-78.539299999999997</c:v>
                </c:pt>
                <c:pt idx="109">
                  <c:v>-72.106899999999996</c:v>
                </c:pt>
                <c:pt idx="110">
                  <c:v>-72.106899999999996</c:v>
                </c:pt>
                <c:pt idx="111">
                  <c:v>-72.106899999999996</c:v>
                </c:pt>
                <c:pt idx="112">
                  <c:v>-72.106899999999996</c:v>
                </c:pt>
                <c:pt idx="113">
                  <c:v>-72.106899999999996</c:v>
                </c:pt>
                <c:pt idx="114">
                  <c:v>-72.106899999999996</c:v>
                </c:pt>
                <c:pt idx="115">
                  <c:v>-72.106899999999996</c:v>
                </c:pt>
                <c:pt idx="116">
                  <c:v>-72.106899999999996</c:v>
                </c:pt>
                <c:pt idx="117">
                  <c:v>-72.106899999999996</c:v>
                </c:pt>
                <c:pt idx="118">
                  <c:v>-72.106899999999996</c:v>
                </c:pt>
                <c:pt idx="119">
                  <c:v>-82.523600000000002</c:v>
                </c:pt>
                <c:pt idx="120">
                  <c:v>-82.523600000000002</c:v>
                </c:pt>
                <c:pt idx="121">
                  <c:v>312.1927</c:v>
                </c:pt>
                <c:pt idx="122">
                  <c:v>319.9778</c:v>
                </c:pt>
                <c:pt idx="123">
                  <c:v>319.9778</c:v>
                </c:pt>
                <c:pt idx="124">
                  <c:v>319.9778</c:v>
                </c:pt>
                <c:pt idx="125">
                  <c:v>319.9778</c:v>
                </c:pt>
                <c:pt idx="126">
                  <c:v>319.9778</c:v>
                </c:pt>
                <c:pt idx="127">
                  <c:v>316.93869999999998</c:v>
                </c:pt>
                <c:pt idx="128">
                  <c:v>316.93869999999998</c:v>
                </c:pt>
                <c:pt idx="129">
                  <c:v>316.93869999999998</c:v>
                </c:pt>
                <c:pt idx="130">
                  <c:v>316.93869999999998</c:v>
                </c:pt>
                <c:pt idx="131">
                  <c:v>316.93869999999998</c:v>
                </c:pt>
                <c:pt idx="132">
                  <c:v>317.53739999999999</c:v>
                </c:pt>
                <c:pt idx="133">
                  <c:v>317.53739999999999</c:v>
                </c:pt>
                <c:pt idx="134">
                  <c:v>317.53739999999999</c:v>
                </c:pt>
                <c:pt idx="135">
                  <c:v>317.53739999999999</c:v>
                </c:pt>
                <c:pt idx="136">
                  <c:v>317.53739999999999</c:v>
                </c:pt>
                <c:pt idx="137">
                  <c:v>305.67259999999999</c:v>
                </c:pt>
                <c:pt idx="138">
                  <c:v>305.67259999999999</c:v>
                </c:pt>
                <c:pt idx="139">
                  <c:v>305.67259999999999</c:v>
                </c:pt>
                <c:pt idx="140">
                  <c:v>305.67259999999999</c:v>
                </c:pt>
                <c:pt idx="141">
                  <c:v>305.67259999999999</c:v>
                </c:pt>
                <c:pt idx="142">
                  <c:v>277.23820000000001</c:v>
                </c:pt>
                <c:pt idx="143">
                  <c:v>277.23820000000001</c:v>
                </c:pt>
                <c:pt idx="144">
                  <c:v>277.23820000000001</c:v>
                </c:pt>
                <c:pt idx="145">
                  <c:v>277.23820000000001</c:v>
                </c:pt>
                <c:pt idx="146">
                  <c:v>277.23820000000001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JS!$Y$28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JS!$Y$29:$Y$175</c:f>
              <c:numCache>
                <c:formatCode>#,##0_ ;[Red]\-#,##0\ </c:formatCode>
                <c:ptCount val="147"/>
                <c:pt idx="0">
                  <c:v>850.18926599999998</c:v>
                </c:pt>
                <c:pt idx="1">
                  <c:v>849.48866399999997</c:v>
                </c:pt>
                <c:pt idx="2">
                  <c:v>849.64038500000004</c:v>
                </c:pt>
                <c:pt idx="3">
                  <c:v>849.64038500000004</c:v>
                </c:pt>
                <c:pt idx="4">
                  <c:v>850.10271599999999</c:v>
                </c:pt>
                <c:pt idx="5">
                  <c:v>853.58500600000002</c:v>
                </c:pt>
                <c:pt idx="6">
                  <c:v>854.44563600000004</c:v>
                </c:pt>
                <c:pt idx="7">
                  <c:v>853.54679899999996</c:v>
                </c:pt>
                <c:pt idx="8">
                  <c:v>853.54679899999996</c:v>
                </c:pt>
                <c:pt idx="9">
                  <c:v>853.94440699999996</c:v>
                </c:pt>
                <c:pt idx="10">
                  <c:v>853.98248999999998</c:v>
                </c:pt>
                <c:pt idx="11">
                  <c:v>853.92692899999997</c:v>
                </c:pt>
                <c:pt idx="12">
                  <c:v>828.39771699999994</c:v>
                </c:pt>
                <c:pt idx="13">
                  <c:v>828.138867</c:v>
                </c:pt>
                <c:pt idx="14">
                  <c:v>828.84404199999994</c:v>
                </c:pt>
                <c:pt idx="15">
                  <c:v>828.38265200000001</c:v>
                </c:pt>
                <c:pt idx="16">
                  <c:v>828.19816700000001</c:v>
                </c:pt>
                <c:pt idx="17">
                  <c:v>833.81500800000003</c:v>
                </c:pt>
                <c:pt idx="18">
                  <c:v>833.68328399999996</c:v>
                </c:pt>
                <c:pt idx="19">
                  <c:v>832.86925699999995</c:v>
                </c:pt>
                <c:pt idx="20">
                  <c:v>834.62554899999998</c:v>
                </c:pt>
                <c:pt idx="21">
                  <c:v>833.38494000000003</c:v>
                </c:pt>
                <c:pt idx="22">
                  <c:v>785.78617099999997</c:v>
                </c:pt>
                <c:pt idx="23">
                  <c:v>786.88451399999997</c:v>
                </c:pt>
                <c:pt idx="24">
                  <c:v>786.50236099999995</c:v>
                </c:pt>
                <c:pt idx="25">
                  <c:v>786.37704299999996</c:v>
                </c:pt>
                <c:pt idx="26">
                  <c:v>786.46989699999995</c:v>
                </c:pt>
                <c:pt idx="27">
                  <c:v>761.40184499999998</c:v>
                </c:pt>
                <c:pt idx="28">
                  <c:v>761.16404999999997</c:v>
                </c:pt>
                <c:pt idx="29">
                  <c:v>760.90803900000003</c:v>
                </c:pt>
                <c:pt idx="30">
                  <c:v>760.39234799999997</c:v>
                </c:pt>
                <c:pt idx="31">
                  <c:v>760.44746299999997</c:v>
                </c:pt>
                <c:pt idx="32">
                  <c:v>761.66331400000001</c:v>
                </c:pt>
                <c:pt idx="33">
                  <c:v>761.237888</c:v>
                </c:pt>
                <c:pt idx="34">
                  <c:v>758.86582699999997</c:v>
                </c:pt>
                <c:pt idx="35">
                  <c:v>758.84161600000004</c:v>
                </c:pt>
                <c:pt idx="36">
                  <c:v>758.68597999999997</c:v>
                </c:pt>
                <c:pt idx="37">
                  <c:v>758.71166800000003</c:v>
                </c:pt>
                <c:pt idx="38">
                  <c:v>758.69863899999996</c:v>
                </c:pt>
                <c:pt idx="39">
                  <c:v>747.64789099999996</c:v>
                </c:pt>
                <c:pt idx="40">
                  <c:v>747.75201400000003</c:v>
                </c:pt>
                <c:pt idx="41">
                  <c:v>748.71768199999997</c:v>
                </c:pt>
                <c:pt idx="42">
                  <c:v>747.35923600000001</c:v>
                </c:pt>
                <c:pt idx="43">
                  <c:v>748.12918400000001</c:v>
                </c:pt>
                <c:pt idx="44">
                  <c:v>748.38606300000004</c:v>
                </c:pt>
                <c:pt idx="45">
                  <c:v>748.77928399999996</c:v>
                </c:pt>
                <c:pt idx="46">
                  <c:v>748.24398499999995</c:v>
                </c:pt>
                <c:pt idx="47">
                  <c:v>748.49773400000004</c:v>
                </c:pt>
                <c:pt idx="48">
                  <c:v>748.01226299999996</c:v>
                </c:pt>
                <c:pt idx="49">
                  <c:v>750.36649799999998</c:v>
                </c:pt>
                <c:pt idx="50">
                  <c:v>750.04487400000005</c:v>
                </c:pt>
                <c:pt idx="51">
                  <c:v>750.01466200000004</c:v>
                </c:pt>
                <c:pt idx="52">
                  <c:v>750.58431499999995</c:v>
                </c:pt>
                <c:pt idx="53">
                  <c:v>750.53842199999997</c:v>
                </c:pt>
                <c:pt idx="54">
                  <c:v>750.31679999999994</c:v>
                </c:pt>
                <c:pt idx="55">
                  <c:v>750.51803199999995</c:v>
                </c:pt>
                <c:pt idx="56">
                  <c:v>750.13108</c:v>
                </c:pt>
                <c:pt idx="57">
                  <c:v>750.98212999999998</c:v>
                </c:pt>
                <c:pt idx="58">
                  <c:v>750.62639799999999</c:v>
                </c:pt>
                <c:pt idx="59">
                  <c:v>749.896387</c:v>
                </c:pt>
                <c:pt idx="60">
                  <c:v>750.96946200000002</c:v>
                </c:pt>
                <c:pt idx="61">
                  <c:v>749.98953900000004</c:v>
                </c:pt>
                <c:pt idx="62">
                  <c:v>750.81721400000004</c:v>
                </c:pt>
                <c:pt idx="63">
                  <c:v>749.85640599999999</c:v>
                </c:pt>
                <c:pt idx="64">
                  <c:v>805.80859699999996</c:v>
                </c:pt>
                <c:pt idx="65">
                  <c:v>806.04863699999999</c:v>
                </c:pt>
                <c:pt idx="66">
                  <c:v>806.59489199999996</c:v>
                </c:pt>
                <c:pt idx="67">
                  <c:v>805.91929600000003</c:v>
                </c:pt>
                <c:pt idx="68">
                  <c:v>806.16310899999996</c:v>
                </c:pt>
                <c:pt idx="69">
                  <c:v>801.32002</c:v>
                </c:pt>
                <c:pt idx="70">
                  <c:v>801.17217500000004</c:v>
                </c:pt>
                <c:pt idx="71">
                  <c:v>801.65340000000003</c:v>
                </c:pt>
                <c:pt idx="72">
                  <c:v>801.96267</c:v>
                </c:pt>
                <c:pt idx="73">
                  <c:v>801.47604200000001</c:v>
                </c:pt>
                <c:pt idx="74">
                  <c:v>814.87014599999998</c:v>
                </c:pt>
                <c:pt idx="75">
                  <c:v>814.24815699999999</c:v>
                </c:pt>
                <c:pt idx="76">
                  <c:v>815.29187000000002</c:v>
                </c:pt>
                <c:pt idx="77">
                  <c:v>815.66118400000005</c:v>
                </c:pt>
                <c:pt idx="78">
                  <c:v>814.65983700000004</c:v>
                </c:pt>
                <c:pt idx="79">
                  <c:v>815.04878900000006</c:v>
                </c:pt>
                <c:pt idx="80">
                  <c:v>814.981313</c:v>
                </c:pt>
                <c:pt idx="81">
                  <c:v>815.03486799999996</c:v>
                </c:pt>
                <c:pt idx="82">
                  <c:v>814.51483700000006</c:v>
                </c:pt>
                <c:pt idx="83">
                  <c:v>814.51483700000006</c:v>
                </c:pt>
                <c:pt idx="84">
                  <c:v>801.73542299999997</c:v>
                </c:pt>
                <c:pt idx="85">
                  <c:v>800.131258</c:v>
                </c:pt>
                <c:pt idx="86">
                  <c:v>801.24589000000003</c:v>
                </c:pt>
                <c:pt idx="87">
                  <c:v>800.02946999999995</c:v>
                </c:pt>
                <c:pt idx="88">
                  <c:v>800.27220199999999</c:v>
                </c:pt>
                <c:pt idx="89">
                  <c:v>805.36686499999996</c:v>
                </c:pt>
                <c:pt idx="90">
                  <c:v>806.28329699999995</c:v>
                </c:pt>
                <c:pt idx="91">
                  <c:v>806.67116899999996</c:v>
                </c:pt>
                <c:pt idx="92">
                  <c:v>806.83589400000005</c:v>
                </c:pt>
                <c:pt idx="93">
                  <c:v>806.43455700000004</c:v>
                </c:pt>
                <c:pt idx="94">
                  <c:v>805.96344299999998</c:v>
                </c:pt>
                <c:pt idx="95">
                  <c:v>805.75705300000004</c:v>
                </c:pt>
                <c:pt idx="96">
                  <c:v>806.40158499999995</c:v>
                </c:pt>
                <c:pt idx="97">
                  <c:v>806.25674900000001</c:v>
                </c:pt>
                <c:pt idx="98">
                  <c:v>805.94272599999999</c:v>
                </c:pt>
                <c:pt idx="99">
                  <c:v>805.60440800000003</c:v>
                </c:pt>
                <c:pt idx="100">
                  <c:v>805.20818899999995</c:v>
                </c:pt>
                <c:pt idx="101">
                  <c:v>805.89089999999999</c:v>
                </c:pt>
                <c:pt idx="102">
                  <c:v>805.46372199999996</c:v>
                </c:pt>
                <c:pt idx="103">
                  <c:v>805.458755</c:v>
                </c:pt>
                <c:pt idx="104">
                  <c:v>828.70642199999998</c:v>
                </c:pt>
                <c:pt idx="105">
                  <c:v>829.00995899999998</c:v>
                </c:pt>
                <c:pt idx="106">
                  <c:v>829.70589500000006</c:v>
                </c:pt>
                <c:pt idx="107">
                  <c:v>827.98637599999995</c:v>
                </c:pt>
                <c:pt idx="108">
                  <c:v>828.73970999999995</c:v>
                </c:pt>
                <c:pt idx="109">
                  <c:v>817.30394899999999</c:v>
                </c:pt>
                <c:pt idx="110">
                  <c:v>817.80579899999998</c:v>
                </c:pt>
                <c:pt idx="111">
                  <c:v>817.90420600000004</c:v>
                </c:pt>
                <c:pt idx="112">
                  <c:v>817.47014899999999</c:v>
                </c:pt>
                <c:pt idx="113">
                  <c:v>817.53304300000002</c:v>
                </c:pt>
                <c:pt idx="114">
                  <c:v>817.07893100000001</c:v>
                </c:pt>
                <c:pt idx="115">
                  <c:v>816.92231300000003</c:v>
                </c:pt>
                <c:pt idx="116">
                  <c:v>816.46212400000002</c:v>
                </c:pt>
                <c:pt idx="117">
                  <c:v>817.46888799999999</c:v>
                </c:pt>
                <c:pt idx="118">
                  <c:v>817.57034999999996</c:v>
                </c:pt>
                <c:pt idx="119">
                  <c:v>800.99450200000001</c:v>
                </c:pt>
                <c:pt idx="120">
                  <c:v>799.95414200000005</c:v>
                </c:pt>
                <c:pt idx="121">
                  <c:v>763.56116899999995</c:v>
                </c:pt>
                <c:pt idx="122">
                  <c:v>770.60788300000002</c:v>
                </c:pt>
                <c:pt idx="123">
                  <c:v>770.59061899999995</c:v>
                </c:pt>
                <c:pt idx="124">
                  <c:v>770.89911400000005</c:v>
                </c:pt>
                <c:pt idx="125">
                  <c:v>770.42557899999997</c:v>
                </c:pt>
                <c:pt idx="126">
                  <c:v>770.64265799999998</c:v>
                </c:pt>
                <c:pt idx="127">
                  <c:v>769.80804599999999</c:v>
                </c:pt>
                <c:pt idx="128">
                  <c:v>769.44731999999999</c:v>
                </c:pt>
                <c:pt idx="129">
                  <c:v>769.53551900000002</c:v>
                </c:pt>
                <c:pt idx="130">
                  <c:v>769.53551900000002</c:v>
                </c:pt>
                <c:pt idx="131">
                  <c:v>769.41617799999995</c:v>
                </c:pt>
                <c:pt idx="132">
                  <c:v>766.98022100000003</c:v>
                </c:pt>
                <c:pt idx="133">
                  <c:v>767.19509900000003</c:v>
                </c:pt>
                <c:pt idx="134">
                  <c:v>766.96533999999997</c:v>
                </c:pt>
                <c:pt idx="135">
                  <c:v>767.015038</c:v>
                </c:pt>
                <c:pt idx="136">
                  <c:v>766.28084200000001</c:v>
                </c:pt>
                <c:pt idx="137">
                  <c:v>749.38806399999999</c:v>
                </c:pt>
                <c:pt idx="138">
                  <c:v>749.80189099999996</c:v>
                </c:pt>
                <c:pt idx="139">
                  <c:v>749.57440499999996</c:v>
                </c:pt>
                <c:pt idx="140">
                  <c:v>748.66098599999998</c:v>
                </c:pt>
                <c:pt idx="141">
                  <c:v>749.29327499999999</c:v>
                </c:pt>
                <c:pt idx="142">
                  <c:v>770.17279399999995</c:v>
                </c:pt>
                <c:pt idx="143">
                  <c:v>770.51080999999999</c:v>
                </c:pt>
                <c:pt idx="144">
                  <c:v>770.17368799999997</c:v>
                </c:pt>
                <c:pt idx="145">
                  <c:v>770.25388599999997</c:v>
                </c:pt>
                <c:pt idx="146">
                  <c:v>770.88602900000001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16456"/>
        <c:axId val="862413712"/>
      </c:lineChart>
      <c:dateAx>
        <c:axId val="862408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5280"/>
        <c:crosses val="autoZero"/>
        <c:auto val="1"/>
        <c:lblOffset val="100"/>
        <c:baseTimeUnit val="days"/>
      </c:dateAx>
      <c:valAx>
        <c:axId val="8624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8224"/>
        <c:crosses val="autoZero"/>
        <c:crossBetween val="between"/>
      </c:valAx>
      <c:valAx>
        <c:axId val="86241371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6456"/>
        <c:crosses val="max"/>
        <c:crossBetween val="between"/>
      </c:valAx>
      <c:dateAx>
        <c:axId val="8624164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137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MPT!$C$1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MPT!$A$2:$A$66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MPT!$C$2:$C$66</c:f>
              <c:numCache>
                <c:formatCode>_-* #,##0_-;\-* #,##0_-;_-* "-"??_-;_-@_-</c:formatCode>
                <c:ptCount val="65"/>
                <c:pt idx="0">
                  <c:v>17172.91</c:v>
                </c:pt>
                <c:pt idx="1">
                  <c:v>17867.419999999998</c:v>
                </c:pt>
                <c:pt idx="2">
                  <c:v>18203.12</c:v>
                </c:pt>
                <c:pt idx="3">
                  <c:v>17343.03</c:v>
                </c:pt>
                <c:pt idx="4">
                  <c:v>18336.32</c:v>
                </c:pt>
                <c:pt idx="5">
                  <c:v>18317.82</c:v>
                </c:pt>
                <c:pt idx="6">
                  <c:v>19026.2</c:v>
                </c:pt>
                <c:pt idx="7">
                  <c:v>19937.52</c:v>
                </c:pt>
                <c:pt idx="8">
                  <c:v>19136.96</c:v>
                </c:pt>
                <c:pt idx="9">
                  <c:v>18522.150000000001</c:v>
                </c:pt>
                <c:pt idx="10">
                  <c:v>20823.45</c:v>
                </c:pt>
                <c:pt idx="11">
                  <c:v>21806.33</c:v>
                </c:pt>
                <c:pt idx="12">
                  <c:v>20696.66</c:v>
                </c:pt>
                <c:pt idx="13">
                  <c:v>20753.18</c:v>
                </c:pt>
                <c:pt idx="14">
                  <c:v>21647.64</c:v>
                </c:pt>
                <c:pt idx="15">
                  <c:v>22380.74</c:v>
                </c:pt>
                <c:pt idx="16">
                  <c:v>20354.759999999998</c:v>
                </c:pt>
                <c:pt idx="17">
                  <c:v>18953.18</c:v>
                </c:pt>
                <c:pt idx="18">
                  <c:v>19524.990000000002</c:v>
                </c:pt>
                <c:pt idx="19">
                  <c:v>18564.54</c:v>
                </c:pt>
                <c:pt idx="20">
                  <c:v>18139.82</c:v>
                </c:pt>
                <c:pt idx="21">
                  <c:v>16180.71</c:v>
                </c:pt>
                <c:pt idx="22">
                  <c:v>16438.64</c:v>
                </c:pt>
                <c:pt idx="23">
                  <c:v>17872.55</c:v>
                </c:pt>
                <c:pt idx="24">
                  <c:v>18437.88</c:v>
                </c:pt>
                <c:pt idx="25">
                  <c:v>18690.509999999998</c:v>
                </c:pt>
                <c:pt idx="26">
                  <c:v>18888.36</c:v>
                </c:pt>
                <c:pt idx="27">
                  <c:v>19287.16</c:v>
                </c:pt>
                <c:pt idx="28">
                  <c:v>19339.009999999998</c:v>
                </c:pt>
                <c:pt idx="29">
                  <c:v>15831.61</c:v>
                </c:pt>
                <c:pt idx="30">
                  <c:v>16201.8</c:v>
                </c:pt>
                <c:pt idx="31">
                  <c:v>17003.41</c:v>
                </c:pt>
                <c:pt idx="32">
                  <c:v>13093.41</c:v>
                </c:pt>
                <c:pt idx="33">
                  <c:v>13003.37</c:v>
                </c:pt>
                <c:pt idx="34">
                  <c:v>13437.38</c:v>
                </c:pt>
                <c:pt idx="35">
                  <c:v>13805.55</c:v>
                </c:pt>
                <c:pt idx="36">
                  <c:v>13204.62</c:v>
                </c:pt>
                <c:pt idx="37">
                  <c:v>11428.77</c:v>
                </c:pt>
                <c:pt idx="38">
                  <c:v>12062.27</c:v>
                </c:pt>
                <c:pt idx="39">
                  <c:v>11267.16</c:v>
                </c:pt>
                <c:pt idx="40">
                  <c:v>8709.6</c:v>
                </c:pt>
                <c:pt idx="41">
                  <c:v>9762.08</c:v>
                </c:pt>
                <c:pt idx="42">
                  <c:v>9744.01</c:v>
                </c:pt>
                <c:pt idx="43">
                  <c:v>10055.16</c:v>
                </c:pt>
                <c:pt idx="44">
                  <c:v>10727.76</c:v>
                </c:pt>
                <c:pt idx="45">
                  <c:v>10600.77</c:v>
                </c:pt>
                <c:pt idx="46">
                  <c:v>11311.22</c:v>
                </c:pt>
                <c:pt idx="47">
                  <c:v>7307.39</c:v>
                </c:pt>
                <c:pt idx="48">
                  <c:v>7907.88</c:v>
                </c:pt>
                <c:pt idx="49">
                  <c:v>7086.21</c:v>
                </c:pt>
                <c:pt idx="50">
                  <c:v>7428.58</c:v>
                </c:pt>
                <c:pt idx="51">
                  <c:v>7569.21</c:v>
                </c:pt>
                <c:pt idx="52">
                  <c:v>7956.23</c:v>
                </c:pt>
                <c:pt idx="53">
                  <c:v>8392.9599999999991</c:v>
                </c:pt>
                <c:pt idx="54">
                  <c:v>8111.8</c:v>
                </c:pt>
                <c:pt idx="55">
                  <c:v>6877.5</c:v>
                </c:pt>
                <c:pt idx="56">
                  <c:v>6460.06</c:v>
                </c:pt>
                <c:pt idx="57">
                  <c:v>7333</c:v>
                </c:pt>
                <c:pt idx="58">
                  <c:v>6783.32</c:v>
                </c:pt>
                <c:pt idx="59">
                  <c:v>7343.69</c:v>
                </c:pt>
                <c:pt idx="60">
                  <c:v>7421.63</c:v>
                </c:pt>
                <c:pt idx="61">
                  <c:v>6607.25</c:v>
                </c:pt>
                <c:pt idx="62">
                  <c:v>6143.99</c:v>
                </c:pt>
                <c:pt idx="63">
                  <c:v>5473.24</c:v>
                </c:pt>
                <c:pt idx="64">
                  <c:v>5562.34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MPT!$D$1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MPT!$A$2:$A$66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MPT!$D$2:$D$66</c:f>
              <c:numCache>
                <c:formatCode>_-* #,##0_-;\-* #,##0_-;_-* "-"??_-;_-@_-</c:formatCode>
                <c:ptCount val="65"/>
                <c:pt idx="0">
                  <c:v>14231.590903</c:v>
                </c:pt>
                <c:pt idx="1">
                  <c:v>14303.227507</c:v>
                </c:pt>
                <c:pt idx="2">
                  <c:v>13549.59174</c:v>
                </c:pt>
                <c:pt idx="3">
                  <c:v>13586.032697000001</c:v>
                </c:pt>
                <c:pt idx="4">
                  <c:v>13238.51528</c:v>
                </c:pt>
                <c:pt idx="5">
                  <c:v>13268.497713000001</c:v>
                </c:pt>
                <c:pt idx="6">
                  <c:v>13068.778511</c:v>
                </c:pt>
                <c:pt idx="7">
                  <c:v>12856.298319</c:v>
                </c:pt>
                <c:pt idx="8">
                  <c:v>12850.506452</c:v>
                </c:pt>
                <c:pt idx="9">
                  <c:v>12819.595402000001</c:v>
                </c:pt>
                <c:pt idx="10">
                  <c:v>12829.682564000001</c:v>
                </c:pt>
                <c:pt idx="11">
                  <c:v>12827.518339</c:v>
                </c:pt>
                <c:pt idx="12">
                  <c:v>12845.313797999999</c:v>
                </c:pt>
                <c:pt idx="13">
                  <c:v>12981.845472000001</c:v>
                </c:pt>
                <c:pt idx="14">
                  <c:v>12856.775876</c:v>
                </c:pt>
                <c:pt idx="15">
                  <c:v>12904.159243</c:v>
                </c:pt>
                <c:pt idx="16">
                  <c:v>13200.753869</c:v>
                </c:pt>
                <c:pt idx="17">
                  <c:v>13207.618438</c:v>
                </c:pt>
                <c:pt idx="18">
                  <c:v>13194.495688000001</c:v>
                </c:pt>
                <c:pt idx="19">
                  <c:v>13415.887494000001</c:v>
                </c:pt>
                <c:pt idx="20">
                  <c:v>13423.238265</c:v>
                </c:pt>
                <c:pt idx="21">
                  <c:v>13393.976887999999</c:v>
                </c:pt>
                <c:pt idx="22">
                  <c:v>13479.693369000001</c:v>
                </c:pt>
                <c:pt idx="23">
                  <c:v>13573.203616000001</c:v>
                </c:pt>
                <c:pt idx="24">
                  <c:v>13417.846138000001</c:v>
                </c:pt>
                <c:pt idx="25">
                  <c:v>13907.557634000001</c:v>
                </c:pt>
                <c:pt idx="26">
                  <c:v>13926.449162000001</c:v>
                </c:pt>
                <c:pt idx="27">
                  <c:v>13848.898388</c:v>
                </c:pt>
                <c:pt idx="28">
                  <c:v>13836.335762000001</c:v>
                </c:pt>
                <c:pt idx="29">
                  <c:v>12875.747114</c:v>
                </c:pt>
                <c:pt idx="30">
                  <c:v>12904.826306000001</c:v>
                </c:pt>
                <c:pt idx="31">
                  <c:v>13323.299242999999</c:v>
                </c:pt>
                <c:pt idx="32">
                  <c:v>10641.305426000001</c:v>
                </c:pt>
                <c:pt idx="33">
                  <c:v>9820.9697350000006</c:v>
                </c:pt>
                <c:pt idx="34">
                  <c:v>9786.5202969999991</c:v>
                </c:pt>
                <c:pt idx="35">
                  <c:v>9925.9482410000001</c:v>
                </c:pt>
                <c:pt idx="36">
                  <c:v>9922.7405479999998</c:v>
                </c:pt>
                <c:pt idx="37">
                  <c:v>10519.528048</c:v>
                </c:pt>
                <c:pt idx="38">
                  <c:v>10509.455102</c:v>
                </c:pt>
                <c:pt idx="39">
                  <c:v>10492.760555999999</c:v>
                </c:pt>
                <c:pt idx="40">
                  <c:v>10879.297972</c:v>
                </c:pt>
                <c:pt idx="41">
                  <c:v>10879.554015</c:v>
                </c:pt>
                <c:pt idx="42">
                  <c:v>10878.294458</c:v>
                </c:pt>
                <c:pt idx="43">
                  <c:v>11182.792704</c:v>
                </c:pt>
                <c:pt idx="44">
                  <c:v>11149.675071</c:v>
                </c:pt>
                <c:pt idx="45">
                  <c:v>11133.897091999999</c:v>
                </c:pt>
                <c:pt idx="46">
                  <c:v>11107.199885</c:v>
                </c:pt>
                <c:pt idx="47">
                  <c:v>8656.4312819999996</c:v>
                </c:pt>
                <c:pt idx="48">
                  <c:v>8607.1338180000002</c:v>
                </c:pt>
                <c:pt idx="49">
                  <c:v>8701.5460920000005</c:v>
                </c:pt>
                <c:pt idx="50">
                  <c:v>8751.2732799999994</c:v>
                </c:pt>
                <c:pt idx="51">
                  <c:v>8660.3765820000008</c:v>
                </c:pt>
                <c:pt idx="52">
                  <c:v>9111.3785059999991</c:v>
                </c:pt>
                <c:pt idx="53">
                  <c:v>9097.6550380000008</c:v>
                </c:pt>
                <c:pt idx="54">
                  <c:v>9041.5571560000008</c:v>
                </c:pt>
                <c:pt idx="55">
                  <c:v>9212.6094819999998</c:v>
                </c:pt>
                <c:pt idx="56">
                  <c:v>9308.6829789999992</c:v>
                </c:pt>
                <c:pt idx="57">
                  <c:v>9231.8022860000001</c:v>
                </c:pt>
                <c:pt idx="58">
                  <c:v>9231.3058180000007</c:v>
                </c:pt>
                <c:pt idx="59">
                  <c:v>9265.0720340000007</c:v>
                </c:pt>
                <c:pt idx="60">
                  <c:v>9180.7414669999998</c:v>
                </c:pt>
                <c:pt idx="61">
                  <c:v>9007.7421099999992</c:v>
                </c:pt>
                <c:pt idx="62">
                  <c:v>9081.771213</c:v>
                </c:pt>
                <c:pt idx="63">
                  <c:v>9246.8322599999992</c:v>
                </c:pt>
                <c:pt idx="64">
                  <c:v>9204.850805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8616"/>
        <c:axId val="862407048"/>
      </c:lineChart>
      <c:lineChart>
        <c:grouping val="standard"/>
        <c:varyColors val="0"/>
        <c:ser>
          <c:idx val="3"/>
          <c:order val="2"/>
          <c:tx>
            <c:strRef>
              <c:f>MPT!$E$1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MPT!$A$2:$A$66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MPT!$E$2:$E$66</c:f>
              <c:numCache>
                <c:formatCode>_-* #,##0_-;\-* #,##0_-;_-* "-"??_-;_-@_-</c:formatCode>
                <c:ptCount val="65"/>
                <c:pt idx="0">
                  <c:v>2943.8530000000001</c:v>
                </c:pt>
                <c:pt idx="1">
                  <c:v>2902.1947</c:v>
                </c:pt>
                <c:pt idx="2">
                  <c:v>1006.5154</c:v>
                </c:pt>
                <c:pt idx="3">
                  <c:v>1019.6527</c:v>
                </c:pt>
                <c:pt idx="4">
                  <c:v>1000.0798</c:v>
                </c:pt>
                <c:pt idx="5">
                  <c:v>998.49</c:v>
                </c:pt>
                <c:pt idx="6">
                  <c:v>918.73590000000002</c:v>
                </c:pt>
                <c:pt idx="7">
                  <c:v>811.02329999999995</c:v>
                </c:pt>
                <c:pt idx="8">
                  <c:v>1102.5817</c:v>
                </c:pt>
                <c:pt idx="9">
                  <c:v>1105.4444000000001</c:v>
                </c:pt>
                <c:pt idx="10">
                  <c:v>544.28200000000004</c:v>
                </c:pt>
                <c:pt idx="11">
                  <c:v>270.22390000000001</c:v>
                </c:pt>
                <c:pt idx="12">
                  <c:v>277.99560000000002</c:v>
                </c:pt>
                <c:pt idx="13">
                  <c:v>315.77409999999998</c:v>
                </c:pt>
                <c:pt idx="14">
                  <c:v>275.16419999999999</c:v>
                </c:pt>
                <c:pt idx="15">
                  <c:v>289.46260000000001</c:v>
                </c:pt>
                <c:pt idx="16">
                  <c:v>307.29169999999999</c:v>
                </c:pt>
                <c:pt idx="17">
                  <c:v>307.37569999999999</c:v>
                </c:pt>
                <c:pt idx="18">
                  <c:v>310.4427</c:v>
                </c:pt>
                <c:pt idx="19">
                  <c:v>241.32230000000001</c:v>
                </c:pt>
                <c:pt idx="20">
                  <c:v>241.53360000000001</c:v>
                </c:pt>
                <c:pt idx="21">
                  <c:v>241.63050000000001</c:v>
                </c:pt>
                <c:pt idx="22">
                  <c:v>490.87079999999997</c:v>
                </c:pt>
                <c:pt idx="23">
                  <c:v>511.43369999999999</c:v>
                </c:pt>
                <c:pt idx="24">
                  <c:v>526.31420000000003</c:v>
                </c:pt>
                <c:pt idx="25">
                  <c:v>627.49950000000001</c:v>
                </c:pt>
                <c:pt idx="26">
                  <c:v>636.18539999999996</c:v>
                </c:pt>
                <c:pt idx="27">
                  <c:v>606.21420000000001</c:v>
                </c:pt>
                <c:pt idx="28">
                  <c:v>549.32159999999999</c:v>
                </c:pt>
                <c:pt idx="29">
                  <c:v>495.93079999999998</c:v>
                </c:pt>
                <c:pt idx="30">
                  <c:v>494.53149999999999</c:v>
                </c:pt>
                <c:pt idx="31">
                  <c:v>573.61609999999996</c:v>
                </c:pt>
                <c:pt idx="32">
                  <c:v>544.63940000000002</c:v>
                </c:pt>
                <c:pt idx="33">
                  <c:v>533.22310000000004</c:v>
                </c:pt>
                <c:pt idx="34">
                  <c:v>588.66570000000002</c:v>
                </c:pt>
                <c:pt idx="35">
                  <c:v>574.03769999999997</c:v>
                </c:pt>
                <c:pt idx="36">
                  <c:v>562.11969999999997</c:v>
                </c:pt>
                <c:pt idx="37">
                  <c:v>564.47090000000003</c:v>
                </c:pt>
                <c:pt idx="38">
                  <c:v>599.47879999999998</c:v>
                </c:pt>
                <c:pt idx="39">
                  <c:v>573.48540000000003</c:v>
                </c:pt>
                <c:pt idx="40">
                  <c:v>366.1343</c:v>
                </c:pt>
                <c:pt idx="41">
                  <c:v>368.78190000000001</c:v>
                </c:pt>
                <c:pt idx="42">
                  <c:v>345.21390000000002</c:v>
                </c:pt>
                <c:pt idx="43">
                  <c:v>229.78280000000001</c:v>
                </c:pt>
                <c:pt idx="44">
                  <c:v>226.6326</c:v>
                </c:pt>
                <c:pt idx="45">
                  <c:v>225.01560000000001</c:v>
                </c:pt>
                <c:pt idx="46">
                  <c:v>222.70429999999999</c:v>
                </c:pt>
                <c:pt idx="47">
                  <c:v>-330.34769999999997</c:v>
                </c:pt>
                <c:pt idx="48">
                  <c:v>-336.45670000000001</c:v>
                </c:pt>
                <c:pt idx="49">
                  <c:v>-352.3784</c:v>
                </c:pt>
                <c:pt idx="50">
                  <c:v>-340.7638</c:v>
                </c:pt>
                <c:pt idx="51">
                  <c:v>-335.89170000000001</c:v>
                </c:pt>
                <c:pt idx="52">
                  <c:v>-150.4794</c:v>
                </c:pt>
                <c:pt idx="53">
                  <c:v>-150.4084</c:v>
                </c:pt>
                <c:pt idx="54">
                  <c:v>-92.7727</c:v>
                </c:pt>
                <c:pt idx="55">
                  <c:v>-111.9432</c:v>
                </c:pt>
                <c:pt idx="56">
                  <c:v>-104.61960000000001</c:v>
                </c:pt>
                <c:pt idx="57">
                  <c:v>-117.5531</c:v>
                </c:pt>
                <c:pt idx="58">
                  <c:v>-119.4134</c:v>
                </c:pt>
                <c:pt idx="59">
                  <c:v>303.88650000000001</c:v>
                </c:pt>
                <c:pt idx="60">
                  <c:v>298.6807</c:v>
                </c:pt>
                <c:pt idx="61">
                  <c:v>123.41589999999999</c:v>
                </c:pt>
                <c:pt idx="62">
                  <c:v>120.34869999999999</c:v>
                </c:pt>
                <c:pt idx="63">
                  <c:v>-550.41899999999998</c:v>
                </c:pt>
                <c:pt idx="64">
                  <c:v>-539.91549999999995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MPT!$F$1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MPT!$A$2:$A$66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MPT!$F$2:$F$66</c:f>
              <c:numCache>
                <c:formatCode>_-* #,##0_-;\-* #,##0_-;_-* "-"??_-;_-@_-</c:formatCode>
                <c:ptCount val="65"/>
                <c:pt idx="0">
                  <c:v>1018.572676</c:v>
                </c:pt>
                <c:pt idx="1">
                  <c:v>1012.477151</c:v>
                </c:pt>
                <c:pt idx="2">
                  <c:v>1074.3185510000001</c:v>
                </c:pt>
                <c:pt idx="3">
                  <c:v>1061.7645849999999</c:v>
                </c:pt>
                <c:pt idx="4">
                  <c:v>1030.8649809999999</c:v>
                </c:pt>
                <c:pt idx="5">
                  <c:v>996.35710800000004</c:v>
                </c:pt>
                <c:pt idx="6">
                  <c:v>975.34371399999998</c:v>
                </c:pt>
                <c:pt idx="7">
                  <c:v>939.29587000000004</c:v>
                </c:pt>
                <c:pt idx="8">
                  <c:v>964.58462099999997</c:v>
                </c:pt>
                <c:pt idx="9">
                  <c:v>951.13757499999997</c:v>
                </c:pt>
                <c:pt idx="10">
                  <c:v>962.66119000000003</c:v>
                </c:pt>
                <c:pt idx="11">
                  <c:v>1052.42823</c:v>
                </c:pt>
                <c:pt idx="12">
                  <c:v>1048.668641</c:v>
                </c:pt>
                <c:pt idx="13">
                  <c:v>1072.741796</c:v>
                </c:pt>
                <c:pt idx="14">
                  <c:v>1107.2081700000001</c:v>
                </c:pt>
                <c:pt idx="15">
                  <c:v>1114.2049649999999</c:v>
                </c:pt>
                <c:pt idx="16">
                  <c:v>1118.719963</c:v>
                </c:pt>
                <c:pt idx="17">
                  <c:v>1106.4735089999999</c:v>
                </c:pt>
                <c:pt idx="18">
                  <c:v>1087.7571929999999</c:v>
                </c:pt>
                <c:pt idx="19">
                  <c:v>1024.0977809999999</c:v>
                </c:pt>
                <c:pt idx="20">
                  <c:v>1019.861595</c:v>
                </c:pt>
                <c:pt idx="21">
                  <c:v>1014.641669</c:v>
                </c:pt>
                <c:pt idx="22">
                  <c:v>988.05767300000002</c:v>
                </c:pt>
                <c:pt idx="23">
                  <c:v>994.27174500000001</c:v>
                </c:pt>
                <c:pt idx="24">
                  <c:v>965.316734</c:v>
                </c:pt>
                <c:pt idx="25">
                  <c:v>953.32979</c:v>
                </c:pt>
                <c:pt idx="26">
                  <c:v>940.349424</c:v>
                </c:pt>
                <c:pt idx="27">
                  <c:v>904.08815200000004</c:v>
                </c:pt>
                <c:pt idx="28">
                  <c:v>886.15854999999999</c:v>
                </c:pt>
                <c:pt idx="29">
                  <c:v>756.62331900000004</c:v>
                </c:pt>
                <c:pt idx="30">
                  <c:v>749.40162899999996</c:v>
                </c:pt>
                <c:pt idx="31">
                  <c:v>744.24644699999999</c:v>
                </c:pt>
                <c:pt idx="32">
                  <c:v>677.67418899999996</c:v>
                </c:pt>
                <c:pt idx="33">
                  <c:v>632.08438699999999</c:v>
                </c:pt>
                <c:pt idx="34">
                  <c:v>665.94710099999998</c:v>
                </c:pt>
                <c:pt idx="35">
                  <c:v>705.64221099999997</c:v>
                </c:pt>
                <c:pt idx="36">
                  <c:v>718.15881100000001</c:v>
                </c:pt>
                <c:pt idx="37">
                  <c:v>698.44226100000003</c:v>
                </c:pt>
                <c:pt idx="38">
                  <c:v>726.09146599999997</c:v>
                </c:pt>
                <c:pt idx="39">
                  <c:v>674.33387300000004</c:v>
                </c:pt>
                <c:pt idx="40">
                  <c:v>544.13532199999997</c:v>
                </c:pt>
                <c:pt idx="41">
                  <c:v>550.56845099999998</c:v>
                </c:pt>
                <c:pt idx="42">
                  <c:v>539.78452000000004</c:v>
                </c:pt>
                <c:pt idx="43">
                  <c:v>508.43961000000002</c:v>
                </c:pt>
                <c:pt idx="44">
                  <c:v>529.12380499999995</c:v>
                </c:pt>
                <c:pt idx="45">
                  <c:v>516.02338899999995</c:v>
                </c:pt>
                <c:pt idx="46">
                  <c:v>511.645173</c:v>
                </c:pt>
                <c:pt idx="47">
                  <c:v>451.23632199999997</c:v>
                </c:pt>
                <c:pt idx="48">
                  <c:v>432.64599900000002</c:v>
                </c:pt>
                <c:pt idx="49">
                  <c:v>398.65896400000003</c:v>
                </c:pt>
                <c:pt idx="50">
                  <c:v>404.62732899999997</c:v>
                </c:pt>
                <c:pt idx="51">
                  <c:v>415.54019599999998</c:v>
                </c:pt>
                <c:pt idx="52">
                  <c:v>383.05301400000002</c:v>
                </c:pt>
                <c:pt idx="53">
                  <c:v>353.74429099999998</c:v>
                </c:pt>
                <c:pt idx="54">
                  <c:v>341.94017000000002</c:v>
                </c:pt>
                <c:pt idx="55">
                  <c:v>354.02594699999997</c:v>
                </c:pt>
                <c:pt idx="56">
                  <c:v>361.60699799999998</c:v>
                </c:pt>
                <c:pt idx="57">
                  <c:v>353.930294</c:v>
                </c:pt>
                <c:pt idx="58">
                  <c:v>355.050183</c:v>
                </c:pt>
                <c:pt idx="59">
                  <c:v>401.43551100000002</c:v>
                </c:pt>
                <c:pt idx="60">
                  <c:v>377.66894400000001</c:v>
                </c:pt>
                <c:pt idx="61">
                  <c:v>372.16986200000002</c:v>
                </c:pt>
                <c:pt idx="62">
                  <c:v>383.65728300000001</c:v>
                </c:pt>
                <c:pt idx="63">
                  <c:v>296.88136600000001</c:v>
                </c:pt>
                <c:pt idx="64">
                  <c:v>288.839742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9792"/>
        <c:axId val="862409008"/>
      </c:lineChart>
      <c:dateAx>
        <c:axId val="8624086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7048"/>
        <c:crosses val="autoZero"/>
        <c:auto val="1"/>
        <c:lblOffset val="100"/>
        <c:baseTimeUnit val="days"/>
      </c:dateAx>
      <c:valAx>
        <c:axId val="86240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8616"/>
        <c:crosses val="autoZero"/>
        <c:crossBetween val="between"/>
      </c:valAx>
      <c:valAx>
        <c:axId val="86240900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9792"/>
        <c:crosses val="max"/>
        <c:crossBetween val="between"/>
      </c:valAx>
      <c:dateAx>
        <c:axId val="862409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090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MPT!$U$28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MPT!$S$29:$S$175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MPT!$U$29:$U$175</c:f>
              <c:numCache>
                <c:formatCode>_-* #,##0_-;\-* #,##0_-;_-* "-"??_-;_-@_-</c:formatCode>
                <c:ptCount val="147"/>
                <c:pt idx="0">
                  <c:v>6520</c:v>
                </c:pt>
                <c:pt idx="1">
                  <c:v>6442.95</c:v>
                </c:pt>
                <c:pt idx="2">
                  <c:v>6329.31</c:v>
                </c:pt>
                <c:pt idx="3">
                  <c:v>6329.31</c:v>
                </c:pt>
                <c:pt idx="4">
                  <c:v>6542.39</c:v>
                </c:pt>
                <c:pt idx="5">
                  <c:v>6440.16</c:v>
                </c:pt>
                <c:pt idx="6">
                  <c:v>6431.82</c:v>
                </c:pt>
                <c:pt idx="7">
                  <c:v>6460.06</c:v>
                </c:pt>
                <c:pt idx="8">
                  <c:v>6460.06</c:v>
                </c:pt>
                <c:pt idx="9">
                  <c:v>6653.21</c:v>
                </c:pt>
                <c:pt idx="10">
                  <c:v>6689.2</c:v>
                </c:pt>
                <c:pt idx="11">
                  <c:v>6903.02</c:v>
                </c:pt>
                <c:pt idx="12">
                  <c:v>6750.2</c:v>
                </c:pt>
                <c:pt idx="13">
                  <c:v>6909.74</c:v>
                </c:pt>
                <c:pt idx="14">
                  <c:v>6745.3</c:v>
                </c:pt>
                <c:pt idx="15">
                  <c:v>6732.58</c:v>
                </c:pt>
                <c:pt idx="16">
                  <c:v>6814.74</c:v>
                </c:pt>
                <c:pt idx="17">
                  <c:v>7017.51</c:v>
                </c:pt>
                <c:pt idx="18">
                  <c:v>7043.38</c:v>
                </c:pt>
                <c:pt idx="19">
                  <c:v>7023.57</c:v>
                </c:pt>
                <c:pt idx="20">
                  <c:v>7061.71</c:v>
                </c:pt>
                <c:pt idx="21">
                  <c:v>7152.86</c:v>
                </c:pt>
                <c:pt idx="22">
                  <c:v>7143.73</c:v>
                </c:pt>
                <c:pt idx="23">
                  <c:v>6884.71</c:v>
                </c:pt>
                <c:pt idx="24">
                  <c:v>6977.57</c:v>
                </c:pt>
                <c:pt idx="25">
                  <c:v>7035.91</c:v>
                </c:pt>
                <c:pt idx="26">
                  <c:v>7041.9</c:v>
                </c:pt>
                <c:pt idx="27">
                  <c:v>7173.95</c:v>
                </c:pt>
                <c:pt idx="28">
                  <c:v>7183.54</c:v>
                </c:pt>
                <c:pt idx="29">
                  <c:v>7192.99</c:v>
                </c:pt>
                <c:pt idx="30">
                  <c:v>7333</c:v>
                </c:pt>
                <c:pt idx="31">
                  <c:v>7098</c:v>
                </c:pt>
                <c:pt idx="32">
                  <c:v>7162.35</c:v>
                </c:pt>
                <c:pt idx="33">
                  <c:v>6963.5</c:v>
                </c:pt>
                <c:pt idx="34">
                  <c:v>6653.55</c:v>
                </c:pt>
                <c:pt idx="35">
                  <c:v>6656.93</c:v>
                </c:pt>
                <c:pt idx="36">
                  <c:v>6737.76</c:v>
                </c:pt>
                <c:pt idx="37">
                  <c:v>6812.13</c:v>
                </c:pt>
                <c:pt idx="38">
                  <c:v>6845.37</c:v>
                </c:pt>
                <c:pt idx="39">
                  <c:v>6856.95</c:v>
                </c:pt>
                <c:pt idx="40">
                  <c:v>6764.64</c:v>
                </c:pt>
                <c:pt idx="41">
                  <c:v>6834.83</c:v>
                </c:pt>
                <c:pt idx="42">
                  <c:v>6831.32</c:v>
                </c:pt>
                <c:pt idx="43">
                  <c:v>6975.56</c:v>
                </c:pt>
                <c:pt idx="44">
                  <c:v>6807.48</c:v>
                </c:pt>
                <c:pt idx="45">
                  <c:v>6713.97</c:v>
                </c:pt>
                <c:pt idx="46">
                  <c:v>6815.73</c:v>
                </c:pt>
                <c:pt idx="47">
                  <c:v>6783.32</c:v>
                </c:pt>
                <c:pt idx="48">
                  <c:v>7093.58</c:v>
                </c:pt>
                <c:pt idx="49">
                  <c:v>7291.77</c:v>
                </c:pt>
                <c:pt idx="50">
                  <c:v>7341.03</c:v>
                </c:pt>
                <c:pt idx="51">
                  <c:v>7261.32</c:v>
                </c:pt>
                <c:pt idx="52">
                  <c:v>7104.51</c:v>
                </c:pt>
                <c:pt idx="53">
                  <c:v>7205.68</c:v>
                </c:pt>
                <c:pt idx="54">
                  <c:v>7194.42</c:v>
                </c:pt>
                <c:pt idx="55">
                  <c:v>7159.46</c:v>
                </c:pt>
                <c:pt idx="56">
                  <c:v>7262.77</c:v>
                </c:pt>
                <c:pt idx="57">
                  <c:v>7265.63</c:v>
                </c:pt>
                <c:pt idx="58">
                  <c:v>7262.89</c:v>
                </c:pt>
                <c:pt idx="59">
                  <c:v>7461.92</c:v>
                </c:pt>
                <c:pt idx="60">
                  <c:v>7367.02</c:v>
                </c:pt>
                <c:pt idx="61">
                  <c:v>7360.81</c:v>
                </c:pt>
                <c:pt idx="62">
                  <c:v>7411.46</c:v>
                </c:pt>
                <c:pt idx="63">
                  <c:v>7351.66</c:v>
                </c:pt>
                <c:pt idx="64">
                  <c:v>7508.99</c:v>
                </c:pt>
                <c:pt idx="65">
                  <c:v>7436.47</c:v>
                </c:pt>
                <c:pt idx="66">
                  <c:v>7437.55</c:v>
                </c:pt>
                <c:pt idx="67">
                  <c:v>7354.23</c:v>
                </c:pt>
                <c:pt idx="68">
                  <c:v>7343.69</c:v>
                </c:pt>
                <c:pt idx="69">
                  <c:v>7297.26</c:v>
                </c:pt>
                <c:pt idx="70">
                  <c:v>7170.97</c:v>
                </c:pt>
                <c:pt idx="71">
                  <c:v>7186.51</c:v>
                </c:pt>
                <c:pt idx="72">
                  <c:v>7279.26</c:v>
                </c:pt>
                <c:pt idx="73">
                  <c:v>7294.71</c:v>
                </c:pt>
                <c:pt idx="74">
                  <c:v>7488.44</c:v>
                </c:pt>
                <c:pt idx="75">
                  <c:v>7449.43</c:v>
                </c:pt>
                <c:pt idx="76">
                  <c:v>7461.88</c:v>
                </c:pt>
                <c:pt idx="77">
                  <c:v>7503.34</c:v>
                </c:pt>
                <c:pt idx="78">
                  <c:v>7658.2</c:v>
                </c:pt>
                <c:pt idx="79">
                  <c:v>7599.41</c:v>
                </c:pt>
                <c:pt idx="80">
                  <c:v>7603.07</c:v>
                </c:pt>
                <c:pt idx="81">
                  <c:v>7645.75</c:v>
                </c:pt>
                <c:pt idx="82">
                  <c:v>7589.91</c:v>
                </c:pt>
                <c:pt idx="83">
                  <c:v>7589.91</c:v>
                </c:pt>
                <c:pt idx="84">
                  <c:v>7371.42</c:v>
                </c:pt>
                <c:pt idx="85">
                  <c:v>7445.26</c:v>
                </c:pt>
                <c:pt idx="86">
                  <c:v>7517.09</c:v>
                </c:pt>
                <c:pt idx="87">
                  <c:v>7443.81</c:v>
                </c:pt>
                <c:pt idx="88">
                  <c:v>7520.25</c:v>
                </c:pt>
                <c:pt idx="89">
                  <c:v>7432.1</c:v>
                </c:pt>
                <c:pt idx="90">
                  <c:v>7421.63</c:v>
                </c:pt>
                <c:pt idx="91">
                  <c:v>7337.31</c:v>
                </c:pt>
                <c:pt idx="92">
                  <c:v>7360.23</c:v>
                </c:pt>
                <c:pt idx="93">
                  <c:v>7404.83</c:v>
                </c:pt>
                <c:pt idx="94">
                  <c:v>7410.69</c:v>
                </c:pt>
                <c:pt idx="95">
                  <c:v>7309.64</c:v>
                </c:pt>
                <c:pt idx="96">
                  <c:v>7208.43</c:v>
                </c:pt>
                <c:pt idx="97">
                  <c:v>7151.06</c:v>
                </c:pt>
                <c:pt idx="98">
                  <c:v>7103.56</c:v>
                </c:pt>
                <c:pt idx="99">
                  <c:v>6963.53</c:v>
                </c:pt>
                <c:pt idx="100">
                  <c:v>7072.7</c:v>
                </c:pt>
                <c:pt idx="101">
                  <c:v>7112.53</c:v>
                </c:pt>
                <c:pt idx="102">
                  <c:v>7061.54</c:v>
                </c:pt>
                <c:pt idx="103">
                  <c:v>7039.47</c:v>
                </c:pt>
                <c:pt idx="104">
                  <c:v>6891.24</c:v>
                </c:pt>
                <c:pt idx="105">
                  <c:v>6934.58</c:v>
                </c:pt>
                <c:pt idx="106">
                  <c:v>6901.37</c:v>
                </c:pt>
                <c:pt idx="107">
                  <c:v>6739.87</c:v>
                </c:pt>
                <c:pt idx="108">
                  <c:v>6715.02</c:v>
                </c:pt>
                <c:pt idx="109">
                  <c:v>6720.83</c:v>
                </c:pt>
                <c:pt idx="110">
                  <c:v>6684.61</c:v>
                </c:pt>
                <c:pt idx="111">
                  <c:v>6590.71</c:v>
                </c:pt>
                <c:pt idx="112">
                  <c:v>6605.62</c:v>
                </c:pt>
                <c:pt idx="113">
                  <c:v>6607.25</c:v>
                </c:pt>
                <c:pt idx="114">
                  <c:v>6614.74</c:v>
                </c:pt>
                <c:pt idx="115">
                  <c:v>6599.51</c:v>
                </c:pt>
                <c:pt idx="116">
                  <c:v>6482.79</c:v>
                </c:pt>
                <c:pt idx="117">
                  <c:v>6170.71</c:v>
                </c:pt>
                <c:pt idx="118">
                  <c:v>6073.52</c:v>
                </c:pt>
                <c:pt idx="119">
                  <c:v>6172.73</c:v>
                </c:pt>
                <c:pt idx="120">
                  <c:v>6143.99</c:v>
                </c:pt>
                <c:pt idx="121">
                  <c:v>5316.09</c:v>
                </c:pt>
                <c:pt idx="122">
                  <c:v>5403.94</c:v>
                </c:pt>
                <c:pt idx="123">
                  <c:v>5423.58</c:v>
                </c:pt>
                <c:pt idx="124">
                  <c:v>5324.13</c:v>
                </c:pt>
                <c:pt idx="125">
                  <c:v>5228.58</c:v>
                </c:pt>
                <c:pt idx="126">
                  <c:v>5211.3</c:v>
                </c:pt>
                <c:pt idx="127">
                  <c:v>5373.79</c:v>
                </c:pt>
                <c:pt idx="128">
                  <c:v>5327.06</c:v>
                </c:pt>
                <c:pt idx="129">
                  <c:v>5494.38</c:v>
                </c:pt>
                <c:pt idx="130">
                  <c:v>5494.38</c:v>
                </c:pt>
                <c:pt idx="131">
                  <c:v>5473.24</c:v>
                </c:pt>
                <c:pt idx="132">
                  <c:v>5483.56</c:v>
                </c:pt>
                <c:pt idx="133">
                  <c:v>5388.44</c:v>
                </c:pt>
                <c:pt idx="134">
                  <c:v>5352.05</c:v>
                </c:pt>
                <c:pt idx="135">
                  <c:v>5363.23</c:v>
                </c:pt>
                <c:pt idx="136">
                  <c:v>5405.53</c:v>
                </c:pt>
                <c:pt idx="137">
                  <c:v>5410.48</c:v>
                </c:pt>
                <c:pt idx="138">
                  <c:v>5376.97</c:v>
                </c:pt>
                <c:pt idx="139">
                  <c:v>5400.08</c:v>
                </c:pt>
                <c:pt idx="140">
                  <c:v>5488.35</c:v>
                </c:pt>
                <c:pt idx="141">
                  <c:v>5432.67</c:v>
                </c:pt>
                <c:pt idx="142">
                  <c:v>5590.87</c:v>
                </c:pt>
                <c:pt idx="143">
                  <c:v>5624.51</c:v>
                </c:pt>
                <c:pt idx="144">
                  <c:v>5640.42</c:v>
                </c:pt>
                <c:pt idx="145">
                  <c:v>5596.93</c:v>
                </c:pt>
                <c:pt idx="146">
                  <c:v>5562.34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MPT!$V$28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MPT!$S$29:$S$175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MPT!$V$29:$V$175</c:f>
              <c:numCache>
                <c:formatCode>#,##0_ ;[Red]\-#,##0\ </c:formatCode>
                <c:ptCount val="147"/>
                <c:pt idx="0">
                  <c:v>9256.2509119999995</c:v>
                </c:pt>
                <c:pt idx="1">
                  <c:v>9204.4681490000003</c:v>
                </c:pt>
                <c:pt idx="2">
                  <c:v>9149.9555920000003</c:v>
                </c:pt>
                <c:pt idx="3">
                  <c:v>9149.9555920000003</c:v>
                </c:pt>
                <c:pt idx="4">
                  <c:v>9111.5342820000005</c:v>
                </c:pt>
                <c:pt idx="5">
                  <c:v>9267.8777439999994</c:v>
                </c:pt>
                <c:pt idx="6">
                  <c:v>9113.3760889999994</c:v>
                </c:pt>
                <c:pt idx="7">
                  <c:v>9308.6829789999992</c:v>
                </c:pt>
                <c:pt idx="8">
                  <c:v>9308.6829789999992</c:v>
                </c:pt>
                <c:pt idx="9">
                  <c:v>9107.533512</c:v>
                </c:pt>
                <c:pt idx="10">
                  <c:v>9186.3193279999996</c:v>
                </c:pt>
                <c:pt idx="11">
                  <c:v>9156.4285569999993</c:v>
                </c:pt>
                <c:pt idx="12">
                  <c:v>9297.3915340000003</c:v>
                </c:pt>
                <c:pt idx="13">
                  <c:v>9272.8392779999995</c:v>
                </c:pt>
                <c:pt idx="14">
                  <c:v>9217.8600700000006</c:v>
                </c:pt>
                <c:pt idx="15">
                  <c:v>9144.8619049999998</c:v>
                </c:pt>
                <c:pt idx="16">
                  <c:v>9270.013782</c:v>
                </c:pt>
                <c:pt idx="17">
                  <c:v>9254.4385349999993</c:v>
                </c:pt>
                <c:pt idx="18">
                  <c:v>9101.7687370000003</c:v>
                </c:pt>
                <c:pt idx="19">
                  <c:v>9238.6964000000007</c:v>
                </c:pt>
                <c:pt idx="20">
                  <c:v>9244.2227739999998</c:v>
                </c:pt>
                <c:pt idx="21">
                  <c:v>9155.4157539999997</c:v>
                </c:pt>
                <c:pt idx="22">
                  <c:v>9156.3094209999999</c:v>
                </c:pt>
                <c:pt idx="23">
                  <c:v>9167.329103</c:v>
                </c:pt>
                <c:pt idx="24">
                  <c:v>9299.8283030000002</c:v>
                </c:pt>
                <c:pt idx="25">
                  <c:v>9278.8083360000001</c:v>
                </c:pt>
                <c:pt idx="26">
                  <c:v>9201.2028449999998</c:v>
                </c:pt>
                <c:pt idx="27">
                  <c:v>9216.5622280000007</c:v>
                </c:pt>
                <c:pt idx="28">
                  <c:v>9247.6005829999995</c:v>
                </c:pt>
                <c:pt idx="29">
                  <c:v>9262.7925950000008</c:v>
                </c:pt>
                <c:pt idx="30">
                  <c:v>9231.8022860000001</c:v>
                </c:pt>
                <c:pt idx="31">
                  <c:v>9266.7086080000008</c:v>
                </c:pt>
                <c:pt idx="32">
                  <c:v>9139.8919289999994</c:v>
                </c:pt>
                <c:pt idx="33">
                  <c:v>9282.5495699999992</c:v>
                </c:pt>
                <c:pt idx="34">
                  <c:v>9247.3094990000009</c:v>
                </c:pt>
                <c:pt idx="35">
                  <c:v>9280.419269</c:v>
                </c:pt>
                <c:pt idx="36">
                  <c:v>9184.2582029999994</c:v>
                </c:pt>
                <c:pt idx="37">
                  <c:v>9208.1327920000003</c:v>
                </c:pt>
                <c:pt idx="38">
                  <c:v>9301.5242359999993</c:v>
                </c:pt>
                <c:pt idx="39">
                  <c:v>9157.0120860000006</c:v>
                </c:pt>
                <c:pt idx="40">
                  <c:v>9135.7721099999999</c:v>
                </c:pt>
                <c:pt idx="41">
                  <c:v>9134.6040279999997</c:v>
                </c:pt>
                <c:pt idx="42">
                  <c:v>9136.7721660000007</c:v>
                </c:pt>
                <c:pt idx="43">
                  <c:v>9192.2678059999998</c:v>
                </c:pt>
                <c:pt idx="44">
                  <c:v>9100.0710209999997</c:v>
                </c:pt>
                <c:pt idx="45">
                  <c:v>9293.6774060000007</c:v>
                </c:pt>
                <c:pt idx="46">
                  <c:v>9215.1171340000001</c:v>
                </c:pt>
                <c:pt idx="47">
                  <c:v>9231.3058189999992</c:v>
                </c:pt>
                <c:pt idx="48">
                  <c:v>9193.6431990000001</c:v>
                </c:pt>
                <c:pt idx="49">
                  <c:v>9240.9715469999992</c:v>
                </c:pt>
                <c:pt idx="50">
                  <c:v>9282.0978969999996</c:v>
                </c:pt>
                <c:pt idx="51">
                  <c:v>9279.9891989999996</c:v>
                </c:pt>
                <c:pt idx="52">
                  <c:v>9139.2532740000006</c:v>
                </c:pt>
                <c:pt idx="53">
                  <c:v>9151.6991710000002</c:v>
                </c:pt>
                <c:pt idx="54">
                  <c:v>9278.2742689999995</c:v>
                </c:pt>
                <c:pt idx="55">
                  <c:v>9192.0061600000008</c:v>
                </c:pt>
                <c:pt idx="56">
                  <c:v>9202.6089190000002</c:v>
                </c:pt>
                <c:pt idx="57">
                  <c:v>9201.1536340000002</c:v>
                </c:pt>
                <c:pt idx="58">
                  <c:v>9193.0559119999998</c:v>
                </c:pt>
                <c:pt idx="59">
                  <c:v>9382.6143379999994</c:v>
                </c:pt>
                <c:pt idx="60">
                  <c:v>9271.1242629999997</c:v>
                </c:pt>
                <c:pt idx="61">
                  <c:v>9344.5097810000007</c:v>
                </c:pt>
                <c:pt idx="62">
                  <c:v>9317.1819460000006</c:v>
                </c:pt>
                <c:pt idx="63">
                  <c:v>9179.6888209999997</c:v>
                </c:pt>
                <c:pt idx="64">
                  <c:v>9245.330215</c:v>
                </c:pt>
                <c:pt idx="65">
                  <c:v>9282.0691040000002</c:v>
                </c:pt>
                <c:pt idx="66">
                  <c:v>9252.8566109999992</c:v>
                </c:pt>
                <c:pt idx="67">
                  <c:v>9229.6550029999999</c:v>
                </c:pt>
                <c:pt idx="68">
                  <c:v>9265.0720340000007</c:v>
                </c:pt>
                <c:pt idx="69">
                  <c:v>9343.1880430000001</c:v>
                </c:pt>
                <c:pt idx="70">
                  <c:v>9270.9407179999998</c:v>
                </c:pt>
                <c:pt idx="71">
                  <c:v>9197.663552</c:v>
                </c:pt>
                <c:pt idx="72">
                  <c:v>9335.6926910000002</c:v>
                </c:pt>
                <c:pt idx="73">
                  <c:v>9349.2007570000005</c:v>
                </c:pt>
                <c:pt idx="74">
                  <c:v>9275.3397299999997</c:v>
                </c:pt>
                <c:pt idx="75">
                  <c:v>9224.6696080000002</c:v>
                </c:pt>
                <c:pt idx="76">
                  <c:v>9209.6108390000009</c:v>
                </c:pt>
                <c:pt idx="77">
                  <c:v>9215.5404120000003</c:v>
                </c:pt>
                <c:pt idx="78">
                  <c:v>9313.835583</c:v>
                </c:pt>
                <c:pt idx="79">
                  <c:v>9346.9849200000008</c:v>
                </c:pt>
                <c:pt idx="80">
                  <c:v>9213.3031819999997</c:v>
                </c:pt>
                <c:pt idx="81">
                  <c:v>9202.7309220000006</c:v>
                </c:pt>
                <c:pt idx="82">
                  <c:v>9192.1494399999992</c:v>
                </c:pt>
                <c:pt idx="83">
                  <c:v>9192.1494399999992</c:v>
                </c:pt>
                <c:pt idx="84">
                  <c:v>9270.9035359999998</c:v>
                </c:pt>
                <c:pt idx="85">
                  <c:v>9263.8357219999998</c:v>
                </c:pt>
                <c:pt idx="86">
                  <c:v>9349.0758229999992</c:v>
                </c:pt>
                <c:pt idx="87">
                  <c:v>9262.6273889999993</c:v>
                </c:pt>
                <c:pt idx="88">
                  <c:v>9292.2876500000002</c:v>
                </c:pt>
                <c:pt idx="89">
                  <c:v>9320.2842359999995</c:v>
                </c:pt>
                <c:pt idx="90">
                  <c:v>9180.7414669999998</c:v>
                </c:pt>
                <c:pt idx="91">
                  <c:v>9229.1852060000001</c:v>
                </c:pt>
                <c:pt idx="92">
                  <c:v>9221.4261509999997</c:v>
                </c:pt>
                <c:pt idx="93">
                  <c:v>9196.4522230000002</c:v>
                </c:pt>
                <c:pt idx="94">
                  <c:v>9262.2488720000001</c:v>
                </c:pt>
                <c:pt idx="95">
                  <c:v>9310.5920879999994</c:v>
                </c:pt>
                <c:pt idx="96">
                  <c:v>9198.7169190000004</c:v>
                </c:pt>
                <c:pt idx="97">
                  <c:v>9227.0716830000001</c:v>
                </c:pt>
                <c:pt idx="98">
                  <c:v>9306.2027469999994</c:v>
                </c:pt>
                <c:pt idx="99">
                  <c:v>8975.5972619999993</c:v>
                </c:pt>
                <c:pt idx="100">
                  <c:v>9034.2927039999995</c:v>
                </c:pt>
                <c:pt idx="101">
                  <c:v>9086.6408269999993</c:v>
                </c:pt>
                <c:pt idx="102">
                  <c:v>9010.1415489999999</c:v>
                </c:pt>
                <c:pt idx="103">
                  <c:v>9093.2416190000004</c:v>
                </c:pt>
                <c:pt idx="104">
                  <c:v>9028.3630460000004</c:v>
                </c:pt>
                <c:pt idx="105">
                  <c:v>8903.9698320000007</c:v>
                </c:pt>
                <c:pt idx="106">
                  <c:v>9019.3052650000009</c:v>
                </c:pt>
                <c:pt idx="107">
                  <c:v>8991.8231529999994</c:v>
                </c:pt>
                <c:pt idx="108">
                  <c:v>9091.3731950000001</c:v>
                </c:pt>
                <c:pt idx="109">
                  <c:v>9074.1421439999995</c:v>
                </c:pt>
                <c:pt idx="110">
                  <c:v>9009.0886169999994</c:v>
                </c:pt>
                <c:pt idx="111">
                  <c:v>9057.5783379999993</c:v>
                </c:pt>
                <c:pt idx="112">
                  <c:v>9008.4953949999999</c:v>
                </c:pt>
                <c:pt idx="113">
                  <c:v>9007.7421099999992</c:v>
                </c:pt>
                <c:pt idx="114">
                  <c:v>8963.7514289999999</c:v>
                </c:pt>
                <c:pt idx="115">
                  <c:v>8922.8444629999995</c:v>
                </c:pt>
                <c:pt idx="116">
                  <c:v>9078.4271270000008</c:v>
                </c:pt>
                <c:pt idx="117">
                  <c:v>9081.5993269999999</c:v>
                </c:pt>
                <c:pt idx="118">
                  <c:v>8900.9715759999999</c:v>
                </c:pt>
                <c:pt idx="119">
                  <c:v>9042.3263000000006</c:v>
                </c:pt>
                <c:pt idx="120">
                  <c:v>9081.7712119999997</c:v>
                </c:pt>
                <c:pt idx="121">
                  <c:v>9301.2443640000001</c:v>
                </c:pt>
                <c:pt idx="122">
                  <c:v>9396.0941519999997</c:v>
                </c:pt>
                <c:pt idx="123">
                  <c:v>9393.7447119999997</c:v>
                </c:pt>
                <c:pt idx="124">
                  <c:v>9173.88688</c:v>
                </c:pt>
                <c:pt idx="125">
                  <c:v>9401.8360560000001</c:v>
                </c:pt>
                <c:pt idx="126">
                  <c:v>9418.9364580000001</c:v>
                </c:pt>
                <c:pt idx="127">
                  <c:v>9366.4591309999996</c:v>
                </c:pt>
                <c:pt idx="128">
                  <c:v>9391.2753850000008</c:v>
                </c:pt>
                <c:pt idx="129">
                  <c:v>9394.3266889999995</c:v>
                </c:pt>
                <c:pt idx="130">
                  <c:v>9394.3266889999995</c:v>
                </c:pt>
                <c:pt idx="131">
                  <c:v>9246.8322599999992</c:v>
                </c:pt>
                <c:pt idx="132">
                  <c:v>9268.4391439999999</c:v>
                </c:pt>
                <c:pt idx="133">
                  <c:v>9336.224553</c:v>
                </c:pt>
                <c:pt idx="134">
                  <c:v>9099.8255349999999</c:v>
                </c:pt>
                <c:pt idx="135">
                  <c:v>9417.7744509999993</c:v>
                </c:pt>
                <c:pt idx="136">
                  <c:v>9186.9681</c:v>
                </c:pt>
                <c:pt idx="137">
                  <c:v>9371.6648619999996</c:v>
                </c:pt>
                <c:pt idx="138">
                  <c:v>9294.4845819999991</c:v>
                </c:pt>
                <c:pt idx="139">
                  <c:v>9325.5604270000003</c:v>
                </c:pt>
                <c:pt idx="140">
                  <c:v>9074.1954949999999</c:v>
                </c:pt>
                <c:pt idx="141">
                  <c:v>9372.6115860000009</c:v>
                </c:pt>
                <c:pt idx="142">
                  <c:v>9264.8883690000002</c:v>
                </c:pt>
                <c:pt idx="143">
                  <c:v>9120.0808809999999</c:v>
                </c:pt>
                <c:pt idx="144">
                  <c:v>9369.9866720000009</c:v>
                </c:pt>
                <c:pt idx="145">
                  <c:v>9261.6375399999997</c:v>
                </c:pt>
                <c:pt idx="146">
                  <c:v>9204.8508060000004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21552"/>
        <c:axId val="862430568"/>
      </c:lineChart>
      <c:lineChart>
        <c:grouping val="standard"/>
        <c:varyColors val="0"/>
        <c:ser>
          <c:idx val="3"/>
          <c:order val="2"/>
          <c:tx>
            <c:strRef>
              <c:f>MPT!$W$28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MPT!$S$29:$S$175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MPT!$W$29:$W$175</c:f>
              <c:numCache>
                <c:formatCode>#,##0_ ;[Red]\-#,##0\ </c:formatCode>
                <c:ptCount val="147"/>
                <c:pt idx="0">
                  <c:v>-118.6322</c:v>
                </c:pt>
                <c:pt idx="1">
                  <c:v>-118.6322</c:v>
                </c:pt>
                <c:pt idx="2">
                  <c:v>-118.6322</c:v>
                </c:pt>
                <c:pt idx="3">
                  <c:v>-118.6322</c:v>
                </c:pt>
                <c:pt idx="4">
                  <c:v>-118.6322</c:v>
                </c:pt>
                <c:pt idx="5">
                  <c:v>-104.61960000000001</c:v>
                </c:pt>
                <c:pt idx="6">
                  <c:v>-104.61960000000001</c:v>
                </c:pt>
                <c:pt idx="7">
                  <c:v>-104.61960000000001</c:v>
                </c:pt>
                <c:pt idx="8">
                  <c:v>-104.61960000000001</c:v>
                </c:pt>
                <c:pt idx="9">
                  <c:v>-104.61960000000001</c:v>
                </c:pt>
                <c:pt idx="10">
                  <c:v>-104.61960000000001</c:v>
                </c:pt>
                <c:pt idx="11">
                  <c:v>-104.61960000000001</c:v>
                </c:pt>
                <c:pt idx="12">
                  <c:v>-100.4864</c:v>
                </c:pt>
                <c:pt idx="13">
                  <c:v>-100.4864</c:v>
                </c:pt>
                <c:pt idx="14">
                  <c:v>-100.4864</c:v>
                </c:pt>
                <c:pt idx="15">
                  <c:v>-100.4864</c:v>
                </c:pt>
                <c:pt idx="16">
                  <c:v>-100.4864</c:v>
                </c:pt>
                <c:pt idx="17">
                  <c:v>-104.84139999999999</c:v>
                </c:pt>
                <c:pt idx="18">
                  <c:v>-104.84139999999999</c:v>
                </c:pt>
                <c:pt idx="19">
                  <c:v>-104.84139999999999</c:v>
                </c:pt>
                <c:pt idx="20">
                  <c:v>-104.84139999999999</c:v>
                </c:pt>
                <c:pt idx="21">
                  <c:v>-104.84139999999999</c:v>
                </c:pt>
                <c:pt idx="22">
                  <c:v>-106.2865</c:v>
                </c:pt>
                <c:pt idx="23">
                  <c:v>-106.2865</c:v>
                </c:pt>
                <c:pt idx="24">
                  <c:v>-106.2865</c:v>
                </c:pt>
                <c:pt idx="25">
                  <c:v>-106.2865</c:v>
                </c:pt>
                <c:pt idx="26">
                  <c:v>-106.2865</c:v>
                </c:pt>
                <c:pt idx="27">
                  <c:v>-117.5531</c:v>
                </c:pt>
                <c:pt idx="28">
                  <c:v>-117.5531</c:v>
                </c:pt>
                <c:pt idx="29">
                  <c:v>-117.5531</c:v>
                </c:pt>
                <c:pt idx="30">
                  <c:v>-117.5531</c:v>
                </c:pt>
                <c:pt idx="31">
                  <c:v>-117.5531</c:v>
                </c:pt>
                <c:pt idx="32">
                  <c:v>-117.5531</c:v>
                </c:pt>
                <c:pt idx="33">
                  <c:v>-117.5531</c:v>
                </c:pt>
                <c:pt idx="34">
                  <c:v>-103.2893</c:v>
                </c:pt>
                <c:pt idx="35">
                  <c:v>-103.2893</c:v>
                </c:pt>
                <c:pt idx="36">
                  <c:v>-103.2893</c:v>
                </c:pt>
                <c:pt idx="37">
                  <c:v>-103.2893</c:v>
                </c:pt>
                <c:pt idx="38">
                  <c:v>-103.2893</c:v>
                </c:pt>
                <c:pt idx="39">
                  <c:v>-111.0077</c:v>
                </c:pt>
                <c:pt idx="40">
                  <c:v>-111.0077</c:v>
                </c:pt>
                <c:pt idx="41">
                  <c:v>-111.0077</c:v>
                </c:pt>
                <c:pt idx="42">
                  <c:v>-111.0077</c:v>
                </c:pt>
                <c:pt idx="43">
                  <c:v>-111.0077</c:v>
                </c:pt>
                <c:pt idx="44">
                  <c:v>-119.4134</c:v>
                </c:pt>
                <c:pt idx="45">
                  <c:v>-119.4134</c:v>
                </c:pt>
                <c:pt idx="46">
                  <c:v>-119.4134</c:v>
                </c:pt>
                <c:pt idx="47">
                  <c:v>-119.4134</c:v>
                </c:pt>
                <c:pt idx="48">
                  <c:v>-119.4134</c:v>
                </c:pt>
                <c:pt idx="49">
                  <c:v>-100.5427</c:v>
                </c:pt>
                <c:pt idx="50">
                  <c:v>-100.5427</c:v>
                </c:pt>
                <c:pt idx="51">
                  <c:v>-100.5427</c:v>
                </c:pt>
                <c:pt idx="52">
                  <c:v>-100.5427</c:v>
                </c:pt>
                <c:pt idx="53">
                  <c:v>-100.5427</c:v>
                </c:pt>
                <c:pt idx="54">
                  <c:v>321.94779999999997</c:v>
                </c:pt>
                <c:pt idx="55">
                  <c:v>321.94779999999997</c:v>
                </c:pt>
                <c:pt idx="56">
                  <c:v>321.94779999999997</c:v>
                </c:pt>
                <c:pt idx="57">
                  <c:v>321.94779999999997</c:v>
                </c:pt>
                <c:pt idx="58">
                  <c:v>321.94779999999997</c:v>
                </c:pt>
                <c:pt idx="59">
                  <c:v>323.72210000000001</c:v>
                </c:pt>
                <c:pt idx="60">
                  <c:v>323.72210000000001</c:v>
                </c:pt>
                <c:pt idx="61">
                  <c:v>323.72210000000001</c:v>
                </c:pt>
                <c:pt idx="62">
                  <c:v>323.72210000000001</c:v>
                </c:pt>
                <c:pt idx="63">
                  <c:v>323.72210000000001</c:v>
                </c:pt>
                <c:pt idx="64">
                  <c:v>303.88650000000001</c:v>
                </c:pt>
                <c:pt idx="65">
                  <c:v>303.88650000000001</c:v>
                </c:pt>
                <c:pt idx="66">
                  <c:v>303.88650000000001</c:v>
                </c:pt>
                <c:pt idx="67">
                  <c:v>303.88650000000001</c:v>
                </c:pt>
                <c:pt idx="68">
                  <c:v>303.88650000000001</c:v>
                </c:pt>
                <c:pt idx="69">
                  <c:v>303.33159999999998</c:v>
                </c:pt>
                <c:pt idx="70">
                  <c:v>303.33159999999998</c:v>
                </c:pt>
                <c:pt idx="71">
                  <c:v>303.33159999999998</c:v>
                </c:pt>
                <c:pt idx="72">
                  <c:v>303.33159999999998</c:v>
                </c:pt>
                <c:pt idx="73">
                  <c:v>303.33159999999998</c:v>
                </c:pt>
                <c:pt idx="74">
                  <c:v>301.81990000000002</c:v>
                </c:pt>
                <c:pt idx="75">
                  <c:v>301.81990000000002</c:v>
                </c:pt>
                <c:pt idx="76">
                  <c:v>301.81990000000002</c:v>
                </c:pt>
                <c:pt idx="77">
                  <c:v>301.81990000000002</c:v>
                </c:pt>
                <c:pt idx="78">
                  <c:v>301.81990000000002</c:v>
                </c:pt>
                <c:pt idx="79">
                  <c:v>301.81990000000002</c:v>
                </c:pt>
                <c:pt idx="80">
                  <c:v>301.81990000000002</c:v>
                </c:pt>
                <c:pt idx="81">
                  <c:v>301.81990000000002</c:v>
                </c:pt>
                <c:pt idx="82">
                  <c:v>301.81990000000002</c:v>
                </c:pt>
                <c:pt idx="83">
                  <c:v>301.81990000000002</c:v>
                </c:pt>
                <c:pt idx="84">
                  <c:v>303.78480000000002</c:v>
                </c:pt>
                <c:pt idx="85">
                  <c:v>303.78480000000002</c:v>
                </c:pt>
                <c:pt idx="86">
                  <c:v>303.78480000000002</c:v>
                </c:pt>
                <c:pt idx="87">
                  <c:v>303.78480000000002</c:v>
                </c:pt>
                <c:pt idx="88">
                  <c:v>303.78480000000002</c:v>
                </c:pt>
                <c:pt idx="89">
                  <c:v>298.6807</c:v>
                </c:pt>
                <c:pt idx="90">
                  <c:v>298.6807</c:v>
                </c:pt>
                <c:pt idx="91">
                  <c:v>298.6807</c:v>
                </c:pt>
                <c:pt idx="92">
                  <c:v>298.6807</c:v>
                </c:pt>
                <c:pt idx="93">
                  <c:v>298.6807</c:v>
                </c:pt>
                <c:pt idx="94">
                  <c:v>298.6807</c:v>
                </c:pt>
                <c:pt idx="95">
                  <c:v>298.6807</c:v>
                </c:pt>
                <c:pt idx="96">
                  <c:v>298.6807</c:v>
                </c:pt>
                <c:pt idx="97">
                  <c:v>298.6807</c:v>
                </c:pt>
                <c:pt idx="98">
                  <c:v>298.6807</c:v>
                </c:pt>
                <c:pt idx="99">
                  <c:v>131.92760000000001</c:v>
                </c:pt>
                <c:pt idx="100">
                  <c:v>131.92760000000001</c:v>
                </c:pt>
                <c:pt idx="101">
                  <c:v>131.92760000000001</c:v>
                </c:pt>
                <c:pt idx="102">
                  <c:v>131.92760000000001</c:v>
                </c:pt>
                <c:pt idx="103">
                  <c:v>131.92760000000001</c:v>
                </c:pt>
                <c:pt idx="104">
                  <c:v>120.831</c:v>
                </c:pt>
                <c:pt idx="105">
                  <c:v>120.831</c:v>
                </c:pt>
                <c:pt idx="106">
                  <c:v>120.831</c:v>
                </c:pt>
                <c:pt idx="107">
                  <c:v>120.831</c:v>
                </c:pt>
                <c:pt idx="108">
                  <c:v>120.831</c:v>
                </c:pt>
                <c:pt idx="109">
                  <c:v>123.41589999999999</c:v>
                </c:pt>
                <c:pt idx="110">
                  <c:v>123.41589999999999</c:v>
                </c:pt>
                <c:pt idx="111">
                  <c:v>123.41589999999999</c:v>
                </c:pt>
                <c:pt idx="112">
                  <c:v>123.41589999999999</c:v>
                </c:pt>
                <c:pt idx="113">
                  <c:v>123.41589999999999</c:v>
                </c:pt>
                <c:pt idx="114">
                  <c:v>123.41589999999999</c:v>
                </c:pt>
                <c:pt idx="115">
                  <c:v>123.41589999999999</c:v>
                </c:pt>
                <c:pt idx="116">
                  <c:v>123.41589999999999</c:v>
                </c:pt>
                <c:pt idx="117">
                  <c:v>123.41589999999999</c:v>
                </c:pt>
                <c:pt idx="118">
                  <c:v>123.41589999999999</c:v>
                </c:pt>
                <c:pt idx="119">
                  <c:v>120.34869999999999</c:v>
                </c:pt>
                <c:pt idx="120">
                  <c:v>120.34869999999999</c:v>
                </c:pt>
                <c:pt idx="121">
                  <c:v>-428.05540000000002</c:v>
                </c:pt>
                <c:pt idx="122">
                  <c:v>-393.3777</c:v>
                </c:pt>
                <c:pt idx="123">
                  <c:v>-393.3777</c:v>
                </c:pt>
                <c:pt idx="124">
                  <c:v>-393.3777</c:v>
                </c:pt>
                <c:pt idx="125">
                  <c:v>-393.3777</c:v>
                </c:pt>
                <c:pt idx="126">
                  <c:v>-393.3777</c:v>
                </c:pt>
                <c:pt idx="127">
                  <c:v>-550.41899999999998</c:v>
                </c:pt>
                <c:pt idx="128">
                  <c:v>-550.41899999999998</c:v>
                </c:pt>
                <c:pt idx="129">
                  <c:v>-550.41899999999998</c:v>
                </c:pt>
                <c:pt idx="130">
                  <c:v>-550.41899999999998</c:v>
                </c:pt>
                <c:pt idx="131">
                  <c:v>-550.41899999999998</c:v>
                </c:pt>
                <c:pt idx="132">
                  <c:v>-477.1431</c:v>
                </c:pt>
                <c:pt idx="133">
                  <c:v>-477.1431</c:v>
                </c:pt>
                <c:pt idx="134">
                  <c:v>-477.1431</c:v>
                </c:pt>
                <c:pt idx="135">
                  <c:v>-477.1431</c:v>
                </c:pt>
                <c:pt idx="136">
                  <c:v>-477.1431</c:v>
                </c:pt>
                <c:pt idx="137">
                  <c:v>-467.76909999999998</c:v>
                </c:pt>
                <c:pt idx="138">
                  <c:v>-467.76909999999998</c:v>
                </c:pt>
                <c:pt idx="139">
                  <c:v>-467.76909999999998</c:v>
                </c:pt>
                <c:pt idx="140">
                  <c:v>-467.76909999999998</c:v>
                </c:pt>
                <c:pt idx="141">
                  <c:v>-467.76909999999998</c:v>
                </c:pt>
                <c:pt idx="142">
                  <c:v>-539.91549999999995</c:v>
                </c:pt>
                <c:pt idx="143">
                  <c:v>-539.91549999999995</c:v>
                </c:pt>
                <c:pt idx="144">
                  <c:v>-539.91549999999995</c:v>
                </c:pt>
                <c:pt idx="145">
                  <c:v>-539.91549999999995</c:v>
                </c:pt>
                <c:pt idx="146">
                  <c:v>-539.91549999999995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MPT!$Y$28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MPT!$Y$29:$Y$175</c:f>
              <c:numCache>
                <c:formatCode>#,##0_ ;[Red]\-#,##0\ </c:formatCode>
                <c:ptCount val="147"/>
                <c:pt idx="0">
                  <c:v>357.764838</c:v>
                </c:pt>
                <c:pt idx="1">
                  <c:v>358.01316200000002</c:v>
                </c:pt>
                <c:pt idx="2">
                  <c:v>357.63168300000001</c:v>
                </c:pt>
                <c:pt idx="3">
                  <c:v>357.63168300000001</c:v>
                </c:pt>
                <c:pt idx="4">
                  <c:v>357.59203600000001</c:v>
                </c:pt>
                <c:pt idx="5">
                  <c:v>361.43482799999998</c:v>
                </c:pt>
                <c:pt idx="6">
                  <c:v>361.42722800000001</c:v>
                </c:pt>
                <c:pt idx="7">
                  <c:v>361.60699799999998</c:v>
                </c:pt>
                <c:pt idx="8">
                  <c:v>361.60699799999998</c:v>
                </c:pt>
                <c:pt idx="9">
                  <c:v>361.58087499999999</c:v>
                </c:pt>
                <c:pt idx="10">
                  <c:v>361.413881</c:v>
                </c:pt>
                <c:pt idx="11">
                  <c:v>361.47345799999999</c:v>
                </c:pt>
                <c:pt idx="12">
                  <c:v>342.22458799999998</c:v>
                </c:pt>
                <c:pt idx="13">
                  <c:v>342.05500799999999</c:v>
                </c:pt>
                <c:pt idx="14">
                  <c:v>341.81457</c:v>
                </c:pt>
                <c:pt idx="15">
                  <c:v>341.98175700000002</c:v>
                </c:pt>
                <c:pt idx="16">
                  <c:v>342.163004</c:v>
                </c:pt>
                <c:pt idx="17">
                  <c:v>351.04771899999997</c:v>
                </c:pt>
                <c:pt idx="18">
                  <c:v>350.61161900000002</c:v>
                </c:pt>
                <c:pt idx="19">
                  <c:v>350.91065700000001</c:v>
                </c:pt>
                <c:pt idx="20">
                  <c:v>350.69573800000001</c:v>
                </c:pt>
                <c:pt idx="21">
                  <c:v>350.66939300000001</c:v>
                </c:pt>
                <c:pt idx="22">
                  <c:v>350.32256699999999</c:v>
                </c:pt>
                <c:pt idx="23">
                  <c:v>350.011911</c:v>
                </c:pt>
                <c:pt idx="24">
                  <c:v>350.61679500000002</c:v>
                </c:pt>
                <c:pt idx="25">
                  <c:v>350.40144800000002</c:v>
                </c:pt>
                <c:pt idx="26">
                  <c:v>350.66789599999998</c:v>
                </c:pt>
                <c:pt idx="27">
                  <c:v>354.45098400000001</c:v>
                </c:pt>
                <c:pt idx="28">
                  <c:v>353.78843599999999</c:v>
                </c:pt>
                <c:pt idx="29">
                  <c:v>354.35585300000002</c:v>
                </c:pt>
                <c:pt idx="30">
                  <c:v>353.930295</c:v>
                </c:pt>
                <c:pt idx="31">
                  <c:v>353.85216300000002</c:v>
                </c:pt>
                <c:pt idx="32">
                  <c:v>354.25975499999998</c:v>
                </c:pt>
                <c:pt idx="33">
                  <c:v>353.89110299999999</c:v>
                </c:pt>
                <c:pt idx="34">
                  <c:v>340.45792799999998</c:v>
                </c:pt>
                <c:pt idx="35">
                  <c:v>340.36767300000002</c:v>
                </c:pt>
                <c:pt idx="36">
                  <c:v>340.46376900000001</c:v>
                </c:pt>
                <c:pt idx="37">
                  <c:v>340.04069199999998</c:v>
                </c:pt>
                <c:pt idx="38">
                  <c:v>340.57514600000002</c:v>
                </c:pt>
                <c:pt idx="39">
                  <c:v>347.20976100000001</c:v>
                </c:pt>
                <c:pt idx="40">
                  <c:v>347.48705699999999</c:v>
                </c:pt>
                <c:pt idx="41">
                  <c:v>347.80180999999999</c:v>
                </c:pt>
                <c:pt idx="42">
                  <c:v>347.69742600000001</c:v>
                </c:pt>
                <c:pt idx="43">
                  <c:v>347.551875</c:v>
                </c:pt>
                <c:pt idx="44">
                  <c:v>355.19997999999998</c:v>
                </c:pt>
                <c:pt idx="45">
                  <c:v>354.94226500000002</c:v>
                </c:pt>
                <c:pt idx="46">
                  <c:v>355.36207200000001</c:v>
                </c:pt>
                <c:pt idx="47">
                  <c:v>355.050183</c:v>
                </c:pt>
                <c:pt idx="48">
                  <c:v>354.82998800000001</c:v>
                </c:pt>
                <c:pt idx="49">
                  <c:v>366.58786099999998</c:v>
                </c:pt>
                <c:pt idx="50">
                  <c:v>366.80138099999999</c:v>
                </c:pt>
                <c:pt idx="51">
                  <c:v>366.55027100000001</c:v>
                </c:pt>
                <c:pt idx="52">
                  <c:v>366.40344700000003</c:v>
                </c:pt>
                <c:pt idx="53">
                  <c:v>366.698982</c:v>
                </c:pt>
                <c:pt idx="54">
                  <c:v>352.250992</c:v>
                </c:pt>
                <c:pt idx="55">
                  <c:v>352.31023399999998</c:v>
                </c:pt>
                <c:pt idx="56">
                  <c:v>352.28560199999998</c:v>
                </c:pt>
                <c:pt idx="57">
                  <c:v>352.18590999999998</c:v>
                </c:pt>
                <c:pt idx="58">
                  <c:v>351.98453000000001</c:v>
                </c:pt>
                <c:pt idx="59">
                  <c:v>393.409965</c:v>
                </c:pt>
                <c:pt idx="60">
                  <c:v>393.42376300000001</c:v>
                </c:pt>
                <c:pt idx="61">
                  <c:v>393.134366</c:v>
                </c:pt>
                <c:pt idx="62">
                  <c:v>393.116196</c:v>
                </c:pt>
                <c:pt idx="63">
                  <c:v>393.40525100000002</c:v>
                </c:pt>
                <c:pt idx="64">
                  <c:v>401.24302499999999</c:v>
                </c:pt>
                <c:pt idx="65">
                  <c:v>401.04792300000003</c:v>
                </c:pt>
                <c:pt idx="66">
                  <c:v>400.868225</c:v>
                </c:pt>
                <c:pt idx="67">
                  <c:v>401.32376199999999</c:v>
                </c:pt>
                <c:pt idx="68">
                  <c:v>401.43551100000002</c:v>
                </c:pt>
                <c:pt idx="69">
                  <c:v>396.956503</c:v>
                </c:pt>
                <c:pt idx="70">
                  <c:v>397.092645</c:v>
                </c:pt>
                <c:pt idx="71">
                  <c:v>397.11223699999999</c:v>
                </c:pt>
                <c:pt idx="72">
                  <c:v>396.86322899999999</c:v>
                </c:pt>
                <c:pt idx="73">
                  <c:v>397.43401999999998</c:v>
                </c:pt>
                <c:pt idx="74">
                  <c:v>394.470349</c:v>
                </c:pt>
                <c:pt idx="75">
                  <c:v>394.51405399999999</c:v>
                </c:pt>
                <c:pt idx="76">
                  <c:v>394.23333000000002</c:v>
                </c:pt>
                <c:pt idx="77">
                  <c:v>394.29610200000002</c:v>
                </c:pt>
                <c:pt idx="78">
                  <c:v>394.28481199999999</c:v>
                </c:pt>
                <c:pt idx="79">
                  <c:v>394.54745100000002</c:v>
                </c:pt>
                <c:pt idx="80">
                  <c:v>394.45506699999999</c:v>
                </c:pt>
                <c:pt idx="81">
                  <c:v>394.368989</c:v>
                </c:pt>
                <c:pt idx="82">
                  <c:v>394.37389300000001</c:v>
                </c:pt>
                <c:pt idx="83">
                  <c:v>394.37389300000001</c:v>
                </c:pt>
                <c:pt idx="84">
                  <c:v>387.70982199999997</c:v>
                </c:pt>
                <c:pt idx="85">
                  <c:v>387.73514999999998</c:v>
                </c:pt>
                <c:pt idx="86">
                  <c:v>388.03441199999997</c:v>
                </c:pt>
                <c:pt idx="87">
                  <c:v>388.026948</c:v>
                </c:pt>
                <c:pt idx="88">
                  <c:v>387.82500299999998</c:v>
                </c:pt>
                <c:pt idx="89">
                  <c:v>377.38877100000002</c:v>
                </c:pt>
                <c:pt idx="90">
                  <c:v>377.66894400000001</c:v>
                </c:pt>
                <c:pt idx="91">
                  <c:v>377.246351</c:v>
                </c:pt>
                <c:pt idx="92">
                  <c:v>377.63774899999999</c:v>
                </c:pt>
                <c:pt idx="93">
                  <c:v>377.75739600000003</c:v>
                </c:pt>
                <c:pt idx="94">
                  <c:v>377.247456</c:v>
                </c:pt>
                <c:pt idx="95">
                  <c:v>377.69360399999999</c:v>
                </c:pt>
                <c:pt idx="96">
                  <c:v>377.747007</c:v>
                </c:pt>
                <c:pt idx="97">
                  <c:v>377.70551</c:v>
                </c:pt>
                <c:pt idx="98">
                  <c:v>377.32672200000002</c:v>
                </c:pt>
                <c:pt idx="99">
                  <c:v>388.41766699999999</c:v>
                </c:pt>
                <c:pt idx="100">
                  <c:v>388.40677399999998</c:v>
                </c:pt>
                <c:pt idx="101">
                  <c:v>388.57212900000002</c:v>
                </c:pt>
                <c:pt idx="102">
                  <c:v>388.85361799999998</c:v>
                </c:pt>
                <c:pt idx="103">
                  <c:v>388.632428</c:v>
                </c:pt>
                <c:pt idx="104">
                  <c:v>375.18283400000001</c:v>
                </c:pt>
                <c:pt idx="105">
                  <c:v>375.263488</c:v>
                </c:pt>
                <c:pt idx="106">
                  <c:v>374.81431199999997</c:v>
                </c:pt>
                <c:pt idx="107">
                  <c:v>375.095529</c:v>
                </c:pt>
                <c:pt idx="108">
                  <c:v>375.08616899999998</c:v>
                </c:pt>
                <c:pt idx="109">
                  <c:v>371.82802299999997</c:v>
                </c:pt>
                <c:pt idx="110">
                  <c:v>372.11685999999997</c:v>
                </c:pt>
                <c:pt idx="111">
                  <c:v>371.97979400000003</c:v>
                </c:pt>
                <c:pt idx="112">
                  <c:v>372.17380800000001</c:v>
                </c:pt>
                <c:pt idx="113">
                  <c:v>372.16986200000002</c:v>
                </c:pt>
                <c:pt idx="114">
                  <c:v>372.01048700000001</c:v>
                </c:pt>
                <c:pt idx="115">
                  <c:v>371.82232900000002</c:v>
                </c:pt>
                <c:pt idx="116">
                  <c:v>372.13903499999998</c:v>
                </c:pt>
                <c:pt idx="117">
                  <c:v>372.26658900000001</c:v>
                </c:pt>
                <c:pt idx="118">
                  <c:v>372.21841699999999</c:v>
                </c:pt>
                <c:pt idx="119">
                  <c:v>383.572182</c:v>
                </c:pt>
                <c:pt idx="120">
                  <c:v>383.65728300000001</c:v>
                </c:pt>
                <c:pt idx="121">
                  <c:v>254.03142800000001</c:v>
                </c:pt>
                <c:pt idx="122">
                  <c:v>284.81300199999998</c:v>
                </c:pt>
                <c:pt idx="123">
                  <c:v>285.36397699999998</c:v>
                </c:pt>
                <c:pt idx="124">
                  <c:v>284.79805599999997</c:v>
                </c:pt>
                <c:pt idx="125">
                  <c:v>284.801132</c:v>
                </c:pt>
                <c:pt idx="126">
                  <c:v>285.33636200000001</c:v>
                </c:pt>
                <c:pt idx="127">
                  <c:v>296.85597300000001</c:v>
                </c:pt>
                <c:pt idx="128">
                  <c:v>296.92520100000002</c:v>
                </c:pt>
                <c:pt idx="129">
                  <c:v>296.99918400000001</c:v>
                </c:pt>
                <c:pt idx="130">
                  <c:v>296.99918400000001</c:v>
                </c:pt>
                <c:pt idx="131">
                  <c:v>296.88136600000001</c:v>
                </c:pt>
                <c:pt idx="132">
                  <c:v>285.00606299999998</c:v>
                </c:pt>
                <c:pt idx="133">
                  <c:v>284.44333399999999</c:v>
                </c:pt>
                <c:pt idx="134">
                  <c:v>284.84490199999999</c:v>
                </c:pt>
                <c:pt idx="135">
                  <c:v>285.05022700000001</c:v>
                </c:pt>
                <c:pt idx="136">
                  <c:v>284.86864800000001</c:v>
                </c:pt>
                <c:pt idx="137">
                  <c:v>283.15684800000002</c:v>
                </c:pt>
                <c:pt idx="138">
                  <c:v>283.25577199999998</c:v>
                </c:pt>
                <c:pt idx="139">
                  <c:v>282.93758200000002</c:v>
                </c:pt>
                <c:pt idx="140">
                  <c:v>282.84743400000002</c:v>
                </c:pt>
                <c:pt idx="141">
                  <c:v>283.29496599999999</c:v>
                </c:pt>
                <c:pt idx="142">
                  <c:v>288.54776199999998</c:v>
                </c:pt>
                <c:pt idx="143">
                  <c:v>288.70712300000002</c:v>
                </c:pt>
                <c:pt idx="144">
                  <c:v>288.52636200000001</c:v>
                </c:pt>
                <c:pt idx="145">
                  <c:v>288.50739199999998</c:v>
                </c:pt>
                <c:pt idx="146">
                  <c:v>288.839742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22336"/>
        <c:axId val="862431352"/>
      </c:lineChart>
      <c:dateAx>
        <c:axId val="862421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0568"/>
        <c:crosses val="autoZero"/>
        <c:auto val="1"/>
        <c:lblOffset val="100"/>
        <c:baseTimeUnit val="days"/>
      </c:dateAx>
      <c:valAx>
        <c:axId val="86243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1552"/>
        <c:crosses val="autoZero"/>
        <c:crossBetween val="between"/>
      </c:valAx>
      <c:valAx>
        <c:axId val="8624313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2336"/>
        <c:crosses val="max"/>
        <c:crossBetween val="between"/>
      </c:valAx>
      <c:dateAx>
        <c:axId val="8624223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313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PP!$C$1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PP!$C$2:$C$66</c:f>
              <c:numCache>
                <c:formatCode>_-* #,##0_-;\-* #,##0_-;_-* "-"??_-;_-@_-</c:formatCode>
                <c:ptCount val="65"/>
                <c:pt idx="0">
                  <c:v>96442.99</c:v>
                </c:pt>
                <c:pt idx="1">
                  <c:v>99891.03</c:v>
                </c:pt>
                <c:pt idx="2">
                  <c:v>101948.81</c:v>
                </c:pt>
                <c:pt idx="3">
                  <c:v>102850.37</c:v>
                </c:pt>
                <c:pt idx="4">
                  <c:v>106392.5</c:v>
                </c:pt>
                <c:pt idx="5">
                  <c:v>103703.02</c:v>
                </c:pt>
                <c:pt idx="6">
                  <c:v>106035.83</c:v>
                </c:pt>
                <c:pt idx="7">
                  <c:v>74992.97</c:v>
                </c:pt>
                <c:pt idx="8">
                  <c:v>74086.13</c:v>
                </c:pt>
                <c:pt idx="9">
                  <c:v>74102.09</c:v>
                </c:pt>
                <c:pt idx="10">
                  <c:v>73769.22</c:v>
                </c:pt>
                <c:pt idx="11">
                  <c:v>74386.080000000002</c:v>
                </c:pt>
                <c:pt idx="12">
                  <c:v>73206.8</c:v>
                </c:pt>
                <c:pt idx="13">
                  <c:v>72571.89</c:v>
                </c:pt>
                <c:pt idx="14">
                  <c:v>69749.88</c:v>
                </c:pt>
                <c:pt idx="15">
                  <c:v>36842.01</c:v>
                </c:pt>
                <c:pt idx="16">
                  <c:v>35251.230000000003</c:v>
                </c:pt>
                <c:pt idx="17">
                  <c:v>36029.31</c:v>
                </c:pt>
                <c:pt idx="18">
                  <c:v>36779.629999999997</c:v>
                </c:pt>
                <c:pt idx="19">
                  <c:v>35468.28</c:v>
                </c:pt>
                <c:pt idx="20">
                  <c:v>32928.730000000003</c:v>
                </c:pt>
                <c:pt idx="21">
                  <c:v>32413.94</c:v>
                </c:pt>
                <c:pt idx="22">
                  <c:v>31556.94</c:v>
                </c:pt>
                <c:pt idx="23">
                  <c:v>34526.449999999997</c:v>
                </c:pt>
                <c:pt idx="24">
                  <c:v>34957.67</c:v>
                </c:pt>
                <c:pt idx="25">
                  <c:v>35251.99</c:v>
                </c:pt>
                <c:pt idx="26">
                  <c:v>34509.74</c:v>
                </c:pt>
                <c:pt idx="27">
                  <c:v>35720.160000000003</c:v>
                </c:pt>
                <c:pt idx="28">
                  <c:v>35043.21</c:v>
                </c:pt>
                <c:pt idx="29">
                  <c:v>34707.85</c:v>
                </c:pt>
                <c:pt idx="30">
                  <c:v>32603.73</c:v>
                </c:pt>
                <c:pt idx="31">
                  <c:v>36104.81</c:v>
                </c:pt>
                <c:pt idx="32">
                  <c:v>36547.980000000003</c:v>
                </c:pt>
                <c:pt idx="33">
                  <c:v>37329.25</c:v>
                </c:pt>
                <c:pt idx="34">
                  <c:v>35691.120000000003</c:v>
                </c:pt>
                <c:pt idx="35">
                  <c:v>36321.07</c:v>
                </c:pt>
                <c:pt idx="36">
                  <c:v>37587.629999999997</c:v>
                </c:pt>
                <c:pt idx="37">
                  <c:v>35593.22</c:v>
                </c:pt>
                <c:pt idx="38">
                  <c:v>37367.69</c:v>
                </c:pt>
                <c:pt idx="39">
                  <c:v>36937.35</c:v>
                </c:pt>
                <c:pt idx="40">
                  <c:v>36756.83</c:v>
                </c:pt>
                <c:pt idx="41">
                  <c:v>36639.68</c:v>
                </c:pt>
                <c:pt idx="42">
                  <c:v>37483.18</c:v>
                </c:pt>
                <c:pt idx="43">
                  <c:v>36581.769999999997</c:v>
                </c:pt>
                <c:pt idx="44">
                  <c:v>35924.080000000002</c:v>
                </c:pt>
                <c:pt idx="45">
                  <c:v>35317.300000000003</c:v>
                </c:pt>
                <c:pt idx="46">
                  <c:v>30400.23</c:v>
                </c:pt>
                <c:pt idx="47">
                  <c:v>29859.89</c:v>
                </c:pt>
                <c:pt idx="48">
                  <c:v>30639.02</c:v>
                </c:pt>
                <c:pt idx="49">
                  <c:v>29864.04</c:v>
                </c:pt>
                <c:pt idx="50">
                  <c:v>30755.53</c:v>
                </c:pt>
                <c:pt idx="51">
                  <c:v>30970</c:v>
                </c:pt>
                <c:pt idx="52">
                  <c:v>33749.71</c:v>
                </c:pt>
                <c:pt idx="53">
                  <c:v>34698.54</c:v>
                </c:pt>
                <c:pt idx="54">
                  <c:v>29161.24</c:v>
                </c:pt>
                <c:pt idx="55">
                  <c:v>30969.040000000001</c:v>
                </c:pt>
                <c:pt idx="56">
                  <c:v>27415.85</c:v>
                </c:pt>
                <c:pt idx="57">
                  <c:v>29100.77</c:v>
                </c:pt>
                <c:pt idx="58">
                  <c:v>29888.94</c:v>
                </c:pt>
                <c:pt idx="59">
                  <c:v>32344.799999999999</c:v>
                </c:pt>
                <c:pt idx="60">
                  <c:v>33733.17</c:v>
                </c:pt>
                <c:pt idx="61">
                  <c:v>34345.85</c:v>
                </c:pt>
                <c:pt idx="62">
                  <c:v>34861.97</c:v>
                </c:pt>
                <c:pt idx="63">
                  <c:v>37106.97</c:v>
                </c:pt>
                <c:pt idx="64">
                  <c:v>37556.75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PP!$D$1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PP!$D$2:$D$66</c:f>
              <c:numCache>
                <c:formatCode>_-* #,##0_-;\-* #,##0_-;_-* "-"??_-;_-@_-</c:formatCode>
                <c:ptCount val="65"/>
                <c:pt idx="0">
                  <c:v>24674.656391</c:v>
                </c:pt>
                <c:pt idx="1">
                  <c:v>24531.765060000002</c:v>
                </c:pt>
                <c:pt idx="2">
                  <c:v>24586.660411000001</c:v>
                </c:pt>
                <c:pt idx="3">
                  <c:v>24502.295677999999</c:v>
                </c:pt>
                <c:pt idx="4">
                  <c:v>27519.711315</c:v>
                </c:pt>
                <c:pt idx="5">
                  <c:v>27137.806783</c:v>
                </c:pt>
                <c:pt idx="6">
                  <c:v>27135.91273</c:v>
                </c:pt>
                <c:pt idx="7">
                  <c:v>26893.058875999999</c:v>
                </c:pt>
                <c:pt idx="8">
                  <c:v>26806.539337999999</c:v>
                </c:pt>
                <c:pt idx="9">
                  <c:v>26290.249714000001</c:v>
                </c:pt>
                <c:pt idx="10">
                  <c:v>26348.996193999999</c:v>
                </c:pt>
                <c:pt idx="11">
                  <c:v>26044.795016</c:v>
                </c:pt>
                <c:pt idx="12">
                  <c:v>26102.525713999999</c:v>
                </c:pt>
                <c:pt idx="13">
                  <c:v>26108.287918000002</c:v>
                </c:pt>
                <c:pt idx="14">
                  <c:v>26278.981148999999</c:v>
                </c:pt>
                <c:pt idx="15">
                  <c:v>17437.578261999999</c:v>
                </c:pt>
                <c:pt idx="16">
                  <c:v>17297.346652</c:v>
                </c:pt>
                <c:pt idx="17">
                  <c:v>17303.996930000001</c:v>
                </c:pt>
                <c:pt idx="18">
                  <c:v>17212.761498</c:v>
                </c:pt>
                <c:pt idx="19">
                  <c:v>17116.340344</c:v>
                </c:pt>
                <c:pt idx="20">
                  <c:v>17023.299765</c:v>
                </c:pt>
                <c:pt idx="21">
                  <c:v>17017.796232000001</c:v>
                </c:pt>
                <c:pt idx="22">
                  <c:v>16966.993897</c:v>
                </c:pt>
                <c:pt idx="23">
                  <c:v>16985.063710999999</c:v>
                </c:pt>
                <c:pt idx="24">
                  <c:v>17006.805268</c:v>
                </c:pt>
                <c:pt idx="25">
                  <c:v>16760.611218999999</c:v>
                </c:pt>
                <c:pt idx="26">
                  <c:v>16760.889292</c:v>
                </c:pt>
                <c:pt idx="27">
                  <c:v>16729.651408999998</c:v>
                </c:pt>
                <c:pt idx="28">
                  <c:v>16444.290664</c:v>
                </c:pt>
                <c:pt idx="29">
                  <c:v>16450.726267999999</c:v>
                </c:pt>
                <c:pt idx="30">
                  <c:v>16522.724150999999</c:v>
                </c:pt>
                <c:pt idx="31">
                  <c:v>16231.032568000001</c:v>
                </c:pt>
                <c:pt idx="32">
                  <c:v>16209.096079999999</c:v>
                </c:pt>
                <c:pt idx="33">
                  <c:v>16244.192315</c:v>
                </c:pt>
                <c:pt idx="34">
                  <c:v>15977.760034000001</c:v>
                </c:pt>
                <c:pt idx="35">
                  <c:v>15979.212087</c:v>
                </c:pt>
                <c:pt idx="36">
                  <c:v>15951.337562999999</c:v>
                </c:pt>
                <c:pt idx="37">
                  <c:v>15973.232194</c:v>
                </c:pt>
                <c:pt idx="38">
                  <c:v>15951.685223</c:v>
                </c:pt>
                <c:pt idx="39">
                  <c:v>15925.990134</c:v>
                </c:pt>
                <c:pt idx="40">
                  <c:v>15899.282764</c:v>
                </c:pt>
                <c:pt idx="41">
                  <c:v>15839.880722</c:v>
                </c:pt>
                <c:pt idx="42">
                  <c:v>15875.185783000001</c:v>
                </c:pt>
                <c:pt idx="43">
                  <c:v>15839.664477</c:v>
                </c:pt>
                <c:pt idx="44">
                  <c:v>15849.936530999999</c:v>
                </c:pt>
                <c:pt idx="45">
                  <c:v>15869.275863000001</c:v>
                </c:pt>
                <c:pt idx="46">
                  <c:v>13067.729074999999</c:v>
                </c:pt>
                <c:pt idx="47">
                  <c:v>13068.593282</c:v>
                </c:pt>
                <c:pt idx="48">
                  <c:v>13048.413816</c:v>
                </c:pt>
                <c:pt idx="49">
                  <c:v>11835.060514000001</c:v>
                </c:pt>
                <c:pt idx="50">
                  <c:v>11817.756681999999</c:v>
                </c:pt>
                <c:pt idx="51">
                  <c:v>11795.833333</c:v>
                </c:pt>
                <c:pt idx="52">
                  <c:v>10716.363049</c:v>
                </c:pt>
                <c:pt idx="53">
                  <c:v>10710.151022</c:v>
                </c:pt>
                <c:pt idx="54">
                  <c:v>10688.583908000001</c:v>
                </c:pt>
                <c:pt idx="55">
                  <c:v>9580.6177709999993</c:v>
                </c:pt>
                <c:pt idx="56">
                  <c:v>9579.9362239999991</c:v>
                </c:pt>
                <c:pt idx="57">
                  <c:v>9577.0728060000001</c:v>
                </c:pt>
                <c:pt idx="58">
                  <c:v>10016.551230999999</c:v>
                </c:pt>
                <c:pt idx="59">
                  <c:v>8576.7784570000003</c:v>
                </c:pt>
                <c:pt idx="60">
                  <c:v>8573.0359769999995</c:v>
                </c:pt>
                <c:pt idx="61">
                  <c:v>8784.8751460000003</c:v>
                </c:pt>
                <c:pt idx="62">
                  <c:v>8823.7501819999998</c:v>
                </c:pt>
                <c:pt idx="63">
                  <c:v>9037.8965430000007</c:v>
                </c:pt>
                <c:pt idx="64">
                  <c:v>9050.9605300000003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23120"/>
        <c:axId val="862431744"/>
      </c:lineChart>
      <c:lineChart>
        <c:grouping val="standard"/>
        <c:varyColors val="0"/>
        <c:ser>
          <c:idx val="3"/>
          <c:order val="2"/>
          <c:tx>
            <c:strRef>
              <c:f>PP!$E$1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PP!$E$2:$E$66</c:f>
              <c:numCache>
                <c:formatCode>_-* #,##0_-;\-* #,##0_-;_-* "-"??_-;_-@_-</c:formatCode>
                <c:ptCount val="65"/>
                <c:pt idx="0">
                  <c:v>3988.7040999999999</c:v>
                </c:pt>
                <c:pt idx="1">
                  <c:v>4273.1844000000001</c:v>
                </c:pt>
                <c:pt idx="2">
                  <c:v>4260.6493</c:v>
                </c:pt>
                <c:pt idx="3">
                  <c:v>4252.3449000000001</c:v>
                </c:pt>
                <c:pt idx="4">
                  <c:v>4132.7438000000002</c:v>
                </c:pt>
                <c:pt idx="5">
                  <c:v>3978.1581000000001</c:v>
                </c:pt>
                <c:pt idx="6">
                  <c:v>3972.529</c:v>
                </c:pt>
                <c:pt idx="7">
                  <c:v>2188.5405999999998</c:v>
                </c:pt>
                <c:pt idx="8">
                  <c:v>2147.8242</c:v>
                </c:pt>
                <c:pt idx="9">
                  <c:v>2080.5513999999998</c:v>
                </c:pt>
                <c:pt idx="10">
                  <c:v>3646.8622999999998</c:v>
                </c:pt>
                <c:pt idx="11">
                  <c:v>3463.5828999999999</c:v>
                </c:pt>
                <c:pt idx="12">
                  <c:v>3482.2354</c:v>
                </c:pt>
                <c:pt idx="13">
                  <c:v>3599.0131999999999</c:v>
                </c:pt>
                <c:pt idx="14">
                  <c:v>3601.6210999999998</c:v>
                </c:pt>
                <c:pt idx="15">
                  <c:v>2170.9906000000001</c:v>
                </c:pt>
                <c:pt idx="16">
                  <c:v>2241.2082</c:v>
                </c:pt>
                <c:pt idx="17">
                  <c:v>2243.4686000000002</c:v>
                </c:pt>
                <c:pt idx="18">
                  <c:v>2296.8863999999999</c:v>
                </c:pt>
                <c:pt idx="19">
                  <c:v>1295.6704</c:v>
                </c:pt>
                <c:pt idx="20">
                  <c:v>1295.2728999999999</c:v>
                </c:pt>
                <c:pt idx="21">
                  <c:v>1289.9795999999999</c:v>
                </c:pt>
                <c:pt idx="22">
                  <c:v>503.3365</c:v>
                </c:pt>
                <c:pt idx="23">
                  <c:v>489.73250000000002</c:v>
                </c:pt>
                <c:pt idx="24">
                  <c:v>491.78370000000001</c:v>
                </c:pt>
                <c:pt idx="25">
                  <c:v>448.39690000000002</c:v>
                </c:pt>
                <c:pt idx="26">
                  <c:v>466.38729999999998</c:v>
                </c:pt>
                <c:pt idx="27">
                  <c:v>452.10789999999997</c:v>
                </c:pt>
                <c:pt idx="28">
                  <c:v>377.64359999999999</c:v>
                </c:pt>
                <c:pt idx="29">
                  <c:v>378.43860000000001</c:v>
                </c:pt>
                <c:pt idx="30">
                  <c:v>341.78140000000002</c:v>
                </c:pt>
                <c:pt idx="31">
                  <c:v>1099.9826</c:v>
                </c:pt>
                <c:pt idx="32">
                  <c:v>1090.0298</c:v>
                </c:pt>
                <c:pt idx="33">
                  <c:v>1120.9271000000001</c:v>
                </c:pt>
                <c:pt idx="34">
                  <c:v>1034.296</c:v>
                </c:pt>
                <c:pt idx="35">
                  <c:v>1028.1418000000001</c:v>
                </c:pt>
                <c:pt idx="36">
                  <c:v>1037.7621999999999</c:v>
                </c:pt>
                <c:pt idx="37">
                  <c:v>1081.2746999999999</c:v>
                </c:pt>
                <c:pt idx="38">
                  <c:v>1061.8964000000001</c:v>
                </c:pt>
                <c:pt idx="39">
                  <c:v>1189.4645</c:v>
                </c:pt>
                <c:pt idx="40">
                  <c:v>1045.1841999999999</c:v>
                </c:pt>
                <c:pt idx="41">
                  <c:v>1032.6207999999999</c:v>
                </c:pt>
                <c:pt idx="42">
                  <c:v>1045.1271999999999</c:v>
                </c:pt>
                <c:pt idx="43">
                  <c:v>1245.1297999999999</c:v>
                </c:pt>
                <c:pt idx="44">
                  <c:v>1238.3130000000001</c:v>
                </c:pt>
                <c:pt idx="45">
                  <c:v>1228.4636</c:v>
                </c:pt>
                <c:pt idx="46">
                  <c:v>1214.1078</c:v>
                </c:pt>
                <c:pt idx="47">
                  <c:v>1227.9638</c:v>
                </c:pt>
                <c:pt idx="48">
                  <c:v>1218.9282000000001</c:v>
                </c:pt>
                <c:pt idx="49">
                  <c:v>945.3297</c:v>
                </c:pt>
                <c:pt idx="50">
                  <c:v>936.72360000000003</c:v>
                </c:pt>
                <c:pt idx="51">
                  <c:v>922.64679999999998</c:v>
                </c:pt>
                <c:pt idx="52">
                  <c:v>901.4674</c:v>
                </c:pt>
                <c:pt idx="53">
                  <c:v>872.96349999999995</c:v>
                </c:pt>
                <c:pt idx="54">
                  <c:v>696.16039999999998</c:v>
                </c:pt>
                <c:pt idx="55">
                  <c:v>339.54300000000001</c:v>
                </c:pt>
                <c:pt idx="56">
                  <c:v>342.20429999999999</c:v>
                </c:pt>
                <c:pt idx="57">
                  <c:v>333.47500000000002</c:v>
                </c:pt>
                <c:pt idx="58">
                  <c:v>371.05500000000001</c:v>
                </c:pt>
                <c:pt idx="59">
                  <c:v>95.7072</c:v>
                </c:pt>
                <c:pt idx="60">
                  <c:v>98.423199999999994</c:v>
                </c:pt>
                <c:pt idx="61">
                  <c:v>211.37139999999999</c:v>
                </c:pt>
                <c:pt idx="62">
                  <c:v>209.2424</c:v>
                </c:pt>
                <c:pt idx="63">
                  <c:v>269.04500000000002</c:v>
                </c:pt>
                <c:pt idx="64">
                  <c:v>268.4298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PP!$F$1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PP!$A$2:$A$66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PP!$F$2:$F$66</c:f>
              <c:numCache>
                <c:formatCode>_-* #,##0_-;\-* #,##0_-;_-* "-"??_-;_-@_-</c:formatCode>
                <c:ptCount val="65"/>
                <c:pt idx="0">
                  <c:v>5694.5417939999998</c:v>
                </c:pt>
                <c:pt idx="1">
                  <c:v>5680.068397</c:v>
                </c:pt>
                <c:pt idx="2">
                  <c:v>6518.3081579999998</c:v>
                </c:pt>
                <c:pt idx="3">
                  <c:v>6597.9364800000003</c:v>
                </c:pt>
                <c:pt idx="4">
                  <c:v>6826.749538</c:v>
                </c:pt>
                <c:pt idx="5">
                  <c:v>6679.7084240000004</c:v>
                </c:pt>
                <c:pt idx="6">
                  <c:v>6669.2516089999999</c:v>
                </c:pt>
                <c:pt idx="7">
                  <c:v>4379.4843899999996</c:v>
                </c:pt>
                <c:pt idx="8">
                  <c:v>3849.1623420000001</c:v>
                </c:pt>
                <c:pt idx="9">
                  <c:v>3891.0859829999999</c:v>
                </c:pt>
                <c:pt idx="10">
                  <c:v>4431.3103609999998</c:v>
                </c:pt>
                <c:pt idx="11">
                  <c:v>3562.7152620000002</c:v>
                </c:pt>
                <c:pt idx="12">
                  <c:v>4319.7891710000004</c:v>
                </c:pt>
                <c:pt idx="13">
                  <c:v>4302.9624329999997</c:v>
                </c:pt>
                <c:pt idx="14">
                  <c:v>4279.4361230000004</c:v>
                </c:pt>
                <c:pt idx="15">
                  <c:v>2157.8819330000001</c:v>
                </c:pt>
                <c:pt idx="16">
                  <c:v>2184.5421959999999</c:v>
                </c:pt>
                <c:pt idx="17">
                  <c:v>2186.2549170000002</c:v>
                </c:pt>
                <c:pt idx="18">
                  <c:v>2179.6922749999999</c:v>
                </c:pt>
                <c:pt idx="19">
                  <c:v>2137.3774279999998</c:v>
                </c:pt>
                <c:pt idx="20">
                  <c:v>2114.7105980000001</c:v>
                </c:pt>
                <c:pt idx="21">
                  <c:v>2091.1380429999999</c:v>
                </c:pt>
                <c:pt idx="22">
                  <c:v>2108.8914460000001</c:v>
                </c:pt>
                <c:pt idx="23">
                  <c:v>2086.3175030000002</c:v>
                </c:pt>
                <c:pt idx="24">
                  <c:v>2082.7218280000002</c:v>
                </c:pt>
                <c:pt idx="25">
                  <c:v>2075.83835</c:v>
                </c:pt>
                <c:pt idx="26">
                  <c:v>2092.7906859999998</c:v>
                </c:pt>
                <c:pt idx="27">
                  <c:v>2101.3616820000002</c:v>
                </c:pt>
                <c:pt idx="28">
                  <c:v>2042.763831</c:v>
                </c:pt>
                <c:pt idx="29">
                  <c:v>2034.1275000000001</c:v>
                </c:pt>
                <c:pt idx="30">
                  <c:v>2010.085949</c:v>
                </c:pt>
                <c:pt idx="31">
                  <c:v>2013.9280570000001</c:v>
                </c:pt>
                <c:pt idx="32">
                  <c:v>1996.4486320000001</c:v>
                </c:pt>
                <c:pt idx="33">
                  <c:v>1983.343464</c:v>
                </c:pt>
                <c:pt idx="34">
                  <c:v>2149.116082</c:v>
                </c:pt>
                <c:pt idx="35">
                  <c:v>2134.0091889999999</c:v>
                </c:pt>
                <c:pt idx="36">
                  <c:v>2150.8896530000002</c:v>
                </c:pt>
                <c:pt idx="37">
                  <c:v>2143.2109329999998</c:v>
                </c:pt>
                <c:pt idx="38">
                  <c:v>2110.4193019999998</c:v>
                </c:pt>
                <c:pt idx="39">
                  <c:v>2125.366223</c:v>
                </c:pt>
                <c:pt idx="40">
                  <c:v>2204.2525070000002</c:v>
                </c:pt>
                <c:pt idx="41">
                  <c:v>2179.4580759999999</c:v>
                </c:pt>
                <c:pt idx="42">
                  <c:v>2214.712943</c:v>
                </c:pt>
                <c:pt idx="43">
                  <c:v>2191.4182639999999</c:v>
                </c:pt>
                <c:pt idx="44">
                  <c:v>2182.6223319999999</c:v>
                </c:pt>
                <c:pt idx="45">
                  <c:v>2159.7805170000001</c:v>
                </c:pt>
                <c:pt idx="46">
                  <c:v>2151.0365059999999</c:v>
                </c:pt>
                <c:pt idx="47">
                  <c:v>2174.3938880000001</c:v>
                </c:pt>
                <c:pt idx="48">
                  <c:v>1665.551064</c:v>
                </c:pt>
                <c:pt idx="49">
                  <c:v>1212.5267960000001</c:v>
                </c:pt>
                <c:pt idx="50">
                  <c:v>1201.619533</c:v>
                </c:pt>
                <c:pt idx="51">
                  <c:v>1187.4322159999999</c:v>
                </c:pt>
                <c:pt idx="52">
                  <c:v>1177.3625569999999</c:v>
                </c:pt>
                <c:pt idx="53">
                  <c:v>1191.4972519999999</c:v>
                </c:pt>
                <c:pt idx="54">
                  <c:v>1032.415917</c:v>
                </c:pt>
                <c:pt idx="55">
                  <c:v>1008.509382</c:v>
                </c:pt>
                <c:pt idx="56">
                  <c:v>980.89751200000001</c:v>
                </c:pt>
                <c:pt idx="57">
                  <c:v>962.56555500000002</c:v>
                </c:pt>
                <c:pt idx="58">
                  <c:v>1003.962996</c:v>
                </c:pt>
                <c:pt idx="59">
                  <c:v>1303.411787</c:v>
                </c:pt>
                <c:pt idx="60">
                  <c:v>1297.715367</c:v>
                </c:pt>
                <c:pt idx="61">
                  <c:v>1303.8209959999999</c:v>
                </c:pt>
                <c:pt idx="62">
                  <c:v>1278.791712</c:v>
                </c:pt>
                <c:pt idx="63">
                  <c:v>1267.5749519999999</c:v>
                </c:pt>
                <c:pt idx="64">
                  <c:v>1296.0121409999999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19592"/>
        <c:axId val="862429392"/>
      </c:lineChart>
      <c:dateAx>
        <c:axId val="862423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1744"/>
        <c:crosses val="autoZero"/>
        <c:auto val="1"/>
        <c:lblOffset val="100"/>
        <c:baseTimeUnit val="days"/>
      </c:dateAx>
      <c:valAx>
        <c:axId val="8624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3120"/>
        <c:crosses val="autoZero"/>
        <c:crossBetween val="between"/>
      </c:valAx>
      <c:valAx>
        <c:axId val="86242939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9592"/>
        <c:crosses val="max"/>
        <c:crossBetween val="between"/>
      </c:valAx>
      <c:dateAx>
        <c:axId val="8624195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2939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PP!$U$28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PP!$U$29:$U$175</c:f>
              <c:numCache>
                <c:formatCode>_-* #,##0_-;\-* #,##0_-;_-* "-"??_-;_-@_-</c:formatCode>
                <c:ptCount val="147"/>
                <c:pt idx="0">
                  <c:v>27171.96</c:v>
                </c:pt>
                <c:pt idx="1">
                  <c:v>26437.119999999999</c:v>
                </c:pt>
                <c:pt idx="2">
                  <c:v>26028.959999999999</c:v>
                </c:pt>
                <c:pt idx="3">
                  <c:v>26028.959999999999</c:v>
                </c:pt>
                <c:pt idx="4">
                  <c:v>26913.8</c:v>
                </c:pt>
                <c:pt idx="5">
                  <c:v>27068.26</c:v>
                </c:pt>
                <c:pt idx="6">
                  <c:v>27177.39</c:v>
                </c:pt>
                <c:pt idx="7">
                  <c:v>27415.85</c:v>
                </c:pt>
                <c:pt idx="8">
                  <c:v>27415.85</c:v>
                </c:pt>
                <c:pt idx="9">
                  <c:v>27024.31</c:v>
                </c:pt>
                <c:pt idx="10">
                  <c:v>26684.86</c:v>
                </c:pt>
                <c:pt idx="11">
                  <c:v>27133.98</c:v>
                </c:pt>
                <c:pt idx="12">
                  <c:v>26618.17</c:v>
                </c:pt>
                <c:pt idx="13">
                  <c:v>26673.47</c:v>
                </c:pt>
                <c:pt idx="14">
                  <c:v>27060.959999999999</c:v>
                </c:pt>
                <c:pt idx="15">
                  <c:v>27395.58</c:v>
                </c:pt>
                <c:pt idx="16">
                  <c:v>27500.959999999999</c:v>
                </c:pt>
                <c:pt idx="17">
                  <c:v>27561.61</c:v>
                </c:pt>
                <c:pt idx="18">
                  <c:v>27638.74</c:v>
                </c:pt>
                <c:pt idx="19">
                  <c:v>28021.21</c:v>
                </c:pt>
                <c:pt idx="20">
                  <c:v>28079.43</c:v>
                </c:pt>
                <c:pt idx="21">
                  <c:v>28305.5</c:v>
                </c:pt>
                <c:pt idx="22">
                  <c:v>28205.279999999999</c:v>
                </c:pt>
                <c:pt idx="23">
                  <c:v>28006.65</c:v>
                </c:pt>
                <c:pt idx="24">
                  <c:v>28256.09</c:v>
                </c:pt>
                <c:pt idx="25">
                  <c:v>28206.86</c:v>
                </c:pt>
                <c:pt idx="26">
                  <c:v>28203.79</c:v>
                </c:pt>
                <c:pt idx="27">
                  <c:v>28415.7</c:v>
                </c:pt>
                <c:pt idx="28">
                  <c:v>28640.94</c:v>
                </c:pt>
                <c:pt idx="29">
                  <c:v>28882.46</c:v>
                </c:pt>
                <c:pt idx="30">
                  <c:v>29100.77</c:v>
                </c:pt>
                <c:pt idx="31">
                  <c:v>29122.91</c:v>
                </c:pt>
                <c:pt idx="32">
                  <c:v>29244.59</c:v>
                </c:pt>
                <c:pt idx="33">
                  <c:v>29448.14</c:v>
                </c:pt>
                <c:pt idx="34">
                  <c:v>28904.83</c:v>
                </c:pt>
                <c:pt idx="35">
                  <c:v>29040.09</c:v>
                </c:pt>
                <c:pt idx="36">
                  <c:v>28981.75</c:v>
                </c:pt>
                <c:pt idx="37">
                  <c:v>29015.33</c:v>
                </c:pt>
                <c:pt idx="38">
                  <c:v>29169.57</c:v>
                </c:pt>
                <c:pt idx="39">
                  <c:v>29116.81</c:v>
                </c:pt>
                <c:pt idx="40">
                  <c:v>29104.19</c:v>
                </c:pt>
                <c:pt idx="41">
                  <c:v>29016.71</c:v>
                </c:pt>
                <c:pt idx="42">
                  <c:v>29182.39</c:v>
                </c:pt>
                <c:pt idx="43">
                  <c:v>29328.3</c:v>
                </c:pt>
                <c:pt idx="44">
                  <c:v>29034.799999999999</c:v>
                </c:pt>
                <c:pt idx="45">
                  <c:v>29934.33</c:v>
                </c:pt>
                <c:pt idx="46">
                  <c:v>29635.65</c:v>
                </c:pt>
                <c:pt idx="47">
                  <c:v>29888.94</c:v>
                </c:pt>
                <c:pt idx="48">
                  <c:v>29877.15</c:v>
                </c:pt>
                <c:pt idx="49">
                  <c:v>29796.03</c:v>
                </c:pt>
                <c:pt idx="50">
                  <c:v>29841.17</c:v>
                </c:pt>
                <c:pt idx="51">
                  <c:v>29904.97</c:v>
                </c:pt>
                <c:pt idx="52">
                  <c:v>29768.97</c:v>
                </c:pt>
                <c:pt idx="53">
                  <c:v>29614.400000000001</c:v>
                </c:pt>
                <c:pt idx="54">
                  <c:v>30414.23</c:v>
                </c:pt>
                <c:pt idx="55">
                  <c:v>30608.59</c:v>
                </c:pt>
                <c:pt idx="56">
                  <c:v>30946.12</c:v>
                </c:pt>
                <c:pt idx="57">
                  <c:v>30958.63</c:v>
                </c:pt>
                <c:pt idx="58">
                  <c:v>31270.02</c:v>
                </c:pt>
                <c:pt idx="59">
                  <c:v>30790.51</c:v>
                </c:pt>
                <c:pt idx="60">
                  <c:v>30922.93</c:v>
                </c:pt>
                <c:pt idx="61">
                  <c:v>30907.85</c:v>
                </c:pt>
                <c:pt idx="62">
                  <c:v>31306.21</c:v>
                </c:pt>
                <c:pt idx="63">
                  <c:v>31401.96</c:v>
                </c:pt>
                <c:pt idx="64">
                  <c:v>31545.78</c:v>
                </c:pt>
                <c:pt idx="65">
                  <c:v>31608.71</c:v>
                </c:pt>
                <c:pt idx="66">
                  <c:v>31809.23</c:v>
                </c:pt>
                <c:pt idx="67">
                  <c:v>32258.1</c:v>
                </c:pt>
                <c:pt idx="68">
                  <c:v>32344.799999999999</c:v>
                </c:pt>
                <c:pt idx="69">
                  <c:v>32429.119999999999</c:v>
                </c:pt>
                <c:pt idx="70">
                  <c:v>32256.18</c:v>
                </c:pt>
                <c:pt idx="71">
                  <c:v>32529.51</c:v>
                </c:pt>
                <c:pt idx="72">
                  <c:v>32138.43</c:v>
                </c:pt>
                <c:pt idx="73">
                  <c:v>32150.69</c:v>
                </c:pt>
                <c:pt idx="74">
                  <c:v>32307.05</c:v>
                </c:pt>
                <c:pt idx="75">
                  <c:v>32141.87</c:v>
                </c:pt>
                <c:pt idx="76">
                  <c:v>32432.79</c:v>
                </c:pt>
                <c:pt idx="77">
                  <c:v>32461.3</c:v>
                </c:pt>
                <c:pt idx="78">
                  <c:v>32827.71</c:v>
                </c:pt>
                <c:pt idx="79">
                  <c:v>32952.39</c:v>
                </c:pt>
                <c:pt idx="80">
                  <c:v>32883.06</c:v>
                </c:pt>
                <c:pt idx="81">
                  <c:v>32851.72</c:v>
                </c:pt>
                <c:pt idx="82">
                  <c:v>32907.72</c:v>
                </c:pt>
                <c:pt idx="83">
                  <c:v>32907.72</c:v>
                </c:pt>
                <c:pt idx="84">
                  <c:v>32926.949999999997</c:v>
                </c:pt>
                <c:pt idx="85">
                  <c:v>32812.97</c:v>
                </c:pt>
                <c:pt idx="86">
                  <c:v>32763.42</c:v>
                </c:pt>
                <c:pt idx="87">
                  <c:v>33304.43</c:v>
                </c:pt>
                <c:pt idx="88">
                  <c:v>33413.599999999999</c:v>
                </c:pt>
                <c:pt idx="89">
                  <c:v>33393.760000000002</c:v>
                </c:pt>
                <c:pt idx="90">
                  <c:v>33733.17</c:v>
                </c:pt>
                <c:pt idx="91">
                  <c:v>33562.47</c:v>
                </c:pt>
                <c:pt idx="92">
                  <c:v>33631.53</c:v>
                </c:pt>
                <c:pt idx="93">
                  <c:v>33606.78</c:v>
                </c:pt>
                <c:pt idx="94">
                  <c:v>33747.01</c:v>
                </c:pt>
                <c:pt idx="95">
                  <c:v>33308.129999999997</c:v>
                </c:pt>
                <c:pt idx="96">
                  <c:v>34176.39</c:v>
                </c:pt>
                <c:pt idx="97">
                  <c:v>34437.839999999997</c:v>
                </c:pt>
                <c:pt idx="98">
                  <c:v>34699.79</c:v>
                </c:pt>
                <c:pt idx="99">
                  <c:v>34163.949999999997</c:v>
                </c:pt>
                <c:pt idx="100">
                  <c:v>34533.39</c:v>
                </c:pt>
                <c:pt idx="101">
                  <c:v>34875.49</c:v>
                </c:pt>
                <c:pt idx="102">
                  <c:v>35132.94</c:v>
                </c:pt>
                <c:pt idx="103">
                  <c:v>34991.68</c:v>
                </c:pt>
                <c:pt idx="104">
                  <c:v>35366.68</c:v>
                </c:pt>
                <c:pt idx="105">
                  <c:v>35633.230000000003</c:v>
                </c:pt>
                <c:pt idx="106">
                  <c:v>35554.44</c:v>
                </c:pt>
                <c:pt idx="107">
                  <c:v>35240.26</c:v>
                </c:pt>
                <c:pt idx="108">
                  <c:v>35343.33</c:v>
                </c:pt>
                <c:pt idx="109">
                  <c:v>35070.9</c:v>
                </c:pt>
                <c:pt idx="110">
                  <c:v>34992.080000000002</c:v>
                </c:pt>
                <c:pt idx="111">
                  <c:v>34345.85</c:v>
                </c:pt>
                <c:pt idx="112">
                  <c:v>34385.85</c:v>
                </c:pt>
                <c:pt idx="113">
                  <c:v>34345.85</c:v>
                </c:pt>
                <c:pt idx="114">
                  <c:v>34371.69</c:v>
                </c:pt>
                <c:pt idx="115">
                  <c:v>34281.46</c:v>
                </c:pt>
                <c:pt idx="116">
                  <c:v>35162.04</c:v>
                </c:pt>
                <c:pt idx="117">
                  <c:v>35394.26</c:v>
                </c:pt>
                <c:pt idx="118">
                  <c:v>35951.519999999997</c:v>
                </c:pt>
                <c:pt idx="119">
                  <c:v>35011.18</c:v>
                </c:pt>
                <c:pt idx="120">
                  <c:v>34861.97</c:v>
                </c:pt>
                <c:pt idx="121">
                  <c:v>36803.730000000003</c:v>
                </c:pt>
                <c:pt idx="122">
                  <c:v>37032.15</c:v>
                </c:pt>
                <c:pt idx="123">
                  <c:v>37276.07</c:v>
                </c:pt>
                <c:pt idx="124">
                  <c:v>37190.42</c:v>
                </c:pt>
                <c:pt idx="125">
                  <c:v>37258.339999999997</c:v>
                </c:pt>
                <c:pt idx="126">
                  <c:v>37117.61</c:v>
                </c:pt>
                <c:pt idx="127">
                  <c:v>37746.68</c:v>
                </c:pt>
                <c:pt idx="128">
                  <c:v>37579.120000000003</c:v>
                </c:pt>
                <c:pt idx="129">
                  <c:v>37268.14</c:v>
                </c:pt>
                <c:pt idx="130">
                  <c:v>37268.14</c:v>
                </c:pt>
                <c:pt idx="131">
                  <c:v>37106.97</c:v>
                </c:pt>
                <c:pt idx="132">
                  <c:v>36812.089999999997</c:v>
                </c:pt>
                <c:pt idx="133">
                  <c:v>36533.46</c:v>
                </c:pt>
                <c:pt idx="134">
                  <c:v>36608.019999999997</c:v>
                </c:pt>
                <c:pt idx="135">
                  <c:v>36952.199999999997</c:v>
                </c:pt>
                <c:pt idx="136">
                  <c:v>37282.199999999997</c:v>
                </c:pt>
                <c:pt idx="137">
                  <c:v>37031.599999999999</c:v>
                </c:pt>
                <c:pt idx="138">
                  <c:v>37116.47</c:v>
                </c:pt>
                <c:pt idx="139">
                  <c:v>37406.47</c:v>
                </c:pt>
                <c:pt idx="140">
                  <c:v>37343.57</c:v>
                </c:pt>
                <c:pt idx="141">
                  <c:v>37643.72</c:v>
                </c:pt>
                <c:pt idx="142">
                  <c:v>37929.599999999999</c:v>
                </c:pt>
                <c:pt idx="143">
                  <c:v>38014.69</c:v>
                </c:pt>
                <c:pt idx="144">
                  <c:v>37576.550000000003</c:v>
                </c:pt>
                <c:pt idx="145">
                  <c:v>37507.25</c:v>
                </c:pt>
                <c:pt idx="146">
                  <c:v>37556.75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PP!$V$28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PP!$V$29:$V$175</c:f>
              <c:numCache>
                <c:formatCode>#,##0_ ;[Red]\-#,##0\ </c:formatCode>
                <c:ptCount val="147"/>
                <c:pt idx="0">
                  <c:v>9572.1676470000002</c:v>
                </c:pt>
                <c:pt idx="1">
                  <c:v>9578.3823350000002</c:v>
                </c:pt>
                <c:pt idx="2">
                  <c:v>9559.7812520000007</c:v>
                </c:pt>
                <c:pt idx="3">
                  <c:v>9559.7812520000007</c:v>
                </c:pt>
                <c:pt idx="4">
                  <c:v>9581.447811</c:v>
                </c:pt>
                <c:pt idx="5">
                  <c:v>9579.1021529999998</c:v>
                </c:pt>
                <c:pt idx="6">
                  <c:v>9569.7520860000004</c:v>
                </c:pt>
                <c:pt idx="7">
                  <c:v>9579.9362249999995</c:v>
                </c:pt>
                <c:pt idx="8">
                  <c:v>9579.9362249999995</c:v>
                </c:pt>
                <c:pt idx="9">
                  <c:v>9568.2782389999993</c:v>
                </c:pt>
                <c:pt idx="10">
                  <c:v>9589.1038709999993</c:v>
                </c:pt>
                <c:pt idx="11">
                  <c:v>9577.4995720000006</c:v>
                </c:pt>
                <c:pt idx="12">
                  <c:v>9579.1262530000004</c:v>
                </c:pt>
                <c:pt idx="13">
                  <c:v>9561.7962499999994</c:v>
                </c:pt>
                <c:pt idx="14">
                  <c:v>9573.4937590000009</c:v>
                </c:pt>
                <c:pt idx="15">
                  <c:v>9596.2526419999995</c:v>
                </c:pt>
                <c:pt idx="16">
                  <c:v>9588.2585170000002</c:v>
                </c:pt>
                <c:pt idx="17">
                  <c:v>9581.9066519999997</c:v>
                </c:pt>
                <c:pt idx="18">
                  <c:v>9574.2810669999999</c:v>
                </c:pt>
                <c:pt idx="19">
                  <c:v>9564.5867899999994</c:v>
                </c:pt>
                <c:pt idx="20">
                  <c:v>9588.7187520000007</c:v>
                </c:pt>
                <c:pt idx="21">
                  <c:v>9593.2388150000006</c:v>
                </c:pt>
                <c:pt idx="22">
                  <c:v>9586.4004580000001</c:v>
                </c:pt>
                <c:pt idx="23">
                  <c:v>9556.4231519999994</c:v>
                </c:pt>
                <c:pt idx="24">
                  <c:v>9566.7014999999992</c:v>
                </c:pt>
                <c:pt idx="25">
                  <c:v>9557.3982450000003</c:v>
                </c:pt>
                <c:pt idx="26">
                  <c:v>9578.4478220000001</c:v>
                </c:pt>
                <c:pt idx="27">
                  <c:v>9571.4595140000001</c:v>
                </c:pt>
                <c:pt idx="28">
                  <c:v>9590.0260839999992</c:v>
                </c:pt>
                <c:pt idx="29">
                  <c:v>9562.2617520000003</c:v>
                </c:pt>
                <c:pt idx="30">
                  <c:v>9577.0728060000001</c:v>
                </c:pt>
                <c:pt idx="31">
                  <c:v>9570.6007570000002</c:v>
                </c:pt>
                <c:pt idx="32">
                  <c:v>9577.4690200000005</c:v>
                </c:pt>
                <c:pt idx="33">
                  <c:v>9581.6929949999994</c:v>
                </c:pt>
                <c:pt idx="34">
                  <c:v>9576.5023689999998</c:v>
                </c:pt>
                <c:pt idx="35">
                  <c:v>9576.8734380000005</c:v>
                </c:pt>
                <c:pt idx="36">
                  <c:v>9570.6439389999996</c:v>
                </c:pt>
                <c:pt idx="37">
                  <c:v>9585.9779249999992</c:v>
                </c:pt>
                <c:pt idx="38">
                  <c:v>9580.0268940000005</c:v>
                </c:pt>
                <c:pt idx="39">
                  <c:v>10028.714029999999</c:v>
                </c:pt>
                <c:pt idx="40">
                  <c:v>9986.6179179999999</c:v>
                </c:pt>
                <c:pt idx="41">
                  <c:v>10021.672654</c:v>
                </c:pt>
                <c:pt idx="42">
                  <c:v>10002.495305</c:v>
                </c:pt>
                <c:pt idx="43">
                  <c:v>10012.179587000001</c:v>
                </c:pt>
                <c:pt idx="44">
                  <c:v>9992.790309</c:v>
                </c:pt>
                <c:pt idx="45">
                  <c:v>10029.199232000001</c:v>
                </c:pt>
                <c:pt idx="46">
                  <c:v>10023.337543</c:v>
                </c:pt>
                <c:pt idx="47">
                  <c:v>10016.551230999999</c:v>
                </c:pt>
                <c:pt idx="48">
                  <c:v>10015.300729000001</c:v>
                </c:pt>
                <c:pt idx="49">
                  <c:v>8579.43923</c:v>
                </c:pt>
                <c:pt idx="50">
                  <c:v>8585.1092360000002</c:v>
                </c:pt>
                <c:pt idx="51">
                  <c:v>8602.6095819999991</c:v>
                </c:pt>
                <c:pt idx="52">
                  <c:v>8582.154536</c:v>
                </c:pt>
                <c:pt idx="53">
                  <c:v>8599.6377950000006</c:v>
                </c:pt>
                <c:pt idx="54">
                  <c:v>8577.2387319999998</c:v>
                </c:pt>
                <c:pt idx="55">
                  <c:v>8581.0589880000007</c:v>
                </c:pt>
                <c:pt idx="56">
                  <c:v>8573.2325639999999</c:v>
                </c:pt>
                <c:pt idx="57">
                  <c:v>8595.2369949999993</c:v>
                </c:pt>
                <c:pt idx="58">
                  <c:v>8595.5478230000008</c:v>
                </c:pt>
                <c:pt idx="59">
                  <c:v>8598.3939730000002</c:v>
                </c:pt>
                <c:pt idx="60">
                  <c:v>8579.6113480000004</c:v>
                </c:pt>
                <c:pt idx="61">
                  <c:v>8602.9721690000006</c:v>
                </c:pt>
                <c:pt idx="62">
                  <c:v>8573.1309689999998</c:v>
                </c:pt>
                <c:pt idx="63">
                  <c:v>8580.8744939999997</c:v>
                </c:pt>
                <c:pt idx="64">
                  <c:v>8594.7108960000005</c:v>
                </c:pt>
                <c:pt idx="65">
                  <c:v>8572.2873560000007</c:v>
                </c:pt>
                <c:pt idx="66">
                  <c:v>8584.3248719999992</c:v>
                </c:pt>
                <c:pt idx="67">
                  <c:v>8600.3385859999999</c:v>
                </c:pt>
                <c:pt idx="68">
                  <c:v>8576.7784570000003</c:v>
                </c:pt>
                <c:pt idx="69">
                  <c:v>8599.1375349999998</c:v>
                </c:pt>
                <c:pt idx="70">
                  <c:v>8598.2138450000002</c:v>
                </c:pt>
                <c:pt idx="71">
                  <c:v>8597.2763809999997</c:v>
                </c:pt>
                <c:pt idx="72">
                  <c:v>8591.9174029999995</c:v>
                </c:pt>
                <c:pt idx="73">
                  <c:v>8597.8228139999992</c:v>
                </c:pt>
                <c:pt idx="74">
                  <c:v>8601.0464570000004</c:v>
                </c:pt>
                <c:pt idx="75">
                  <c:v>8571.6155799999997</c:v>
                </c:pt>
                <c:pt idx="76">
                  <c:v>8566.6412930000006</c:v>
                </c:pt>
                <c:pt idx="77">
                  <c:v>8591.5378529999998</c:v>
                </c:pt>
                <c:pt idx="78">
                  <c:v>8567.7953720000005</c:v>
                </c:pt>
                <c:pt idx="79">
                  <c:v>8590.2249630000006</c:v>
                </c:pt>
                <c:pt idx="80">
                  <c:v>8597.6236549999994</c:v>
                </c:pt>
                <c:pt idx="81">
                  <c:v>8569.0582240000003</c:v>
                </c:pt>
                <c:pt idx="82">
                  <c:v>8591.5577439999997</c:v>
                </c:pt>
                <c:pt idx="83">
                  <c:v>8591.5577439999997</c:v>
                </c:pt>
                <c:pt idx="84">
                  <c:v>8569.4975009999998</c:v>
                </c:pt>
                <c:pt idx="85">
                  <c:v>8593.1360999999997</c:v>
                </c:pt>
                <c:pt idx="86">
                  <c:v>8568.5738160000001</c:v>
                </c:pt>
                <c:pt idx="87">
                  <c:v>8568.6056480000007</c:v>
                </c:pt>
                <c:pt idx="88">
                  <c:v>8570.8909700000004</c:v>
                </c:pt>
                <c:pt idx="89">
                  <c:v>8580.9926429999996</c:v>
                </c:pt>
                <c:pt idx="90">
                  <c:v>8573.0359769999995</c:v>
                </c:pt>
                <c:pt idx="91">
                  <c:v>8569.8794689999995</c:v>
                </c:pt>
                <c:pt idx="92">
                  <c:v>8574.8594069999999</c:v>
                </c:pt>
                <c:pt idx="93">
                  <c:v>8586.7301950000001</c:v>
                </c:pt>
                <c:pt idx="94">
                  <c:v>8609.4677690000008</c:v>
                </c:pt>
                <c:pt idx="95">
                  <c:v>8597.8765430000003</c:v>
                </c:pt>
                <c:pt idx="96">
                  <c:v>8586.2645979999998</c:v>
                </c:pt>
                <c:pt idx="97">
                  <c:v>8583.6155450000006</c:v>
                </c:pt>
                <c:pt idx="98">
                  <c:v>8569.0623379999997</c:v>
                </c:pt>
                <c:pt idx="99">
                  <c:v>8704.4990419999995</c:v>
                </c:pt>
                <c:pt idx="100">
                  <c:v>8688.9279100000003</c:v>
                </c:pt>
                <c:pt idx="101">
                  <c:v>8693.6709350000001</c:v>
                </c:pt>
                <c:pt idx="102">
                  <c:v>8692.4400729999998</c:v>
                </c:pt>
                <c:pt idx="103">
                  <c:v>8704.4104060000009</c:v>
                </c:pt>
                <c:pt idx="104">
                  <c:v>8790.7973129999991</c:v>
                </c:pt>
                <c:pt idx="105">
                  <c:v>8790.0475800000004</c:v>
                </c:pt>
                <c:pt idx="106">
                  <c:v>8799.7248959999997</c:v>
                </c:pt>
                <c:pt idx="107">
                  <c:v>8781.3472810000003</c:v>
                </c:pt>
                <c:pt idx="108">
                  <c:v>8765.7161410000008</c:v>
                </c:pt>
                <c:pt idx="109">
                  <c:v>8811.2756719999998</c:v>
                </c:pt>
                <c:pt idx="110">
                  <c:v>8804.6170750000001</c:v>
                </c:pt>
                <c:pt idx="111">
                  <c:v>8823.5412290000004</c:v>
                </c:pt>
                <c:pt idx="112">
                  <c:v>8809.6443340000005</c:v>
                </c:pt>
                <c:pt idx="113">
                  <c:v>8784.8751460000003</c:v>
                </c:pt>
                <c:pt idx="114">
                  <c:v>8832.1282329999995</c:v>
                </c:pt>
                <c:pt idx="115">
                  <c:v>8798.9605460000002</c:v>
                </c:pt>
                <c:pt idx="116">
                  <c:v>8803.1540989999994</c:v>
                </c:pt>
                <c:pt idx="117">
                  <c:v>8790.2464710000004</c:v>
                </c:pt>
                <c:pt idx="118">
                  <c:v>8788.3611209999999</c:v>
                </c:pt>
                <c:pt idx="119">
                  <c:v>8799.6890860000003</c:v>
                </c:pt>
                <c:pt idx="120">
                  <c:v>8823.7501819999998</c:v>
                </c:pt>
                <c:pt idx="121">
                  <c:v>9074.9876100000001</c:v>
                </c:pt>
                <c:pt idx="122">
                  <c:v>9018.0267309999999</c:v>
                </c:pt>
                <c:pt idx="123">
                  <c:v>9020.6816089999993</c:v>
                </c:pt>
                <c:pt idx="124">
                  <c:v>8995.1645349999999</c:v>
                </c:pt>
                <c:pt idx="125">
                  <c:v>9023.2501749999992</c:v>
                </c:pt>
                <c:pt idx="126">
                  <c:v>8995.6083010000002</c:v>
                </c:pt>
                <c:pt idx="127">
                  <c:v>9031.4385770000008</c:v>
                </c:pt>
                <c:pt idx="128">
                  <c:v>8996.0255099999995</c:v>
                </c:pt>
                <c:pt idx="129">
                  <c:v>8993.0658349999994</c:v>
                </c:pt>
                <c:pt idx="130">
                  <c:v>8993.0658349999994</c:v>
                </c:pt>
                <c:pt idx="131">
                  <c:v>9037.8965430000007</c:v>
                </c:pt>
                <c:pt idx="132">
                  <c:v>9018.650592</c:v>
                </c:pt>
                <c:pt idx="133">
                  <c:v>9012.5324810000002</c:v>
                </c:pt>
                <c:pt idx="134">
                  <c:v>9014.5037690000008</c:v>
                </c:pt>
                <c:pt idx="135">
                  <c:v>9014.4464540000008</c:v>
                </c:pt>
                <c:pt idx="136">
                  <c:v>9030.7054769999995</c:v>
                </c:pt>
                <c:pt idx="137">
                  <c:v>9037.6020619999999</c:v>
                </c:pt>
                <c:pt idx="138">
                  <c:v>9039.5360479999999</c:v>
                </c:pt>
                <c:pt idx="139">
                  <c:v>9031.2088380000005</c:v>
                </c:pt>
                <c:pt idx="140">
                  <c:v>9010.0846600000004</c:v>
                </c:pt>
                <c:pt idx="141">
                  <c:v>9037.0144220000002</c:v>
                </c:pt>
                <c:pt idx="142">
                  <c:v>9044.2136250000003</c:v>
                </c:pt>
                <c:pt idx="143">
                  <c:v>9006.0581739999998</c:v>
                </c:pt>
                <c:pt idx="144">
                  <c:v>9013.8428330000006</c:v>
                </c:pt>
                <c:pt idx="145">
                  <c:v>9009.7154109999992</c:v>
                </c:pt>
                <c:pt idx="146">
                  <c:v>9050.9605300000003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19984"/>
        <c:axId val="862424688"/>
      </c:lineChart>
      <c:lineChart>
        <c:grouping val="standard"/>
        <c:varyColors val="0"/>
        <c:ser>
          <c:idx val="3"/>
          <c:order val="2"/>
          <c:tx>
            <c:strRef>
              <c:f>PP!$W$28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PP!$S$29:$S$175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PP!$W$29:$W$175</c:f>
              <c:numCache>
                <c:formatCode>#,##0_ ;[Red]\-#,##0\ </c:formatCode>
                <c:ptCount val="147"/>
                <c:pt idx="0">
                  <c:v>336.8809</c:v>
                </c:pt>
                <c:pt idx="1">
                  <c:v>336.8809</c:v>
                </c:pt>
                <c:pt idx="2">
                  <c:v>336.8809</c:v>
                </c:pt>
                <c:pt idx="3">
                  <c:v>336.8809</c:v>
                </c:pt>
                <c:pt idx="4">
                  <c:v>336.8809</c:v>
                </c:pt>
                <c:pt idx="5">
                  <c:v>342.20429999999999</c:v>
                </c:pt>
                <c:pt idx="6">
                  <c:v>342.20429999999999</c:v>
                </c:pt>
                <c:pt idx="7">
                  <c:v>342.20429999999999</c:v>
                </c:pt>
                <c:pt idx="8">
                  <c:v>342.20429999999999</c:v>
                </c:pt>
                <c:pt idx="9">
                  <c:v>342.20429999999999</c:v>
                </c:pt>
                <c:pt idx="10">
                  <c:v>342.20429999999999</c:v>
                </c:pt>
                <c:pt idx="11">
                  <c:v>342.20429999999999</c:v>
                </c:pt>
                <c:pt idx="12">
                  <c:v>339.3904</c:v>
                </c:pt>
                <c:pt idx="13">
                  <c:v>339.3904</c:v>
                </c:pt>
                <c:pt idx="14">
                  <c:v>339.3904</c:v>
                </c:pt>
                <c:pt idx="15">
                  <c:v>339.3904</c:v>
                </c:pt>
                <c:pt idx="16">
                  <c:v>339.3904</c:v>
                </c:pt>
                <c:pt idx="17">
                  <c:v>334.9726</c:v>
                </c:pt>
                <c:pt idx="18">
                  <c:v>334.9726</c:v>
                </c:pt>
                <c:pt idx="19">
                  <c:v>334.9726</c:v>
                </c:pt>
                <c:pt idx="20">
                  <c:v>334.9726</c:v>
                </c:pt>
                <c:pt idx="21">
                  <c:v>334.9726</c:v>
                </c:pt>
                <c:pt idx="22">
                  <c:v>335.32310000000001</c:v>
                </c:pt>
                <c:pt idx="23">
                  <c:v>335.32310000000001</c:v>
                </c:pt>
                <c:pt idx="24">
                  <c:v>335.32310000000001</c:v>
                </c:pt>
                <c:pt idx="25">
                  <c:v>335.32310000000001</c:v>
                </c:pt>
                <c:pt idx="26">
                  <c:v>335.32310000000001</c:v>
                </c:pt>
                <c:pt idx="27">
                  <c:v>333.47500000000002</c:v>
                </c:pt>
                <c:pt idx="28">
                  <c:v>333.47500000000002</c:v>
                </c:pt>
                <c:pt idx="29">
                  <c:v>333.47500000000002</c:v>
                </c:pt>
                <c:pt idx="30">
                  <c:v>333.47500000000002</c:v>
                </c:pt>
                <c:pt idx="31">
                  <c:v>333.47500000000002</c:v>
                </c:pt>
                <c:pt idx="32">
                  <c:v>333.47500000000002</c:v>
                </c:pt>
                <c:pt idx="33">
                  <c:v>333.47500000000002</c:v>
                </c:pt>
                <c:pt idx="34">
                  <c:v>330.51979999999998</c:v>
                </c:pt>
                <c:pt idx="35">
                  <c:v>330.51979999999998</c:v>
                </c:pt>
                <c:pt idx="36">
                  <c:v>330.51979999999998</c:v>
                </c:pt>
                <c:pt idx="37">
                  <c:v>330.51979999999998</c:v>
                </c:pt>
                <c:pt idx="38">
                  <c:v>330.51979999999998</c:v>
                </c:pt>
                <c:pt idx="39">
                  <c:v>372.51389999999998</c:v>
                </c:pt>
                <c:pt idx="40">
                  <c:v>372.51389999999998</c:v>
                </c:pt>
                <c:pt idx="41">
                  <c:v>372.51389999999998</c:v>
                </c:pt>
                <c:pt idx="42">
                  <c:v>372.51389999999998</c:v>
                </c:pt>
                <c:pt idx="43">
                  <c:v>372.51389999999998</c:v>
                </c:pt>
                <c:pt idx="44">
                  <c:v>371.05500000000001</c:v>
                </c:pt>
                <c:pt idx="45">
                  <c:v>371.05500000000001</c:v>
                </c:pt>
                <c:pt idx="46">
                  <c:v>371.05500000000001</c:v>
                </c:pt>
                <c:pt idx="47">
                  <c:v>371.05500000000001</c:v>
                </c:pt>
                <c:pt idx="48">
                  <c:v>371.05500000000001</c:v>
                </c:pt>
                <c:pt idx="49">
                  <c:v>92.2911</c:v>
                </c:pt>
                <c:pt idx="50">
                  <c:v>92.2911</c:v>
                </c:pt>
                <c:pt idx="51">
                  <c:v>92.2911</c:v>
                </c:pt>
                <c:pt idx="52">
                  <c:v>92.2911</c:v>
                </c:pt>
                <c:pt idx="53">
                  <c:v>92.2911</c:v>
                </c:pt>
                <c:pt idx="54">
                  <c:v>95.443899999999999</c:v>
                </c:pt>
                <c:pt idx="55">
                  <c:v>95.443899999999999</c:v>
                </c:pt>
                <c:pt idx="56">
                  <c:v>95.443899999999999</c:v>
                </c:pt>
                <c:pt idx="57">
                  <c:v>95.443899999999999</c:v>
                </c:pt>
                <c:pt idx="58">
                  <c:v>95.443899999999999</c:v>
                </c:pt>
                <c:pt idx="59">
                  <c:v>82.216300000000004</c:v>
                </c:pt>
                <c:pt idx="60">
                  <c:v>82.216300000000004</c:v>
                </c:pt>
                <c:pt idx="61">
                  <c:v>82.216300000000004</c:v>
                </c:pt>
                <c:pt idx="62">
                  <c:v>82.216300000000004</c:v>
                </c:pt>
                <c:pt idx="63">
                  <c:v>82.216300000000004</c:v>
                </c:pt>
                <c:pt idx="64">
                  <c:v>95.7072</c:v>
                </c:pt>
                <c:pt idx="65">
                  <c:v>95.7072</c:v>
                </c:pt>
                <c:pt idx="66">
                  <c:v>95.7072</c:v>
                </c:pt>
                <c:pt idx="67">
                  <c:v>95.7072</c:v>
                </c:pt>
                <c:pt idx="68">
                  <c:v>95.7072</c:v>
                </c:pt>
                <c:pt idx="69">
                  <c:v>96.864800000000002</c:v>
                </c:pt>
                <c:pt idx="70">
                  <c:v>96.864800000000002</c:v>
                </c:pt>
                <c:pt idx="71">
                  <c:v>96.864800000000002</c:v>
                </c:pt>
                <c:pt idx="72">
                  <c:v>96.864800000000002</c:v>
                </c:pt>
                <c:pt idx="73">
                  <c:v>96.864800000000002</c:v>
                </c:pt>
                <c:pt idx="74">
                  <c:v>98.583600000000004</c:v>
                </c:pt>
                <c:pt idx="75">
                  <c:v>98.583600000000004</c:v>
                </c:pt>
                <c:pt idx="76">
                  <c:v>98.583600000000004</c:v>
                </c:pt>
                <c:pt idx="77">
                  <c:v>98.583600000000004</c:v>
                </c:pt>
                <c:pt idx="78">
                  <c:v>98.583600000000004</c:v>
                </c:pt>
                <c:pt idx="79">
                  <c:v>98.583600000000004</c:v>
                </c:pt>
                <c:pt idx="80">
                  <c:v>98.583600000000004</c:v>
                </c:pt>
                <c:pt idx="81">
                  <c:v>98.583600000000004</c:v>
                </c:pt>
                <c:pt idx="82">
                  <c:v>98.583600000000004</c:v>
                </c:pt>
                <c:pt idx="83">
                  <c:v>98.583600000000004</c:v>
                </c:pt>
                <c:pt idx="84">
                  <c:v>97.382199999999997</c:v>
                </c:pt>
                <c:pt idx="85">
                  <c:v>97.382199999999997</c:v>
                </c:pt>
                <c:pt idx="86">
                  <c:v>97.382199999999997</c:v>
                </c:pt>
                <c:pt idx="87">
                  <c:v>97.382199999999997</c:v>
                </c:pt>
                <c:pt idx="88">
                  <c:v>97.382199999999997</c:v>
                </c:pt>
                <c:pt idx="89">
                  <c:v>98.423199999999994</c:v>
                </c:pt>
                <c:pt idx="90">
                  <c:v>98.423199999999994</c:v>
                </c:pt>
                <c:pt idx="91">
                  <c:v>98.423199999999994</c:v>
                </c:pt>
                <c:pt idx="92">
                  <c:v>98.423199999999994</c:v>
                </c:pt>
                <c:pt idx="93">
                  <c:v>98.423199999999994</c:v>
                </c:pt>
                <c:pt idx="94">
                  <c:v>98.423199999999994</c:v>
                </c:pt>
                <c:pt idx="95">
                  <c:v>98.423199999999994</c:v>
                </c:pt>
                <c:pt idx="96">
                  <c:v>98.423199999999994</c:v>
                </c:pt>
                <c:pt idx="97">
                  <c:v>98.423199999999994</c:v>
                </c:pt>
                <c:pt idx="98">
                  <c:v>98.423199999999994</c:v>
                </c:pt>
                <c:pt idx="99">
                  <c:v>85.844300000000004</c:v>
                </c:pt>
                <c:pt idx="100">
                  <c:v>85.844300000000004</c:v>
                </c:pt>
                <c:pt idx="101">
                  <c:v>85.844300000000004</c:v>
                </c:pt>
                <c:pt idx="102">
                  <c:v>85.844300000000004</c:v>
                </c:pt>
                <c:pt idx="103">
                  <c:v>85.844300000000004</c:v>
                </c:pt>
                <c:pt idx="104">
                  <c:v>212.4025</c:v>
                </c:pt>
                <c:pt idx="105">
                  <c:v>212.4025</c:v>
                </c:pt>
                <c:pt idx="106">
                  <c:v>212.4025</c:v>
                </c:pt>
                <c:pt idx="107">
                  <c:v>212.4025</c:v>
                </c:pt>
                <c:pt idx="108">
                  <c:v>212.4025</c:v>
                </c:pt>
                <c:pt idx="109">
                  <c:v>211.37139999999999</c:v>
                </c:pt>
                <c:pt idx="110">
                  <c:v>211.37139999999999</c:v>
                </c:pt>
                <c:pt idx="111">
                  <c:v>211.37139999999999</c:v>
                </c:pt>
                <c:pt idx="112">
                  <c:v>211.37139999999999</c:v>
                </c:pt>
                <c:pt idx="113">
                  <c:v>211.37139999999999</c:v>
                </c:pt>
                <c:pt idx="114">
                  <c:v>211.37139999999999</c:v>
                </c:pt>
                <c:pt idx="115">
                  <c:v>211.37139999999999</c:v>
                </c:pt>
                <c:pt idx="116">
                  <c:v>211.37139999999999</c:v>
                </c:pt>
                <c:pt idx="117">
                  <c:v>211.37139999999999</c:v>
                </c:pt>
                <c:pt idx="118">
                  <c:v>211.37139999999999</c:v>
                </c:pt>
                <c:pt idx="119">
                  <c:v>209.2424</c:v>
                </c:pt>
                <c:pt idx="120">
                  <c:v>209.2424</c:v>
                </c:pt>
                <c:pt idx="121">
                  <c:v>269.08030000000002</c:v>
                </c:pt>
                <c:pt idx="122">
                  <c:v>175.71799999999999</c:v>
                </c:pt>
                <c:pt idx="123">
                  <c:v>175.71799999999999</c:v>
                </c:pt>
                <c:pt idx="124">
                  <c:v>175.71799999999999</c:v>
                </c:pt>
                <c:pt idx="125">
                  <c:v>175.71799999999999</c:v>
                </c:pt>
                <c:pt idx="126">
                  <c:v>175.71799999999999</c:v>
                </c:pt>
                <c:pt idx="127">
                  <c:v>269.04500000000002</c:v>
                </c:pt>
                <c:pt idx="128">
                  <c:v>269.04500000000002</c:v>
                </c:pt>
                <c:pt idx="129">
                  <c:v>269.04500000000002</c:v>
                </c:pt>
                <c:pt idx="130">
                  <c:v>269.04500000000002</c:v>
                </c:pt>
                <c:pt idx="131">
                  <c:v>269.04500000000002</c:v>
                </c:pt>
                <c:pt idx="132">
                  <c:v>268.39240000000001</c:v>
                </c:pt>
                <c:pt idx="133">
                  <c:v>268.39240000000001</c:v>
                </c:pt>
                <c:pt idx="134">
                  <c:v>268.39240000000001</c:v>
                </c:pt>
                <c:pt idx="135">
                  <c:v>268.39240000000001</c:v>
                </c:pt>
                <c:pt idx="136">
                  <c:v>268.39240000000001</c:v>
                </c:pt>
                <c:pt idx="137">
                  <c:v>265.97399999999999</c:v>
                </c:pt>
                <c:pt idx="138">
                  <c:v>265.97399999999999</c:v>
                </c:pt>
                <c:pt idx="139">
                  <c:v>265.97399999999999</c:v>
                </c:pt>
                <c:pt idx="140">
                  <c:v>265.97399999999999</c:v>
                </c:pt>
                <c:pt idx="141">
                  <c:v>265.97399999999999</c:v>
                </c:pt>
                <c:pt idx="142">
                  <c:v>268.4298</c:v>
                </c:pt>
                <c:pt idx="143">
                  <c:v>268.4298</c:v>
                </c:pt>
                <c:pt idx="144">
                  <c:v>268.4298</c:v>
                </c:pt>
                <c:pt idx="145">
                  <c:v>268.4298</c:v>
                </c:pt>
                <c:pt idx="146">
                  <c:v>268.4298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PP!$Y$28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PP!$Y$29:$Y$175</c:f>
              <c:numCache>
                <c:formatCode>#,##0_ ;[Red]\-#,##0\ </c:formatCode>
                <c:ptCount val="147"/>
                <c:pt idx="0">
                  <c:v>964.75458000000003</c:v>
                </c:pt>
                <c:pt idx="1">
                  <c:v>965.12622399999998</c:v>
                </c:pt>
                <c:pt idx="2">
                  <c:v>964.60726999999997</c:v>
                </c:pt>
                <c:pt idx="3">
                  <c:v>964.60726999999997</c:v>
                </c:pt>
                <c:pt idx="4">
                  <c:v>965.36269700000003</c:v>
                </c:pt>
                <c:pt idx="5">
                  <c:v>981.40655700000002</c:v>
                </c:pt>
                <c:pt idx="6">
                  <c:v>980.29506200000003</c:v>
                </c:pt>
                <c:pt idx="7">
                  <c:v>980.89751200000001</c:v>
                </c:pt>
                <c:pt idx="8">
                  <c:v>980.89751200000001</c:v>
                </c:pt>
                <c:pt idx="9">
                  <c:v>980.70862899999997</c:v>
                </c:pt>
                <c:pt idx="10">
                  <c:v>981.83281099999999</c:v>
                </c:pt>
                <c:pt idx="11">
                  <c:v>980.85409100000004</c:v>
                </c:pt>
                <c:pt idx="12">
                  <c:v>955.37295400000005</c:v>
                </c:pt>
                <c:pt idx="13">
                  <c:v>955.14500599999997</c:v>
                </c:pt>
                <c:pt idx="14">
                  <c:v>954.75370499999997</c:v>
                </c:pt>
                <c:pt idx="15">
                  <c:v>955.65545999999995</c:v>
                </c:pt>
                <c:pt idx="16">
                  <c:v>955.65154900000005</c:v>
                </c:pt>
                <c:pt idx="17">
                  <c:v>952.98795099999995</c:v>
                </c:pt>
                <c:pt idx="18">
                  <c:v>952.92512499999998</c:v>
                </c:pt>
                <c:pt idx="19">
                  <c:v>953.57088599999997</c:v>
                </c:pt>
                <c:pt idx="20">
                  <c:v>954.02879600000006</c:v>
                </c:pt>
                <c:pt idx="21">
                  <c:v>953.67463599999996</c:v>
                </c:pt>
                <c:pt idx="22">
                  <c:v>950.37336200000004</c:v>
                </c:pt>
                <c:pt idx="23">
                  <c:v>950.43014800000003</c:v>
                </c:pt>
                <c:pt idx="24">
                  <c:v>949.793587</c:v>
                </c:pt>
                <c:pt idx="25">
                  <c:v>950.33610199999998</c:v>
                </c:pt>
                <c:pt idx="26">
                  <c:v>950.80860600000005</c:v>
                </c:pt>
                <c:pt idx="27">
                  <c:v>963.44509200000005</c:v>
                </c:pt>
                <c:pt idx="28">
                  <c:v>963.83078999999998</c:v>
                </c:pt>
                <c:pt idx="29">
                  <c:v>963.08718399999998</c:v>
                </c:pt>
                <c:pt idx="30">
                  <c:v>962.56555500000002</c:v>
                </c:pt>
                <c:pt idx="31">
                  <c:v>963.78755100000001</c:v>
                </c:pt>
                <c:pt idx="32">
                  <c:v>962.79121699999996</c:v>
                </c:pt>
                <c:pt idx="33">
                  <c:v>962.89740600000005</c:v>
                </c:pt>
                <c:pt idx="34">
                  <c:v>955.89815499999997</c:v>
                </c:pt>
                <c:pt idx="35">
                  <c:v>955.50096199999996</c:v>
                </c:pt>
                <c:pt idx="36">
                  <c:v>956.84950500000002</c:v>
                </c:pt>
                <c:pt idx="37">
                  <c:v>956.21089400000005</c:v>
                </c:pt>
                <c:pt idx="38">
                  <c:v>955.86390800000004</c:v>
                </c:pt>
                <c:pt idx="39">
                  <c:v>1003.220388</c:v>
                </c:pt>
                <c:pt idx="40">
                  <c:v>1002.221258</c:v>
                </c:pt>
                <c:pt idx="41">
                  <c:v>1002.615905</c:v>
                </c:pt>
                <c:pt idx="42">
                  <c:v>1002.736848</c:v>
                </c:pt>
                <c:pt idx="43">
                  <c:v>1002.7387639999999</c:v>
                </c:pt>
                <c:pt idx="44">
                  <c:v>1003.218454</c:v>
                </c:pt>
                <c:pt idx="45">
                  <c:v>1003.1609110000001</c:v>
                </c:pt>
                <c:pt idx="46">
                  <c:v>1003.121538</c:v>
                </c:pt>
                <c:pt idx="47">
                  <c:v>1003.962997</c:v>
                </c:pt>
                <c:pt idx="48">
                  <c:v>1003.342436</c:v>
                </c:pt>
                <c:pt idx="49">
                  <c:v>1303.4225939999999</c:v>
                </c:pt>
                <c:pt idx="50">
                  <c:v>1303.0382300000001</c:v>
                </c:pt>
                <c:pt idx="51">
                  <c:v>1303.860694</c:v>
                </c:pt>
                <c:pt idx="52">
                  <c:v>1303.4708969999999</c:v>
                </c:pt>
                <c:pt idx="53">
                  <c:v>1302.8804640000001</c:v>
                </c:pt>
                <c:pt idx="54">
                  <c:v>1308.8306970000001</c:v>
                </c:pt>
                <c:pt idx="55">
                  <c:v>1308.3297110000001</c:v>
                </c:pt>
                <c:pt idx="56">
                  <c:v>1308.403718</c:v>
                </c:pt>
                <c:pt idx="57">
                  <c:v>1307.909118</c:v>
                </c:pt>
                <c:pt idx="58">
                  <c:v>1308.4223549999999</c:v>
                </c:pt>
                <c:pt idx="59">
                  <c:v>1284.231667</c:v>
                </c:pt>
                <c:pt idx="60">
                  <c:v>1285.079395</c:v>
                </c:pt>
                <c:pt idx="61">
                  <c:v>1284.725281</c:v>
                </c:pt>
                <c:pt idx="62">
                  <c:v>1285.384407</c:v>
                </c:pt>
                <c:pt idx="63">
                  <c:v>1284.293314</c:v>
                </c:pt>
                <c:pt idx="64">
                  <c:v>1303.1846430000001</c:v>
                </c:pt>
                <c:pt idx="65">
                  <c:v>1303.7336869999999</c:v>
                </c:pt>
                <c:pt idx="66">
                  <c:v>1302.8651339999999</c:v>
                </c:pt>
                <c:pt idx="67">
                  <c:v>1303.4359380000001</c:v>
                </c:pt>
                <c:pt idx="68">
                  <c:v>1303.4117879999999</c:v>
                </c:pt>
                <c:pt idx="69">
                  <c:v>1298.942104</c:v>
                </c:pt>
                <c:pt idx="70">
                  <c:v>1297.891259</c:v>
                </c:pt>
                <c:pt idx="71">
                  <c:v>1298.36861</c:v>
                </c:pt>
                <c:pt idx="72">
                  <c:v>1298.403198</c:v>
                </c:pt>
                <c:pt idx="73">
                  <c:v>1298.5745460000001</c:v>
                </c:pt>
                <c:pt idx="74">
                  <c:v>1294.20652</c:v>
                </c:pt>
                <c:pt idx="75">
                  <c:v>1293.8657740000001</c:v>
                </c:pt>
                <c:pt idx="76">
                  <c:v>1294.3633070000001</c:v>
                </c:pt>
                <c:pt idx="77">
                  <c:v>1294.262524</c:v>
                </c:pt>
                <c:pt idx="78">
                  <c:v>1293.6575359999999</c:v>
                </c:pt>
                <c:pt idx="79">
                  <c:v>1294.3666720000001</c:v>
                </c:pt>
                <c:pt idx="80">
                  <c:v>1294.225653</c:v>
                </c:pt>
                <c:pt idx="81">
                  <c:v>1294.1120269999999</c:v>
                </c:pt>
                <c:pt idx="82">
                  <c:v>1293.8162629999999</c:v>
                </c:pt>
                <c:pt idx="83">
                  <c:v>1293.8162629999999</c:v>
                </c:pt>
                <c:pt idx="84">
                  <c:v>1294.7547199999999</c:v>
                </c:pt>
                <c:pt idx="85">
                  <c:v>1293.664939</c:v>
                </c:pt>
                <c:pt idx="86">
                  <c:v>1294.696915</c:v>
                </c:pt>
                <c:pt idx="87">
                  <c:v>1295.1299959999999</c:v>
                </c:pt>
                <c:pt idx="88">
                  <c:v>1294.5940660000001</c:v>
                </c:pt>
                <c:pt idx="89">
                  <c:v>1296.857763</c:v>
                </c:pt>
                <c:pt idx="90">
                  <c:v>1297.715367</c:v>
                </c:pt>
                <c:pt idx="91">
                  <c:v>1297.641599</c:v>
                </c:pt>
                <c:pt idx="92">
                  <c:v>1297.5337810000001</c:v>
                </c:pt>
                <c:pt idx="93">
                  <c:v>1296.7838429999999</c:v>
                </c:pt>
                <c:pt idx="94">
                  <c:v>1297.7746090000001</c:v>
                </c:pt>
                <c:pt idx="95">
                  <c:v>1296.499063</c:v>
                </c:pt>
                <c:pt idx="96">
                  <c:v>1296.711943</c:v>
                </c:pt>
                <c:pt idx="97">
                  <c:v>1297.517777</c:v>
                </c:pt>
                <c:pt idx="98">
                  <c:v>1296.3809510000001</c:v>
                </c:pt>
                <c:pt idx="99">
                  <c:v>1319.1338820000001</c:v>
                </c:pt>
                <c:pt idx="100">
                  <c:v>1320.2240670000001</c:v>
                </c:pt>
                <c:pt idx="101">
                  <c:v>1320.285136</c:v>
                </c:pt>
                <c:pt idx="102">
                  <c:v>1319.7246210000001</c:v>
                </c:pt>
                <c:pt idx="103">
                  <c:v>1320.058642</c:v>
                </c:pt>
                <c:pt idx="104">
                  <c:v>1319.5533539999999</c:v>
                </c:pt>
                <c:pt idx="105">
                  <c:v>1319.557924</c:v>
                </c:pt>
                <c:pt idx="106">
                  <c:v>1319.812887</c:v>
                </c:pt>
                <c:pt idx="107">
                  <c:v>1319.621852</c:v>
                </c:pt>
                <c:pt idx="108">
                  <c:v>1319.0696499999999</c:v>
                </c:pt>
                <c:pt idx="109">
                  <c:v>1304.4735780000001</c:v>
                </c:pt>
                <c:pt idx="110">
                  <c:v>1304.4197939999999</c:v>
                </c:pt>
                <c:pt idx="111">
                  <c:v>1304.96551</c:v>
                </c:pt>
                <c:pt idx="112">
                  <c:v>1305.019198</c:v>
                </c:pt>
                <c:pt idx="113">
                  <c:v>1303.820995</c:v>
                </c:pt>
                <c:pt idx="114">
                  <c:v>1304.7775320000001</c:v>
                </c:pt>
                <c:pt idx="115">
                  <c:v>1305.350633</c:v>
                </c:pt>
                <c:pt idx="116">
                  <c:v>1304.3139490000001</c:v>
                </c:pt>
                <c:pt idx="117">
                  <c:v>1304.5918240000001</c:v>
                </c:pt>
                <c:pt idx="118">
                  <c:v>1304.6332460000001</c:v>
                </c:pt>
                <c:pt idx="119">
                  <c:v>1278.0828349999999</c:v>
                </c:pt>
                <c:pt idx="120">
                  <c:v>1278.791712</c:v>
                </c:pt>
                <c:pt idx="121">
                  <c:v>1231.7057179999999</c:v>
                </c:pt>
                <c:pt idx="122">
                  <c:v>1234.7189719999999</c:v>
                </c:pt>
                <c:pt idx="123">
                  <c:v>1234.7287349999999</c:v>
                </c:pt>
                <c:pt idx="124">
                  <c:v>1233.2681219999999</c:v>
                </c:pt>
                <c:pt idx="125">
                  <c:v>1233.27151</c:v>
                </c:pt>
                <c:pt idx="126">
                  <c:v>1232.9186870000001</c:v>
                </c:pt>
                <c:pt idx="127">
                  <c:v>1267.47102</c:v>
                </c:pt>
                <c:pt idx="128">
                  <c:v>1266.68623</c:v>
                </c:pt>
                <c:pt idx="129">
                  <c:v>1267.176465</c:v>
                </c:pt>
                <c:pt idx="130">
                  <c:v>1267.176465</c:v>
                </c:pt>
                <c:pt idx="131">
                  <c:v>1267.5749519999999</c:v>
                </c:pt>
                <c:pt idx="132">
                  <c:v>1267.61816</c:v>
                </c:pt>
                <c:pt idx="133">
                  <c:v>1267.8925670000001</c:v>
                </c:pt>
                <c:pt idx="134">
                  <c:v>1266.914548</c:v>
                </c:pt>
                <c:pt idx="135">
                  <c:v>1268.0100709999999</c:v>
                </c:pt>
                <c:pt idx="136">
                  <c:v>1267.9185130000001</c:v>
                </c:pt>
                <c:pt idx="137">
                  <c:v>1283.701597</c:v>
                </c:pt>
                <c:pt idx="138">
                  <c:v>1283.5135869999999</c:v>
                </c:pt>
                <c:pt idx="139">
                  <c:v>1283.9124629999999</c:v>
                </c:pt>
                <c:pt idx="140">
                  <c:v>1282.5289780000001</c:v>
                </c:pt>
                <c:pt idx="141">
                  <c:v>1283.1749990000001</c:v>
                </c:pt>
                <c:pt idx="142">
                  <c:v>1295.7479060000001</c:v>
                </c:pt>
                <c:pt idx="143">
                  <c:v>1295.1441649999999</c:v>
                </c:pt>
                <c:pt idx="144">
                  <c:v>1296.4453209999999</c:v>
                </c:pt>
                <c:pt idx="145">
                  <c:v>1294.9881829999999</c:v>
                </c:pt>
                <c:pt idx="146">
                  <c:v>1296.0121409999999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25080"/>
        <c:axId val="862427040"/>
      </c:lineChart>
      <c:dateAx>
        <c:axId val="8624199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4688"/>
        <c:crosses val="autoZero"/>
        <c:auto val="1"/>
        <c:lblOffset val="100"/>
        <c:baseTimeUnit val="days"/>
      </c:dateAx>
      <c:valAx>
        <c:axId val="8624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9984"/>
        <c:crosses val="autoZero"/>
        <c:crossBetween val="between"/>
      </c:valAx>
      <c:valAx>
        <c:axId val="86242704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5080"/>
        <c:crosses val="max"/>
        <c:crossBetween val="between"/>
      </c:valAx>
      <c:dateAx>
        <c:axId val="8624250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270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PB!$C$1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PB!$C$2:$C$66</c:f>
              <c:numCache>
                <c:formatCode>_-* #,##0_-;\-* #,##0_-;_-* "-"??_-;_-@_-</c:formatCode>
                <c:ptCount val="65"/>
                <c:pt idx="0">
                  <c:v>20075.43</c:v>
                </c:pt>
                <c:pt idx="1">
                  <c:v>20615.68</c:v>
                </c:pt>
                <c:pt idx="2">
                  <c:v>21143.68</c:v>
                </c:pt>
                <c:pt idx="3">
                  <c:v>20623.71</c:v>
                </c:pt>
                <c:pt idx="4">
                  <c:v>19945.27</c:v>
                </c:pt>
                <c:pt idx="5">
                  <c:v>20988.17</c:v>
                </c:pt>
                <c:pt idx="6">
                  <c:v>20011.060000000001</c:v>
                </c:pt>
                <c:pt idx="7">
                  <c:v>20734.5</c:v>
                </c:pt>
                <c:pt idx="8">
                  <c:v>19760.41</c:v>
                </c:pt>
                <c:pt idx="9">
                  <c:v>21806.44</c:v>
                </c:pt>
                <c:pt idx="10">
                  <c:v>23168</c:v>
                </c:pt>
                <c:pt idx="11">
                  <c:v>22828.6</c:v>
                </c:pt>
                <c:pt idx="12">
                  <c:v>21407.16</c:v>
                </c:pt>
                <c:pt idx="13">
                  <c:v>21575.119999999999</c:v>
                </c:pt>
                <c:pt idx="14">
                  <c:v>20259.759999999998</c:v>
                </c:pt>
                <c:pt idx="15">
                  <c:v>19959.830000000002</c:v>
                </c:pt>
                <c:pt idx="16">
                  <c:v>18724.5</c:v>
                </c:pt>
                <c:pt idx="17">
                  <c:v>18430.18</c:v>
                </c:pt>
                <c:pt idx="18">
                  <c:v>15519.13</c:v>
                </c:pt>
                <c:pt idx="19">
                  <c:v>14696.01</c:v>
                </c:pt>
                <c:pt idx="20">
                  <c:v>12944.94</c:v>
                </c:pt>
                <c:pt idx="21">
                  <c:v>12832.75</c:v>
                </c:pt>
                <c:pt idx="22">
                  <c:v>13596.04</c:v>
                </c:pt>
                <c:pt idx="23">
                  <c:v>14416.96</c:v>
                </c:pt>
                <c:pt idx="24">
                  <c:v>13799.3</c:v>
                </c:pt>
                <c:pt idx="25">
                  <c:v>14442.71</c:v>
                </c:pt>
                <c:pt idx="26">
                  <c:v>16247.25</c:v>
                </c:pt>
                <c:pt idx="27">
                  <c:v>14325.05</c:v>
                </c:pt>
                <c:pt idx="28">
                  <c:v>14209.13</c:v>
                </c:pt>
                <c:pt idx="29">
                  <c:v>12496.32</c:v>
                </c:pt>
                <c:pt idx="30">
                  <c:v>11976.65</c:v>
                </c:pt>
                <c:pt idx="31">
                  <c:v>12856.92</c:v>
                </c:pt>
                <c:pt idx="32">
                  <c:v>13060.5</c:v>
                </c:pt>
                <c:pt idx="33">
                  <c:v>11180.4</c:v>
                </c:pt>
                <c:pt idx="34">
                  <c:v>11438.01</c:v>
                </c:pt>
                <c:pt idx="35">
                  <c:v>11526.93</c:v>
                </c:pt>
                <c:pt idx="36">
                  <c:v>11132.01</c:v>
                </c:pt>
                <c:pt idx="37">
                  <c:v>11840.48</c:v>
                </c:pt>
                <c:pt idx="38">
                  <c:v>12041.98</c:v>
                </c:pt>
                <c:pt idx="39">
                  <c:v>11652.74</c:v>
                </c:pt>
                <c:pt idx="40">
                  <c:v>10830.09</c:v>
                </c:pt>
                <c:pt idx="41">
                  <c:v>10998.57</c:v>
                </c:pt>
                <c:pt idx="42">
                  <c:v>12130.25</c:v>
                </c:pt>
                <c:pt idx="43">
                  <c:v>12596.36</c:v>
                </c:pt>
                <c:pt idx="44">
                  <c:v>13208.26</c:v>
                </c:pt>
                <c:pt idx="45">
                  <c:v>13001.35</c:v>
                </c:pt>
                <c:pt idx="46">
                  <c:v>12792.06</c:v>
                </c:pt>
                <c:pt idx="47">
                  <c:v>13472.36</c:v>
                </c:pt>
                <c:pt idx="48">
                  <c:v>14601.82</c:v>
                </c:pt>
                <c:pt idx="49">
                  <c:v>14900.85</c:v>
                </c:pt>
                <c:pt idx="50">
                  <c:v>14347.25</c:v>
                </c:pt>
                <c:pt idx="51">
                  <c:v>14720</c:v>
                </c:pt>
                <c:pt idx="52">
                  <c:v>14499.44</c:v>
                </c:pt>
                <c:pt idx="53">
                  <c:v>14073.78</c:v>
                </c:pt>
                <c:pt idx="54">
                  <c:v>13878.86</c:v>
                </c:pt>
                <c:pt idx="55">
                  <c:v>14615.7</c:v>
                </c:pt>
                <c:pt idx="56">
                  <c:v>13646.88</c:v>
                </c:pt>
                <c:pt idx="57">
                  <c:v>13726.07</c:v>
                </c:pt>
                <c:pt idx="58">
                  <c:v>13306.82</c:v>
                </c:pt>
                <c:pt idx="59">
                  <c:v>12689.88</c:v>
                </c:pt>
                <c:pt idx="60">
                  <c:v>12554.61</c:v>
                </c:pt>
                <c:pt idx="61">
                  <c:v>11369.95</c:v>
                </c:pt>
                <c:pt idx="62">
                  <c:v>11732.45</c:v>
                </c:pt>
                <c:pt idx="63">
                  <c:v>10640.43</c:v>
                </c:pt>
                <c:pt idx="64">
                  <c:v>10382.23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PB!$D$1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PB!$D$2:$D$66</c:f>
              <c:numCache>
                <c:formatCode>_-* #,##0_-;\-* #,##0_-;_-* "-"??_-;_-@_-</c:formatCode>
                <c:ptCount val="65"/>
                <c:pt idx="0">
                  <c:v>12390.318998999999</c:v>
                </c:pt>
                <c:pt idx="1">
                  <c:v>12428.175811999999</c:v>
                </c:pt>
                <c:pt idx="2">
                  <c:v>12518.999893</c:v>
                </c:pt>
                <c:pt idx="3">
                  <c:v>12537.712454</c:v>
                </c:pt>
                <c:pt idx="4">
                  <c:v>12295.125932000001</c:v>
                </c:pt>
                <c:pt idx="5">
                  <c:v>11856.638917</c:v>
                </c:pt>
                <c:pt idx="6">
                  <c:v>11801.06949</c:v>
                </c:pt>
                <c:pt idx="7">
                  <c:v>11573.567061</c:v>
                </c:pt>
                <c:pt idx="8">
                  <c:v>11568.473334</c:v>
                </c:pt>
                <c:pt idx="9">
                  <c:v>11334.728498</c:v>
                </c:pt>
                <c:pt idx="10">
                  <c:v>11501.532562</c:v>
                </c:pt>
                <c:pt idx="11">
                  <c:v>11278.350553</c:v>
                </c:pt>
                <c:pt idx="12">
                  <c:v>11421.364305999999</c:v>
                </c:pt>
                <c:pt idx="13">
                  <c:v>11605.154864</c:v>
                </c:pt>
                <c:pt idx="14">
                  <c:v>11434.393742</c:v>
                </c:pt>
                <c:pt idx="15">
                  <c:v>11293.272446999999</c:v>
                </c:pt>
                <c:pt idx="16">
                  <c:v>11146.554722000001</c:v>
                </c:pt>
                <c:pt idx="17">
                  <c:v>10968.894152999999</c:v>
                </c:pt>
                <c:pt idx="18">
                  <c:v>11048.814777</c:v>
                </c:pt>
                <c:pt idx="19">
                  <c:v>10873.04617</c:v>
                </c:pt>
                <c:pt idx="20">
                  <c:v>10762.514126</c:v>
                </c:pt>
                <c:pt idx="21">
                  <c:v>10405.756998000001</c:v>
                </c:pt>
                <c:pt idx="22">
                  <c:v>9480.9775850000005</c:v>
                </c:pt>
                <c:pt idx="23">
                  <c:v>9572.1877569999997</c:v>
                </c:pt>
                <c:pt idx="24">
                  <c:v>9664.9941820000004</c:v>
                </c:pt>
                <c:pt idx="25">
                  <c:v>9786.8989720000009</c:v>
                </c:pt>
                <c:pt idx="26">
                  <c:v>9387.0235580000008</c:v>
                </c:pt>
                <c:pt idx="27">
                  <c:v>9178.6754720000008</c:v>
                </c:pt>
                <c:pt idx="28">
                  <c:v>9202.5540600000004</c:v>
                </c:pt>
                <c:pt idx="29">
                  <c:v>9169.7324669999998</c:v>
                </c:pt>
                <c:pt idx="30">
                  <c:v>8845.6023659999992</c:v>
                </c:pt>
                <c:pt idx="31">
                  <c:v>8955.1101139999992</c:v>
                </c:pt>
                <c:pt idx="32">
                  <c:v>8907.5461190000005</c:v>
                </c:pt>
                <c:pt idx="33">
                  <c:v>9018.484434</c:v>
                </c:pt>
                <c:pt idx="34">
                  <c:v>9011.8764690000007</c:v>
                </c:pt>
                <c:pt idx="35">
                  <c:v>9256.4477970000007</c:v>
                </c:pt>
                <c:pt idx="36">
                  <c:v>9345.2008999999998</c:v>
                </c:pt>
                <c:pt idx="37">
                  <c:v>9416.6646959999998</c:v>
                </c:pt>
                <c:pt idx="38">
                  <c:v>9320.9213089999994</c:v>
                </c:pt>
                <c:pt idx="39">
                  <c:v>9503.1325969999998</c:v>
                </c:pt>
                <c:pt idx="40">
                  <c:v>9608.2411730000003</c:v>
                </c:pt>
                <c:pt idx="41">
                  <c:v>10021.636094</c:v>
                </c:pt>
                <c:pt idx="42">
                  <c:v>9694.2636889999994</c:v>
                </c:pt>
                <c:pt idx="43">
                  <c:v>9761.1054179999992</c:v>
                </c:pt>
                <c:pt idx="44">
                  <c:v>9842.8724710000006</c:v>
                </c:pt>
                <c:pt idx="45">
                  <c:v>10173.07603</c:v>
                </c:pt>
                <c:pt idx="46">
                  <c:v>10113.355018</c:v>
                </c:pt>
                <c:pt idx="47">
                  <c:v>9865.7726280000006</c:v>
                </c:pt>
                <c:pt idx="48">
                  <c:v>9787.9396699999998</c:v>
                </c:pt>
                <c:pt idx="49">
                  <c:v>9562.9090680000008</c:v>
                </c:pt>
                <c:pt idx="50">
                  <c:v>9493.8025830000006</c:v>
                </c:pt>
                <c:pt idx="51">
                  <c:v>9282.4923980000003</c:v>
                </c:pt>
                <c:pt idx="52">
                  <c:v>9079.1463139999996</c:v>
                </c:pt>
                <c:pt idx="53">
                  <c:v>9298.6467909999992</c:v>
                </c:pt>
                <c:pt idx="54">
                  <c:v>9117.3053249999994</c:v>
                </c:pt>
                <c:pt idx="55">
                  <c:v>9151.5415699999994</c:v>
                </c:pt>
                <c:pt idx="56">
                  <c:v>9043.222651</c:v>
                </c:pt>
                <c:pt idx="57">
                  <c:v>9232.2867549999992</c:v>
                </c:pt>
                <c:pt idx="58">
                  <c:v>9235.6685730000008</c:v>
                </c:pt>
                <c:pt idx="59">
                  <c:v>8970.5666230000006</c:v>
                </c:pt>
                <c:pt idx="60">
                  <c:v>8915.4771760000003</c:v>
                </c:pt>
                <c:pt idx="61">
                  <c:v>8802.1398370000006</c:v>
                </c:pt>
                <c:pt idx="62">
                  <c:v>8841.9899769999993</c:v>
                </c:pt>
                <c:pt idx="63">
                  <c:v>8868.0262739999998</c:v>
                </c:pt>
                <c:pt idx="64">
                  <c:v>9009.0328040000004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0368"/>
        <c:axId val="862432920"/>
      </c:lineChart>
      <c:lineChart>
        <c:grouping val="standard"/>
        <c:varyColors val="0"/>
        <c:ser>
          <c:idx val="3"/>
          <c:order val="2"/>
          <c:tx>
            <c:strRef>
              <c:f>PB!$E$1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PB!$E$2:$E$66</c:f>
              <c:numCache>
                <c:formatCode>_-* #,##0_-;\-* #,##0_-;_-* "-"??_-;_-@_-</c:formatCode>
                <c:ptCount val="65"/>
                <c:pt idx="0">
                  <c:v>686.65940000000001</c:v>
                </c:pt>
                <c:pt idx="1">
                  <c:v>687.92049999999995</c:v>
                </c:pt>
                <c:pt idx="2">
                  <c:v>690.57619999999997</c:v>
                </c:pt>
                <c:pt idx="3">
                  <c:v>718.98289999999997</c:v>
                </c:pt>
                <c:pt idx="4">
                  <c:v>702.2251</c:v>
                </c:pt>
                <c:pt idx="5">
                  <c:v>640.74919999999997</c:v>
                </c:pt>
                <c:pt idx="6">
                  <c:v>636.26930000000004</c:v>
                </c:pt>
                <c:pt idx="7">
                  <c:v>625.7577</c:v>
                </c:pt>
                <c:pt idx="8">
                  <c:v>634.51819999999998</c:v>
                </c:pt>
                <c:pt idx="9">
                  <c:v>634.01279999999997</c:v>
                </c:pt>
                <c:pt idx="10">
                  <c:v>638.7645</c:v>
                </c:pt>
                <c:pt idx="11">
                  <c:v>569.15160000000003</c:v>
                </c:pt>
                <c:pt idx="12">
                  <c:v>576.23800000000006</c:v>
                </c:pt>
                <c:pt idx="13">
                  <c:v>573.04759999999999</c:v>
                </c:pt>
                <c:pt idx="14">
                  <c:v>589.8021</c:v>
                </c:pt>
                <c:pt idx="15">
                  <c:v>594.72159999999997</c:v>
                </c:pt>
                <c:pt idx="16">
                  <c:v>483.62610000000001</c:v>
                </c:pt>
                <c:pt idx="17">
                  <c:v>463.28750000000002</c:v>
                </c:pt>
                <c:pt idx="18">
                  <c:v>472.37790000000001</c:v>
                </c:pt>
                <c:pt idx="19">
                  <c:v>463.01740000000001</c:v>
                </c:pt>
                <c:pt idx="20">
                  <c:v>447.9939</c:v>
                </c:pt>
                <c:pt idx="21">
                  <c:v>427.90260000000001</c:v>
                </c:pt>
                <c:pt idx="22">
                  <c:v>-340.4889</c:v>
                </c:pt>
                <c:pt idx="23">
                  <c:v>-332.4307</c:v>
                </c:pt>
                <c:pt idx="24">
                  <c:v>-345.40690000000001</c:v>
                </c:pt>
                <c:pt idx="25">
                  <c:v>-363.5829</c:v>
                </c:pt>
                <c:pt idx="26">
                  <c:v>-369.2749</c:v>
                </c:pt>
                <c:pt idx="27">
                  <c:v>-315.73090000000002</c:v>
                </c:pt>
                <c:pt idx="28">
                  <c:v>-462.923</c:v>
                </c:pt>
                <c:pt idx="29">
                  <c:v>-439.30459999999999</c:v>
                </c:pt>
                <c:pt idx="30">
                  <c:v>-397.28190000000001</c:v>
                </c:pt>
                <c:pt idx="31">
                  <c:v>-412.93619999999999</c:v>
                </c:pt>
                <c:pt idx="32">
                  <c:v>-460.78410000000002</c:v>
                </c:pt>
                <c:pt idx="33">
                  <c:v>-467.30489999999998</c:v>
                </c:pt>
                <c:pt idx="34">
                  <c:v>-457.06689999999998</c:v>
                </c:pt>
                <c:pt idx="35">
                  <c:v>-2777.9486999999999</c:v>
                </c:pt>
                <c:pt idx="36">
                  <c:v>-2836.4845999999998</c:v>
                </c:pt>
                <c:pt idx="37">
                  <c:v>-2907.1170000000002</c:v>
                </c:pt>
                <c:pt idx="38">
                  <c:v>-2862.46</c:v>
                </c:pt>
                <c:pt idx="39">
                  <c:v>-2881.7494000000002</c:v>
                </c:pt>
                <c:pt idx="40">
                  <c:v>-2562.5082000000002</c:v>
                </c:pt>
                <c:pt idx="41">
                  <c:v>-2760.9780999999998</c:v>
                </c:pt>
                <c:pt idx="42">
                  <c:v>-2745.3096</c:v>
                </c:pt>
                <c:pt idx="43">
                  <c:v>-2710.8287999999998</c:v>
                </c:pt>
                <c:pt idx="44">
                  <c:v>-2659.5972000000002</c:v>
                </c:pt>
                <c:pt idx="45">
                  <c:v>-2833.5268000000001</c:v>
                </c:pt>
                <c:pt idx="46">
                  <c:v>-2675.1034</c:v>
                </c:pt>
                <c:pt idx="47">
                  <c:v>764.99329999999998</c:v>
                </c:pt>
                <c:pt idx="48">
                  <c:v>731.07989999999995</c:v>
                </c:pt>
                <c:pt idx="49">
                  <c:v>686.47379999999998</c:v>
                </c:pt>
                <c:pt idx="50">
                  <c:v>682.55020000000002</c:v>
                </c:pt>
                <c:pt idx="51">
                  <c:v>692.58259999999996</c:v>
                </c:pt>
                <c:pt idx="52">
                  <c:v>957.8492</c:v>
                </c:pt>
                <c:pt idx="53">
                  <c:v>985.85940000000005</c:v>
                </c:pt>
                <c:pt idx="54">
                  <c:v>991.26940000000002</c:v>
                </c:pt>
                <c:pt idx="55">
                  <c:v>985.31730000000005</c:v>
                </c:pt>
                <c:pt idx="56">
                  <c:v>952.0566</c:v>
                </c:pt>
                <c:pt idx="57">
                  <c:v>983.70870000000002</c:v>
                </c:pt>
                <c:pt idx="58">
                  <c:v>983.13549999999998</c:v>
                </c:pt>
                <c:pt idx="59">
                  <c:v>955.74770000000001</c:v>
                </c:pt>
                <c:pt idx="60">
                  <c:v>966.83259999999996</c:v>
                </c:pt>
                <c:pt idx="61">
                  <c:v>959.74770000000001</c:v>
                </c:pt>
                <c:pt idx="62">
                  <c:v>953.44280000000003</c:v>
                </c:pt>
                <c:pt idx="63">
                  <c:v>748.38840000000005</c:v>
                </c:pt>
                <c:pt idx="64">
                  <c:v>745.31100000000004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PB!$F$1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PB!$A$2:$A$66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PB!$F$2:$F$66</c:f>
              <c:numCache>
                <c:formatCode>_-* #,##0_-;\-* #,##0_-;_-* "-"??_-;_-@_-</c:formatCode>
                <c:ptCount val="65"/>
                <c:pt idx="0">
                  <c:v>777.11344099999997</c:v>
                </c:pt>
                <c:pt idx="1">
                  <c:v>776.16301199999998</c:v>
                </c:pt>
                <c:pt idx="2">
                  <c:v>797.11303599999997</c:v>
                </c:pt>
                <c:pt idx="3">
                  <c:v>804.39884300000006</c:v>
                </c:pt>
                <c:pt idx="4">
                  <c:v>792.959025</c:v>
                </c:pt>
                <c:pt idx="5">
                  <c:v>1366.332533</c:v>
                </c:pt>
                <c:pt idx="6">
                  <c:v>1355.375769</c:v>
                </c:pt>
                <c:pt idx="7">
                  <c:v>1352.012416</c:v>
                </c:pt>
                <c:pt idx="8">
                  <c:v>1285.0812209999999</c:v>
                </c:pt>
                <c:pt idx="9">
                  <c:v>1195.420069</c:v>
                </c:pt>
                <c:pt idx="10">
                  <c:v>1195.1695500000001</c:v>
                </c:pt>
                <c:pt idx="11">
                  <c:v>1229.2203119999999</c:v>
                </c:pt>
                <c:pt idx="12">
                  <c:v>1275.8732210000001</c:v>
                </c:pt>
                <c:pt idx="13">
                  <c:v>1300.611834</c:v>
                </c:pt>
                <c:pt idx="14">
                  <c:v>1319.363906</c:v>
                </c:pt>
                <c:pt idx="15">
                  <c:v>1301.1848050000001</c:v>
                </c:pt>
                <c:pt idx="16">
                  <c:v>1271.959789</c:v>
                </c:pt>
                <c:pt idx="17">
                  <c:v>1275.666428</c:v>
                </c:pt>
                <c:pt idx="18">
                  <c:v>1176.148297</c:v>
                </c:pt>
                <c:pt idx="19">
                  <c:v>1168.4889089999999</c:v>
                </c:pt>
                <c:pt idx="20">
                  <c:v>1136.2336949999999</c:v>
                </c:pt>
                <c:pt idx="21">
                  <c:v>1105.7100399999999</c:v>
                </c:pt>
                <c:pt idx="22">
                  <c:v>1054.0054050000001</c:v>
                </c:pt>
                <c:pt idx="23">
                  <c:v>915.05796999999995</c:v>
                </c:pt>
                <c:pt idx="24">
                  <c:v>901.88420099999996</c:v>
                </c:pt>
                <c:pt idx="25">
                  <c:v>926.104784</c:v>
                </c:pt>
                <c:pt idx="26">
                  <c:v>997.45522700000004</c:v>
                </c:pt>
                <c:pt idx="27">
                  <c:v>875.27779799999996</c:v>
                </c:pt>
                <c:pt idx="28">
                  <c:v>945.72948599999995</c:v>
                </c:pt>
                <c:pt idx="29">
                  <c:v>938.382295</c:v>
                </c:pt>
                <c:pt idx="30">
                  <c:v>885.11106800000005</c:v>
                </c:pt>
                <c:pt idx="31">
                  <c:v>889.80918799999995</c:v>
                </c:pt>
                <c:pt idx="32">
                  <c:v>886.30041600000004</c:v>
                </c:pt>
                <c:pt idx="33">
                  <c:v>752.79982500000006</c:v>
                </c:pt>
                <c:pt idx="34">
                  <c:v>753.82979999999998</c:v>
                </c:pt>
                <c:pt idx="35">
                  <c:v>725.61064599999997</c:v>
                </c:pt>
                <c:pt idx="36">
                  <c:v>718.37395600000002</c:v>
                </c:pt>
                <c:pt idx="37">
                  <c:v>759.15532499999995</c:v>
                </c:pt>
                <c:pt idx="38">
                  <c:v>814.34623999999997</c:v>
                </c:pt>
                <c:pt idx="39">
                  <c:v>789.55553599999996</c:v>
                </c:pt>
                <c:pt idx="40">
                  <c:v>793.67888400000004</c:v>
                </c:pt>
                <c:pt idx="41">
                  <c:v>801.38671699999998</c:v>
                </c:pt>
                <c:pt idx="42">
                  <c:v>799.82170599999995</c:v>
                </c:pt>
                <c:pt idx="43">
                  <c:v>789.17647599999998</c:v>
                </c:pt>
                <c:pt idx="44">
                  <c:v>796.93257600000004</c:v>
                </c:pt>
                <c:pt idx="45">
                  <c:v>789.40113399999996</c:v>
                </c:pt>
                <c:pt idx="46">
                  <c:v>-2601.5385150000002</c:v>
                </c:pt>
                <c:pt idx="47">
                  <c:v>832.85503400000005</c:v>
                </c:pt>
                <c:pt idx="48">
                  <c:v>896.55579999999998</c:v>
                </c:pt>
                <c:pt idx="49">
                  <c:v>839.669623</c:v>
                </c:pt>
                <c:pt idx="50">
                  <c:v>837.93728799999997</c:v>
                </c:pt>
                <c:pt idx="51">
                  <c:v>849.15983000000006</c:v>
                </c:pt>
                <c:pt idx="52">
                  <c:v>831.47670900000003</c:v>
                </c:pt>
                <c:pt idx="53">
                  <c:v>824.06480299999998</c:v>
                </c:pt>
                <c:pt idx="54">
                  <c:v>837.28289299999994</c:v>
                </c:pt>
                <c:pt idx="55">
                  <c:v>807.53734199999997</c:v>
                </c:pt>
                <c:pt idx="56">
                  <c:v>798.89130399999999</c:v>
                </c:pt>
                <c:pt idx="57">
                  <c:v>793.04645000000005</c:v>
                </c:pt>
                <c:pt idx="58">
                  <c:v>1027.579538</c:v>
                </c:pt>
                <c:pt idx="59">
                  <c:v>1031.0306169999999</c:v>
                </c:pt>
                <c:pt idx="60">
                  <c:v>252.94173599999999</c:v>
                </c:pt>
                <c:pt idx="61">
                  <c:v>861.92125199999998</c:v>
                </c:pt>
                <c:pt idx="62">
                  <c:v>808.22522600000002</c:v>
                </c:pt>
                <c:pt idx="63">
                  <c:v>776.02247799999998</c:v>
                </c:pt>
                <c:pt idx="64">
                  <c:v>754.68576700000006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34096"/>
        <c:axId val="862433704"/>
      </c:lineChart>
      <c:dateAx>
        <c:axId val="8624403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2920"/>
        <c:crosses val="autoZero"/>
        <c:auto val="1"/>
        <c:lblOffset val="100"/>
        <c:baseTimeUnit val="days"/>
      </c:dateAx>
      <c:valAx>
        <c:axId val="86243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0368"/>
        <c:crosses val="autoZero"/>
        <c:crossBetween val="between"/>
      </c:valAx>
      <c:valAx>
        <c:axId val="86243370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4096"/>
        <c:crosses val="max"/>
        <c:crossBetween val="between"/>
      </c:valAx>
      <c:dateAx>
        <c:axId val="8624340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337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PB!$U$28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PB!$S$29:$S$175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PB!$U$29:$U$175</c:f>
              <c:numCache>
                <c:formatCode>_-* #,##0_-;\-* #,##0_-;_-* "-"??_-;_-@_-</c:formatCode>
                <c:ptCount val="147"/>
                <c:pt idx="0">
                  <c:v>13531.04</c:v>
                </c:pt>
                <c:pt idx="1">
                  <c:v>13117.57</c:v>
                </c:pt>
                <c:pt idx="2">
                  <c:v>13170.62</c:v>
                </c:pt>
                <c:pt idx="3">
                  <c:v>13170.62</c:v>
                </c:pt>
                <c:pt idx="4">
                  <c:v>13399.47</c:v>
                </c:pt>
                <c:pt idx="5">
                  <c:v>13334.76</c:v>
                </c:pt>
                <c:pt idx="6">
                  <c:v>13578.49</c:v>
                </c:pt>
                <c:pt idx="7">
                  <c:v>13646.88</c:v>
                </c:pt>
                <c:pt idx="8">
                  <c:v>13646.88</c:v>
                </c:pt>
                <c:pt idx="9">
                  <c:v>13649.23</c:v>
                </c:pt>
                <c:pt idx="10">
                  <c:v>13598.29</c:v>
                </c:pt>
                <c:pt idx="11">
                  <c:v>13974.2</c:v>
                </c:pt>
                <c:pt idx="12">
                  <c:v>13898.21</c:v>
                </c:pt>
                <c:pt idx="13">
                  <c:v>14299.3</c:v>
                </c:pt>
                <c:pt idx="14">
                  <c:v>14538.75</c:v>
                </c:pt>
                <c:pt idx="15">
                  <c:v>14555.75</c:v>
                </c:pt>
                <c:pt idx="16">
                  <c:v>14638.64</c:v>
                </c:pt>
                <c:pt idx="17">
                  <c:v>14278.49</c:v>
                </c:pt>
                <c:pt idx="18">
                  <c:v>14161.97</c:v>
                </c:pt>
                <c:pt idx="19">
                  <c:v>13470.5</c:v>
                </c:pt>
                <c:pt idx="20">
                  <c:v>13597.66</c:v>
                </c:pt>
                <c:pt idx="21">
                  <c:v>13662.15</c:v>
                </c:pt>
                <c:pt idx="22">
                  <c:v>13710.36</c:v>
                </c:pt>
                <c:pt idx="23">
                  <c:v>13572.98</c:v>
                </c:pt>
                <c:pt idx="24">
                  <c:v>13762.36</c:v>
                </c:pt>
                <c:pt idx="25">
                  <c:v>13692.59</c:v>
                </c:pt>
                <c:pt idx="26">
                  <c:v>13731.9</c:v>
                </c:pt>
                <c:pt idx="27">
                  <c:v>13685.24</c:v>
                </c:pt>
                <c:pt idx="28">
                  <c:v>13782.59</c:v>
                </c:pt>
                <c:pt idx="29">
                  <c:v>13905.74</c:v>
                </c:pt>
                <c:pt idx="30">
                  <c:v>13726.07</c:v>
                </c:pt>
                <c:pt idx="31">
                  <c:v>13860.05</c:v>
                </c:pt>
                <c:pt idx="32">
                  <c:v>13950.47</c:v>
                </c:pt>
                <c:pt idx="33">
                  <c:v>13793.37</c:v>
                </c:pt>
                <c:pt idx="34">
                  <c:v>13908.88</c:v>
                </c:pt>
                <c:pt idx="35">
                  <c:v>13978.72</c:v>
                </c:pt>
                <c:pt idx="36">
                  <c:v>13847.32</c:v>
                </c:pt>
                <c:pt idx="37">
                  <c:v>13836.5</c:v>
                </c:pt>
                <c:pt idx="38">
                  <c:v>13766.99</c:v>
                </c:pt>
                <c:pt idx="39">
                  <c:v>13876.5</c:v>
                </c:pt>
                <c:pt idx="40">
                  <c:v>13766.99</c:v>
                </c:pt>
                <c:pt idx="41">
                  <c:v>13796.18</c:v>
                </c:pt>
                <c:pt idx="42">
                  <c:v>13656.34</c:v>
                </c:pt>
                <c:pt idx="43">
                  <c:v>13995.53</c:v>
                </c:pt>
                <c:pt idx="44">
                  <c:v>13335.9</c:v>
                </c:pt>
                <c:pt idx="45">
                  <c:v>13497.64</c:v>
                </c:pt>
                <c:pt idx="46">
                  <c:v>13227.73</c:v>
                </c:pt>
                <c:pt idx="47">
                  <c:v>13306.82</c:v>
                </c:pt>
                <c:pt idx="48">
                  <c:v>13247.08</c:v>
                </c:pt>
                <c:pt idx="49">
                  <c:v>13207.31</c:v>
                </c:pt>
                <c:pt idx="50">
                  <c:v>12537.31</c:v>
                </c:pt>
                <c:pt idx="51">
                  <c:v>12507.35</c:v>
                </c:pt>
                <c:pt idx="52">
                  <c:v>12486.31</c:v>
                </c:pt>
                <c:pt idx="53">
                  <c:v>12405.65</c:v>
                </c:pt>
                <c:pt idx="54">
                  <c:v>12555.49</c:v>
                </c:pt>
                <c:pt idx="55">
                  <c:v>12574.34</c:v>
                </c:pt>
                <c:pt idx="56">
                  <c:v>12745.49</c:v>
                </c:pt>
                <c:pt idx="57">
                  <c:v>12705</c:v>
                </c:pt>
                <c:pt idx="58">
                  <c:v>12775</c:v>
                </c:pt>
                <c:pt idx="59">
                  <c:v>12551.91</c:v>
                </c:pt>
                <c:pt idx="60">
                  <c:v>12589.78</c:v>
                </c:pt>
                <c:pt idx="61">
                  <c:v>12408.63</c:v>
                </c:pt>
                <c:pt idx="62">
                  <c:v>12548.47</c:v>
                </c:pt>
                <c:pt idx="63">
                  <c:v>12590.68</c:v>
                </c:pt>
                <c:pt idx="64">
                  <c:v>12588.22</c:v>
                </c:pt>
                <c:pt idx="65">
                  <c:v>12741.14</c:v>
                </c:pt>
                <c:pt idx="66">
                  <c:v>12691.84</c:v>
                </c:pt>
                <c:pt idx="67">
                  <c:v>12611.22</c:v>
                </c:pt>
                <c:pt idx="68">
                  <c:v>12689.88</c:v>
                </c:pt>
                <c:pt idx="69">
                  <c:v>12673.6</c:v>
                </c:pt>
                <c:pt idx="70">
                  <c:v>12635.02</c:v>
                </c:pt>
                <c:pt idx="71">
                  <c:v>12655.27</c:v>
                </c:pt>
                <c:pt idx="72">
                  <c:v>12577.04</c:v>
                </c:pt>
                <c:pt idx="73">
                  <c:v>12578.55</c:v>
                </c:pt>
                <c:pt idx="74">
                  <c:v>12645.76</c:v>
                </c:pt>
                <c:pt idx="75">
                  <c:v>12417.77</c:v>
                </c:pt>
                <c:pt idx="76">
                  <c:v>12576.17</c:v>
                </c:pt>
                <c:pt idx="77">
                  <c:v>12647.21</c:v>
                </c:pt>
                <c:pt idx="78">
                  <c:v>12728.97</c:v>
                </c:pt>
                <c:pt idx="79">
                  <c:v>12700.58</c:v>
                </c:pt>
                <c:pt idx="80">
                  <c:v>12559.45</c:v>
                </c:pt>
                <c:pt idx="81">
                  <c:v>12668.97</c:v>
                </c:pt>
                <c:pt idx="82">
                  <c:v>12692.18</c:v>
                </c:pt>
                <c:pt idx="83">
                  <c:v>12692.18</c:v>
                </c:pt>
                <c:pt idx="84">
                  <c:v>12619.77</c:v>
                </c:pt>
                <c:pt idx="85">
                  <c:v>12901.64</c:v>
                </c:pt>
                <c:pt idx="86">
                  <c:v>12870.86</c:v>
                </c:pt>
                <c:pt idx="87">
                  <c:v>12810.55</c:v>
                </c:pt>
                <c:pt idx="88">
                  <c:v>12849.77</c:v>
                </c:pt>
                <c:pt idx="89">
                  <c:v>12605.07</c:v>
                </c:pt>
                <c:pt idx="90">
                  <c:v>12554.61</c:v>
                </c:pt>
                <c:pt idx="91">
                  <c:v>12344.2</c:v>
                </c:pt>
                <c:pt idx="92">
                  <c:v>12373.53</c:v>
                </c:pt>
                <c:pt idx="93">
                  <c:v>12572.95</c:v>
                </c:pt>
                <c:pt idx="94">
                  <c:v>12521.54</c:v>
                </c:pt>
                <c:pt idx="95">
                  <c:v>12350.47</c:v>
                </c:pt>
                <c:pt idx="96">
                  <c:v>12329.64</c:v>
                </c:pt>
                <c:pt idx="97">
                  <c:v>12309.14</c:v>
                </c:pt>
                <c:pt idx="98">
                  <c:v>12271.13</c:v>
                </c:pt>
                <c:pt idx="99">
                  <c:v>12026.11</c:v>
                </c:pt>
                <c:pt idx="100">
                  <c:v>12076.71</c:v>
                </c:pt>
                <c:pt idx="101">
                  <c:v>12107.75</c:v>
                </c:pt>
                <c:pt idx="102">
                  <c:v>12075.91</c:v>
                </c:pt>
                <c:pt idx="103">
                  <c:v>11915.35</c:v>
                </c:pt>
                <c:pt idx="104">
                  <c:v>12106.61</c:v>
                </c:pt>
                <c:pt idx="105">
                  <c:v>12016.16</c:v>
                </c:pt>
                <c:pt idx="106">
                  <c:v>12145.33</c:v>
                </c:pt>
                <c:pt idx="107">
                  <c:v>12056.29</c:v>
                </c:pt>
                <c:pt idx="108">
                  <c:v>12096.32</c:v>
                </c:pt>
                <c:pt idx="109">
                  <c:v>11895.68</c:v>
                </c:pt>
                <c:pt idx="110">
                  <c:v>11834.7</c:v>
                </c:pt>
                <c:pt idx="111">
                  <c:v>11571.51</c:v>
                </c:pt>
                <c:pt idx="112">
                  <c:v>11565.39</c:v>
                </c:pt>
                <c:pt idx="113">
                  <c:v>11369.95</c:v>
                </c:pt>
                <c:pt idx="114">
                  <c:v>11409.3</c:v>
                </c:pt>
                <c:pt idx="115">
                  <c:v>11403.63</c:v>
                </c:pt>
                <c:pt idx="116">
                  <c:v>11370.6</c:v>
                </c:pt>
                <c:pt idx="117">
                  <c:v>11381.02</c:v>
                </c:pt>
                <c:pt idx="118">
                  <c:v>11611.47</c:v>
                </c:pt>
                <c:pt idx="119">
                  <c:v>11612.04</c:v>
                </c:pt>
                <c:pt idx="120">
                  <c:v>11732.45</c:v>
                </c:pt>
                <c:pt idx="121">
                  <c:v>10777.12</c:v>
                </c:pt>
                <c:pt idx="122">
                  <c:v>10785.91</c:v>
                </c:pt>
                <c:pt idx="123">
                  <c:v>10816.84</c:v>
                </c:pt>
                <c:pt idx="124">
                  <c:v>10485.15</c:v>
                </c:pt>
                <c:pt idx="125">
                  <c:v>10436.41</c:v>
                </c:pt>
                <c:pt idx="126">
                  <c:v>10524.73</c:v>
                </c:pt>
                <c:pt idx="127">
                  <c:v>10653.57</c:v>
                </c:pt>
                <c:pt idx="128">
                  <c:v>10661.75</c:v>
                </c:pt>
                <c:pt idx="129">
                  <c:v>10750.67</c:v>
                </c:pt>
                <c:pt idx="130">
                  <c:v>10750.67</c:v>
                </c:pt>
                <c:pt idx="131">
                  <c:v>10640.43</c:v>
                </c:pt>
                <c:pt idx="132">
                  <c:v>10541.57</c:v>
                </c:pt>
                <c:pt idx="133">
                  <c:v>10521.57</c:v>
                </c:pt>
                <c:pt idx="134">
                  <c:v>10571.32</c:v>
                </c:pt>
                <c:pt idx="135">
                  <c:v>10661.74</c:v>
                </c:pt>
                <c:pt idx="136">
                  <c:v>10739.44</c:v>
                </c:pt>
                <c:pt idx="137">
                  <c:v>10575.11</c:v>
                </c:pt>
                <c:pt idx="138">
                  <c:v>10534.67</c:v>
                </c:pt>
                <c:pt idx="139">
                  <c:v>10695.91</c:v>
                </c:pt>
                <c:pt idx="140">
                  <c:v>10737.94</c:v>
                </c:pt>
                <c:pt idx="141">
                  <c:v>10928.65</c:v>
                </c:pt>
                <c:pt idx="142">
                  <c:v>10764.68</c:v>
                </c:pt>
                <c:pt idx="143">
                  <c:v>10584.66</c:v>
                </c:pt>
                <c:pt idx="144">
                  <c:v>10663.57</c:v>
                </c:pt>
                <c:pt idx="145">
                  <c:v>10211.73</c:v>
                </c:pt>
                <c:pt idx="146">
                  <c:v>10382.23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PB!$V$28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PB!$S$29:$S$175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PB!$V$29:$V$175</c:f>
              <c:numCache>
                <c:formatCode>#,##0_ ;[Red]\-#,##0\ </c:formatCode>
                <c:ptCount val="147"/>
                <c:pt idx="0">
                  <c:v>9046.2026979999991</c:v>
                </c:pt>
                <c:pt idx="1">
                  <c:v>9049.876123</c:v>
                </c:pt>
                <c:pt idx="2">
                  <c:v>9077.9297690000003</c:v>
                </c:pt>
                <c:pt idx="3">
                  <c:v>9077.9297690000003</c:v>
                </c:pt>
                <c:pt idx="4">
                  <c:v>9059.294844</c:v>
                </c:pt>
                <c:pt idx="5">
                  <c:v>9028.3915890000007</c:v>
                </c:pt>
                <c:pt idx="6">
                  <c:v>9034.2134010000009</c:v>
                </c:pt>
                <c:pt idx="7">
                  <c:v>9043.222651</c:v>
                </c:pt>
                <c:pt idx="8">
                  <c:v>9043.222651</c:v>
                </c:pt>
                <c:pt idx="9">
                  <c:v>9040.3197799999998</c:v>
                </c:pt>
                <c:pt idx="10">
                  <c:v>9050.7990819999995</c:v>
                </c:pt>
                <c:pt idx="11">
                  <c:v>9030.2057760000007</c:v>
                </c:pt>
                <c:pt idx="12">
                  <c:v>9047.8813869999994</c:v>
                </c:pt>
                <c:pt idx="13">
                  <c:v>9027.1160080000009</c:v>
                </c:pt>
                <c:pt idx="14">
                  <c:v>9028.0447629999999</c:v>
                </c:pt>
                <c:pt idx="15">
                  <c:v>9040.9258599999994</c:v>
                </c:pt>
                <c:pt idx="16">
                  <c:v>9068.1747340000002</c:v>
                </c:pt>
                <c:pt idx="17">
                  <c:v>9084.8794930000004</c:v>
                </c:pt>
                <c:pt idx="18">
                  <c:v>9102.7161410000008</c:v>
                </c:pt>
                <c:pt idx="19">
                  <c:v>9079.7490409999991</c:v>
                </c:pt>
                <c:pt idx="20">
                  <c:v>9064.6108949999998</c:v>
                </c:pt>
                <c:pt idx="21">
                  <c:v>9087.2185919999993</c:v>
                </c:pt>
                <c:pt idx="22">
                  <c:v>9191.4682890000004</c:v>
                </c:pt>
                <c:pt idx="23">
                  <c:v>9176.7100190000001</c:v>
                </c:pt>
                <c:pt idx="24">
                  <c:v>9182.7310340000004</c:v>
                </c:pt>
                <c:pt idx="25">
                  <c:v>9218.0928769999991</c:v>
                </c:pt>
                <c:pt idx="26">
                  <c:v>9219.2587820000008</c:v>
                </c:pt>
                <c:pt idx="27">
                  <c:v>9233.193346</c:v>
                </c:pt>
                <c:pt idx="28">
                  <c:v>9245.3390089999994</c:v>
                </c:pt>
                <c:pt idx="29">
                  <c:v>9232.4185219999999</c:v>
                </c:pt>
                <c:pt idx="30">
                  <c:v>9232.2867559999995</c:v>
                </c:pt>
                <c:pt idx="31">
                  <c:v>9230.4898819999999</c:v>
                </c:pt>
                <c:pt idx="32">
                  <c:v>9232.477003</c:v>
                </c:pt>
                <c:pt idx="33">
                  <c:v>9217.4840750000003</c:v>
                </c:pt>
                <c:pt idx="34">
                  <c:v>9166.1747209999994</c:v>
                </c:pt>
                <c:pt idx="35">
                  <c:v>9180.7389050000002</c:v>
                </c:pt>
                <c:pt idx="36">
                  <c:v>9194.5121899999995</c:v>
                </c:pt>
                <c:pt idx="37">
                  <c:v>9186.1938399999999</c:v>
                </c:pt>
                <c:pt idx="38">
                  <c:v>9179.5181859999993</c:v>
                </c:pt>
                <c:pt idx="39">
                  <c:v>9132.0854849999996</c:v>
                </c:pt>
                <c:pt idx="40">
                  <c:v>9127.0187129999995</c:v>
                </c:pt>
                <c:pt idx="41">
                  <c:v>9141.8566200000005</c:v>
                </c:pt>
                <c:pt idx="42">
                  <c:v>9108.7191760000005</c:v>
                </c:pt>
                <c:pt idx="43">
                  <c:v>9104.2927820000004</c:v>
                </c:pt>
                <c:pt idx="44">
                  <c:v>9214.5275060000004</c:v>
                </c:pt>
                <c:pt idx="45">
                  <c:v>9238.8916310000004</c:v>
                </c:pt>
                <c:pt idx="46">
                  <c:v>9208.5158429999992</c:v>
                </c:pt>
                <c:pt idx="47">
                  <c:v>9235.6685730000008</c:v>
                </c:pt>
                <c:pt idx="48">
                  <c:v>9240.8955800000003</c:v>
                </c:pt>
                <c:pt idx="49">
                  <c:v>9070.1656939999993</c:v>
                </c:pt>
                <c:pt idx="50">
                  <c:v>9053.0145539999994</c:v>
                </c:pt>
                <c:pt idx="51">
                  <c:v>9081.9348260000006</c:v>
                </c:pt>
                <c:pt idx="52">
                  <c:v>9067.5227240000004</c:v>
                </c:pt>
                <c:pt idx="53">
                  <c:v>9064.0677429999996</c:v>
                </c:pt>
                <c:pt idx="54">
                  <c:v>8955.5757909999993</c:v>
                </c:pt>
                <c:pt idx="55">
                  <c:v>8978.866994</c:v>
                </c:pt>
                <c:pt idx="56">
                  <c:v>8978.7471280000009</c:v>
                </c:pt>
                <c:pt idx="57">
                  <c:v>8969.6566999999995</c:v>
                </c:pt>
                <c:pt idx="58">
                  <c:v>8983.3133249999992</c:v>
                </c:pt>
                <c:pt idx="59">
                  <c:v>9024.6552240000001</c:v>
                </c:pt>
                <c:pt idx="60">
                  <c:v>9052.9727920000005</c:v>
                </c:pt>
                <c:pt idx="61">
                  <c:v>9035.7678240000005</c:v>
                </c:pt>
                <c:pt idx="62">
                  <c:v>9020.425013</c:v>
                </c:pt>
                <c:pt idx="63">
                  <c:v>9036.7820790000005</c:v>
                </c:pt>
                <c:pt idx="64">
                  <c:v>8974.2658699999993</c:v>
                </c:pt>
                <c:pt idx="65">
                  <c:v>8982.4067510000004</c:v>
                </c:pt>
                <c:pt idx="66">
                  <c:v>8994.7025630000007</c:v>
                </c:pt>
                <c:pt idx="67">
                  <c:v>8976.8852740000002</c:v>
                </c:pt>
                <c:pt idx="68">
                  <c:v>8970.5666220000003</c:v>
                </c:pt>
                <c:pt idx="69">
                  <c:v>8954.6737510000003</c:v>
                </c:pt>
                <c:pt idx="70">
                  <c:v>8967.8547980000003</c:v>
                </c:pt>
                <c:pt idx="71">
                  <c:v>8967.8469320000004</c:v>
                </c:pt>
                <c:pt idx="72">
                  <c:v>8961.1608809999998</c:v>
                </c:pt>
                <c:pt idx="73">
                  <c:v>8975.9135260000003</c:v>
                </c:pt>
                <c:pt idx="74">
                  <c:v>8967.4597900000008</c:v>
                </c:pt>
                <c:pt idx="75">
                  <c:v>8994.6720120000009</c:v>
                </c:pt>
                <c:pt idx="76">
                  <c:v>8981.0163520000006</c:v>
                </c:pt>
                <c:pt idx="77">
                  <c:v>8967.2427339999995</c:v>
                </c:pt>
                <c:pt idx="78">
                  <c:v>8986.5109389999998</c:v>
                </c:pt>
                <c:pt idx="79">
                  <c:v>9004.5857880000003</c:v>
                </c:pt>
                <c:pt idx="80">
                  <c:v>9007.5601110000007</c:v>
                </c:pt>
                <c:pt idx="81">
                  <c:v>8967.7197660000002</c:v>
                </c:pt>
                <c:pt idx="82">
                  <c:v>8994.7977119999996</c:v>
                </c:pt>
                <c:pt idx="83">
                  <c:v>8994.7977119999996</c:v>
                </c:pt>
                <c:pt idx="84">
                  <c:v>8955.2604429999992</c:v>
                </c:pt>
                <c:pt idx="85">
                  <c:v>8965.9850160000005</c:v>
                </c:pt>
                <c:pt idx="86">
                  <c:v>8946.1878089999991</c:v>
                </c:pt>
                <c:pt idx="87">
                  <c:v>8977.1886990000003</c:v>
                </c:pt>
                <c:pt idx="88">
                  <c:v>8981.1109199999992</c:v>
                </c:pt>
                <c:pt idx="89">
                  <c:v>8910.9169029999994</c:v>
                </c:pt>
                <c:pt idx="90">
                  <c:v>8915.4771760000003</c:v>
                </c:pt>
                <c:pt idx="91">
                  <c:v>8890.2832820000003</c:v>
                </c:pt>
                <c:pt idx="92">
                  <c:v>8928.0607909999999</c:v>
                </c:pt>
                <c:pt idx="93">
                  <c:v>8891.3718879999997</c:v>
                </c:pt>
                <c:pt idx="94">
                  <c:v>8920.8321730000007</c:v>
                </c:pt>
                <c:pt idx="95">
                  <c:v>8910.2967000000008</c:v>
                </c:pt>
                <c:pt idx="96">
                  <c:v>8909.8338870000007</c:v>
                </c:pt>
                <c:pt idx="97">
                  <c:v>8893.1628270000001</c:v>
                </c:pt>
                <c:pt idx="98">
                  <c:v>8904.4064450000005</c:v>
                </c:pt>
                <c:pt idx="99">
                  <c:v>8974.125661</c:v>
                </c:pt>
                <c:pt idx="100">
                  <c:v>8958.8975040000005</c:v>
                </c:pt>
                <c:pt idx="101">
                  <c:v>8973.0183990000005</c:v>
                </c:pt>
                <c:pt idx="102">
                  <c:v>8957.0230449999999</c:v>
                </c:pt>
                <c:pt idx="103">
                  <c:v>8938.6542659999996</c:v>
                </c:pt>
                <c:pt idx="104">
                  <c:v>8856.0915320000004</c:v>
                </c:pt>
                <c:pt idx="105">
                  <c:v>8869.7666310000004</c:v>
                </c:pt>
                <c:pt idx="106">
                  <c:v>8867.0747979999996</c:v>
                </c:pt>
                <c:pt idx="107">
                  <c:v>8875.4979820000008</c:v>
                </c:pt>
                <c:pt idx="108">
                  <c:v>8855.7142540000004</c:v>
                </c:pt>
                <c:pt idx="109">
                  <c:v>8801.1915630000003</c:v>
                </c:pt>
                <c:pt idx="110">
                  <c:v>8781.8454280000005</c:v>
                </c:pt>
                <c:pt idx="111">
                  <c:v>8795.7593890000007</c:v>
                </c:pt>
                <c:pt idx="112">
                  <c:v>8783.4836290000003</c:v>
                </c:pt>
                <c:pt idx="113">
                  <c:v>8802.1398370000006</c:v>
                </c:pt>
                <c:pt idx="114">
                  <c:v>8816.6666260000002</c:v>
                </c:pt>
                <c:pt idx="115">
                  <c:v>8819.6235269999997</c:v>
                </c:pt>
                <c:pt idx="116">
                  <c:v>8807.5807179999993</c:v>
                </c:pt>
                <c:pt idx="117">
                  <c:v>8800.5072560000008</c:v>
                </c:pt>
                <c:pt idx="118">
                  <c:v>8815.8379569999997</c:v>
                </c:pt>
                <c:pt idx="119">
                  <c:v>8847.0664259999994</c:v>
                </c:pt>
                <c:pt idx="120">
                  <c:v>8841.9899769999993</c:v>
                </c:pt>
                <c:pt idx="121">
                  <c:v>8823.4074259999998</c:v>
                </c:pt>
                <c:pt idx="122">
                  <c:v>8855.9668120000006</c:v>
                </c:pt>
                <c:pt idx="123">
                  <c:v>8850.422595</c:v>
                </c:pt>
                <c:pt idx="124">
                  <c:v>8869.2440439999991</c:v>
                </c:pt>
                <c:pt idx="125">
                  <c:v>8852.3536320000003</c:v>
                </c:pt>
                <c:pt idx="126">
                  <c:v>8883.6134750000001</c:v>
                </c:pt>
                <c:pt idx="127">
                  <c:v>8877.9489979999998</c:v>
                </c:pt>
                <c:pt idx="128">
                  <c:v>8881.7472039999993</c:v>
                </c:pt>
                <c:pt idx="129">
                  <c:v>8895.4765509999997</c:v>
                </c:pt>
                <c:pt idx="130">
                  <c:v>8895.4765509999997</c:v>
                </c:pt>
                <c:pt idx="131">
                  <c:v>8868.0262729999995</c:v>
                </c:pt>
                <c:pt idx="132">
                  <c:v>8885.7243429999999</c:v>
                </c:pt>
                <c:pt idx="133">
                  <c:v>8868.0455089999996</c:v>
                </c:pt>
                <c:pt idx="134">
                  <c:v>8869.4642480000002</c:v>
                </c:pt>
                <c:pt idx="135">
                  <c:v>8866.2955089999996</c:v>
                </c:pt>
                <c:pt idx="136">
                  <c:v>8888.1009269999995</c:v>
                </c:pt>
                <c:pt idx="137">
                  <c:v>8983.4301869999999</c:v>
                </c:pt>
                <c:pt idx="138">
                  <c:v>8992.4778779999997</c:v>
                </c:pt>
                <c:pt idx="139">
                  <c:v>8977.3601639999997</c:v>
                </c:pt>
                <c:pt idx="140">
                  <c:v>8997.2021629999999</c:v>
                </c:pt>
                <c:pt idx="141">
                  <c:v>8975.5994150000006</c:v>
                </c:pt>
                <c:pt idx="142">
                  <c:v>8988.7688159999998</c:v>
                </c:pt>
                <c:pt idx="143">
                  <c:v>8976.2978719999992</c:v>
                </c:pt>
                <c:pt idx="144">
                  <c:v>8998.2196070000009</c:v>
                </c:pt>
                <c:pt idx="145">
                  <c:v>9010.7383869999994</c:v>
                </c:pt>
                <c:pt idx="146">
                  <c:v>9009.0328030000001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36448"/>
        <c:axId val="862438016"/>
      </c:lineChart>
      <c:lineChart>
        <c:grouping val="standard"/>
        <c:varyColors val="0"/>
        <c:ser>
          <c:idx val="3"/>
          <c:order val="2"/>
          <c:tx>
            <c:strRef>
              <c:f>PB!$W$28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PB!$S$29:$S$175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PB!$W$29:$W$175</c:f>
              <c:numCache>
                <c:formatCode>#,##0_ ;[Red]\-#,##0\ </c:formatCode>
                <c:ptCount val="147"/>
                <c:pt idx="0">
                  <c:v>957.68610000000001</c:v>
                </c:pt>
                <c:pt idx="1">
                  <c:v>957.68610000000001</c:v>
                </c:pt>
                <c:pt idx="2">
                  <c:v>957.68610000000001</c:v>
                </c:pt>
                <c:pt idx="3">
                  <c:v>957.68610000000001</c:v>
                </c:pt>
                <c:pt idx="4">
                  <c:v>957.68610000000001</c:v>
                </c:pt>
                <c:pt idx="5">
                  <c:v>952.0566</c:v>
                </c:pt>
                <c:pt idx="6">
                  <c:v>952.0566</c:v>
                </c:pt>
                <c:pt idx="7">
                  <c:v>952.0566</c:v>
                </c:pt>
                <c:pt idx="8">
                  <c:v>952.0566</c:v>
                </c:pt>
                <c:pt idx="9">
                  <c:v>952.0566</c:v>
                </c:pt>
                <c:pt idx="10">
                  <c:v>952.0566</c:v>
                </c:pt>
                <c:pt idx="11">
                  <c:v>952.0566</c:v>
                </c:pt>
                <c:pt idx="12">
                  <c:v>948.8913</c:v>
                </c:pt>
                <c:pt idx="13">
                  <c:v>948.8913</c:v>
                </c:pt>
                <c:pt idx="14">
                  <c:v>948.8913</c:v>
                </c:pt>
                <c:pt idx="15">
                  <c:v>948.8913</c:v>
                </c:pt>
                <c:pt idx="16">
                  <c:v>948.8913</c:v>
                </c:pt>
                <c:pt idx="17">
                  <c:v>954.77049999999997</c:v>
                </c:pt>
                <c:pt idx="18">
                  <c:v>954.77049999999997</c:v>
                </c:pt>
                <c:pt idx="19">
                  <c:v>954.77049999999997</c:v>
                </c:pt>
                <c:pt idx="20">
                  <c:v>954.77049999999997</c:v>
                </c:pt>
                <c:pt idx="21">
                  <c:v>954.77049999999997</c:v>
                </c:pt>
                <c:pt idx="22">
                  <c:v>972.93470000000002</c:v>
                </c:pt>
                <c:pt idx="23">
                  <c:v>972.93470000000002</c:v>
                </c:pt>
                <c:pt idx="24">
                  <c:v>972.93470000000002</c:v>
                </c:pt>
                <c:pt idx="25">
                  <c:v>972.93470000000002</c:v>
                </c:pt>
                <c:pt idx="26">
                  <c:v>972.93470000000002</c:v>
                </c:pt>
                <c:pt idx="27">
                  <c:v>983.70870000000002</c:v>
                </c:pt>
                <c:pt idx="28">
                  <c:v>983.70870000000002</c:v>
                </c:pt>
                <c:pt idx="29">
                  <c:v>983.70870000000002</c:v>
                </c:pt>
                <c:pt idx="30">
                  <c:v>983.70870000000002</c:v>
                </c:pt>
                <c:pt idx="31">
                  <c:v>983.70870000000002</c:v>
                </c:pt>
                <c:pt idx="32">
                  <c:v>983.70870000000002</c:v>
                </c:pt>
                <c:pt idx="33">
                  <c:v>983.70870000000002</c:v>
                </c:pt>
                <c:pt idx="34">
                  <c:v>977.31349999999998</c:v>
                </c:pt>
                <c:pt idx="35">
                  <c:v>977.31349999999998</c:v>
                </c:pt>
                <c:pt idx="36">
                  <c:v>977.31349999999998</c:v>
                </c:pt>
                <c:pt idx="37">
                  <c:v>977.31349999999998</c:v>
                </c:pt>
                <c:pt idx="38">
                  <c:v>977.31349999999998</c:v>
                </c:pt>
                <c:pt idx="39">
                  <c:v>978.46720000000005</c:v>
                </c:pt>
                <c:pt idx="40">
                  <c:v>978.46720000000005</c:v>
                </c:pt>
                <c:pt idx="41">
                  <c:v>978.46720000000005</c:v>
                </c:pt>
                <c:pt idx="42">
                  <c:v>978.46720000000005</c:v>
                </c:pt>
                <c:pt idx="43">
                  <c:v>978.46720000000005</c:v>
                </c:pt>
                <c:pt idx="44">
                  <c:v>983.13549999999998</c:v>
                </c:pt>
                <c:pt idx="45">
                  <c:v>983.13549999999998</c:v>
                </c:pt>
                <c:pt idx="46">
                  <c:v>983.13549999999998</c:v>
                </c:pt>
                <c:pt idx="47">
                  <c:v>983.13549999999998</c:v>
                </c:pt>
                <c:pt idx="48">
                  <c:v>983.13549999999998</c:v>
                </c:pt>
                <c:pt idx="49">
                  <c:v>1001.6583000000001</c:v>
                </c:pt>
                <c:pt idx="50">
                  <c:v>1001.6583000000001</c:v>
                </c:pt>
                <c:pt idx="51">
                  <c:v>1001.6583000000001</c:v>
                </c:pt>
                <c:pt idx="52">
                  <c:v>1001.6583000000001</c:v>
                </c:pt>
                <c:pt idx="53">
                  <c:v>1001.6583000000001</c:v>
                </c:pt>
                <c:pt idx="54">
                  <c:v>992.89850000000001</c:v>
                </c:pt>
                <c:pt idx="55">
                  <c:v>992.89850000000001</c:v>
                </c:pt>
                <c:pt idx="56">
                  <c:v>992.89850000000001</c:v>
                </c:pt>
                <c:pt idx="57">
                  <c:v>992.89850000000001</c:v>
                </c:pt>
                <c:pt idx="58">
                  <c:v>992.89850000000001</c:v>
                </c:pt>
                <c:pt idx="59">
                  <c:v>952.86360000000002</c:v>
                </c:pt>
                <c:pt idx="60">
                  <c:v>952.86360000000002</c:v>
                </c:pt>
                <c:pt idx="61">
                  <c:v>952.86360000000002</c:v>
                </c:pt>
                <c:pt idx="62">
                  <c:v>952.86360000000002</c:v>
                </c:pt>
                <c:pt idx="63">
                  <c:v>952.86360000000002</c:v>
                </c:pt>
                <c:pt idx="64">
                  <c:v>955.74770000000001</c:v>
                </c:pt>
                <c:pt idx="65">
                  <c:v>955.74770000000001</c:v>
                </c:pt>
                <c:pt idx="66">
                  <c:v>955.74770000000001</c:v>
                </c:pt>
                <c:pt idx="67">
                  <c:v>955.74770000000001</c:v>
                </c:pt>
                <c:pt idx="68">
                  <c:v>955.74770000000001</c:v>
                </c:pt>
                <c:pt idx="69">
                  <c:v>975.44830000000002</c:v>
                </c:pt>
                <c:pt idx="70">
                  <c:v>975.44830000000002</c:v>
                </c:pt>
                <c:pt idx="71">
                  <c:v>975.44830000000002</c:v>
                </c:pt>
                <c:pt idx="72">
                  <c:v>975.44830000000002</c:v>
                </c:pt>
                <c:pt idx="73">
                  <c:v>975.44830000000002</c:v>
                </c:pt>
                <c:pt idx="74">
                  <c:v>982.88630000000001</c:v>
                </c:pt>
                <c:pt idx="75">
                  <c:v>982.88630000000001</c:v>
                </c:pt>
                <c:pt idx="76">
                  <c:v>982.88630000000001</c:v>
                </c:pt>
                <c:pt idx="77">
                  <c:v>982.88630000000001</c:v>
                </c:pt>
                <c:pt idx="78">
                  <c:v>982.88630000000001</c:v>
                </c:pt>
                <c:pt idx="79">
                  <c:v>982.88630000000001</c:v>
                </c:pt>
                <c:pt idx="80">
                  <c:v>982.88630000000001</c:v>
                </c:pt>
                <c:pt idx="81">
                  <c:v>982.88630000000001</c:v>
                </c:pt>
                <c:pt idx="82">
                  <c:v>982.88630000000001</c:v>
                </c:pt>
                <c:pt idx="83">
                  <c:v>982.88630000000001</c:v>
                </c:pt>
                <c:pt idx="84">
                  <c:v>980.06889999999999</c:v>
                </c:pt>
                <c:pt idx="85">
                  <c:v>980.06889999999999</c:v>
                </c:pt>
                <c:pt idx="86">
                  <c:v>980.06889999999999</c:v>
                </c:pt>
                <c:pt idx="87">
                  <c:v>980.06889999999999</c:v>
                </c:pt>
                <c:pt idx="88">
                  <c:v>980.06889999999999</c:v>
                </c:pt>
                <c:pt idx="89">
                  <c:v>966.83259999999996</c:v>
                </c:pt>
                <c:pt idx="90">
                  <c:v>966.83259999999996</c:v>
                </c:pt>
                <c:pt idx="91">
                  <c:v>966.83259999999996</c:v>
                </c:pt>
                <c:pt idx="92">
                  <c:v>966.83259999999996</c:v>
                </c:pt>
                <c:pt idx="93">
                  <c:v>966.83259999999996</c:v>
                </c:pt>
                <c:pt idx="94">
                  <c:v>966.83259999999996</c:v>
                </c:pt>
                <c:pt idx="95">
                  <c:v>966.83259999999996</c:v>
                </c:pt>
                <c:pt idx="96">
                  <c:v>966.83259999999996</c:v>
                </c:pt>
                <c:pt idx="97">
                  <c:v>966.83259999999996</c:v>
                </c:pt>
                <c:pt idx="98">
                  <c:v>966.83259999999996</c:v>
                </c:pt>
                <c:pt idx="99">
                  <c:v>975.75829999999996</c:v>
                </c:pt>
                <c:pt idx="100">
                  <c:v>975.75829999999996</c:v>
                </c:pt>
                <c:pt idx="101">
                  <c:v>975.75829999999996</c:v>
                </c:pt>
                <c:pt idx="102">
                  <c:v>975.75829999999996</c:v>
                </c:pt>
                <c:pt idx="103">
                  <c:v>975.75829999999996</c:v>
                </c:pt>
                <c:pt idx="104">
                  <c:v>984.19449999999995</c:v>
                </c:pt>
                <c:pt idx="105">
                  <c:v>984.19449999999995</c:v>
                </c:pt>
                <c:pt idx="106">
                  <c:v>984.19449999999995</c:v>
                </c:pt>
                <c:pt idx="107">
                  <c:v>984.19449999999995</c:v>
                </c:pt>
                <c:pt idx="108">
                  <c:v>984.19449999999995</c:v>
                </c:pt>
                <c:pt idx="109">
                  <c:v>959.74770000000001</c:v>
                </c:pt>
                <c:pt idx="110">
                  <c:v>959.74770000000001</c:v>
                </c:pt>
                <c:pt idx="111">
                  <c:v>959.74770000000001</c:v>
                </c:pt>
                <c:pt idx="112">
                  <c:v>959.74770000000001</c:v>
                </c:pt>
                <c:pt idx="113">
                  <c:v>959.74770000000001</c:v>
                </c:pt>
                <c:pt idx="114">
                  <c:v>959.74770000000001</c:v>
                </c:pt>
                <c:pt idx="115">
                  <c:v>959.74770000000001</c:v>
                </c:pt>
                <c:pt idx="116">
                  <c:v>959.74770000000001</c:v>
                </c:pt>
                <c:pt idx="117">
                  <c:v>959.74770000000001</c:v>
                </c:pt>
                <c:pt idx="118">
                  <c:v>959.74770000000001</c:v>
                </c:pt>
                <c:pt idx="119">
                  <c:v>953.44280000000003</c:v>
                </c:pt>
                <c:pt idx="120">
                  <c:v>953.44280000000003</c:v>
                </c:pt>
                <c:pt idx="121">
                  <c:v>746.66340000000002</c:v>
                </c:pt>
                <c:pt idx="122">
                  <c:v>750.904</c:v>
                </c:pt>
                <c:pt idx="123">
                  <c:v>750.904</c:v>
                </c:pt>
                <c:pt idx="124">
                  <c:v>750.904</c:v>
                </c:pt>
                <c:pt idx="125">
                  <c:v>750.904</c:v>
                </c:pt>
                <c:pt idx="126">
                  <c:v>750.904</c:v>
                </c:pt>
                <c:pt idx="127">
                  <c:v>748.38840000000005</c:v>
                </c:pt>
                <c:pt idx="128">
                  <c:v>748.38840000000005</c:v>
                </c:pt>
                <c:pt idx="129">
                  <c:v>748.38840000000005</c:v>
                </c:pt>
                <c:pt idx="130">
                  <c:v>748.38840000000005</c:v>
                </c:pt>
                <c:pt idx="131">
                  <c:v>748.38840000000005</c:v>
                </c:pt>
                <c:pt idx="132">
                  <c:v>748.67039999999997</c:v>
                </c:pt>
                <c:pt idx="133">
                  <c:v>748.67039999999997</c:v>
                </c:pt>
                <c:pt idx="134">
                  <c:v>748.67039999999997</c:v>
                </c:pt>
                <c:pt idx="135">
                  <c:v>748.67039999999997</c:v>
                </c:pt>
                <c:pt idx="136">
                  <c:v>748.67039999999997</c:v>
                </c:pt>
                <c:pt idx="137">
                  <c:v>752.73080000000004</c:v>
                </c:pt>
                <c:pt idx="138">
                  <c:v>752.73080000000004</c:v>
                </c:pt>
                <c:pt idx="139">
                  <c:v>752.73080000000004</c:v>
                </c:pt>
                <c:pt idx="140">
                  <c:v>752.73080000000004</c:v>
                </c:pt>
                <c:pt idx="141">
                  <c:v>752.73080000000004</c:v>
                </c:pt>
                <c:pt idx="142">
                  <c:v>745.31100000000004</c:v>
                </c:pt>
                <c:pt idx="143">
                  <c:v>745.31100000000004</c:v>
                </c:pt>
                <c:pt idx="144">
                  <c:v>745.31100000000004</c:v>
                </c:pt>
                <c:pt idx="145">
                  <c:v>745.31100000000004</c:v>
                </c:pt>
                <c:pt idx="146">
                  <c:v>745.31100000000004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PB!$Y$28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PB!$Y$29:$Y$175</c:f>
              <c:numCache>
                <c:formatCode>#,##0_ ;[Red]\-#,##0\ </c:formatCode>
                <c:ptCount val="147"/>
                <c:pt idx="0">
                  <c:v>815.42970400000002</c:v>
                </c:pt>
                <c:pt idx="1">
                  <c:v>815.77458300000001</c:v>
                </c:pt>
                <c:pt idx="2">
                  <c:v>815.64926200000002</c:v>
                </c:pt>
                <c:pt idx="3">
                  <c:v>815.64926200000002</c:v>
                </c:pt>
                <c:pt idx="4">
                  <c:v>815.68289400000003</c:v>
                </c:pt>
                <c:pt idx="5">
                  <c:v>798.73916199999996</c:v>
                </c:pt>
                <c:pt idx="6">
                  <c:v>798.37076200000001</c:v>
                </c:pt>
                <c:pt idx="7">
                  <c:v>798.89130399999999</c:v>
                </c:pt>
                <c:pt idx="8">
                  <c:v>798.89130399999999</c:v>
                </c:pt>
                <c:pt idx="9">
                  <c:v>798.59481000000005</c:v>
                </c:pt>
                <c:pt idx="10">
                  <c:v>798.54632300000003</c:v>
                </c:pt>
                <c:pt idx="11">
                  <c:v>798.21143300000006</c:v>
                </c:pt>
                <c:pt idx="12">
                  <c:v>779.98023799999999</c:v>
                </c:pt>
                <c:pt idx="13">
                  <c:v>779.31064700000002</c:v>
                </c:pt>
                <c:pt idx="14">
                  <c:v>779.33096</c:v>
                </c:pt>
                <c:pt idx="15">
                  <c:v>780.00074500000005</c:v>
                </c:pt>
                <c:pt idx="16">
                  <c:v>779.53101700000002</c:v>
                </c:pt>
                <c:pt idx="17">
                  <c:v>780.18818199999998</c:v>
                </c:pt>
                <c:pt idx="18">
                  <c:v>780.46198300000003</c:v>
                </c:pt>
                <c:pt idx="19">
                  <c:v>779.91388400000005</c:v>
                </c:pt>
                <c:pt idx="20">
                  <c:v>780.12814200000003</c:v>
                </c:pt>
                <c:pt idx="21">
                  <c:v>779.96931099999995</c:v>
                </c:pt>
                <c:pt idx="22">
                  <c:v>782.583845</c:v>
                </c:pt>
                <c:pt idx="23">
                  <c:v>781.64922300000001</c:v>
                </c:pt>
                <c:pt idx="24">
                  <c:v>782.15575200000001</c:v>
                </c:pt>
                <c:pt idx="25">
                  <c:v>782.47013800000002</c:v>
                </c:pt>
                <c:pt idx="26">
                  <c:v>782.27330500000005</c:v>
                </c:pt>
                <c:pt idx="27">
                  <c:v>793.39055499999995</c:v>
                </c:pt>
                <c:pt idx="28">
                  <c:v>793.12181699999996</c:v>
                </c:pt>
                <c:pt idx="29">
                  <c:v>793.318309</c:v>
                </c:pt>
                <c:pt idx="30">
                  <c:v>793.04644900000005</c:v>
                </c:pt>
                <c:pt idx="31">
                  <c:v>793.26533099999995</c:v>
                </c:pt>
                <c:pt idx="32">
                  <c:v>792.705376</c:v>
                </c:pt>
                <c:pt idx="33">
                  <c:v>793.48174900000004</c:v>
                </c:pt>
                <c:pt idx="34">
                  <c:v>809.75030300000003</c:v>
                </c:pt>
                <c:pt idx="35">
                  <c:v>809.83992699999999</c:v>
                </c:pt>
                <c:pt idx="36">
                  <c:v>810.00784399999998</c:v>
                </c:pt>
                <c:pt idx="37">
                  <c:v>810.24662899999998</c:v>
                </c:pt>
                <c:pt idx="38">
                  <c:v>809.85515199999998</c:v>
                </c:pt>
                <c:pt idx="39">
                  <c:v>817.51437299999998</c:v>
                </c:pt>
                <c:pt idx="40">
                  <c:v>817.86059799999998</c:v>
                </c:pt>
                <c:pt idx="41">
                  <c:v>817.43916999999999</c:v>
                </c:pt>
                <c:pt idx="42">
                  <c:v>817.67244700000003</c:v>
                </c:pt>
                <c:pt idx="43">
                  <c:v>817.79786300000001</c:v>
                </c:pt>
                <c:pt idx="44">
                  <c:v>1028.1719069999999</c:v>
                </c:pt>
                <c:pt idx="45">
                  <c:v>1028.338295</c:v>
                </c:pt>
                <c:pt idx="46">
                  <c:v>1027.823191</c:v>
                </c:pt>
                <c:pt idx="47">
                  <c:v>1027.579538</c:v>
                </c:pt>
                <c:pt idx="48">
                  <c:v>1027.9409149999999</c:v>
                </c:pt>
                <c:pt idx="49">
                  <c:v>1046.9433100000001</c:v>
                </c:pt>
                <c:pt idx="50">
                  <c:v>1047.672352</c:v>
                </c:pt>
                <c:pt idx="51">
                  <c:v>1047.2714269999999</c:v>
                </c:pt>
                <c:pt idx="52">
                  <c:v>1047.4373109999999</c:v>
                </c:pt>
                <c:pt idx="53">
                  <c:v>1047.129774</c:v>
                </c:pt>
                <c:pt idx="54">
                  <c:v>1030.6918049999999</c:v>
                </c:pt>
                <c:pt idx="55">
                  <c:v>1030.729415</c:v>
                </c:pt>
                <c:pt idx="56">
                  <c:v>1031.1180360000001</c:v>
                </c:pt>
                <c:pt idx="57">
                  <c:v>1030.9640879999999</c:v>
                </c:pt>
                <c:pt idx="58">
                  <c:v>1030.6107589999999</c:v>
                </c:pt>
                <c:pt idx="59">
                  <c:v>1024.749683</c:v>
                </c:pt>
                <c:pt idx="60">
                  <c:v>1024.730802</c:v>
                </c:pt>
                <c:pt idx="61">
                  <c:v>1024.7650020000001</c:v>
                </c:pt>
                <c:pt idx="62">
                  <c:v>1024.7167710000001</c:v>
                </c:pt>
                <c:pt idx="63">
                  <c:v>1025.0197270000001</c:v>
                </c:pt>
                <c:pt idx="64">
                  <c:v>1031.0886459999999</c:v>
                </c:pt>
                <c:pt idx="65">
                  <c:v>1031.430384</c:v>
                </c:pt>
                <c:pt idx="66">
                  <c:v>1031.2049380000001</c:v>
                </c:pt>
                <c:pt idx="67">
                  <c:v>1031.0582139999999</c:v>
                </c:pt>
                <c:pt idx="68">
                  <c:v>1031.0306169999999</c:v>
                </c:pt>
                <c:pt idx="69">
                  <c:v>1018.639514</c:v>
                </c:pt>
                <c:pt idx="70">
                  <c:v>1018.421981</c:v>
                </c:pt>
                <c:pt idx="71">
                  <c:v>1018.318712</c:v>
                </c:pt>
                <c:pt idx="72">
                  <c:v>1018.966872</c:v>
                </c:pt>
                <c:pt idx="73">
                  <c:v>1018.937318</c:v>
                </c:pt>
                <c:pt idx="74">
                  <c:v>1026.7886619999999</c:v>
                </c:pt>
                <c:pt idx="75">
                  <c:v>1026.421634</c:v>
                </c:pt>
                <c:pt idx="76">
                  <c:v>1026.7023750000001</c:v>
                </c:pt>
                <c:pt idx="77">
                  <c:v>1026.3061029999999</c:v>
                </c:pt>
                <c:pt idx="78">
                  <c:v>1026.5545320000001</c:v>
                </c:pt>
                <c:pt idx="79">
                  <c:v>1026.8258020000001</c:v>
                </c:pt>
                <c:pt idx="80">
                  <c:v>1026.4743579999999</c:v>
                </c:pt>
                <c:pt idx="81">
                  <c:v>1025.8303619999999</c:v>
                </c:pt>
                <c:pt idx="82">
                  <c:v>1026.2722679999999</c:v>
                </c:pt>
                <c:pt idx="83">
                  <c:v>1026.2722679999999</c:v>
                </c:pt>
                <c:pt idx="84">
                  <c:v>1023.795058</c:v>
                </c:pt>
                <c:pt idx="85">
                  <c:v>1023.617823</c:v>
                </c:pt>
                <c:pt idx="86">
                  <c:v>1024.0610409999999</c:v>
                </c:pt>
                <c:pt idx="87">
                  <c:v>1024.5112859999999</c:v>
                </c:pt>
                <c:pt idx="88">
                  <c:v>1024.049749</c:v>
                </c:pt>
                <c:pt idx="89">
                  <c:v>253.09775500000001</c:v>
                </c:pt>
                <c:pt idx="90">
                  <c:v>252.94173699999999</c:v>
                </c:pt>
                <c:pt idx="91">
                  <c:v>252.641908</c:v>
                </c:pt>
                <c:pt idx="92">
                  <c:v>252.781913</c:v>
                </c:pt>
                <c:pt idx="93">
                  <c:v>252.30324899999999</c:v>
                </c:pt>
                <c:pt idx="94">
                  <c:v>252.805679</c:v>
                </c:pt>
                <c:pt idx="95">
                  <c:v>252.86568600000001</c:v>
                </c:pt>
                <c:pt idx="96">
                  <c:v>252.884377</c:v>
                </c:pt>
                <c:pt idx="97">
                  <c:v>253.03876099999999</c:v>
                </c:pt>
                <c:pt idx="98">
                  <c:v>252.750631</c:v>
                </c:pt>
                <c:pt idx="99">
                  <c:v>860.783682</c:v>
                </c:pt>
                <c:pt idx="100">
                  <c:v>860.19280300000003</c:v>
                </c:pt>
                <c:pt idx="101">
                  <c:v>861.31741499999998</c:v>
                </c:pt>
                <c:pt idx="102">
                  <c:v>860.737528</c:v>
                </c:pt>
                <c:pt idx="103">
                  <c:v>860.318758</c:v>
                </c:pt>
                <c:pt idx="104">
                  <c:v>878.73934199999997</c:v>
                </c:pt>
                <c:pt idx="105">
                  <c:v>879.33780999999999</c:v>
                </c:pt>
                <c:pt idx="106">
                  <c:v>878.788453</c:v>
                </c:pt>
                <c:pt idx="107">
                  <c:v>878.54161199999999</c:v>
                </c:pt>
                <c:pt idx="108">
                  <c:v>878.27996599999994</c:v>
                </c:pt>
                <c:pt idx="109">
                  <c:v>861.96578099999999</c:v>
                </c:pt>
                <c:pt idx="110">
                  <c:v>862.08948899999996</c:v>
                </c:pt>
                <c:pt idx="111">
                  <c:v>862.42198299999995</c:v>
                </c:pt>
                <c:pt idx="112">
                  <c:v>861.32171500000004</c:v>
                </c:pt>
                <c:pt idx="113">
                  <c:v>861.92125099999998</c:v>
                </c:pt>
                <c:pt idx="114">
                  <c:v>861.75387000000001</c:v>
                </c:pt>
                <c:pt idx="115">
                  <c:v>862.41076599999997</c:v>
                </c:pt>
                <c:pt idx="116">
                  <c:v>861.93716800000004</c:v>
                </c:pt>
                <c:pt idx="117">
                  <c:v>862.26900599999999</c:v>
                </c:pt>
                <c:pt idx="118">
                  <c:v>862.13852299999996</c:v>
                </c:pt>
                <c:pt idx="119">
                  <c:v>808.79828499999996</c:v>
                </c:pt>
                <c:pt idx="120">
                  <c:v>808.22522600000002</c:v>
                </c:pt>
                <c:pt idx="121">
                  <c:v>784.67847200000006</c:v>
                </c:pt>
                <c:pt idx="122">
                  <c:v>791.47346900000002</c:v>
                </c:pt>
                <c:pt idx="123">
                  <c:v>792.67602899999997</c:v>
                </c:pt>
                <c:pt idx="124">
                  <c:v>792.39372900000001</c:v>
                </c:pt>
                <c:pt idx="125">
                  <c:v>792.67051700000002</c:v>
                </c:pt>
                <c:pt idx="126">
                  <c:v>791.46086200000002</c:v>
                </c:pt>
                <c:pt idx="127">
                  <c:v>775.50946699999997</c:v>
                </c:pt>
                <c:pt idx="128">
                  <c:v>776.22624499999995</c:v>
                </c:pt>
                <c:pt idx="129">
                  <c:v>776.12611700000002</c:v>
                </c:pt>
                <c:pt idx="130">
                  <c:v>776.12611700000002</c:v>
                </c:pt>
                <c:pt idx="131">
                  <c:v>776.02247799999998</c:v>
                </c:pt>
                <c:pt idx="132">
                  <c:v>775.07931399999995</c:v>
                </c:pt>
                <c:pt idx="133">
                  <c:v>775.43659700000001</c:v>
                </c:pt>
                <c:pt idx="134">
                  <c:v>775.69760599999995</c:v>
                </c:pt>
                <c:pt idx="135">
                  <c:v>775.74042999999995</c:v>
                </c:pt>
                <c:pt idx="136">
                  <c:v>775.99009000000001</c:v>
                </c:pt>
                <c:pt idx="137">
                  <c:v>763.03890799999999</c:v>
                </c:pt>
                <c:pt idx="138">
                  <c:v>763.21358399999997</c:v>
                </c:pt>
                <c:pt idx="139">
                  <c:v>763.15478900000005</c:v>
                </c:pt>
                <c:pt idx="140">
                  <c:v>763.51189099999999</c:v>
                </c:pt>
                <c:pt idx="141">
                  <c:v>763.53987800000004</c:v>
                </c:pt>
                <c:pt idx="142">
                  <c:v>754.31861100000003</c:v>
                </c:pt>
                <c:pt idx="143">
                  <c:v>754.37955399999998</c:v>
                </c:pt>
                <c:pt idx="144">
                  <c:v>754.36158599999999</c:v>
                </c:pt>
                <c:pt idx="145">
                  <c:v>754.90822400000002</c:v>
                </c:pt>
                <c:pt idx="146">
                  <c:v>754.68576700000006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37624"/>
        <c:axId val="862437232"/>
      </c:lineChart>
      <c:dateAx>
        <c:axId val="862436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8016"/>
        <c:crosses val="autoZero"/>
        <c:auto val="1"/>
        <c:lblOffset val="100"/>
        <c:baseTimeUnit val="days"/>
      </c:dateAx>
      <c:valAx>
        <c:axId val="8624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6448"/>
        <c:crosses val="autoZero"/>
        <c:crossBetween val="between"/>
      </c:valAx>
      <c:valAx>
        <c:axId val="86243723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7624"/>
        <c:crosses val="max"/>
        <c:crossBetween val="between"/>
      </c:valAx>
      <c:dateAx>
        <c:axId val="8624376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372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MktS!$C$1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MktS!$A$2:$A$66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MktS!$C$2:$C$66</c:f>
              <c:numCache>
                <c:formatCode>_-* #,##0_-;\-* #,##0_-;_-* "-"??_-;_-@_-</c:formatCode>
                <c:ptCount val="65"/>
                <c:pt idx="0">
                  <c:v>9319.1299999999992</c:v>
                </c:pt>
                <c:pt idx="1">
                  <c:v>8893.36</c:v>
                </c:pt>
                <c:pt idx="2">
                  <c:v>9398.23</c:v>
                </c:pt>
                <c:pt idx="3">
                  <c:v>8667.6</c:v>
                </c:pt>
                <c:pt idx="4">
                  <c:v>7921.48</c:v>
                </c:pt>
                <c:pt idx="5">
                  <c:v>7107</c:v>
                </c:pt>
                <c:pt idx="6">
                  <c:v>8000.23</c:v>
                </c:pt>
                <c:pt idx="7">
                  <c:v>7704.75</c:v>
                </c:pt>
                <c:pt idx="8">
                  <c:v>9228.59</c:v>
                </c:pt>
                <c:pt idx="9">
                  <c:v>8615.57</c:v>
                </c:pt>
                <c:pt idx="10">
                  <c:v>9216.5400000000009</c:v>
                </c:pt>
                <c:pt idx="11">
                  <c:v>9427.9500000000007</c:v>
                </c:pt>
                <c:pt idx="12">
                  <c:v>9515.83</c:v>
                </c:pt>
                <c:pt idx="13">
                  <c:v>9390.56</c:v>
                </c:pt>
                <c:pt idx="14">
                  <c:v>8723.5300000000007</c:v>
                </c:pt>
                <c:pt idx="15">
                  <c:v>11540.12</c:v>
                </c:pt>
                <c:pt idx="16">
                  <c:v>10131.14</c:v>
                </c:pt>
                <c:pt idx="17">
                  <c:v>9518.16</c:v>
                </c:pt>
                <c:pt idx="18">
                  <c:v>10339.44</c:v>
                </c:pt>
                <c:pt idx="19">
                  <c:v>10106.450000000001</c:v>
                </c:pt>
                <c:pt idx="20">
                  <c:v>9970.07</c:v>
                </c:pt>
                <c:pt idx="21">
                  <c:v>9609.49</c:v>
                </c:pt>
                <c:pt idx="22">
                  <c:v>8099.74</c:v>
                </c:pt>
                <c:pt idx="23">
                  <c:v>8786.4500000000007</c:v>
                </c:pt>
                <c:pt idx="24">
                  <c:v>8797.09</c:v>
                </c:pt>
                <c:pt idx="25">
                  <c:v>8994.27</c:v>
                </c:pt>
                <c:pt idx="26">
                  <c:v>9485.2999999999993</c:v>
                </c:pt>
                <c:pt idx="27">
                  <c:v>9225.2900000000009</c:v>
                </c:pt>
                <c:pt idx="28">
                  <c:v>9204.4699999999993</c:v>
                </c:pt>
                <c:pt idx="29">
                  <c:v>8962.73</c:v>
                </c:pt>
                <c:pt idx="30">
                  <c:v>8226.67</c:v>
                </c:pt>
                <c:pt idx="31">
                  <c:v>8756.4</c:v>
                </c:pt>
                <c:pt idx="32">
                  <c:v>8336.25</c:v>
                </c:pt>
                <c:pt idx="33">
                  <c:v>8639.65</c:v>
                </c:pt>
                <c:pt idx="34">
                  <c:v>8725.2099999999991</c:v>
                </c:pt>
                <c:pt idx="35">
                  <c:v>8839.7199999999993</c:v>
                </c:pt>
                <c:pt idx="36">
                  <c:v>8712.85</c:v>
                </c:pt>
                <c:pt idx="37">
                  <c:v>7440.03</c:v>
                </c:pt>
                <c:pt idx="38">
                  <c:v>7372.1</c:v>
                </c:pt>
                <c:pt idx="39">
                  <c:v>7513.11</c:v>
                </c:pt>
                <c:pt idx="40">
                  <c:v>7165.64</c:v>
                </c:pt>
                <c:pt idx="41">
                  <c:v>8040.31</c:v>
                </c:pt>
                <c:pt idx="42">
                  <c:v>7568.58</c:v>
                </c:pt>
                <c:pt idx="43">
                  <c:v>7507.94</c:v>
                </c:pt>
                <c:pt idx="44">
                  <c:v>7410.01</c:v>
                </c:pt>
                <c:pt idx="45">
                  <c:v>7534.62</c:v>
                </c:pt>
                <c:pt idx="46">
                  <c:v>7971.2</c:v>
                </c:pt>
                <c:pt idx="47">
                  <c:v>7315.47</c:v>
                </c:pt>
                <c:pt idx="48">
                  <c:v>7520.45</c:v>
                </c:pt>
                <c:pt idx="49">
                  <c:v>7386.11</c:v>
                </c:pt>
                <c:pt idx="50">
                  <c:v>7319.91</c:v>
                </c:pt>
                <c:pt idx="51">
                  <c:v>6547.53</c:v>
                </c:pt>
                <c:pt idx="52">
                  <c:v>7601.87</c:v>
                </c:pt>
                <c:pt idx="53">
                  <c:v>8066.86</c:v>
                </c:pt>
                <c:pt idx="54">
                  <c:v>7489.02</c:v>
                </c:pt>
                <c:pt idx="55">
                  <c:v>7345.35</c:v>
                </c:pt>
                <c:pt idx="56">
                  <c:v>6947.79</c:v>
                </c:pt>
                <c:pt idx="57">
                  <c:v>7537.81</c:v>
                </c:pt>
                <c:pt idx="58">
                  <c:v>7812.12</c:v>
                </c:pt>
                <c:pt idx="59">
                  <c:v>8133.65</c:v>
                </c:pt>
                <c:pt idx="60">
                  <c:v>7724.51</c:v>
                </c:pt>
                <c:pt idx="61">
                  <c:v>8105.68</c:v>
                </c:pt>
                <c:pt idx="62">
                  <c:v>8220.9699999999993</c:v>
                </c:pt>
                <c:pt idx="63">
                  <c:v>7067.24</c:v>
                </c:pt>
                <c:pt idx="64">
                  <c:v>7384.16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MktS!$D$1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MktS!$A$2:$A$66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MktS!$D$2:$D$66</c:f>
              <c:numCache>
                <c:formatCode>_-* #,##0_-;\-* #,##0_-;_-* "-"??_-;_-@_-</c:formatCode>
                <c:ptCount val="65"/>
                <c:pt idx="0">
                  <c:v>7804.512984</c:v>
                </c:pt>
                <c:pt idx="1">
                  <c:v>7881.0434189999996</c:v>
                </c:pt>
                <c:pt idx="2">
                  <c:v>8082.2319200000002</c:v>
                </c:pt>
                <c:pt idx="3">
                  <c:v>8083.3673129999997</c:v>
                </c:pt>
                <c:pt idx="4">
                  <c:v>8342.2037089999994</c:v>
                </c:pt>
                <c:pt idx="5">
                  <c:v>8219.1288029999996</c:v>
                </c:pt>
                <c:pt idx="6">
                  <c:v>8227.702894</c:v>
                </c:pt>
                <c:pt idx="7">
                  <c:v>8460.7359849999993</c:v>
                </c:pt>
                <c:pt idx="8">
                  <c:v>8418.9846589999997</c:v>
                </c:pt>
                <c:pt idx="9">
                  <c:v>8372.6047330000001</c:v>
                </c:pt>
                <c:pt idx="10">
                  <c:v>8369.6281999999992</c:v>
                </c:pt>
                <c:pt idx="11">
                  <c:v>8483.9172350000008</c:v>
                </c:pt>
                <c:pt idx="12">
                  <c:v>8148.9771609999998</c:v>
                </c:pt>
                <c:pt idx="13">
                  <c:v>7984.8145850000001</c:v>
                </c:pt>
                <c:pt idx="14">
                  <c:v>7814.4810710000002</c:v>
                </c:pt>
                <c:pt idx="15">
                  <c:v>7932.3676150000001</c:v>
                </c:pt>
                <c:pt idx="16">
                  <c:v>7941.9394009999996</c:v>
                </c:pt>
                <c:pt idx="17">
                  <c:v>7845.1601799999999</c:v>
                </c:pt>
                <c:pt idx="18">
                  <c:v>7827.0402880000001</c:v>
                </c:pt>
                <c:pt idx="19">
                  <c:v>7776.452714</c:v>
                </c:pt>
                <c:pt idx="20">
                  <c:v>7725.7877310000003</c:v>
                </c:pt>
                <c:pt idx="21">
                  <c:v>7751.8456550000001</c:v>
                </c:pt>
                <c:pt idx="22">
                  <c:v>7311.019714</c:v>
                </c:pt>
                <c:pt idx="23">
                  <c:v>7408.8957920000003</c:v>
                </c:pt>
                <c:pt idx="24">
                  <c:v>7430.7775700000002</c:v>
                </c:pt>
                <c:pt idx="25">
                  <c:v>7342.0265200000003</c:v>
                </c:pt>
                <c:pt idx="26">
                  <c:v>7343.4909719999996</c:v>
                </c:pt>
                <c:pt idx="27">
                  <c:v>7351.8259790000002</c:v>
                </c:pt>
                <c:pt idx="28">
                  <c:v>7330.7872040000002</c:v>
                </c:pt>
                <c:pt idx="29">
                  <c:v>7341.1584050000001</c:v>
                </c:pt>
                <c:pt idx="30">
                  <c:v>7332.3507200000004</c:v>
                </c:pt>
                <c:pt idx="31">
                  <c:v>7273.5855339999998</c:v>
                </c:pt>
                <c:pt idx="32">
                  <c:v>7266.7144969999999</c:v>
                </c:pt>
                <c:pt idx="33">
                  <c:v>7260.0705040000003</c:v>
                </c:pt>
                <c:pt idx="34">
                  <c:v>7240.0500169999996</c:v>
                </c:pt>
                <c:pt idx="35">
                  <c:v>7295.2982320000001</c:v>
                </c:pt>
                <c:pt idx="36">
                  <c:v>7290.714551</c:v>
                </c:pt>
                <c:pt idx="37">
                  <c:v>7286.2781260000002</c:v>
                </c:pt>
                <c:pt idx="38">
                  <c:v>6911.9649950000003</c:v>
                </c:pt>
                <c:pt idx="39">
                  <c:v>6906.5930429999999</c:v>
                </c:pt>
                <c:pt idx="40">
                  <c:v>6929.1252629999999</c:v>
                </c:pt>
                <c:pt idx="41">
                  <c:v>6887.1627520000002</c:v>
                </c:pt>
                <c:pt idx="42">
                  <c:v>6894.0139760000002</c:v>
                </c:pt>
                <c:pt idx="43">
                  <c:v>6968.406465</c:v>
                </c:pt>
                <c:pt idx="44">
                  <c:v>6958.2625280000002</c:v>
                </c:pt>
                <c:pt idx="45">
                  <c:v>7039.044809</c:v>
                </c:pt>
                <c:pt idx="46">
                  <c:v>7068.9783559999996</c:v>
                </c:pt>
                <c:pt idx="47">
                  <c:v>7063.2542979999998</c:v>
                </c:pt>
                <c:pt idx="48">
                  <c:v>7287.047517</c:v>
                </c:pt>
                <c:pt idx="49">
                  <c:v>7415.6937090000001</c:v>
                </c:pt>
                <c:pt idx="50">
                  <c:v>7434.5058600000002</c:v>
                </c:pt>
                <c:pt idx="51">
                  <c:v>4951.2690220000004</c:v>
                </c:pt>
                <c:pt idx="52">
                  <c:v>7475.4253189999999</c:v>
                </c:pt>
                <c:pt idx="53">
                  <c:v>7443.4678720000002</c:v>
                </c:pt>
                <c:pt idx="54">
                  <c:v>7440.0621369999999</c:v>
                </c:pt>
                <c:pt idx="55">
                  <c:v>7452.6377089999996</c:v>
                </c:pt>
                <c:pt idx="56">
                  <c:v>7532.9753780000001</c:v>
                </c:pt>
                <c:pt idx="57">
                  <c:v>7540.1606279999996</c:v>
                </c:pt>
                <c:pt idx="58">
                  <c:v>7464.3600889999998</c:v>
                </c:pt>
                <c:pt idx="59">
                  <c:v>7548.4787509999996</c:v>
                </c:pt>
                <c:pt idx="60">
                  <c:v>7484.1977930000003</c:v>
                </c:pt>
                <c:pt idx="61">
                  <c:v>7625.3637900000003</c:v>
                </c:pt>
                <c:pt idx="62">
                  <c:v>7583.9346580000001</c:v>
                </c:pt>
                <c:pt idx="63">
                  <c:v>7643.5621870000004</c:v>
                </c:pt>
                <c:pt idx="64">
                  <c:v>7609.377571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6832"/>
        <c:axId val="862449384"/>
      </c:lineChart>
      <c:lineChart>
        <c:grouping val="standard"/>
        <c:varyColors val="0"/>
        <c:ser>
          <c:idx val="3"/>
          <c:order val="2"/>
          <c:tx>
            <c:strRef>
              <c:f>MktS!$E$1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MktS!$A$2:$A$66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MktS!$E$2:$E$66</c:f>
              <c:numCache>
                <c:formatCode>_-* #,##0_-;\-* #,##0_-;_-* "-"??_-;_-@_-</c:formatCode>
                <c:ptCount val="65"/>
                <c:pt idx="0">
                  <c:v>-1040.0643</c:v>
                </c:pt>
                <c:pt idx="1">
                  <c:v>-1103.0547999999999</c:v>
                </c:pt>
                <c:pt idx="2">
                  <c:v>-1053.6492000000001</c:v>
                </c:pt>
                <c:pt idx="3">
                  <c:v>-1009.3501</c:v>
                </c:pt>
                <c:pt idx="4">
                  <c:v>-986.99770000000001</c:v>
                </c:pt>
                <c:pt idx="5">
                  <c:v>-986.52829999999994</c:v>
                </c:pt>
                <c:pt idx="6">
                  <c:v>-986.25340000000006</c:v>
                </c:pt>
                <c:pt idx="7">
                  <c:v>-1030.6439</c:v>
                </c:pt>
                <c:pt idx="8">
                  <c:v>-1045.6828</c:v>
                </c:pt>
                <c:pt idx="9">
                  <c:v>-1047.3811000000001</c:v>
                </c:pt>
                <c:pt idx="10">
                  <c:v>-1005.5112</c:v>
                </c:pt>
                <c:pt idx="11">
                  <c:v>-566.03920000000005</c:v>
                </c:pt>
                <c:pt idx="12">
                  <c:v>-567.64419999999996</c:v>
                </c:pt>
                <c:pt idx="13">
                  <c:v>-485.52249999999998</c:v>
                </c:pt>
                <c:pt idx="14">
                  <c:v>-488.9049</c:v>
                </c:pt>
                <c:pt idx="15">
                  <c:v>-149.39169999999999</c:v>
                </c:pt>
                <c:pt idx="16">
                  <c:v>-148.8415</c:v>
                </c:pt>
                <c:pt idx="17">
                  <c:v>-169.3382</c:v>
                </c:pt>
                <c:pt idx="18">
                  <c:v>-153.8588</c:v>
                </c:pt>
                <c:pt idx="19">
                  <c:v>-453.39010000000002</c:v>
                </c:pt>
                <c:pt idx="20">
                  <c:v>-462.69099999999997</c:v>
                </c:pt>
                <c:pt idx="21">
                  <c:v>-146.97470000000001</c:v>
                </c:pt>
                <c:pt idx="22">
                  <c:v>-266.97890000000001</c:v>
                </c:pt>
                <c:pt idx="23">
                  <c:v>-391.8836</c:v>
                </c:pt>
                <c:pt idx="24">
                  <c:v>-392.01049999999998</c:v>
                </c:pt>
                <c:pt idx="25">
                  <c:v>-235.8845</c:v>
                </c:pt>
                <c:pt idx="26">
                  <c:v>-240.8947</c:v>
                </c:pt>
                <c:pt idx="27">
                  <c:v>-237.0882</c:v>
                </c:pt>
                <c:pt idx="28">
                  <c:v>-412.39760000000001</c:v>
                </c:pt>
                <c:pt idx="29">
                  <c:v>-404.9597</c:v>
                </c:pt>
                <c:pt idx="30">
                  <c:v>-408.82299999999998</c:v>
                </c:pt>
                <c:pt idx="31">
                  <c:v>-270.53089999999997</c:v>
                </c:pt>
                <c:pt idx="32">
                  <c:v>-267.98489999999998</c:v>
                </c:pt>
                <c:pt idx="33">
                  <c:v>-266.79219999999998</c:v>
                </c:pt>
                <c:pt idx="34">
                  <c:v>-6.8567999999999998</c:v>
                </c:pt>
                <c:pt idx="35">
                  <c:v>14.616199999999999</c:v>
                </c:pt>
                <c:pt idx="36">
                  <c:v>18.287700000000001</c:v>
                </c:pt>
                <c:pt idx="37">
                  <c:v>-145.0369</c:v>
                </c:pt>
                <c:pt idx="38">
                  <c:v>-210.47790000000001</c:v>
                </c:pt>
                <c:pt idx="39">
                  <c:v>-213.2097</c:v>
                </c:pt>
                <c:pt idx="40">
                  <c:v>-67.145600000000002</c:v>
                </c:pt>
                <c:pt idx="41">
                  <c:v>-67.738799999999998</c:v>
                </c:pt>
                <c:pt idx="42">
                  <c:v>-68.880300000000005</c:v>
                </c:pt>
                <c:pt idx="43">
                  <c:v>-18.898499999999999</c:v>
                </c:pt>
                <c:pt idx="44">
                  <c:v>-15.1844</c:v>
                </c:pt>
                <c:pt idx="45">
                  <c:v>-90.783900000000003</c:v>
                </c:pt>
                <c:pt idx="46">
                  <c:v>-77.125799999999998</c:v>
                </c:pt>
                <c:pt idx="47">
                  <c:v>212.41839999999999</c:v>
                </c:pt>
                <c:pt idx="48">
                  <c:v>92.9863</c:v>
                </c:pt>
                <c:pt idx="49">
                  <c:v>-839.61990000000003</c:v>
                </c:pt>
                <c:pt idx="50">
                  <c:v>-804.48199999999997</c:v>
                </c:pt>
                <c:pt idx="51">
                  <c:v>-801.81740000000002</c:v>
                </c:pt>
                <c:pt idx="52">
                  <c:v>-854.6825</c:v>
                </c:pt>
                <c:pt idx="53">
                  <c:v>-790.64480000000003</c:v>
                </c:pt>
                <c:pt idx="54">
                  <c:v>-914.68380000000002</c:v>
                </c:pt>
                <c:pt idx="55">
                  <c:v>-884.79390000000001</c:v>
                </c:pt>
                <c:pt idx="56">
                  <c:v>-908.63469999999995</c:v>
                </c:pt>
                <c:pt idx="57">
                  <c:v>-871.47249999999997</c:v>
                </c:pt>
                <c:pt idx="58">
                  <c:v>-931.81730000000005</c:v>
                </c:pt>
                <c:pt idx="59">
                  <c:v>-397.2518</c:v>
                </c:pt>
                <c:pt idx="60">
                  <c:v>-901.80849999999998</c:v>
                </c:pt>
                <c:pt idx="61">
                  <c:v>-1006.9292</c:v>
                </c:pt>
                <c:pt idx="62">
                  <c:v>-1029.1262999999999</c:v>
                </c:pt>
                <c:pt idx="63">
                  <c:v>-1210.575</c:v>
                </c:pt>
                <c:pt idx="64">
                  <c:v>-1151.806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MktS!$F$1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MktS!$A$2:$A$66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MktS!$F$2:$F$66</c:f>
              <c:numCache>
                <c:formatCode>_-* #,##0_-;\-* #,##0_-;_-* "-"??_-;_-@_-</c:formatCode>
                <c:ptCount val="65"/>
                <c:pt idx="0">
                  <c:v>-681.19076099999995</c:v>
                </c:pt>
                <c:pt idx="1">
                  <c:v>-737.55519900000002</c:v>
                </c:pt>
                <c:pt idx="2">
                  <c:v>-737.03610900000001</c:v>
                </c:pt>
                <c:pt idx="3">
                  <c:v>-695.80765799999995</c:v>
                </c:pt>
                <c:pt idx="4">
                  <c:v>-728.27888600000006</c:v>
                </c:pt>
                <c:pt idx="5">
                  <c:v>-730.42483000000004</c:v>
                </c:pt>
                <c:pt idx="6">
                  <c:v>-732.19655699999998</c:v>
                </c:pt>
                <c:pt idx="7">
                  <c:v>-768.43682999999999</c:v>
                </c:pt>
                <c:pt idx="8">
                  <c:v>-797.50379599999997</c:v>
                </c:pt>
                <c:pt idx="9">
                  <c:v>-799.004413</c:v>
                </c:pt>
                <c:pt idx="10">
                  <c:v>-752.08985399999995</c:v>
                </c:pt>
                <c:pt idx="11">
                  <c:v>-341.97667899999999</c:v>
                </c:pt>
                <c:pt idx="12">
                  <c:v>-340.50444199999998</c:v>
                </c:pt>
                <c:pt idx="13">
                  <c:v>-325.03649799999999</c:v>
                </c:pt>
                <c:pt idx="14">
                  <c:v>-329.30634500000002</c:v>
                </c:pt>
                <c:pt idx="15">
                  <c:v>-226.77509900000001</c:v>
                </c:pt>
                <c:pt idx="16">
                  <c:v>-207.96906899999999</c:v>
                </c:pt>
                <c:pt idx="17">
                  <c:v>-36.077323999999997</c:v>
                </c:pt>
                <c:pt idx="18">
                  <c:v>-50.684049000000002</c:v>
                </c:pt>
                <c:pt idx="19">
                  <c:v>-74.963137000000003</c:v>
                </c:pt>
                <c:pt idx="20">
                  <c:v>-88.945699000000005</c:v>
                </c:pt>
                <c:pt idx="21">
                  <c:v>235.97758099999999</c:v>
                </c:pt>
                <c:pt idx="22">
                  <c:v>251.775654</c:v>
                </c:pt>
                <c:pt idx="23">
                  <c:v>115.706098</c:v>
                </c:pt>
                <c:pt idx="24">
                  <c:v>112.011482</c:v>
                </c:pt>
                <c:pt idx="25">
                  <c:v>371.60857399999998</c:v>
                </c:pt>
                <c:pt idx="26">
                  <c:v>374.383126</c:v>
                </c:pt>
                <c:pt idx="27">
                  <c:v>372.16241100000002</c:v>
                </c:pt>
                <c:pt idx="28">
                  <c:v>203.40551199999999</c:v>
                </c:pt>
                <c:pt idx="29">
                  <c:v>198.539749</c:v>
                </c:pt>
                <c:pt idx="30">
                  <c:v>205.20062799999999</c:v>
                </c:pt>
                <c:pt idx="31">
                  <c:v>78.853499999999997</c:v>
                </c:pt>
                <c:pt idx="32">
                  <c:v>81.310817</c:v>
                </c:pt>
                <c:pt idx="33">
                  <c:v>78.355243999999999</c:v>
                </c:pt>
                <c:pt idx="34">
                  <c:v>213.65861200000001</c:v>
                </c:pt>
                <c:pt idx="35">
                  <c:v>338.22701799999999</c:v>
                </c:pt>
                <c:pt idx="36">
                  <c:v>340.86702500000001</c:v>
                </c:pt>
                <c:pt idx="37">
                  <c:v>70.331377000000003</c:v>
                </c:pt>
                <c:pt idx="38">
                  <c:v>-43.567241000000003</c:v>
                </c:pt>
                <c:pt idx="39">
                  <c:v>-43.699764000000002</c:v>
                </c:pt>
                <c:pt idx="40">
                  <c:v>106.817025</c:v>
                </c:pt>
                <c:pt idx="41">
                  <c:v>105.336017</c:v>
                </c:pt>
                <c:pt idx="42">
                  <c:v>123.51189599999999</c:v>
                </c:pt>
                <c:pt idx="43">
                  <c:v>90.464215999999993</c:v>
                </c:pt>
                <c:pt idx="44">
                  <c:v>92.320633000000001</c:v>
                </c:pt>
                <c:pt idx="45">
                  <c:v>19.107464</c:v>
                </c:pt>
                <c:pt idx="46">
                  <c:v>131.459181</c:v>
                </c:pt>
                <c:pt idx="47">
                  <c:v>198.06429399999999</c:v>
                </c:pt>
                <c:pt idx="48">
                  <c:v>152.022772</c:v>
                </c:pt>
                <c:pt idx="49">
                  <c:v>-758.32504300000005</c:v>
                </c:pt>
                <c:pt idx="50">
                  <c:v>-761.15157599999998</c:v>
                </c:pt>
                <c:pt idx="51">
                  <c:v>-812.84649400000001</c:v>
                </c:pt>
                <c:pt idx="52">
                  <c:v>-823.55360299999995</c:v>
                </c:pt>
                <c:pt idx="53">
                  <c:v>-780.53391099999999</c:v>
                </c:pt>
                <c:pt idx="54">
                  <c:v>-907.43815800000004</c:v>
                </c:pt>
                <c:pt idx="55">
                  <c:v>-877.16775399999995</c:v>
                </c:pt>
                <c:pt idx="56">
                  <c:v>-897.19188299999996</c:v>
                </c:pt>
                <c:pt idx="57">
                  <c:v>-872.045705</c:v>
                </c:pt>
                <c:pt idx="58">
                  <c:v>-909.32711099999995</c:v>
                </c:pt>
                <c:pt idx="59">
                  <c:v>-31.286549000000001</c:v>
                </c:pt>
                <c:pt idx="60">
                  <c:v>-544.37395600000002</c:v>
                </c:pt>
                <c:pt idx="61">
                  <c:v>-712.85852699999998</c:v>
                </c:pt>
                <c:pt idx="62">
                  <c:v>-703.45309399999996</c:v>
                </c:pt>
                <c:pt idx="63">
                  <c:v>-1095.124826</c:v>
                </c:pt>
                <c:pt idx="64">
                  <c:v>-1089.2745609999999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7816"/>
        <c:axId val="862445464"/>
      </c:lineChart>
      <c:dateAx>
        <c:axId val="8624568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9384"/>
        <c:crosses val="autoZero"/>
        <c:auto val="1"/>
        <c:lblOffset val="100"/>
        <c:baseTimeUnit val="days"/>
      </c:dateAx>
      <c:valAx>
        <c:axId val="86244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6832"/>
        <c:crosses val="autoZero"/>
        <c:crossBetween val="between"/>
      </c:valAx>
      <c:valAx>
        <c:axId val="86244546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7816"/>
        <c:crosses val="max"/>
        <c:crossBetween val="between"/>
      </c:valAx>
      <c:dateAx>
        <c:axId val="862447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454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MktS!$U$28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MktS!$S$29:$S$175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MktS!$U$29:$U$175</c:f>
              <c:numCache>
                <c:formatCode>_-* #,##0_-;\-* #,##0_-;_-* "-"??_-;_-@_-</c:formatCode>
                <c:ptCount val="147"/>
                <c:pt idx="0">
                  <c:v>6893.58</c:v>
                </c:pt>
                <c:pt idx="1">
                  <c:v>6713.46</c:v>
                </c:pt>
                <c:pt idx="2">
                  <c:v>6553.05</c:v>
                </c:pt>
                <c:pt idx="3">
                  <c:v>6553.05</c:v>
                </c:pt>
                <c:pt idx="4">
                  <c:v>6827.43</c:v>
                </c:pt>
                <c:pt idx="5">
                  <c:v>6808.23</c:v>
                </c:pt>
                <c:pt idx="6">
                  <c:v>6932.4</c:v>
                </c:pt>
                <c:pt idx="7">
                  <c:v>6947.79</c:v>
                </c:pt>
                <c:pt idx="8">
                  <c:v>6947.79</c:v>
                </c:pt>
                <c:pt idx="9">
                  <c:v>7031.64</c:v>
                </c:pt>
                <c:pt idx="10">
                  <c:v>7024.62</c:v>
                </c:pt>
                <c:pt idx="11">
                  <c:v>7281.76</c:v>
                </c:pt>
                <c:pt idx="12">
                  <c:v>6961.53</c:v>
                </c:pt>
                <c:pt idx="13">
                  <c:v>7189.73</c:v>
                </c:pt>
                <c:pt idx="14">
                  <c:v>7250.24</c:v>
                </c:pt>
                <c:pt idx="15">
                  <c:v>7269.57</c:v>
                </c:pt>
                <c:pt idx="16">
                  <c:v>7242.89</c:v>
                </c:pt>
                <c:pt idx="17">
                  <c:v>7493.62</c:v>
                </c:pt>
                <c:pt idx="18">
                  <c:v>7516.14</c:v>
                </c:pt>
                <c:pt idx="19">
                  <c:v>7576.45</c:v>
                </c:pt>
                <c:pt idx="20">
                  <c:v>7564.24</c:v>
                </c:pt>
                <c:pt idx="21">
                  <c:v>7560.78</c:v>
                </c:pt>
                <c:pt idx="22">
                  <c:v>7577.65</c:v>
                </c:pt>
                <c:pt idx="23">
                  <c:v>7392.87</c:v>
                </c:pt>
                <c:pt idx="24">
                  <c:v>7376.41</c:v>
                </c:pt>
                <c:pt idx="25">
                  <c:v>7411.53</c:v>
                </c:pt>
                <c:pt idx="26">
                  <c:v>7549.48</c:v>
                </c:pt>
                <c:pt idx="27">
                  <c:v>7426.76</c:v>
                </c:pt>
                <c:pt idx="28">
                  <c:v>7486.78</c:v>
                </c:pt>
                <c:pt idx="29">
                  <c:v>7477.99</c:v>
                </c:pt>
                <c:pt idx="30">
                  <c:v>7537.81</c:v>
                </c:pt>
                <c:pt idx="31">
                  <c:v>7523.94</c:v>
                </c:pt>
                <c:pt idx="32">
                  <c:v>7532.09</c:v>
                </c:pt>
                <c:pt idx="33">
                  <c:v>7391.88</c:v>
                </c:pt>
                <c:pt idx="34">
                  <c:v>7527.94</c:v>
                </c:pt>
                <c:pt idx="35">
                  <c:v>7558.9</c:v>
                </c:pt>
                <c:pt idx="36">
                  <c:v>7523.84</c:v>
                </c:pt>
                <c:pt idx="37">
                  <c:v>7463.39</c:v>
                </c:pt>
                <c:pt idx="38">
                  <c:v>7660.02</c:v>
                </c:pt>
                <c:pt idx="39">
                  <c:v>7514.23</c:v>
                </c:pt>
                <c:pt idx="40">
                  <c:v>7527.91</c:v>
                </c:pt>
                <c:pt idx="41">
                  <c:v>7586.05</c:v>
                </c:pt>
                <c:pt idx="42">
                  <c:v>7628.41</c:v>
                </c:pt>
                <c:pt idx="43">
                  <c:v>7769.23</c:v>
                </c:pt>
                <c:pt idx="44">
                  <c:v>7774.06</c:v>
                </c:pt>
                <c:pt idx="45">
                  <c:v>7719.77</c:v>
                </c:pt>
                <c:pt idx="46">
                  <c:v>7725.27</c:v>
                </c:pt>
                <c:pt idx="47">
                  <c:v>7812.12</c:v>
                </c:pt>
                <c:pt idx="48">
                  <c:v>7687.36</c:v>
                </c:pt>
                <c:pt idx="49">
                  <c:v>7918.19</c:v>
                </c:pt>
                <c:pt idx="50">
                  <c:v>7897.29</c:v>
                </c:pt>
                <c:pt idx="51">
                  <c:v>7686.65</c:v>
                </c:pt>
                <c:pt idx="52">
                  <c:v>7615.42</c:v>
                </c:pt>
                <c:pt idx="53">
                  <c:v>7552.4</c:v>
                </c:pt>
                <c:pt idx="54">
                  <c:v>7862.26</c:v>
                </c:pt>
                <c:pt idx="55">
                  <c:v>7867.72</c:v>
                </c:pt>
                <c:pt idx="56">
                  <c:v>7851.24</c:v>
                </c:pt>
                <c:pt idx="57">
                  <c:v>7793.91</c:v>
                </c:pt>
                <c:pt idx="58">
                  <c:v>7835.54</c:v>
                </c:pt>
                <c:pt idx="59">
                  <c:v>7846.86</c:v>
                </c:pt>
                <c:pt idx="60">
                  <c:v>7852.66</c:v>
                </c:pt>
                <c:pt idx="61">
                  <c:v>7921.27</c:v>
                </c:pt>
                <c:pt idx="62">
                  <c:v>7978.68</c:v>
                </c:pt>
                <c:pt idx="63">
                  <c:v>7709.7</c:v>
                </c:pt>
                <c:pt idx="64">
                  <c:v>7988.91</c:v>
                </c:pt>
                <c:pt idx="65">
                  <c:v>8096.61</c:v>
                </c:pt>
                <c:pt idx="66">
                  <c:v>7984.85</c:v>
                </c:pt>
                <c:pt idx="67">
                  <c:v>7981.62</c:v>
                </c:pt>
                <c:pt idx="68">
                  <c:v>8133.65</c:v>
                </c:pt>
                <c:pt idx="69">
                  <c:v>7838.81</c:v>
                </c:pt>
                <c:pt idx="70">
                  <c:v>7863.26</c:v>
                </c:pt>
                <c:pt idx="71">
                  <c:v>7920.7</c:v>
                </c:pt>
                <c:pt idx="72">
                  <c:v>7971.42</c:v>
                </c:pt>
                <c:pt idx="73">
                  <c:v>8011.61</c:v>
                </c:pt>
                <c:pt idx="74">
                  <c:v>7997.05</c:v>
                </c:pt>
                <c:pt idx="75">
                  <c:v>7917.1</c:v>
                </c:pt>
                <c:pt idx="76">
                  <c:v>7980.59</c:v>
                </c:pt>
                <c:pt idx="77">
                  <c:v>8091.19</c:v>
                </c:pt>
                <c:pt idx="78">
                  <c:v>8065.02</c:v>
                </c:pt>
                <c:pt idx="79">
                  <c:v>8062.42</c:v>
                </c:pt>
                <c:pt idx="80">
                  <c:v>8051.54</c:v>
                </c:pt>
                <c:pt idx="81">
                  <c:v>8103.82</c:v>
                </c:pt>
                <c:pt idx="82">
                  <c:v>7990.82</c:v>
                </c:pt>
                <c:pt idx="83">
                  <c:v>7990.82</c:v>
                </c:pt>
                <c:pt idx="84">
                  <c:v>7931.3</c:v>
                </c:pt>
                <c:pt idx="85">
                  <c:v>8077.71</c:v>
                </c:pt>
                <c:pt idx="86">
                  <c:v>8020.86</c:v>
                </c:pt>
                <c:pt idx="87">
                  <c:v>7962.07</c:v>
                </c:pt>
                <c:pt idx="88">
                  <c:v>8072.8</c:v>
                </c:pt>
                <c:pt idx="89">
                  <c:v>7823.31</c:v>
                </c:pt>
                <c:pt idx="90">
                  <c:v>7724.51</c:v>
                </c:pt>
                <c:pt idx="91">
                  <c:v>7641.61</c:v>
                </c:pt>
                <c:pt idx="92">
                  <c:v>7512.23</c:v>
                </c:pt>
                <c:pt idx="93">
                  <c:v>7783.41</c:v>
                </c:pt>
                <c:pt idx="94">
                  <c:v>7899.32</c:v>
                </c:pt>
                <c:pt idx="95">
                  <c:v>7823.95</c:v>
                </c:pt>
                <c:pt idx="96">
                  <c:v>8083.73</c:v>
                </c:pt>
                <c:pt idx="97">
                  <c:v>8145.48</c:v>
                </c:pt>
                <c:pt idx="98">
                  <c:v>8170.15</c:v>
                </c:pt>
                <c:pt idx="99">
                  <c:v>8194.41</c:v>
                </c:pt>
                <c:pt idx="100">
                  <c:v>8215.75</c:v>
                </c:pt>
                <c:pt idx="101">
                  <c:v>8361.92</c:v>
                </c:pt>
                <c:pt idx="102">
                  <c:v>8332.2900000000009</c:v>
                </c:pt>
                <c:pt idx="103">
                  <c:v>8319.43</c:v>
                </c:pt>
                <c:pt idx="104">
                  <c:v>8361.43</c:v>
                </c:pt>
                <c:pt idx="105">
                  <c:v>8491.26</c:v>
                </c:pt>
                <c:pt idx="106">
                  <c:v>8446.75</c:v>
                </c:pt>
                <c:pt idx="107">
                  <c:v>8330.1</c:v>
                </c:pt>
                <c:pt idx="108">
                  <c:v>8348.25</c:v>
                </c:pt>
                <c:pt idx="109">
                  <c:v>8316.35</c:v>
                </c:pt>
                <c:pt idx="110">
                  <c:v>8318.02</c:v>
                </c:pt>
                <c:pt idx="111">
                  <c:v>8232.6299999999992</c:v>
                </c:pt>
                <c:pt idx="112">
                  <c:v>8207.66</c:v>
                </c:pt>
                <c:pt idx="113">
                  <c:v>8105.68</c:v>
                </c:pt>
                <c:pt idx="114">
                  <c:v>7984.99</c:v>
                </c:pt>
                <c:pt idx="115">
                  <c:v>8079.84</c:v>
                </c:pt>
                <c:pt idx="116">
                  <c:v>8078.68</c:v>
                </c:pt>
                <c:pt idx="117">
                  <c:v>8082.65</c:v>
                </c:pt>
                <c:pt idx="118">
                  <c:v>8187.21</c:v>
                </c:pt>
                <c:pt idx="119">
                  <c:v>8296.7099999999991</c:v>
                </c:pt>
                <c:pt idx="120">
                  <c:v>8220.9699999999993</c:v>
                </c:pt>
                <c:pt idx="121">
                  <c:v>7115.54</c:v>
                </c:pt>
                <c:pt idx="122">
                  <c:v>7067.27</c:v>
                </c:pt>
                <c:pt idx="123">
                  <c:v>7012.04</c:v>
                </c:pt>
                <c:pt idx="124">
                  <c:v>6939.23</c:v>
                </c:pt>
                <c:pt idx="125">
                  <c:v>6896.77</c:v>
                </c:pt>
                <c:pt idx="126">
                  <c:v>6964.91</c:v>
                </c:pt>
                <c:pt idx="127">
                  <c:v>7035.34</c:v>
                </c:pt>
                <c:pt idx="128">
                  <c:v>7087.64</c:v>
                </c:pt>
                <c:pt idx="129">
                  <c:v>7147.02</c:v>
                </c:pt>
                <c:pt idx="130">
                  <c:v>7147.02</c:v>
                </c:pt>
                <c:pt idx="131">
                  <c:v>7067.24</c:v>
                </c:pt>
                <c:pt idx="132">
                  <c:v>7102.43</c:v>
                </c:pt>
                <c:pt idx="133">
                  <c:v>7168.79</c:v>
                </c:pt>
                <c:pt idx="134">
                  <c:v>7178.09</c:v>
                </c:pt>
                <c:pt idx="135">
                  <c:v>7178.32</c:v>
                </c:pt>
                <c:pt idx="136">
                  <c:v>7240.79</c:v>
                </c:pt>
                <c:pt idx="137">
                  <c:v>7196.19</c:v>
                </c:pt>
                <c:pt idx="138">
                  <c:v>7165.26</c:v>
                </c:pt>
                <c:pt idx="139">
                  <c:v>7176.01</c:v>
                </c:pt>
                <c:pt idx="140">
                  <c:v>7145.71</c:v>
                </c:pt>
                <c:pt idx="141">
                  <c:v>7228.29</c:v>
                </c:pt>
                <c:pt idx="142">
                  <c:v>7161.83</c:v>
                </c:pt>
                <c:pt idx="143">
                  <c:v>7194.42</c:v>
                </c:pt>
                <c:pt idx="144">
                  <c:v>7408.65</c:v>
                </c:pt>
                <c:pt idx="145">
                  <c:v>7248.67</c:v>
                </c:pt>
                <c:pt idx="146">
                  <c:v>7384.16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MktS!$V$28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MktS!$S$29:$S$175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MktS!$V$29:$V$175</c:f>
              <c:numCache>
                <c:formatCode>#,##0_ ;[Red]\-#,##0\ </c:formatCode>
                <c:ptCount val="147"/>
                <c:pt idx="0">
                  <c:v>7530.9575400000003</c:v>
                </c:pt>
                <c:pt idx="1">
                  <c:v>7589.8182790000001</c:v>
                </c:pt>
                <c:pt idx="2">
                  <c:v>7514.4165819999998</c:v>
                </c:pt>
                <c:pt idx="3">
                  <c:v>7514.4165819999998</c:v>
                </c:pt>
                <c:pt idx="4">
                  <c:v>7579.724663</c:v>
                </c:pt>
                <c:pt idx="5">
                  <c:v>7527.1072700000004</c:v>
                </c:pt>
                <c:pt idx="6">
                  <c:v>7569.9420879999998</c:v>
                </c:pt>
                <c:pt idx="7">
                  <c:v>7532.9753769999998</c:v>
                </c:pt>
                <c:pt idx="8">
                  <c:v>7532.9753769999998</c:v>
                </c:pt>
                <c:pt idx="9">
                  <c:v>7493.9961430000003</c:v>
                </c:pt>
                <c:pt idx="10">
                  <c:v>7459.1856770000004</c:v>
                </c:pt>
                <c:pt idx="11">
                  <c:v>7489.9295679999996</c:v>
                </c:pt>
                <c:pt idx="12">
                  <c:v>7478.8010100000001</c:v>
                </c:pt>
                <c:pt idx="13">
                  <c:v>7526.5929839999999</c:v>
                </c:pt>
                <c:pt idx="14">
                  <c:v>7567.8095130000002</c:v>
                </c:pt>
                <c:pt idx="15">
                  <c:v>7495.2530740000002</c:v>
                </c:pt>
                <c:pt idx="16">
                  <c:v>7522.3095050000002</c:v>
                </c:pt>
                <c:pt idx="17">
                  <c:v>7509.2427260000004</c:v>
                </c:pt>
                <c:pt idx="18">
                  <c:v>7539.3802020000003</c:v>
                </c:pt>
                <c:pt idx="19">
                  <c:v>7525.2462089999999</c:v>
                </c:pt>
                <c:pt idx="20">
                  <c:v>7416.4356580000003</c:v>
                </c:pt>
                <c:pt idx="21">
                  <c:v>7557.7513129999998</c:v>
                </c:pt>
                <c:pt idx="22">
                  <c:v>7602.6227790000003</c:v>
                </c:pt>
                <c:pt idx="23">
                  <c:v>7492.3624339999997</c:v>
                </c:pt>
                <c:pt idx="24">
                  <c:v>7517.8069050000004</c:v>
                </c:pt>
                <c:pt idx="25">
                  <c:v>7517.3278259999997</c:v>
                </c:pt>
                <c:pt idx="26">
                  <c:v>7570.4687610000001</c:v>
                </c:pt>
                <c:pt idx="27">
                  <c:v>7527.9397200000003</c:v>
                </c:pt>
                <c:pt idx="28">
                  <c:v>7533.7552340000002</c:v>
                </c:pt>
                <c:pt idx="29">
                  <c:v>7552.0074219999997</c:v>
                </c:pt>
                <c:pt idx="30">
                  <c:v>7540.1606259999999</c:v>
                </c:pt>
                <c:pt idx="31">
                  <c:v>7562.8273579999995</c:v>
                </c:pt>
                <c:pt idx="32">
                  <c:v>7550.3096619999997</c:v>
                </c:pt>
                <c:pt idx="33">
                  <c:v>7579.4254490000003</c:v>
                </c:pt>
                <c:pt idx="34">
                  <c:v>7542.0560729999997</c:v>
                </c:pt>
                <c:pt idx="35">
                  <c:v>7517.9599369999996</c:v>
                </c:pt>
                <c:pt idx="36">
                  <c:v>7551.1460550000002</c:v>
                </c:pt>
                <c:pt idx="37">
                  <c:v>7504.2067109999998</c:v>
                </c:pt>
                <c:pt idx="38">
                  <c:v>7456.2212870000003</c:v>
                </c:pt>
                <c:pt idx="39">
                  <c:v>7611.733741</c:v>
                </c:pt>
                <c:pt idx="40">
                  <c:v>7552.4187469999997</c:v>
                </c:pt>
                <c:pt idx="41">
                  <c:v>7477.4005239999997</c:v>
                </c:pt>
                <c:pt idx="42">
                  <c:v>7514.9166809999997</c:v>
                </c:pt>
                <c:pt idx="43">
                  <c:v>7546.377434</c:v>
                </c:pt>
                <c:pt idx="44">
                  <c:v>7542.5748279999998</c:v>
                </c:pt>
                <c:pt idx="45">
                  <c:v>7533.5973540000005</c:v>
                </c:pt>
                <c:pt idx="46">
                  <c:v>7506.050671</c:v>
                </c:pt>
                <c:pt idx="47">
                  <c:v>7464.3600880000004</c:v>
                </c:pt>
                <c:pt idx="48">
                  <c:v>7522.9733379999998</c:v>
                </c:pt>
                <c:pt idx="49">
                  <c:v>7607.646992</c:v>
                </c:pt>
                <c:pt idx="50">
                  <c:v>7620.3430440000002</c:v>
                </c:pt>
                <c:pt idx="51">
                  <c:v>7598.8755309999997</c:v>
                </c:pt>
                <c:pt idx="52">
                  <c:v>7645.3652499999998</c:v>
                </c:pt>
                <c:pt idx="53">
                  <c:v>7506.1031739999999</c:v>
                </c:pt>
                <c:pt idx="54">
                  <c:v>7619.7980310000003</c:v>
                </c:pt>
                <c:pt idx="55">
                  <c:v>7526.1458430000002</c:v>
                </c:pt>
                <c:pt idx="56">
                  <c:v>7538.4630900000002</c:v>
                </c:pt>
                <c:pt idx="57">
                  <c:v>7666.844865</c:v>
                </c:pt>
                <c:pt idx="58">
                  <c:v>7684.0995380000004</c:v>
                </c:pt>
                <c:pt idx="59">
                  <c:v>7593.9862579999999</c:v>
                </c:pt>
                <c:pt idx="60">
                  <c:v>7516.9434709999996</c:v>
                </c:pt>
                <c:pt idx="61">
                  <c:v>7632.4600979999996</c:v>
                </c:pt>
                <c:pt idx="62">
                  <c:v>7484.2665790000001</c:v>
                </c:pt>
                <c:pt idx="63">
                  <c:v>7642.630212</c:v>
                </c:pt>
                <c:pt idx="64">
                  <c:v>7567.0707050000001</c:v>
                </c:pt>
                <c:pt idx="65">
                  <c:v>7462.5214919999999</c:v>
                </c:pt>
                <c:pt idx="66">
                  <c:v>7552.256308</c:v>
                </c:pt>
                <c:pt idx="67">
                  <c:v>7504.3406130000003</c:v>
                </c:pt>
                <c:pt idx="68">
                  <c:v>7548.4787509999996</c:v>
                </c:pt>
                <c:pt idx="69">
                  <c:v>7512.4287999999997</c:v>
                </c:pt>
                <c:pt idx="70">
                  <c:v>7605.2503159999997</c:v>
                </c:pt>
                <c:pt idx="71">
                  <c:v>7580.6550889999999</c:v>
                </c:pt>
                <c:pt idx="72">
                  <c:v>7485.829506</c:v>
                </c:pt>
                <c:pt idx="73">
                  <c:v>7538.0186309999999</c:v>
                </c:pt>
                <c:pt idx="74">
                  <c:v>7654.4665080000004</c:v>
                </c:pt>
                <c:pt idx="75">
                  <c:v>7576.5468350000001</c:v>
                </c:pt>
                <c:pt idx="76">
                  <c:v>7585.2494969999998</c:v>
                </c:pt>
                <c:pt idx="77">
                  <c:v>7577.9637110000003</c:v>
                </c:pt>
                <c:pt idx="78">
                  <c:v>7591.1827290000001</c:v>
                </c:pt>
                <c:pt idx="79">
                  <c:v>7553.9386139999997</c:v>
                </c:pt>
                <c:pt idx="80">
                  <c:v>7501.4971370000003</c:v>
                </c:pt>
                <c:pt idx="81">
                  <c:v>7593.009204</c:v>
                </c:pt>
                <c:pt idx="82">
                  <c:v>7529.567172</c:v>
                </c:pt>
                <c:pt idx="83">
                  <c:v>7529.567172</c:v>
                </c:pt>
                <c:pt idx="84">
                  <c:v>7610.851678</c:v>
                </c:pt>
                <c:pt idx="85">
                  <c:v>7553.7161210000004</c:v>
                </c:pt>
                <c:pt idx="86">
                  <c:v>7531.2029339999999</c:v>
                </c:pt>
                <c:pt idx="87">
                  <c:v>7537.5909920000004</c:v>
                </c:pt>
                <c:pt idx="88">
                  <c:v>7571.7519060000004</c:v>
                </c:pt>
                <c:pt idx="89">
                  <c:v>7479.1314759999996</c:v>
                </c:pt>
                <c:pt idx="90">
                  <c:v>7484.197795</c:v>
                </c:pt>
                <c:pt idx="91">
                  <c:v>7501.3797420000001</c:v>
                </c:pt>
                <c:pt idx="92">
                  <c:v>7474.7037369999998</c:v>
                </c:pt>
                <c:pt idx="93">
                  <c:v>7496.9299819999997</c:v>
                </c:pt>
                <c:pt idx="94">
                  <c:v>7568.8627649999999</c:v>
                </c:pt>
                <c:pt idx="95">
                  <c:v>7499.4971830000004</c:v>
                </c:pt>
                <c:pt idx="96">
                  <c:v>7610.2317659999999</c:v>
                </c:pt>
                <c:pt idx="97">
                  <c:v>7536.2921029999998</c:v>
                </c:pt>
                <c:pt idx="98">
                  <c:v>7579.431243</c:v>
                </c:pt>
                <c:pt idx="99">
                  <c:v>7554.846423</c:v>
                </c:pt>
                <c:pt idx="100">
                  <c:v>7519.4262840000001</c:v>
                </c:pt>
                <c:pt idx="101">
                  <c:v>7564.299771</c:v>
                </c:pt>
                <c:pt idx="102">
                  <c:v>7502.4596819999997</c:v>
                </c:pt>
                <c:pt idx="103">
                  <c:v>7485.5196770000002</c:v>
                </c:pt>
                <c:pt idx="104">
                  <c:v>7555.3020059999999</c:v>
                </c:pt>
                <c:pt idx="105">
                  <c:v>7629.4032980000002</c:v>
                </c:pt>
                <c:pt idx="106">
                  <c:v>7565.212348</c:v>
                </c:pt>
                <c:pt idx="107">
                  <c:v>7578.0460489999996</c:v>
                </c:pt>
                <c:pt idx="108">
                  <c:v>7623.5181869999997</c:v>
                </c:pt>
                <c:pt idx="109">
                  <c:v>7564.8849469999996</c:v>
                </c:pt>
                <c:pt idx="110">
                  <c:v>7542.5110240000004</c:v>
                </c:pt>
                <c:pt idx="111">
                  <c:v>7637.8105839999998</c:v>
                </c:pt>
                <c:pt idx="112">
                  <c:v>7545.8542509999997</c:v>
                </c:pt>
                <c:pt idx="113">
                  <c:v>7625.3637909999998</c:v>
                </c:pt>
                <c:pt idx="114">
                  <c:v>7543.3589119999997</c:v>
                </c:pt>
                <c:pt idx="115">
                  <c:v>7559.5142859999996</c:v>
                </c:pt>
                <c:pt idx="116">
                  <c:v>7538.1643190000004</c:v>
                </c:pt>
                <c:pt idx="117">
                  <c:v>7550.4760770000003</c:v>
                </c:pt>
                <c:pt idx="118">
                  <c:v>7553.7218570000005</c:v>
                </c:pt>
                <c:pt idx="119">
                  <c:v>7629.5888359999999</c:v>
                </c:pt>
                <c:pt idx="120">
                  <c:v>7583.9346580000001</c:v>
                </c:pt>
                <c:pt idx="121">
                  <c:v>7635.348489</c:v>
                </c:pt>
                <c:pt idx="122">
                  <c:v>7580.5782010000003</c:v>
                </c:pt>
                <c:pt idx="123">
                  <c:v>7628.4408800000001</c:v>
                </c:pt>
                <c:pt idx="124">
                  <c:v>7585.4035199999998</c:v>
                </c:pt>
                <c:pt idx="125">
                  <c:v>7643.9639889999999</c:v>
                </c:pt>
                <c:pt idx="126">
                  <c:v>7615.2393240000001</c:v>
                </c:pt>
                <c:pt idx="127">
                  <c:v>7640.4734790000002</c:v>
                </c:pt>
                <c:pt idx="128">
                  <c:v>7647.2568959999999</c:v>
                </c:pt>
                <c:pt idx="129">
                  <c:v>7610.1175949999997</c:v>
                </c:pt>
                <c:pt idx="130">
                  <c:v>7610.1175949999997</c:v>
                </c:pt>
                <c:pt idx="131">
                  <c:v>7643.5621879999999</c:v>
                </c:pt>
                <c:pt idx="132">
                  <c:v>7631.9142060000004</c:v>
                </c:pt>
                <c:pt idx="133">
                  <c:v>7666.4452099999999</c:v>
                </c:pt>
                <c:pt idx="134">
                  <c:v>7602.5897150000001</c:v>
                </c:pt>
                <c:pt idx="135">
                  <c:v>7611.2023479999998</c:v>
                </c:pt>
                <c:pt idx="136">
                  <c:v>7579.8002489999999</c:v>
                </c:pt>
                <c:pt idx="137">
                  <c:v>7665.1604960000004</c:v>
                </c:pt>
                <c:pt idx="138">
                  <c:v>7696.1840759999995</c:v>
                </c:pt>
                <c:pt idx="139">
                  <c:v>7647.4293399999997</c:v>
                </c:pt>
                <c:pt idx="140">
                  <c:v>7572.4293340000004</c:v>
                </c:pt>
                <c:pt idx="141">
                  <c:v>7644.653241</c:v>
                </c:pt>
                <c:pt idx="142">
                  <c:v>7714.1856980000002</c:v>
                </c:pt>
                <c:pt idx="143">
                  <c:v>7626.427334</c:v>
                </c:pt>
                <c:pt idx="144">
                  <c:v>7585.5723989999997</c:v>
                </c:pt>
                <c:pt idx="145">
                  <c:v>7594.4526150000002</c:v>
                </c:pt>
                <c:pt idx="146">
                  <c:v>7609.3775720000003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6048"/>
        <c:axId val="862447424"/>
      </c:lineChart>
      <c:lineChart>
        <c:grouping val="standard"/>
        <c:varyColors val="0"/>
        <c:ser>
          <c:idx val="3"/>
          <c:order val="2"/>
          <c:tx>
            <c:strRef>
              <c:f>MktS!$W$28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MktS!$S$29:$S$175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MktS!$W$29:$W$175</c:f>
              <c:numCache>
                <c:formatCode>#,##0_ ;[Red]\-#,##0\ </c:formatCode>
                <c:ptCount val="147"/>
                <c:pt idx="0">
                  <c:v>-937.28380000000004</c:v>
                </c:pt>
                <c:pt idx="1">
                  <c:v>-937.28380000000004</c:v>
                </c:pt>
                <c:pt idx="2">
                  <c:v>-937.28380000000004</c:v>
                </c:pt>
                <c:pt idx="3">
                  <c:v>-937.28380000000004</c:v>
                </c:pt>
                <c:pt idx="4">
                  <c:v>-937.28380000000004</c:v>
                </c:pt>
                <c:pt idx="5">
                  <c:v>-908.63469999999995</c:v>
                </c:pt>
                <c:pt idx="6">
                  <c:v>-908.63469999999995</c:v>
                </c:pt>
                <c:pt idx="7">
                  <c:v>-908.63469999999995</c:v>
                </c:pt>
                <c:pt idx="8">
                  <c:v>-908.63469999999995</c:v>
                </c:pt>
                <c:pt idx="9">
                  <c:v>-908.63469999999995</c:v>
                </c:pt>
                <c:pt idx="10">
                  <c:v>-908.63469999999995</c:v>
                </c:pt>
                <c:pt idx="11">
                  <c:v>-908.63469999999995</c:v>
                </c:pt>
                <c:pt idx="12">
                  <c:v>-883.23389999999995</c:v>
                </c:pt>
                <c:pt idx="13">
                  <c:v>-883.23389999999995</c:v>
                </c:pt>
                <c:pt idx="14">
                  <c:v>-883.23389999999995</c:v>
                </c:pt>
                <c:pt idx="15">
                  <c:v>-883.23389999999995</c:v>
                </c:pt>
                <c:pt idx="16">
                  <c:v>-883.23389999999995</c:v>
                </c:pt>
                <c:pt idx="17">
                  <c:v>-938.51549999999997</c:v>
                </c:pt>
                <c:pt idx="18">
                  <c:v>-938.51549999999997</c:v>
                </c:pt>
                <c:pt idx="19">
                  <c:v>-938.51549999999997</c:v>
                </c:pt>
                <c:pt idx="20">
                  <c:v>-938.51549999999997</c:v>
                </c:pt>
                <c:pt idx="21">
                  <c:v>-938.51549999999997</c:v>
                </c:pt>
                <c:pt idx="22">
                  <c:v>-929.60450000000003</c:v>
                </c:pt>
                <c:pt idx="23">
                  <c:v>-929.60450000000003</c:v>
                </c:pt>
                <c:pt idx="24">
                  <c:v>-929.60450000000003</c:v>
                </c:pt>
                <c:pt idx="25">
                  <c:v>-929.60450000000003</c:v>
                </c:pt>
                <c:pt idx="26">
                  <c:v>-929.60450000000003</c:v>
                </c:pt>
                <c:pt idx="27">
                  <c:v>-871.47249999999997</c:v>
                </c:pt>
                <c:pt idx="28">
                  <c:v>-871.47249999999997</c:v>
                </c:pt>
                <c:pt idx="29">
                  <c:v>-871.47249999999997</c:v>
                </c:pt>
                <c:pt idx="30">
                  <c:v>-871.47249999999997</c:v>
                </c:pt>
                <c:pt idx="31">
                  <c:v>-871.47249999999997</c:v>
                </c:pt>
                <c:pt idx="32">
                  <c:v>-871.47249999999997</c:v>
                </c:pt>
                <c:pt idx="33">
                  <c:v>-871.47249999999997</c:v>
                </c:pt>
                <c:pt idx="34">
                  <c:v>-916.31</c:v>
                </c:pt>
                <c:pt idx="35">
                  <c:v>-916.31</c:v>
                </c:pt>
                <c:pt idx="36">
                  <c:v>-916.31</c:v>
                </c:pt>
                <c:pt idx="37">
                  <c:v>-916.31</c:v>
                </c:pt>
                <c:pt idx="38">
                  <c:v>-916.31</c:v>
                </c:pt>
                <c:pt idx="39">
                  <c:v>-864.29280000000006</c:v>
                </c:pt>
                <c:pt idx="40">
                  <c:v>-864.29280000000006</c:v>
                </c:pt>
                <c:pt idx="41">
                  <c:v>-864.29280000000006</c:v>
                </c:pt>
                <c:pt idx="42">
                  <c:v>-864.29280000000006</c:v>
                </c:pt>
                <c:pt idx="43">
                  <c:v>-864.29280000000006</c:v>
                </c:pt>
                <c:pt idx="44">
                  <c:v>-931.81730000000005</c:v>
                </c:pt>
                <c:pt idx="45">
                  <c:v>-931.81730000000005</c:v>
                </c:pt>
                <c:pt idx="46">
                  <c:v>-931.81730000000005</c:v>
                </c:pt>
                <c:pt idx="47">
                  <c:v>-931.81730000000005</c:v>
                </c:pt>
                <c:pt idx="48">
                  <c:v>-931.81730000000005</c:v>
                </c:pt>
                <c:pt idx="49">
                  <c:v>-1012.9145</c:v>
                </c:pt>
                <c:pt idx="50">
                  <c:v>-1012.9145</c:v>
                </c:pt>
                <c:pt idx="51">
                  <c:v>-1012.9145</c:v>
                </c:pt>
                <c:pt idx="52">
                  <c:v>-1012.9145</c:v>
                </c:pt>
                <c:pt idx="53">
                  <c:v>-1012.9145</c:v>
                </c:pt>
                <c:pt idx="54">
                  <c:v>-215.67019999999999</c:v>
                </c:pt>
                <c:pt idx="55">
                  <c:v>-215.67019999999999</c:v>
                </c:pt>
                <c:pt idx="56">
                  <c:v>-215.67019999999999</c:v>
                </c:pt>
                <c:pt idx="57">
                  <c:v>-215.67019999999999</c:v>
                </c:pt>
                <c:pt idx="58">
                  <c:v>-215.67019999999999</c:v>
                </c:pt>
                <c:pt idx="59">
                  <c:v>-213.4615</c:v>
                </c:pt>
                <c:pt idx="60">
                  <c:v>-213.4615</c:v>
                </c:pt>
                <c:pt idx="61">
                  <c:v>-213.4615</c:v>
                </c:pt>
                <c:pt idx="62">
                  <c:v>-213.4615</c:v>
                </c:pt>
                <c:pt idx="63">
                  <c:v>-213.4615</c:v>
                </c:pt>
                <c:pt idx="64">
                  <c:v>-397.2518</c:v>
                </c:pt>
                <c:pt idx="65">
                  <c:v>-397.2518</c:v>
                </c:pt>
                <c:pt idx="66">
                  <c:v>-397.2518</c:v>
                </c:pt>
                <c:pt idx="67">
                  <c:v>-397.2518</c:v>
                </c:pt>
                <c:pt idx="68">
                  <c:v>-397.2518</c:v>
                </c:pt>
                <c:pt idx="69">
                  <c:v>-381.5915</c:v>
                </c:pt>
                <c:pt idx="70">
                  <c:v>-381.5915</c:v>
                </c:pt>
                <c:pt idx="71">
                  <c:v>-381.5915</c:v>
                </c:pt>
                <c:pt idx="72">
                  <c:v>-381.5915</c:v>
                </c:pt>
                <c:pt idx="73">
                  <c:v>-381.5915</c:v>
                </c:pt>
                <c:pt idx="74">
                  <c:v>-386.19170000000003</c:v>
                </c:pt>
                <c:pt idx="75">
                  <c:v>-386.19170000000003</c:v>
                </c:pt>
                <c:pt idx="76">
                  <c:v>-386.19170000000003</c:v>
                </c:pt>
                <c:pt idx="77">
                  <c:v>-386.19170000000003</c:v>
                </c:pt>
                <c:pt idx="78">
                  <c:v>-386.19170000000003</c:v>
                </c:pt>
                <c:pt idx="79">
                  <c:v>-386.19170000000003</c:v>
                </c:pt>
                <c:pt idx="80">
                  <c:v>-386.19170000000003</c:v>
                </c:pt>
                <c:pt idx="81">
                  <c:v>-386.19170000000003</c:v>
                </c:pt>
                <c:pt idx="82">
                  <c:v>-386.19170000000003</c:v>
                </c:pt>
                <c:pt idx="83">
                  <c:v>-386.19170000000003</c:v>
                </c:pt>
                <c:pt idx="84">
                  <c:v>-912.01139999999998</c:v>
                </c:pt>
                <c:pt idx="85">
                  <c:v>-912.01139999999998</c:v>
                </c:pt>
                <c:pt idx="86">
                  <c:v>-912.01139999999998</c:v>
                </c:pt>
                <c:pt idx="87">
                  <c:v>-912.01139999999998</c:v>
                </c:pt>
                <c:pt idx="88">
                  <c:v>-912.01139999999998</c:v>
                </c:pt>
                <c:pt idx="89">
                  <c:v>-901.80849999999998</c:v>
                </c:pt>
                <c:pt idx="90">
                  <c:v>-901.80849999999998</c:v>
                </c:pt>
                <c:pt idx="91">
                  <c:v>-901.80849999999998</c:v>
                </c:pt>
                <c:pt idx="92">
                  <c:v>-901.80849999999998</c:v>
                </c:pt>
                <c:pt idx="93">
                  <c:v>-901.80849999999998</c:v>
                </c:pt>
                <c:pt idx="94">
                  <c:v>-901.80849999999998</c:v>
                </c:pt>
                <c:pt idx="95">
                  <c:v>-901.80849999999998</c:v>
                </c:pt>
                <c:pt idx="96">
                  <c:v>-901.80849999999998</c:v>
                </c:pt>
                <c:pt idx="97">
                  <c:v>-901.80849999999998</c:v>
                </c:pt>
                <c:pt idx="98">
                  <c:v>-901.80849999999998</c:v>
                </c:pt>
                <c:pt idx="99">
                  <c:v>-895.77530000000002</c:v>
                </c:pt>
                <c:pt idx="100">
                  <c:v>-895.77530000000002</c:v>
                </c:pt>
                <c:pt idx="101">
                  <c:v>-895.77530000000002</c:v>
                </c:pt>
                <c:pt idx="102">
                  <c:v>-895.77530000000002</c:v>
                </c:pt>
                <c:pt idx="103">
                  <c:v>-895.77530000000002</c:v>
                </c:pt>
                <c:pt idx="104">
                  <c:v>-949.50660000000005</c:v>
                </c:pt>
                <c:pt idx="105">
                  <c:v>-949.50660000000005</c:v>
                </c:pt>
                <c:pt idx="106">
                  <c:v>-949.50660000000005</c:v>
                </c:pt>
                <c:pt idx="107">
                  <c:v>-949.50660000000005</c:v>
                </c:pt>
                <c:pt idx="108">
                  <c:v>-949.50660000000005</c:v>
                </c:pt>
                <c:pt idx="109">
                  <c:v>-1006.9292</c:v>
                </c:pt>
                <c:pt idx="110">
                  <c:v>-1006.9292</c:v>
                </c:pt>
                <c:pt idx="111">
                  <c:v>-1006.9292</c:v>
                </c:pt>
                <c:pt idx="112">
                  <c:v>-1006.9292</c:v>
                </c:pt>
                <c:pt idx="113">
                  <c:v>-1006.9292</c:v>
                </c:pt>
                <c:pt idx="114">
                  <c:v>-1006.9292</c:v>
                </c:pt>
                <c:pt idx="115">
                  <c:v>-1006.9292</c:v>
                </c:pt>
                <c:pt idx="116">
                  <c:v>-1006.9292</c:v>
                </c:pt>
                <c:pt idx="117">
                  <c:v>-1006.9292</c:v>
                </c:pt>
                <c:pt idx="118">
                  <c:v>-1006.9292</c:v>
                </c:pt>
                <c:pt idx="119">
                  <c:v>-1029.1262999999999</c:v>
                </c:pt>
                <c:pt idx="120">
                  <c:v>-1029.1262999999999</c:v>
                </c:pt>
                <c:pt idx="121">
                  <c:v>-1180.9123</c:v>
                </c:pt>
                <c:pt idx="122">
                  <c:v>-1177.0359000000001</c:v>
                </c:pt>
                <c:pt idx="123">
                  <c:v>-1177.0359000000001</c:v>
                </c:pt>
                <c:pt idx="124">
                  <c:v>-1177.0359000000001</c:v>
                </c:pt>
                <c:pt idx="125">
                  <c:v>-1177.0359000000001</c:v>
                </c:pt>
                <c:pt idx="126">
                  <c:v>-1177.0359000000001</c:v>
                </c:pt>
                <c:pt idx="127">
                  <c:v>-1210.575</c:v>
                </c:pt>
                <c:pt idx="128">
                  <c:v>-1210.575</c:v>
                </c:pt>
                <c:pt idx="129">
                  <c:v>-1210.575</c:v>
                </c:pt>
                <c:pt idx="130">
                  <c:v>-1210.575</c:v>
                </c:pt>
                <c:pt idx="131">
                  <c:v>-1210.575</c:v>
                </c:pt>
                <c:pt idx="132">
                  <c:v>-1194.5934999999999</c:v>
                </c:pt>
                <c:pt idx="133">
                  <c:v>-1194.5934999999999</c:v>
                </c:pt>
                <c:pt idx="134">
                  <c:v>-1194.5934999999999</c:v>
                </c:pt>
                <c:pt idx="135">
                  <c:v>-1194.5934999999999</c:v>
                </c:pt>
                <c:pt idx="136">
                  <c:v>-1194.5934999999999</c:v>
                </c:pt>
                <c:pt idx="137">
                  <c:v>-1128.4766</c:v>
                </c:pt>
                <c:pt idx="138">
                  <c:v>-1128.4766</c:v>
                </c:pt>
                <c:pt idx="139">
                  <c:v>-1128.4766</c:v>
                </c:pt>
                <c:pt idx="140">
                  <c:v>-1128.4766</c:v>
                </c:pt>
                <c:pt idx="141">
                  <c:v>-1128.4766</c:v>
                </c:pt>
                <c:pt idx="142">
                  <c:v>-1151.806</c:v>
                </c:pt>
                <c:pt idx="143">
                  <c:v>-1151.806</c:v>
                </c:pt>
                <c:pt idx="144">
                  <c:v>-1151.806</c:v>
                </c:pt>
                <c:pt idx="145">
                  <c:v>-1151.806</c:v>
                </c:pt>
                <c:pt idx="146">
                  <c:v>-1151.806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MktS!$Y$28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MktS!$Y$29:$Y$175</c:f>
              <c:numCache>
                <c:formatCode>#,##0_ ;[Red]\-#,##0\ </c:formatCode>
                <c:ptCount val="147"/>
                <c:pt idx="0">
                  <c:v>-927.695786</c:v>
                </c:pt>
                <c:pt idx="1">
                  <c:v>-927.67078900000001</c:v>
                </c:pt>
                <c:pt idx="2">
                  <c:v>-927.79710999999998</c:v>
                </c:pt>
                <c:pt idx="3">
                  <c:v>-927.79710999999998</c:v>
                </c:pt>
                <c:pt idx="4">
                  <c:v>-927.90874399999996</c:v>
                </c:pt>
                <c:pt idx="5">
                  <c:v>-897.20320900000002</c:v>
                </c:pt>
                <c:pt idx="6">
                  <c:v>-897.11623699999996</c:v>
                </c:pt>
                <c:pt idx="7">
                  <c:v>-897.19188399999996</c:v>
                </c:pt>
                <c:pt idx="8">
                  <c:v>-897.19188399999996</c:v>
                </c:pt>
                <c:pt idx="9">
                  <c:v>-897.25814600000001</c:v>
                </c:pt>
                <c:pt idx="10">
                  <c:v>-897.03442600000005</c:v>
                </c:pt>
                <c:pt idx="11">
                  <c:v>-896.82624799999996</c:v>
                </c:pt>
                <c:pt idx="12">
                  <c:v>-874.43855799999994</c:v>
                </c:pt>
                <c:pt idx="13">
                  <c:v>-874.583528</c:v>
                </c:pt>
                <c:pt idx="14">
                  <c:v>-874.49028399999997</c:v>
                </c:pt>
                <c:pt idx="15">
                  <c:v>-874.63292200000001</c:v>
                </c:pt>
                <c:pt idx="16">
                  <c:v>-874.28308800000002</c:v>
                </c:pt>
                <c:pt idx="17">
                  <c:v>-930.661338</c:v>
                </c:pt>
                <c:pt idx="18">
                  <c:v>-931.00668700000006</c:v>
                </c:pt>
                <c:pt idx="19">
                  <c:v>-930.653728</c:v>
                </c:pt>
                <c:pt idx="20">
                  <c:v>-930.78291200000001</c:v>
                </c:pt>
                <c:pt idx="21">
                  <c:v>-930.88753099999997</c:v>
                </c:pt>
                <c:pt idx="22">
                  <c:v>-920.12917700000003</c:v>
                </c:pt>
                <c:pt idx="23">
                  <c:v>-920.23172399999999</c:v>
                </c:pt>
                <c:pt idx="24">
                  <c:v>-920.26502000000005</c:v>
                </c:pt>
                <c:pt idx="25">
                  <c:v>-920.28334900000004</c:v>
                </c:pt>
                <c:pt idx="26">
                  <c:v>-920.25946499999998</c:v>
                </c:pt>
                <c:pt idx="27">
                  <c:v>-871.92133699999999</c:v>
                </c:pt>
                <c:pt idx="28">
                  <c:v>-872.269316</c:v>
                </c:pt>
                <c:pt idx="29">
                  <c:v>-871.92353500000002</c:v>
                </c:pt>
                <c:pt idx="30">
                  <c:v>-872.045704</c:v>
                </c:pt>
                <c:pt idx="31">
                  <c:v>-872.13939000000005</c:v>
                </c:pt>
                <c:pt idx="32">
                  <c:v>-872.04727500000001</c:v>
                </c:pt>
                <c:pt idx="33">
                  <c:v>-872.07268999999997</c:v>
                </c:pt>
                <c:pt idx="34">
                  <c:v>-917.23308699999995</c:v>
                </c:pt>
                <c:pt idx="35">
                  <c:v>-917.163454</c:v>
                </c:pt>
                <c:pt idx="36">
                  <c:v>-917.23565699999995</c:v>
                </c:pt>
                <c:pt idx="37">
                  <c:v>-917.16417000000001</c:v>
                </c:pt>
                <c:pt idx="38">
                  <c:v>-917.33065799999997</c:v>
                </c:pt>
                <c:pt idx="39">
                  <c:v>-865.65378199999998</c:v>
                </c:pt>
                <c:pt idx="40">
                  <c:v>-865.53959999999995</c:v>
                </c:pt>
                <c:pt idx="41">
                  <c:v>-865.86603200000002</c:v>
                </c:pt>
                <c:pt idx="42">
                  <c:v>-865.97286999999994</c:v>
                </c:pt>
                <c:pt idx="43">
                  <c:v>-865.72570299999995</c:v>
                </c:pt>
                <c:pt idx="44">
                  <c:v>-909.69567099999995</c:v>
                </c:pt>
                <c:pt idx="45">
                  <c:v>-909.66420300000004</c:v>
                </c:pt>
                <c:pt idx="46">
                  <c:v>-909.66548699999998</c:v>
                </c:pt>
                <c:pt idx="47">
                  <c:v>-909.32711200000006</c:v>
                </c:pt>
                <c:pt idx="48">
                  <c:v>-909.73578299999997</c:v>
                </c:pt>
                <c:pt idx="49">
                  <c:v>-878.80256599999996</c:v>
                </c:pt>
                <c:pt idx="50">
                  <c:v>-878.41045599999995</c:v>
                </c:pt>
                <c:pt idx="51">
                  <c:v>-878.70887300000004</c:v>
                </c:pt>
                <c:pt idx="52">
                  <c:v>-878.91267900000003</c:v>
                </c:pt>
                <c:pt idx="53">
                  <c:v>-878.82001100000002</c:v>
                </c:pt>
                <c:pt idx="54">
                  <c:v>-85.521428999999998</c:v>
                </c:pt>
                <c:pt idx="55">
                  <c:v>-84.983615999999998</c:v>
                </c:pt>
                <c:pt idx="56">
                  <c:v>-85.378017999999997</c:v>
                </c:pt>
                <c:pt idx="57">
                  <c:v>-85.386908000000005</c:v>
                </c:pt>
                <c:pt idx="58">
                  <c:v>-85.270161000000002</c:v>
                </c:pt>
                <c:pt idx="59">
                  <c:v>-79.721504999999993</c:v>
                </c:pt>
                <c:pt idx="60">
                  <c:v>-79.681437000000003</c:v>
                </c:pt>
                <c:pt idx="61">
                  <c:v>-79.602692000000005</c:v>
                </c:pt>
                <c:pt idx="62">
                  <c:v>-79.439344000000006</c:v>
                </c:pt>
                <c:pt idx="63">
                  <c:v>-79.393756999999994</c:v>
                </c:pt>
                <c:pt idx="64">
                  <c:v>-31.443372</c:v>
                </c:pt>
                <c:pt idx="65">
                  <c:v>-31.368601999999999</c:v>
                </c:pt>
                <c:pt idx="66">
                  <c:v>-31.245363000000001</c:v>
                </c:pt>
                <c:pt idx="67">
                  <c:v>-31.643782000000002</c:v>
                </c:pt>
                <c:pt idx="68">
                  <c:v>-31.286548</c:v>
                </c:pt>
                <c:pt idx="69">
                  <c:v>-5.8896119999999996</c:v>
                </c:pt>
                <c:pt idx="70">
                  <c:v>-5.6519919999999999</c:v>
                </c:pt>
                <c:pt idx="71">
                  <c:v>-5.812252</c:v>
                </c:pt>
                <c:pt idx="72">
                  <c:v>-5.6222409999999998</c:v>
                </c:pt>
                <c:pt idx="73">
                  <c:v>-5.4679039999999999</c:v>
                </c:pt>
                <c:pt idx="74">
                  <c:v>-13.749335</c:v>
                </c:pt>
                <c:pt idx="75">
                  <c:v>-14.007833</c:v>
                </c:pt>
                <c:pt idx="76">
                  <c:v>-14.242395999999999</c:v>
                </c:pt>
                <c:pt idx="77">
                  <c:v>-14.168315</c:v>
                </c:pt>
                <c:pt idx="78">
                  <c:v>-13.954722</c:v>
                </c:pt>
                <c:pt idx="79">
                  <c:v>-14.045351</c:v>
                </c:pt>
                <c:pt idx="80">
                  <c:v>-14.069732</c:v>
                </c:pt>
                <c:pt idx="81">
                  <c:v>-14.200734000000001</c:v>
                </c:pt>
                <c:pt idx="82">
                  <c:v>-14.124821000000001</c:v>
                </c:pt>
                <c:pt idx="83">
                  <c:v>-14.124821000000001</c:v>
                </c:pt>
                <c:pt idx="84">
                  <c:v>-539.59254699999997</c:v>
                </c:pt>
                <c:pt idx="85">
                  <c:v>-539.51397199999997</c:v>
                </c:pt>
                <c:pt idx="86">
                  <c:v>-539.58082100000001</c:v>
                </c:pt>
                <c:pt idx="87">
                  <c:v>-539.47888</c:v>
                </c:pt>
                <c:pt idx="88">
                  <c:v>-539.56835799999999</c:v>
                </c:pt>
                <c:pt idx="89">
                  <c:v>-544.12463600000001</c:v>
                </c:pt>
                <c:pt idx="90">
                  <c:v>-544.37395700000002</c:v>
                </c:pt>
                <c:pt idx="91">
                  <c:v>-544.17898000000002</c:v>
                </c:pt>
                <c:pt idx="92">
                  <c:v>-544.24530300000004</c:v>
                </c:pt>
                <c:pt idx="93">
                  <c:v>-544.38228200000003</c:v>
                </c:pt>
                <c:pt idx="94">
                  <c:v>-544.38344199999995</c:v>
                </c:pt>
                <c:pt idx="95">
                  <c:v>-544.08317699999998</c:v>
                </c:pt>
                <c:pt idx="96">
                  <c:v>-543.96659399999999</c:v>
                </c:pt>
                <c:pt idx="97">
                  <c:v>-543.95484799999997</c:v>
                </c:pt>
                <c:pt idx="98">
                  <c:v>-544.28401599999995</c:v>
                </c:pt>
                <c:pt idx="99">
                  <c:v>-588.18492500000002</c:v>
                </c:pt>
                <c:pt idx="100">
                  <c:v>-588.100235</c:v>
                </c:pt>
                <c:pt idx="101">
                  <c:v>-588.35505799999999</c:v>
                </c:pt>
                <c:pt idx="102">
                  <c:v>-588.05552999999998</c:v>
                </c:pt>
                <c:pt idx="103">
                  <c:v>-587.92263400000002</c:v>
                </c:pt>
                <c:pt idx="104">
                  <c:v>-654.48191399999996</c:v>
                </c:pt>
                <c:pt idx="105">
                  <c:v>-654.45448099999999</c:v>
                </c:pt>
                <c:pt idx="106">
                  <c:v>-654.18472899999995</c:v>
                </c:pt>
                <c:pt idx="107">
                  <c:v>-654.30791999999997</c:v>
                </c:pt>
                <c:pt idx="108">
                  <c:v>-654.60015599999997</c:v>
                </c:pt>
                <c:pt idx="109">
                  <c:v>-712.99037099999998</c:v>
                </c:pt>
                <c:pt idx="110">
                  <c:v>-712.97093900000004</c:v>
                </c:pt>
                <c:pt idx="111">
                  <c:v>-712.80806299999995</c:v>
                </c:pt>
                <c:pt idx="112">
                  <c:v>-712.88112000000001</c:v>
                </c:pt>
                <c:pt idx="113">
                  <c:v>-712.85852799999998</c:v>
                </c:pt>
                <c:pt idx="114">
                  <c:v>-713.216272</c:v>
                </c:pt>
                <c:pt idx="115">
                  <c:v>-713.15089399999999</c:v>
                </c:pt>
                <c:pt idx="116">
                  <c:v>-712.74663599999997</c:v>
                </c:pt>
                <c:pt idx="117">
                  <c:v>-713.275305</c:v>
                </c:pt>
                <c:pt idx="118">
                  <c:v>-713.26858500000003</c:v>
                </c:pt>
                <c:pt idx="119">
                  <c:v>-703.37542699999995</c:v>
                </c:pt>
                <c:pt idx="120">
                  <c:v>-703.45309499999996</c:v>
                </c:pt>
                <c:pt idx="121">
                  <c:v>-1067.7459160000001</c:v>
                </c:pt>
                <c:pt idx="122">
                  <c:v>-1041.3235380000001</c:v>
                </c:pt>
                <c:pt idx="123">
                  <c:v>-1041.445915</c:v>
                </c:pt>
                <c:pt idx="124">
                  <c:v>-1041.4646190000001</c:v>
                </c:pt>
                <c:pt idx="125">
                  <c:v>-1041.2617620000001</c:v>
                </c:pt>
                <c:pt idx="126">
                  <c:v>-1041.6790579999999</c:v>
                </c:pt>
                <c:pt idx="127">
                  <c:v>-1095.445819</c:v>
                </c:pt>
                <c:pt idx="128">
                  <c:v>-1095.053435</c:v>
                </c:pt>
                <c:pt idx="129">
                  <c:v>-1094.9726639999999</c:v>
                </c:pt>
                <c:pt idx="130">
                  <c:v>-1094.9726639999999</c:v>
                </c:pt>
                <c:pt idx="131">
                  <c:v>-1095.1248270000001</c:v>
                </c:pt>
                <c:pt idx="132">
                  <c:v>-1080.8039060000001</c:v>
                </c:pt>
                <c:pt idx="133">
                  <c:v>-1080.761706</c:v>
                </c:pt>
                <c:pt idx="134">
                  <c:v>-1080.6314950000001</c:v>
                </c:pt>
                <c:pt idx="135">
                  <c:v>-1080.407324</c:v>
                </c:pt>
                <c:pt idx="136">
                  <c:v>-1080.6282570000001</c:v>
                </c:pt>
                <c:pt idx="137">
                  <c:v>-1066.0325800000001</c:v>
                </c:pt>
                <c:pt idx="138">
                  <c:v>-1065.8386410000001</c:v>
                </c:pt>
                <c:pt idx="139">
                  <c:v>-1065.81645</c:v>
                </c:pt>
                <c:pt idx="140">
                  <c:v>-1065.796423</c:v>
                </c:pt>
                <c:pt idx="141">
                  <c:v>-1065.6412769999999</c:v>
                </c:pt>
                <c:pt idx="142">
                  <c:v>-1089.149032</c:v>
                </c:pt>
                <c:pt idx="143">
                  <c:v>-1089.075699</c:v>
                </c:pt>
                <c:pt idx="144">
                  <c:v>-1089.2900770000001</c:v>
                </c:pt>
                <c:pt idx="145">
                  <c:v>-1089.0846409999999</c:v>
                </c:pt>
                <c:pt idx="146">
                  <c:v>-1089.2745600000001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7032"/>
        <c:axId val="862445856"/>
      </c:lineChart>
      <c:dateAx>
        <c:axId val="8624560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7424"/>
        <c:crosses val="autoZero"/>
        <c:auto val="1"/>
        <c:lblOffset val="100"/>
        <c:baseTimeUnit val="days"/>
      </c:dateAx>
      <c:valAx>
        <c:axId val="8624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6048"/>
        <c:crosses val="autoZero"/>
        <c:crossBetween val="between"/>
      </c:valAx>
      <c:valAx>
        <c:axId val="8624458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7032"/>
        <c:crosses val="max"/>
        <c:crossBetween val="between"/>
      </c:valAx>
      <c:dateAx>
        <c:axId val="862447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458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BldMW!$C$1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BldMW!$A$2:$A$66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BldMW!$C$2:$C$66</c:f>
              <c:numCache>
                <c:formatCode>_-* #,##0_-;\-* #,##0_-;_-* "-"??_-;_-@_-</c:formatCode>
                <c:ptCount val="65"/>
                <c:pt idx="0">
                  <c:v>2538.1999999999998</c:v>
                </c:pt>
                <c:pt idx="1">
                  <c:v>2230.42</c:v>
                </c:pt>
                <c:pt idx="2">
                  <c:v>2358.6</c:v>
                </c:pt>
                <c:pt idx="3">
                  <c:v>2101.4299999999998</c:v>
                </c:pt>
                <c:pt idx="4">
                  <c:v>2232.46</c:v>
                </c:pt>
                <c:pt idx="5">
                  <c:v>2129.02</c:v>
                </c:pt>
                <c:pt idx="6">
                  <c:v>2260.3000000000002</c:v>
                </c:pt>
                <c:pt idx="7">
                  <c:v>2354.59</c:v>
                </c:pt>
                <c:pt idx="8">
                  <c:v>2535.2600000000002</c:v>
                </c:pt>
                <c:pt idx="9">
                  <c:v>2500.21</c:v>
                </c:pt>
                <c:pt idx="10">
                  <c:v>2561.0700000000002</c:v>
                </c:pt>
                <c:pt idx="11">
                  <c:v>2517.42</c:v>
                </c:pt>
                <c:pt idx="12">
                  <c:v>2355.4699999999998</c:v>
                </c:pt>
                <c:pt idx="13">
                  <c:v>2762.28</c:v>
                </c:pt>
                <c:pt idx="14">
                  <c:v>2593.96</c:v>
                </c:pt>
                <c:pt idx="15">
                  <c:v>2264.73</c:v>
                </c:pt>
                <c:pt idx="16">
                  <c:v>2499.92</c:v>
                </c:pt>
                <c:pt idx="17">
                  <c:v>2170.15</c:v>
                </c:pt>
                <c:pt idx="18">
                  <c:v>2669.73</c:v>
                </c:pt>
                <c:pt idx="19">
                  <c:v>2782.9</c:v>
                </c:pt>
                <c:pt idx="20">
                  <c:v>2711.91</c:v>
                </c:pt>
                <c:pt idx="21">
                  <c:v>2364.25</c:v>
                </c:pt>
                <c:pt idx="22">
                  <c:v>2389.02</c:v>
                </c:pt>
                <c:pt idx="23">
                  <c:v>2596.85</c:v>
                </c:pt>
                <c:pt idx="24">
                  <c:v>2634.09</c:v>
                </c:pt>
                <c:pt idx="25">
                  <c:v>2793.51</c:v>
                </c:pt>
                <c:pt idx="26">
                  <c:v>2685.49</c:v>
                </c:pt>
                <c:pt idx="27">
                  <c:v>3096.65</c:v>
                </c:pt>
                <c:pt idx="28">
                  <c:v>3030.23</c:v>
                </c:pt>
                <c:pt idx="29">
                  <c:v>2907.41</c:v>
                </c:pt>
                <c:pt idx="30">
                  <c:v>2846.87</c:v>
                </c:pt>
                <c:pt idx="31">
                  <c:v>2976.31</c:v>
                </c:pt>
                <c:pt idx="32">
                  <c:v>2952.07</c:v>
                </c:pt>
                <c:pt idx="33">
                  <c:v>2950.83</c:v>
                </c:pt>
                <c:pt idx="34">
                  <c:v>3722</c:v>
                </c:pt>
                <c:pt idx="35">
                  <c:v>3890.22</c:v>
                </c:pt>
                <c:pt idx="36">
                  <c:v>4002.1</c:v>
                </c:pt>
                <c:pt idx="37">
                  <c:v>3485.27</c:v>
                </c:pt>
                <c:pt idx="38">
                  <c:v>3757.42</c:v>
                </c:pt>
                <c:pt idx="39">
                  <c:v>3932.73</c:v>
                </c:pt>
                <c:pt idx="40">
                  <c:v>3913.15</c:v>
                </c:pt>
                <c:pt idx="41">
                  <c:v>4185.26</c:v>
                </c:pt>
                <c:pt idx="42">
                  <c:v>4270.88</c:v>
                </c:pt>
                <c:pt idx="43">
                  <c:v>4251.6400000000003</c:v>
                </c:pt>
                <c:pt idx="44">
                  <c:v>4055.56</c:v>
                </c:pt>
                <c:pt idx="45">
                  <c:v>7902.6</c:v>
                </c:pt>
                <c:pt idx="46">
                  <c:v>7312.88</c:v>
                </c:pt>
                <c:pt idx="47">
                  <c:v>7769.04</c:v>
                </c:pt>
                <c:pt idx="48">
                  <c:v>8273.9</c:v>
                </c:pt>
                <c:pt idx="49">
                  <c:v>8376.58</c:v>
                </c:pt>
                <c:pt idx="50">
                  <c:v>8068.79</c:v>
                </c:pt>
                <c:pt idx="51">
                  <c:v>7940.18</c:v>
                </c:pt>
                <c:pt idx="52">
                  <c:v>7953.71</c:v>
                </c:pt>
                <c:pt idx="53">
                  <c:v>7133.79</c:v>
                </c:pt>
                <c:pt idx="54">
                  <c:v>5763.8</c:v>
                </c:pt>
                <c:pt idx="55">
                  <c:v>5986.81</c:v>
                </c:pt>
                <c:pt idx="56">
                  <c:v>5763.29</c:v>
                </c:pt>
                <c:pt idx="57">
                  <c:v>6317.68</c:v>
                </c:pt>
                <c:pt idx="58">
                  <c:v>6048.2</c:v>
                </c:pt>
                <c:pt idx="59">
                  <c:v>6106.38</c:v>
                </c:pt>
                <c:pt idx="60">
                  <c:v>6023.61</c:v>
                </c:pt>
                <c:pt idx="61">
                  <c:v>4755.63</c:v>
                </c:pt>
                <c:pt idx="62">
                  <c:v>5014.47</c:v>
                </c:pt>
                <c:pt idx="63">
                  <c:v>5969.72</c:v>
                </c:pt>
                <c:pt idx="64">
                  <c:v>5889.01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BldMW!$D$1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BldMW!$A$2:$A$66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BldMW!$D$2:$D$66</c:f>
              <c:numCache>
                <c:formatCode>_-* #,##0_-;\-* #,##0_-;_-* "-"??_-;_-@_-</c:formatCode>
                <c:ptCount val="65"/>
                <c:pt idx="0">
                  <c:v>4951.0213370000001</c:v>
                </c:pt>
                <c:pt idx="1">
                  <c:v>4846.5</c:v>
                </c:pt>
                <c:pt idx="2">
                  <c:v>4626.2496860000001</c:v>
                </c:pt>
                <c:pt idx="3">
                  <c:v>4568.0208329999996</c:v>
                </c:pt>
                <c:pt idx="4">
                  <c:v>4505.3131430000003</c:v>
                </c:pt>
                <c:pt idx="5">
                  <c:v>4486.4050509999997</c:v>
                </c:pt>
                <c:pt idx="6">
                  <c:v>4673.2597480000004</c:v>
                </c:pt>
                <c:pt idx="7">
                  <c:v>4652.2934169999999</c:v>
                </c:pt>
                <c:pt idx="8">
                  <c:v>4650.8564100000003</c:v>
                </c:pt>
                <c:pt idx="9">
                  <c:v>4403.4139619999996</c:v>
                </c:pt>
                <c:pt idx="10">
                  <c:v>4471.3693549999998</c:v>
                </c:pt>
                <c:pt idx="11">
                  <c:v>4517.6396690000001</c:v>
                </c:pt>
                <c:pt idx="12">
                  <c:v>4492.5857139999998</c:v>
                </c:pt>
                <c:pt idx="13">
                  <c:v>4570.881034</c:v>
                </c:pt>
                <c:pt idx="14">
                  <c:v>4756.6774189999996</c:v>
                </c:pt>
                <c:pt idx="15">
                  <c:v>4699.0206680000001</c:v>
                </c:pt>
                <c:pt idx="16">
                  <c:v>4383.4820929999996</c:v>
                </c:pt>
                <c:pt idx="17">
                  <c:v>4666.7499989999997</c:v>
                </c:pt>
                <c:pt idx="18">
                  <c:v>4647.7472520000001</c:v>
                </c:pt>
                <c:pt idx="19">
                  <c:v>4564.1428580000002</c:v>
                </c:pt>
                <c:pt idx="20">
                  <c:v>4875.9790759999996</c:v>
                </c:pt>
                <c:pt idx="21">
                  <c:v>4296.1729699999996</c:v>
                </c:pt>
                <c:pt idx="22">
                  <c:v>4223.24359</c:v>
                </c:pt>
                <c:pt idx="23">
                  <c:v>4362.4963379999999</c:v>
                </c:pt>
                <c:pt idx="24">
                  <c:v>4571.6606330000004</c:v>
                </c:pt>
                <c:pt idx="25">
                  <c:v>4701.117647</c:v>
                </c:pt>
                <c:pt idx="26">
                  <c:v>4690.5846149999998</c:v>
                </c:pt>
                <c:pt idx="27">
                  <c:v>4782.1428569999998</c:v>
                </c:pt>
                <c:pt idx="28">
                  <c:v>4738.5760870000004</c:v>
                </c:pt>
                <c:pt idx="29">
                  <c:v>4720.8352130000003</c:v>
                </c:pt>
                <c:pt idx="30">
                  <c:v>4504.7618739999998</c:v>
                </c:pt>
                <c:pt idx="31">
                  <c:v>4617.7329550000004</c:v>
                </c:pt>
                <c:pt idx="32">
                  <c:v>4548.4714130000002</c:v>
                </c:pt>
                <c:pt idx="33">
                  <c:v>4836.6072830000003</c:v>
                </c:pt>
                <c:pt idx="34">
                  <c:v>4955.0128199999999</c:v>
                </c:pt>
                <c:pt idx="35">
                  <c:v>4939.3950619999996</c:v>
                </c:pt>
                <c:pt idx="36">
                  <c:v>4914.044965</c:v>
                </c:pt>
                <c:pt idx="37">
                  <c:v>4861.4927530000004</c:v>
                </c:pt>
                <c:pt idx="38">
                  <c:v>5065.9538030000003</c:v>
                </c:pt>
                <c:pt idx="39">
                  <c:v>5037.3835900000004</c:v>
                </c:pt>
                <c:pt idx="40">
                  <c:v>4920.6333329999998</c:v>
                </c:pt>
                <c:pt idx="41">
                  <c:v>5035.67</c:v>
                </c:pt>
                <c:pt idx="42">
                  <c:v>5122.3861790000001</c:v>
                </c:pt>
                <c:pt idx="43">
                  <c:v>5012.4102149999999</c:v>
                </c:pt>
                <c:pt idx="44">
                  <c:v>5073.9479600000004</c:v>
                </c:pt>
                <c:pt idx="45">
                  <c:v>7214.3782529999999</c:v>
                </c:pt>
                <c:pt idx="46">
                  <c:v>7379.0674099999997</c:v>
                </c:pt>
                <c:pt idx="47">
                  <c:v>7524.1308060000001</c:v>
                </c:pt>
                <c:pt idx="48">
                  <c:v>7528.3554119999999</c:v>
                </c:pt>
                <c:pt idx="49">
                  <c:v>7651.6738869999999</c:v>
                </c:pt>
                <c:pt idx="50">
                  <c:v>7705.6457929999997</c:v>
                </c:pt>
                <c:pt idx="51">
                  <c:v>6909.9457929999999</c:v>
                </c:pt>
                <c:pt idx="52">
                  <c:v>8440.4598050000004</c:v>
                </c:pt>
                <c:pt idx="53">
                  <c:v>8412.2740130000002</c:v>
                </c:pt>
                <c:pt idx="54">
                  <c:v>8429.1269169999996</c:v>
                </c:pt>
                <c:pt idx="55">
                  <c:v>8813.5656560000007</c:v>
                </c:pt>
                <c:pt idx="56">
                  <c:v>8882.6103060000005</c:v>
                </c:pt>
                <c:pt idx="57">
                  <c:v>8995.8279660000007</c:v>
                </c:pt>
                <c:pt idx="58">
                  <c:v>8755.1856220000009</c:v>
                </c:pt>
                <c:pt idx="59">
                  <c:v>8583.7969699999994</c:v>
                </c:pt>
                <c:pt idx="60">
                  <c:v>9054.34159</c:v>
                </c:pt>
                <c:pt idx="61">
                  <c:v>9012.8904999999995</c:v>
                </c:pt>
                <c:pt idx="62">
                  <c:v>8846.2246469999991</c:v>
                </c:pt>
                <c:pt idx="63">
                  <c:v>7534.6912570000004</c:v>
                </c:pt>
                <c:pt idx="64">
                  <c:v>7985.5322029999998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6440"/>
        <c:axId val="862453696"/>
      </c:lineChart>
      <c:lineChart>
        <c:grouping val="standard"/>
        <c:varyColors val="0"/>
        <c:ser>
          <c:idx val="3"/>
          <c:order val="2"/>
          <c:tx>
            <c:strRef>
              <c:f>BldMW!$E$1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BldMW!$A$2:$A$66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BldMW!$E$2:$E$66</c:f>
              <c:numCache>
                <c:formatCode>_-* #,##0_-;\-* #,##0_-;_-* "-"??_-;_-@_-</c:formatCode>
                <c:ptCount val="65"/>
                <c:pt idx="0">
                  <c:v>132.11500000000001</c:v>
                </c:pt>
                <c:pt idx="1">
                  <c:v>63.410600000000002</c:v>
                </c:pt>
                <c:pt idx="2">
                  <c:v>63.425600000000003</c:v>
                </c:pt>
                <c:pt idx="3">
                  <c:v>63.417099999999998</c:v>
                </c:pt>
                <c:pt idx="4">
                  <c:v>89.7727</c:v>
                </c:pt>
                <c:pt idx="5">
                  <c:v>-0.23910000000000001</c:v>
                </c:pt>
                <c:pt idx="6">
                  <c:v>-0.23880000000000001</c:v>
                </c:pt>
                <c:pt idx="7">
                  <c:v>-52.750100000000003</c:v>
                </c:pt>
                <c:pt idx="8">
                  <c:v>-52.757100000000001</c:v>
                </c:pt>
                <c:pt idx="9">
                  <c:v>-52.752699999999997</c:v>
                </c:pt>
                <c:pt idx="10">
                  <c:v>-82.251599999999996</c:v>
                </c:pt>
                <c:pt idx="11">
                  <c:v>-82.119399999999999</c:v>
                </c:pt>
                <c:pt idx="12">
                  <c:v>-81.372399999999999</c:v>
                </c:pt>
                <c:pt idx="13">
                  <c:v>-101.35299999999999</c:v>
                </c:pt>
                <c:pt idx="14">
                  <c:v>-101.3578</c:v>
                </c:pt>
                <c:pt idx="15">
                  <c:v>-101.35380000000001</c:v>
                </c:pt>
                <c:pt idx="16">
                  <c:v>-121.5595</c:v>
                </c:pt>
                <c:pt idx="17">
                  <c:v>-121.569</c:v>
                </c:pt>
                <c:pt idx="18">
                  <c:v>-121.5663</c:v>
                </c:pt>
                <c:pt idx="19">
                  <c:v>-106.91419999999999</c:v>
                </c:pt>
                <c:pt idx="20">
                  <c:v>-106.92749999999999</c:v>
                </c:pt>
                <c:pt idx="21">
                  <c:v>-106.9157</c:v>
                </c:pt>
                <c:pt idx="22">
                  <c:v>-69.981899999999996</c:v>
                </c:pt>
                <c:pt idx="23">
                  <c:v>-68.829899999999995</c:v>
                </c:pt>
                <c:pt idx="24">
                  <c:v>-68.2102</c:v>
                </c:pt>
                <c:pt idx="25">
                  <c:v>-17.427399999999999</c:v>
                </c:pt>
                <c:pt idx="26">
                  <c:v>-10.3955</c:v>
                </c:pt>
                <c:pt idx="27">
                  <c:v>-15.676600000000001</c:v>
                </c:pt>
                <c:pt idx="28">
                  <c:v>28.3948</c:v>
                </c:pt>
                <c:pt idx="29">
                  <c:v>27.726700000000001</c:v>
                </c:pt>
                <c:pt idx="30">
                  <c:v>28.487100000000002</c:v>
                </c:pt>
                <c:pt idx="31">
                  <c:v>111.096</c:v>
                </c:pt>
                <c:pt idx="32">
                  <c:v>111.8802</c:v>
                </c:pt>
                <c:pt idx="33">
                  <c:v>111.0891</c:v>
                </c:pt>
                <c:pt idx="34">
                  <c:v>165.61779999999999</c:v>
                </c:pt>
                <c:pt idx="35">
                  <c:v>178.29599999999999</c:v>
                </c:pt>
                <c:pt idx="36">
                  <c:v>176.54</c:v>
                </c:pt>
                <c:pt idx="37">
                  <c:v>229.70660000000001</c:v>
                </c:pt>
                <c:pt idx="38">
                  <c:v>227.12459999999999</c:v>
                </c:pt>
                <c:pt idx="39">
                  <c:v>229.7998</c:v>
                </c:pt>
                <c:pt idx="40">
                  <c:v>291.91699999999997</c:v>
                </c:pt>
                <c:pt idx="41">
                  <c:v>292.36599999999999</c:v>
                </c:pt>
                <c:pt idx="42">
                  <c:v>297.97969999999998</c:v>
                </c:pt>
                <c:pt idx="43">
                  <c:v>322.23559999999998</c:v>
                </c:pt>
                <c:pt idx="44">
                  <c:v>322.3646</c:v>
                </c:pt>
                <c:pt idx="45">
                  <c:v>658.58569999999997</c:v>
                </c:pt>
                <c:pt idx="46">
                  <c:v>826.22649999999999</c:v>
                </c:pt>
                <c:pt idx="47">
                  <c:v>894.17139999999995</c:v>
                </c:pt>
                <c:pt idx="48">
                  <c:v>899.0204</c:v>
                </c:pt>
                <c:pt idx="49">
                  <c:v>920.07100000000003</c:v>
                </c:pt>
                <c:pt idx="50">
                  <c:v>975.8252</c:v>
                </c:pt>
                <c:pt idx="51">
                  <c:v>962.5086</c:v>
                </c:pt>
                <c:pt idx="52">
                  <c:v>1089.1937</c:v>
                </c:pt>
                <c:pt idx="53">
                  <c:v>1096.7732000000001</c:v>
                </c:pt>
                <c:pt idx="54">
                  <c:v>1110.2523000000001</c:v>
                </c:pt>
                <c:pt idx="55">
                  <c:v>1084.4047</c:v>
                </c:pt>
                <c:pt idx="56">
                  <c:v>1088.0005000000001</c:v>
                </c:pt>
                <c:pt idx="57">
                  <c:v>1086.587</c:v>
                </c:pt>
                <c:pt idx="58">
                  <c:v>787.83799999999997</c:v>
                </c:pt>
                <c:pt idx="59">
                  <c:v>796.08420000000001</c:v>
                </c:pt>
                <c:pt idx="60">
                  <c:v>701.06060000000002</c:v>
                </c:pt>
                <c:pt idx="61">
                  <c:v>513.21400000000006</c:v>
                </c:pt>
                <c:pt idx="62">
                  <c:v>515.52970000000005</c:v>
                </c:pt>
                <c:pt idx="63">
                  <c:v>-45.595599999999997</c:v>
                </c:pt>
                <c:pt idx="64">
                  <c:v>-42.152999999999999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BldMW!$F$1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BldMW!$A$2:$A$66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BldMW!$F$2:$F$66</c:f>
              <c:numCache>
                <c:formatCode>_-* #,##0_-;\-* #,##0_-;_-* "-"??_-;_-@_-</c:formatCode>
                <c:ptCount val="65"/>
                <c:pt idx="0">
                  <c:v>171.55580800000001</c:v>
                </c:pt>
                <c:pt idx="1">
                  <c:v>152.90221500000001</c:v>
                </c:pt>
                <c:pt idx="2">
                  <c:v>132.95674600000001</c:v>
                </c:pt>
                <c:pt idx="3">
                  <c:v>122.802719</c:v>
                </c:pt>
                <c:pt idx="4">
                  <c:v>114.461613</c:v>
                </c:pt>
                <c:pt idx="5">
                  <c:v>108.578281</c:v>
                </c:pt>
                <c:pt idx="6">
                  <c:v>99.924665000000005</c:v>
                </c:pt>
                <c:pt idx="7">
                  <c:v>59.735143000000001</c:v>
                </c:pt>
                <c:pt idx="8">
                  <c:v>47.673869000000003</c:v>
                </c:pt>
                <c:pt idx="9">
                  <c:v>41.141232000000002</c:v>
                </c:pt>
                <c:pt idx="10">
                  <c:v>140.097476</c:v>
                </c:pt>
                <c:pt idx="11">
                  <c:v>129.16362100000001</c:v>
                </c:pt>
                <c:pt idx="12">
                  <c:v>106.47801800000001</c:v>
                </c:pt>
                <c:pt idx="13">
                  <c:v>103.28375800000001</c:v>
                </c:pt>
                <c:pt idx="14">
                  <c:v>100.775468</c:v>
                </c:pt>
                <c:pt idx="15">
                  <c:v>82.291881000000004</c:v>
                </c:pt>
                <c:pt idx="16">
                  <c:v>60.905692000000002</c:v>
                </c:pt>
                <c:pt idx="17">
                  <c:v>53.437331</c:v>
                </c:pt>
                <c:pt idx="18">
                  <c:v>52.938082999999999</c:v>
                </c:pt>
                <c:pt idx="19">
                  <c:v>80.691829999999996</c:v>
                </c:pt>
                <c:pt idx="20">
                  <c:v>81.577055000000001</c:v>
                </c:pt>
                <c:pt idx="21">
                  <c:v>91.094200999999998</c:v>
                </c:pt>
                <c:pt idx="22">
                  <c:v>175.77925500000001</c:v>
                </c:pt>
                <c:pt idx="23">
                  <c:v>177.31081900000001</c:v>
                </c:pt>
                <c:pt idx="24">
                  <c:v>183.97755900000001</c:v>
                </c:pt>
                <c:pt idx="25">
                  <c:v>188.86141599999999</c:v>
                </c:pt>
                <c:pt idx="26">
                  <c:v>196.96066300000001</c:v>
                </c:pt>
                <c:pt idx="27">
                  <c:v>205.595168</c:v>
                </c:pt>
                <c:pt idx="28">
                  <c:v>231.76659900000001</c:v>
                </c:pt>
                <c:pt idx="29">
                  <c:v>230.64355499999999</c:v>
                </c:pt>
                <c:pt idx="30">
                  <c:v>244.87972600000001</c:v>
                </c:pt>
                <c:pt idx="31">
                  <c:v>227.96902800000001</c:v>
                </c:pt>
                <c:pt idx="32">
                  <c:v>230.586218</c:v>
                </c:pt>
                <c:pt idx="33">
                  <c:v>227.130528</c:v>
                </c:pt>
                <c:pt idx="34">
                  <c:v>279.36620099999999</c:v>
                </c:pt>
                <c:pt idx="35">
                  <c:v>290.90925099999998</c:v>
                </c:pt>
                <c:pt idx="36">
                  <c:v>297.20474999999999</c:v>
                </c:pt>
                <c:pt idx="37">
                  <c:v>296.26760200000001</c:v>
                </c:pt>
                <c:pt idx="38">
                  <c:v>296.53810900000002</c:v>
                </c:pt>
                <c:pt idx="39">
                  <c:v>283.636889</c:v>
                </c:pt>
                <c:pt idx="40">
                  <c:v>289.94510300000002</c:v>
                </c:pt>
                <c:pt idx="41">
                  <c:v>300.43365899999998</c:v>
                </c:pt>
                <c:pt idx="42">
                  <c:v>340.21087499999999</c:v>
                </c:pt>
                <c:pt idx="43">
                  <c:v>330.27995299999998</c:v>
                </c:pt>
                <c:pt idx="44">
                  <c:v>335.67563999999999</c:v>
                </c:pt>
                <c:pt idx="45">
                  <c:v>666.51493000000005</c:v>
                </c:pt>
                <c:pt idx="46">
                  <c:v>696.37573199999997</c:v>
                </c:pt>
                <c:pt idx="47">
                  <c:v>808.25138600000002</c:v>
                </c:pt>
                <c:pt idx="48">
                  <c:v>823.93841699999996</c:v>
                </c:pt>
                <c:pt idx="49">
                  <c:v>781.97987699999999</c:v>
                </c:pt>
                <c:pt idx="50">
                  <c:v>794.14744099999996</c:v>
                </c:pt>
                <c:pt idx="51">
                  <c:v>766.829656</c:v>
                </c:pt>
                <c:pt idx="52">
                  <c:v>789.99463100000003</c:v>
                </c:pt>
                <c:pt idx="53">
                  <c:v>824.41511300000002</c:v>
                </c:pt>
                <c:pt idx="54">
                  <c:v>754.27244700000006</c:v>
                </c:pt>
                <c:pt idx="55">
                  <c:v>665.27812200000005</c:v>
                </c:pt>
                <c:pt idx="56">
                  <c:v>667.51879599999995</c:v>
                </c:pt>
                <c:pt idx="57">
                  <c:v>625.93537000000003</c:v>
                </c:pt>
                <c:pt idx="58">
                  <c:v>682.515939</c:v>
                </c:pt>
                <c:pt idx="59">
                  <c:v>689.23866499999997</c:v>
                </c:pt>
                <c:pt idx="60">
                  <c:v>596.73722299999997</c:v>
                </c:pt>
                <c:pt idx="61">
                  <c:v>541.92567599999995</c:v>
                </c:pt>
                <c:pt idx="62">
                  <c:v>547.33241399999997</c:v>
                </c:pt>
                <c:pt idx="63">
                  <c:v>515.90525300000002</c:v>
                </c:pt>
                <c:pt idx="64">
                  <c:v>520.30956000000003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4480"/>
        <c:axId val="862454088"/>
      </c:lineChart>
      <c:dateAx>
        <c:axId val="8624564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3696"/>
        <c:crosses val="autoZero"/>
        <c:auto val="1"/>
        <c:lblOffset val="100"/>
        <c:baseTimeUnit val="days"/>
      </c:dateAx>
      <c:valAx>
        <c:axId val="8624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6440"/>
        <c:crosses val="autoZero"/>
        <c:crossBetween val="between"/>
      </c:valAx>
      <c:valAx>
        <c:axId val="86245408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4480"/>
        <c:crosses val="max"/>
        <c:crossBetween val="between"/>
      </c:valAx>
      <c:dateAx>
        <c:axId val="8624544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40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BldMW!$U$28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BldMW!$S$29:$S$175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BldMW!$U$29:$U$175</c:f>
              <c:numCache>
                <c:formatCode>_-* #,##0_-;\-* #,##0_-;_-* "-"??_-;_-@_-</c:formatCode>
                <c:ptCount val="147"/>
                <c:pt idx="0">
                  <c:v>5332.23</c:v>
                </c:pt>
                <c:pt idx="1">
                  <c:v>5419.39</c:v>
                </c:pt>
                <c:pt idx="2">
                  <c:v>5402.52</c:v>
                </c:pt>
                <c:pt idx="3">
                  <c:v>5402.52</c:v>
                </c:pt>
                <c:pt idx="4">
                  <c:v>5556.36</c:v>
                </c:pt>
                <c:pt idx="5">
                  <c:v>5629.45</c:v>
                </c:pt>
                <c:pt idx="6">
                  <c:v>5698.9</c:v>
                </c:pt>
                <c:pt idx="7">
                  <c:v>5763.29</c:v>
                </c:pt>
                <c:pt idx="8">
                  <c:v>5763.29</c:v>
                </c:pt>
                <c:pt idx="9">
                  <c:v>5562.61</c:v>
                </c:pt>
                <c:pt idx="10">
                  <c:v>5600.36</c:v>
                </c:pt>
                <c:pt idx="11">
                  <c:v>5777.82</c:v>
                </c:pt>
                <c:pt idx="12">
                  <c:v>5849.82</c:v>
                </c:pt>
                <c:pt idx="13">
                  <c:v>6008.68</c:v>
                </c:pt>
                <c:pt idx="14">
                  <c:v>6147.94</c:v>
                </c:pt>
                <c:pt idx="15">
                  <c:v>6281.17</c:v>
                </c:pt>
                <c:pt idx="16">
                  <c:v>6232.06</c:v>
                </c:pt>
                <c:pt idx="17">
                  <c:v>6090.14</c:v>
                </c:pt>
                <c:pt idx="18">
                  <c:v>5997.13</c:v>
                </c:pt>
                <c:pt idx="19">
                  <c:v>5982.13</c:v>
                </c:pt>
                <c:pt idx="20">
                  <c:v>6110.45</c:v>
                </c:pt>
                <c:pt idx="21">
                  <c:v>6204.64</c:v>
                </c:pt>
                <c:pt idx="22">
                  <c:v>6221.32</c:v>
                </c:pt>
                <c:pt idx="23">
                  <c:v>5969.89</c:v>
                </c:pt>
                <c:pt idx="24">
                  <c:v>5840.14</c:v>
                </c:pt>
                <c:pt idx="25">
                  <c:v>6055.31</c:v>
                </c:pt>
                <c:pt idx="26">
                  <c:v>6209.4</c:v>
                </c:pt>
                <c:pt idx="27">
                  <c:v>6249.77</c:v>
                </c:pt>
                <c:pt idx="28">
                  <c:v>6224.14</c:v>
                </c:pt>
                <c:pt idx="29">
                  <c:v>6283.67</c:v>
                </c:pt>
                <c:pt idx="30">
                  <c:v>6317.68</c:v>
                </c:pt>
                <c:pt idx="31">
                  <c:v>6454.63</c:v>
                </c:pt>
                <c:pt idx="32">
                  <c:v>6276.1</c:v>
                </c:pt>
                <c:pt idx="33">
                  <c:v>6167.1</c:v>
                </c:pt>
                <c:pt idx="34">
                  <c:v>6236.09</c:v>
                </c:pt>
                <c:pt idx="35">
                  <c:v>6278.59</c:v>
                </c:pt>
                <c:pt idx="36">
                  <c:v>6636.71</c:v>
                </c:pt>
                <c:pt idx="37">
                  <c:v>6654.21</c:v>
                </c:pt>
                <c:pt idx="38">
                  <c:v>6666.81</c:v>
                </c:pt>
                <c:pt idx="39">
                  <c:v>6594.66</c:v>
                </c:pt>
                <c:pt idx="40">
                  <c:v>6449.58</c:v>
                </c:pt>
                <c:pt idx="41">
                  <c:v>6450.08</c:v>
                </c:pt>
                <c:pt idx="42">
                  <c:v>6463.76</c:v>
                </c:pt>
                <c:pt idx="43">
                  <c:v>6500.75</c:v>
                </c:pt>
                <c:pt idx="44">
                  <c:v>6332.42</c:v>
                </c:pt>
                <c:pt idx="45">
                  <c:v>6105.42</c:v>
                </c:pt>
                <c:pt idx="46">
                  <c:v>6094.26</c:v>
                </c:pt>
                <c:pt idx="47">
                  <c:v>6048.2</c:v>
                </c:pt>
                <c:pt idx="48">
                  <c:v>6067.2</c:v>
                </c:pt>
                <c:pt idx="49">
                  <c:v>6105.69</c:v>
                </c:pt>
                <c:pt idx="50">
                  <c:v>6058.18</c:v>
                </c:pt>
                <c:pt idx="51">
                  <c:v>6004.46</c:v>
                </c:pt>
                <c:pt idx="52">
                  <c:v>5982.1</c:v>
                </c:pt>
                <c:pt idx="53">
                  <c:v>6135.9</c:v>
                </c:pt>
                <c:pt idx="54">
                  <c:v>6114.08</c:v>
                </c:pt>
                <c:pt idx="55">
                  <c:v>6012.5</c:v>
                </c:pt>
                <c:pt idx="56">
                  <c:v>5868.93</c:v>
                </c:pt>
                <c:pt idx="57">
                  <c:v>5858.53</c:v>
                </c:pt>
                <c:pt idx="58">
                  <c:v>5910.67</c:v>
                </c:pt>
                <c:pt idx="59">
                  <c:v>5960.64</c:v>
                </c:pt>
                <c:pt idx="60">
                  <c:v>5960.76</c:v>
                </c:pt>
                <c:pt idx="61">
                  <c:v>5882.18</c:v>
                </c:pt>
                <c:pt idx="62">
                  <c:v>5945.84</c:v>
                </c:pt>
                <c:pt idx="63">
                  <c:v>5792.1</c:v>
                </c:pt>
                <c:pt idx="64">
                  <c:v>5841.81</c:v>
                </c:pt>
                <c:pt idx="65">
                  <c:v>5869.4</c:v>
                </c:pt>
                <c:pt idx="66">
                  <c:v>5974.43</c:v>
                </c:pt>
                <c:pt idx="67">
                  <c:v>6114.36</c:v>
                </c:pt>
                <c:pt idx="68">
                  <c:v>6106.38</c:v>
                </c:pt>
                <c:pt idx="69">
                  <c:v>5702.74</c:v>
                </c:pt>
                <c:pt idx="70">
                  <c:v>5646.3</c:v>
                </c:pt>
                <c:pt idx="71">
                  <c:v>5650.56</c:v>
                </c:pt>
                <c:pt idx="72">
                  <c:v>5687.25</c:v>
                </c:pt>
                <c:pt idx="73">
                  <c:v>5820.29</c:v>
                </c:pt>
                <c:pt idx="74">
                  <c:v>6167.75</c:v>
                </c:pt>
                <c:pt idx="75">
                  <c:v>6083.36</c:v>
                </c:pt>
                <c:pt idx="76">
                  <c:v>6067.18</c:v>
                </c:pt>
                <c:pt idx="77">
                  <c:v>6038.65</c:v>
                </c:pt>
                <c:pt idx="78">
                  <c:v>5987.32</c:v>
                </c:pt>
                <c:pt idx="79">
                  <c:v>6069.92</c:v>
                </c:pt>
                <c:pt idx="80">
                  <c:v>5999.18</c:v>
                </c:pt>
                <c:pt idx="81">
                  <c:v>5913.14</c:v>
                </c:pt>
                <c:pt idx="82">
                  <c:v>5934.49</c:v>
                </c:pt>
                <c:pt idx="83">
                  <c:v>5934.49</c:v>
                </c:pt>
                <c:pt idx="84">
                  <c:v>5308.21</c:v>
                </c:pt>
                <c:pt idx="85">
                  <c:v>5341.21</c:v>
                </c:pt>
                <c:pt idx="86">
                  <c:v>5329.74</c:v>
                </c:pt>
                <c:pt idx="87">
                  <c:v>5350.98</c:v>
                </c:pt>
                <c:pt idx="88">
                  <c:v>5530.47</c:v>
                </c:pt>
                <c:pt idx="89">
                  <c:v>5946.07</c:v>
                </c:pt>
                <c:pt idx="90">
                  <c:v>6023.61</c:v>
                </c:pt>
                <c:pt idx="91">
                  <c:v>5966.55</c:v>
                </c:pt>
                <c:pt idx="92">
                  <c:v>5975.7</c:v>
                </c:pt>
                <c:pt idx="93">
                  <c:v>6085.63</c:v>
                </c:pt>
                <c:pt idx="94">
                  <c:v>6016.11</c:v>
                </c:pt>
                <c:pt idx="95">
                  <c:v>5801.19</c:v>
                </c:pt>
                <c:pt idx="96">
                  <c:v>5823.17</c:v>
                </c:pt>
                <c:pt idx="97">
                  <c:v>5887.95</c:v>
                </c:pt>
                <c:pt idx="98">
                  <c:v>5875.85</c:v>
                </c:pt>
                <c:pt idx="99">
                  <c:v>5333.55</c:v>
                </c:pt>
                <c:pt idx="100">
                  <c:v>5334.28</c:v>
                </c:pt>
                <c:pt idx="101">
                  <c:v>5335.84</c:v>
                </c:pt>
                <c:pt idx="102">
                  <c:v>5276.33</c:v>
                </c:pt>
                <c:pt idx="103">
                  <c:v>5212.16</c:v>
                </c:pt>
                <c:pt idx="104">
                  <c:v>5160.83</c:v>
                </c:pt>
                <c:pt idx="105">
                  <c:v>5200.09</c:v>
                </c:pt>
                <c:pt idx="106">
                  <c:v>5079.55</c:v>
                </c:pt>
                <c:pt idx="107">
                  <c:v>4963.97</c:v>
                </c:pt>
                <c:pt idx="108">
                  <c:v>4985.88</c:v>
                </c:pt>
                <c:pt idx="109">
                  <c:v>4939.97</c:v>
                </c:pt>
                <c:pt idx="110">
                  <c:v>4874.1499999999996</c:v>
                </c:pt>
                <c:pt idx="111">
                  <c:v>4890.96</c:v>
                </c:pt>
                <c:pt idx="112">
                  <c:v>4820.49</c:v>
                </c:pt>
                <c:pt idx="113">
                  <c:v>4755.63</c:v>
                </c:pt>
                <c:pt idx="114">
                  <c:v>4877.74</c:v>
                </c:pt>
                <c:pt idx="115">
                  <c:v>5021.93</c:v>
                </c:pt>
                <c:pt idx="116">
                  <c:v>4941.43</c:v>
                </c:pt>
                <c:pt idx="117">
                  <c:v>4931.9399999999996</c:v>
                </c:pt>
                <c:pt idx="118">
                  <c:v>4937.6499999999996</c:v>
                </c:pt>
                <c:pt idx="119">
                  <c:v>5004.45</c:v>
                </c:pt>
                <c:pt idx="120">
                  <c:v>5014.47</c:v>
                </c:pt>
                <c:pt idx="121">
                  <c:v>5847.53</c:v>
                </c:pt>
                <c:pt idx="122">
                  <c:v>5999.5</c:v>
                </c:pt>
                <c:pt idx="123">
                  <c:v>6021.66</c:v>
                </c:pt>
                <c:pt idx="124">
                  <c:v>5995.79</c:v>
                </c:pt>
                <c:pt idx="125">
                  <c:v>5939.47</c:v>
                </c:pt>
                <c:pt idx="126">
                  <c:v>5978.75</c:v>
                </c:pt>
                <c:pt idx="127">
                  <c:v>6033.66</c:v>
                </c:pt>
                <c:pt idx="128">
                  <c:v>6017.57</c:v>
                </c:pt>
                <c:pt idx="129">
                  <c:v>6030.29</c:v>
                </c:pt>
                <c:pt idx="130">
                  <c:v>6030.29</c:v>
                </c:pt>
                <c:pt idx="131">
                  <c:v>5969.72</c:v>
                </c:pt>
                <c:pt idx="132">
                  <c:v>5822.79</c:v>
                </c:pt>
                <c:pt idx="133">
                  <c:v>5729.2</c:v>
                </c:pt>
                <c:pt idx="134">
                  <c:v>5762.67</c:v>
                </c:pt>
                <c:pt idx="135">
                  <c:v>5790.41</c:v>
                </c:pt>
                <c:pt idx="136">
                  <c:v>5715.11</c:v>
                </c:pt>
                <c:pt idx="137">
                  <c:v>5682.03</c:v>
                </c:pt>
                <c:pt idx="138">
                  <c:v>5663.15</c:v>
                </c:pt>
                <c:pt idx="139">
                  <c:v>5671.38</c:v>
                </c:pt>
                <c:pt idx="140">
                  <c:v>5746.98</c:v>
                </c:pt>
                <c:pt idx="141">
                  <c:v>5639.34</c:v>
                </c:pt>
                <c:pt idx="142">
                  <c:v>5691.27</c:v>
                </c:pt>
                <c:pt idx="143">
                  <c:v>5756.72</c:v>
                </c:pt>
                <c:pt idx="144">
                  <c:v>5760.42</c:v>
                </c:pt>
                <c:pt idx="145">
                  <c:v>5866.8</c:v>
                </c:pt>
                <c:pt idx="146">
                  <c:v>5889.01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BldMW!$V$28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BldMW!$S$29:$S$175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BldMW!$V$29:$V$175</c:f>
              <c:numCache>
                <c:formatCode>#,##0_ ;[Red]\-#,##0\ </c:formatCode>
                <c:ptCount val="147"/>
                <c:pt idx="0">
                  <c:v>9058.9412400000001</c:v>
                </c:pt>
                <c:pt idx="1">
                  <c:v>9057.9940459999998</c:v>
                </c:pt>
                <c:pt idx="2">
                  <c:v>9070.8070609999995</c:v>
                </c:pt>
                <c:pt idx="3">
                  <c:v>9070.8070609999995</c:v>
                </c:pt>
                <c:pt idx="4">
                  <c:v>8858.3743880000002</c:v>
                </c:pt>
                <c:pt idx="5">
                  <c:v>8934.9027810000007</c:v>
                </c:pt>
                <c:pt idx="6">
                  <c:v>8957.2135830000007</c:v>
                </c:pt>
                <c:pt idx="7">
                  <c:v>8882.6103060000005</c:v>
                </c:pt>
                <c:pt idx="8">
                  <c:v>8882.6103060000005</c:v>
                </c:pt>
                <c:pt idx="9">
                  <c:v>8880.4269019999992</c:v>
                </c:pt>
                <c:pt idx="10">
                  <c:v>8871.5541130000001</c:v>
                </c:pt>
                <c:pt idx="11">
                  <c:v>8969.1396010000008</c:v>
                </c:pt>
                <c:pt idx="12">
                  <c:v>8964.290207</c:v>
                </c:pt>
                <c:pt idx="13">
                  <c:v>9063.9717579999997</c:v>
                </c:pt>
                <c:pt idx="14">
                  <c:v>9064.2753200000006</c:v>
                </c:pt>
                <c:pt idx="15">
                  <c:v>8964.1762080000008</c:v>
                </c:pt>
                <c:pt idx="16">
                  <c:v>9000.8563400000003</c:v>
                </c:pt>
                <c:pt idx="17">
                  <c:v>8885.4855889999999</c:v>
                </c:pt>
                <c:pt idx="18">
                  <c:v>8784.8053610000006</c:v>
                </c:pt>
                <c:pt idx="19">
                  <c:v>8827.6811550000002</c:v>
                </c:pt>
                <c:pt idx="20">
                  <c:v>8934.1755639999992</c:v>
                </c:pt>
                <c:pt idx="21">
                  <c:v>8870.5983109999997</c:v>
                </c:pt>
                <c:pt idx="22">
                  <c:v>8940.3618580000002</c:v>
                </c:pt>
                <c:pt idx="23">
                  <c:v>8920.2433180000007</c:v>
                </c:pt>
                <c:pt idx="24">
                  <c:v>8821.3877310000007</c:v>
                </c:pt>
                <c:pt idx="25">
                  <c:v>8790.3419470000008</c:v>
                </c:pt>
                <c:pt idx="26">
                  <c:v>9006.7085150000003</c:v>
                </c:pt>
                <c:pt idx="27">
                  <c:v>8954.4794860000002</c:v>
                </c:pt>
                <c:pt idx="28">
                  <c:v>8887.0547150000002</c:v>
                </c:pt>
                <c:pt idx="29">
                  <c:v>8885.4674830000004</c:v>
                </c:pt>
                <c:pt idx="30">
                  <c:v>8995.8279660000007</c:v>
                </c:pt>
                <c:pt idx="31">
                  <c:v>8809.5418549999995</c:v>
                </c:pt>
                <c:pt idx="32">
                  <c:v>8845.7165569999997</c:v>
                </c:pt>
                <c:pt idx="33">
                  <c:v>8993.5385060000008</c:v>
                </c:pt>
                <c:pt idx="34">
                  <c:v>8887.6087329999991</c:v>
                </c:pt>
                <c:pt idx="35">
                  <c:v>8783.0608570000004</c:v>
                </c:pt>
                <c:pt idx="36">
                  <c:v>8778.1115910000008</c:v>
                </c:pt>
                <c:pt idx="37">
                  <c:v>8757.3693149999999</c:v>
                </c:pt>
                <c:pt idx="38">
                  <c:v>8913.33842</c:v>
                </c:pt>
                <c:pt idx="39">
                  <c:v>8746.8021430000008</c:v>
                </c:pt>
                <c:pt idx="40">
                  <c:v>8651.1183930000007</c:v>
                </c:pt>
                <c:pt idx="41">
                  <c:v>8720.3234869999997</c:v>
                </c:pt>
                <c:pt idx="42">
                  <c:v>8634.3673469999994</c:v>
                </c:pt>
                <c:pt idx="43">
                  <c:v>8806.0863210000007</c:v>
                </c:pt>
                <c:pt idx="44">
                  <c:v>8668.0833330000005</c:v>
                </c:pt>
                <c:pt idx="45">
                  <c:v>8845.2599919999993</c:v>
                </c:pt>
                <c:pt idx="46">
                  <c:v>8822.3631540000006</c:v>
                </c:pt>
                <c:pt idx="47">
                  <c:v>8755.1856220000009</c:v>
                </c:pt>
                <c:pt idx="48">
                  <c:v>8655.5012210000004</c:v>
                </c:pt>
                <c:pt idx="49">
                  <c:v>8635.7105300000003</c:v>
                </c:pt>
                <c:pt idx="50">
                  <c:v>8619.80782</c:v>
                </c:pt>
                <c:pt idx="51">
                  <c:v>8675.4788079999998</c:v>
                </c:pt>
                <c:pt idx="52">
                  <c:v>8613.0866569999998</c:v>
                </c:pt>
                <c:pt idx="53">
                  <c:v>8767.8599589999994</c:v>
                </c:pt>
                <c:pt idx="54">
                  <c:v>8696.0901419999991</c:v>
                </c:pt>
                <c:pt idx="55">
                  <c:v>8687.5490499999996</c:v>
                </c:pt>
                <c:pt idx="56">
                  <c:v>8688.3907959999997</c:v>
                </c:pt>
                <c:pt idx="57">
                  <c:v>8675.2506990000002</c:v>
                </c:pt>
                <c:pt idx="58">
                  <c:v>8798.6321840000001</c:v>
                </c:pt>
                <c:pt idx="59">
                  <c:v>8690.2561210000003</c:v>
                </c:pt>
                <c:pt idx="60">
                  <c:v>8717.57906</c:v>
                </c:pt>
                <c:pt idx="61">
                  <c:v>8837.4436819999992</c:v>
                </c:pt>
                <c:pt idx="62">
                  <c:v>8605.7639849999996</c:v>
                </c:pt>
                <c:pt idx="63">
                  <c:v>8825.6409129999993</c:v>
                </c:pt>
                <c:pt idx="64">
                  <c:v>8648.0398050000003</c:v>
                </c:pt>
                <c:pt idx="65">
                  <c:v>8625.7497710000007</c:v>
                </c:pt>
                <c:pt idx="66">
                  <c:v>8699.6929880000007</c:v>
                </c:pt>
                <c:pt idx="67">
                  <c:v>8657.9543759999997</c:v>
                </c:pt>
                <c:pt idx="68">
                  <c:v>8583.7969699999994</c:v>
                </c:pt>
                <c:pt idx="69">
                  <c:v>8836</c:v>
                </c:pt>
                <c:pt idx="70">
                  <c:v>9104.106076</c:v>
                </c:pt>
                <c:pt idx="71">
                  <c:v>9042.0768709999993</c:v>
                </c:pt>
                <c:pt idx="72">
                  <c:v>9095.0811130000002</c:v>
                </c:pt>
                <c:pt idx="73">
                  <c:v>9119.8676250000008</c:v>
                </c:pt>
                <c:pt idx="74">
                  <c:v>8980.9583330000005</c:v>
                </c:pt>
                <c:pt idx="75">
                  <c:v>8920.6032940000005</c:v>
                </c:pt>
                <c:pt idx="76">
                  <c:v>8837.8625599999996</c:v>
                </c:pt>
                <c:pt idx="77">
                  <c:v>8979.1607139999996</c:v>
                </c:pt>
                <c:pt idx="78">
                  <c:v>8942.5916340000003</c:v>
                </c:pt>
                <c:pt idx="79">
                  <c:v>8865.3733609999999</c:v>
                </c:pt>
                <c:pt idx="80">
                  <c:v>8998.7162919999992</c:v>
                </c:pt>
                <c:pt idx="81">
                  <c:v>9041.0459109999993</c:v>
                </c:pt>
                <c:pt idx="82">
                  <c:v>9054.2295040000008</c:v>
                </c:pt>
                <c:pt idx="83">
                  <c:v>9054.2295040000008</c:v>
                </c:pt>
                <c:pt idx="84">
                  <c:v>8861.5109319999992</c:v>
                </c:pt>
                <c:pt idx="85">
                  <c:v>8899.1106039999995</c:v>
                </c:pt>
                <c:pt idx="86">
                  <c:v>9040.4226190000009</c:v>
                </c:pt>
                <c:pt idx="87">
                  <c:v>9004.2033850000007</c:v>
                </c:pt>
                <c:pt idx="88">
                  <c:v>9036.4246249999997</c:v>
                </c:pt>
                <c:pt idx="89">
                  <c:v>9058.1243219999997</c:v>
                </c:pt>
                <c:pt idx="90">
                  <c:v>9054.34159</c:v>
                </c:pt>
                <c:pt idx="91">
                  <c:v>8969.4766259999997</c:v>
                </c:pt>
                <c:pt idx="92">
                  <c:v>9059.9706289999995</c:v>
                </c:pt>
                <c:pt idx="93">
                  <c:v>8848.1379730000008</c:v>
                </c:pt>
                <c:pt idx="94">
                  <c:v>8953.7381179999993</c:v>
                </c:pt>
                <c:pt idx="95">
                  <c:v>9165.9720849999994</c:v>
                </c:pt>
                <c:pt idx="96">
                  <c:v>9027.9017820000008</c:v>
                </c:pt>
                <c:pt idx="97">
                  <c:v>8952.6842319999996</c:v>
                </c:pt>
                <c:pt idx="98">
                  <c:v>8965.755932</c:v>
                </c:pt>
                <c:pt idx="99">
                  <c:v>9002.1370850000003</c:v>
                </c:pt>
                <c:pt idx="100">
                  <c:v>9011.3307590000004</c:v>
                </c:pt>
                <c:pt idx="101">
                  <c:v>9019.8988559999998</c:v>
                </c:pt>
                <c:pt idx="102">
                  <c:v>9024.0730559999993</c:v>
                </c:pt>
                <c:pt idx="103">
                  <c:v>8984.7388960000008</c:v>
                </c:pt>
                <c:pt idx="104">
                  <c:v>9092.280041</c:v>
                </c:pt>
                <c:pt idx="105">
                  <c:v>9094.7358249999997</c:v>
                </c:pt>
                <c:pt idx="106">
                  <c:v>8967.471963</c:v>
                </c:pt>
                <c:pt idx="107">
                  <c:v>8876.2698409999994</c:v>
                </c:pt>
                <c:pt idx="108">
                  <c:v>8897.0588709999993</c:v>
                </c:pt>
                <c:pt idx="109">
                  <c:v>8802.9270030000007</c:v>
                </c:pt>
                <c:pt idx="110">
                  <c:v>8742.0930669999998</c:v>
                </c:pt>
                <c:pt idx="111">
                  <c:v>9159.2736150000001</c:v>
                </c:pt>
                <c:pt idx="112">
                  <c:v>9080.4860759999992</c:v>
                </c:pt>
                <c:pt idx="113">
                  <c:v>9012.8904999999995</c:v>
                </c:pt>
                <c:pt idx="114">
                  <c:v>9045.8580829999992</c:v>
                </c:pt>
                <c:pt idx="115">
                  <c:v>9143.8775530000003</c:v>
                </c:pt>
                <c:pt idx="116">
                  <c:v>8966.9814310000002</c:v>
                </c:pt>
                <c:pt idx="117">
                  <c:v>8805.9305559999993</c:v>
                </c:pt>
                <c:pt idx="118">
                  <c:v>8872.0857699999997</c:v>
                </c:pt>
                <c:pt idx="119">
                  <c:v>8867.175217</c:v>
                </c:pt>
                <c:pt idx="120">
                  <c:v>8846.2246469999991</c:v>
                </c:pt>
                <c:pt idx="121">
                  <c:v>8250.2583149999991</c:v>
                </c:pt>
                <c:pt idx="122">
                  <c:v>7649.9640639999998</c:v>
                </c:pt>
                <c:pt idx="123">
                  <c:v>7682.619283</c:v>
                </c:pt>
                <c:pt idx="124">
                  <c:v>7610.9156460000004</c:v>
                </c:pt>
                <c:pt idx="125">
                  <c:v>7638.0502580000002</c:v>
                </c:pt>
                <c:pt idx="126">
                  <c:v>8026.1014240000004</c:v>
                </c:pt>
                <c:pt idx="127">
                  <c:v>8149.2245059999996</c:v>
                </c:pt>
                <c:pt idx="128">
                  <c:v>7490.9954719999996</c:v>
                </c:pt>
                <c:pt idx="129">
                  <c:v>7542.7261900000003</c:v>
                </c:pt>
                <c:pt idx="130">
                  <c:v>7542.7261900000003</c:v>
                </c:pt>
                <c:pt idx="131">
                  <c:v>7534.6912570000004</c:v>
                </c:pt>
                <c:pt idx="132">
                  <c:v>8175.8547070000004</c:v>
                </c:pt>
                <c:pt idx="133">
                  <c:v>8037.305335</c:v>
                </c:pt>
                <c:pt idx="134">
                  <c:v>8128.1161110000003</c:v>
                </c:pt>
                <c:pt idx="135">
                  <c:v>8036.5070329999999</c:v>
                </c:pt>
                <c:pt idx="136">
                  <c:v>8186.7911880000001</c:v>
                </c:pt>
                <c:pt idx="137">
                  <c:v>8135.2294689999999</c:v>
                </c:pt>
                <c:pt idx="138">
                  <c:v>7667.3587850000004</c:v>
                </c:pt>
                <c:pt idx="139">
                  <c:v>7783.3327490000001</c:v>
                </c:pt>
                <c:pt idx="140">
                  <c:v>7689.0325789999997</c:v>
                </c:pt>
                <c:pt idx="141">
                  <c:v>7574.5992059999999</c:v>
                </c:pt>
                <c:pt idx="142">
                  <c:v>7794.3306759999996</c:v>
                </c:pt>
                <c:pt idx="143">
                  <c:v>7925.1180960000002</c:v>
                </c:pt>
                <c:pt idx="144">
                  <c:v>8019.3333490000005</c:v>
                </c:pt>
                <c:pt idx="145">
                  <c:v>7927.8008550000004</c:v>
                </c:pt>
                <c:pt idx="146">
                  <c:v>7985.5322029999998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5656"/>
        <c:axId val="862459184"/>
      </c:lineChart>
      <c:lineChart>
        <c:grouping val="standard"/>
        <c:varyColors val="0"/>
        <c:ser>
          <c:idx val="3"/>
          <c:order val="2"/>
          <c:tx>
            <c:strRef>
              <c:f>BldMW!$W$28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BldMW!$S$29:$S$175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BldMW!$W$29:$W$175</c:f>
              <c:numCache>
                <c:formatCode>#,##0_ ;[Red]\-#,##0\ </c:formatCode>
                <c:ptCount val="147"/>
                <c:pt idx="0">
                  <c:v>1087.7349999999999</c:v>
                </c:pt>
                <c:pt idx="1">
                  <c:v>1087.7349999999999</c:v>
                </c:pt>
                <c:pt idx="2">
                  <c:v>1087.7349999999999</c:v>
                </c:pt>
                <c:pt idx="3">
                  <c:v>1087.7349999999999</c:v>
                </c:pt>
                <c:pt idx="4">
                  <c:v>1087.7349999999999</c:v>
                </c:pt>
                <c:pt idx="5">
                  <c:v>1088.0005000000001</c:v>
                </c:pt>
                <c:pt idx="6">
                  <c:v>1088.0005000000001</c:v>
                </c:pt>
                <c:pt idx="7">
                  <c:v>1088.0005000000001</c:v>
                </c:pt>
                <c:pt idx="8">
                  <c:v>1088.0005000000001</c:v>
                </c:pt>
                <c:pt idx="9">
                  <c:v>1088.0005000000001</c:v>
                </c:pt>
                <c:pt idx="10">
                  <c:v>1088.0005000000001</c:v>
                </c:pt>
                <c:pt idx="11">
                  <c:v>1088.0005000000001</c:v>
                </c:pt>
                <c:pt idx="12">
                  <c:v>1087.5614</c:v>
                </c:pt>
                <c:pt idx="13">
                  <c:v>1087.5614</c:v>
                </c:pt>
                <c:pt idx="14">
                  <c:v>1087.5614</c:v>
                </c:pt>
                <c:pt idx="15">
                  <c:v>1087.5614</c:v>
                </c:pt>
                <c:pt idx="16">
                  <c:v>1087.5614</c:v>
                </c:pt>
                <c:pt idx="17">
                  <c:v>1084.6801</c:v>
                </c:pt>
                <c:pt idx="18">
                  <c:v>1084.6801</c:v>
                </c:pt>
                <c:pt idx="19">
                  <c:v>1084.6801</c:v>
                </c:pt>
                <c:pt idx="20">
                  <c:v>1084.6801</c:v>
                </c:pt>
                <c:pt idx="21">
                  <c:v>1084.6801</c:v>
                </c:pt>
                <c:pt idx="22">
                  <c:v>1088.3720000000001</c:v>
                </c:pt>
                <c:pt idx="23">
                  <c:v>1088.3720000000001</c:v>
                </c:pt>
                <c:pt idx="24">
                  <c:v>1088.3720000000001</c:v>
                </c:pt>
                <c:pt idx="25">
                  <c:v>1088.3720000000001</c:v>
                </c:pt>
                <c:pt idx="26">
                  <c:v>1088.3720000000001</c:v>
                </c:pt>
                <c:pt idx="27">
                  <c:v>1086.587</c:v>
                </c:pt>
                <c:pt idx="28">
                  <c:v>1086.587</c:v>
                </c:pt>
                <c:pt idx="29">
                  <c:v>1086.587</c:v>
                </c:pt>
                <c:pt idx="30">
                  <c:v>1086.587</c:v>
                </c:pt>
                <c:pt idx="31">
                  <c:v>1086.587</c:v>
                </c:pt>
                <c:pt idx="32">
                  <c:v>1086.587</c:v>
                </c:pt>
                <c:pt idx="33">
                  <c:v>1086.587</c:v>
                </c:pt>
                <c:pt idx="34">
                  <c:v>898.63919999999996</c:v>
                </c:pt>
                <c:pt idx="35">
                  <c:v>898.63919999999996</c:v>
                </c:pt>
                <c:pt idx="36">
                  <c:v>898.63919999999996</c:v>
                </c:pt>
                <c:pt idx="37">
                  <c:v>898.63919999999996</c:v>
                </c:pt>
                <c:pt idx="38">
                  <c:v>898.63919999999996</c:v>
                </c:pt>
                <c:pt idx="39">
                  <c:v>799.30340000000001</c:v>
                </c:pt>
                <c:pt idx="40">
                  <c:v>799.30340000000001</c:v>
                </c:pt>
                <c:pt idx="41">
                  <c:v>799.30340000000001</c:v>
                </c:pt>
                <c:pt idx="42">
                  <c:v>799.30340000000001</c:v>
                </c:pt>
                <c:pt idx="43">
                  <c:v>799.30340000000001</c:v>
                </c:pt>
                <c:pt idx="44">
                  <c:v>787.83799999999997</c:v>
                </c:pt>
                <c:pt idx="45">
                  <c:v>787.83799999999997</c:v>
                </c:pt>
                <c:pt idx="46">
                  <c:v>787.83799999999997</c:v>
                </c:pt>
                <c:pt idx="47">
                  <c:v>787.83799999999997</c:v>
                </c:pt>
                <c:pt idx="48">
                  <c:v>787.83799999999997</c:v>
                </c:pt>
                <c:pt idx="49">
                  <c:v>794.10339999999997</c:v>
                </c:pt>
                <c:pt idx="50">
                  <c:v>794.10339999999997</c:v>
                </c:pt>
                <c:pt idx="51">
                  <c:v>794.10339999999997</c:v>
                </c:pt>
                <c:pt idx="52">
                  <c:v>794.10339999999997</c:v>
                </c:pt>
                <c:pt idx="53">
                  <c:v>794.10339999999997</c:v>
                </c:pt>
                <c:pt idx="54">
                  <c:v>777.86479999999995</c:v>
                </c:pt>
                <c:pt idx="55">
                  <c:v>777.86479999999995</c:v>
                </c:pt>
                <c:pt idx="56">
                  <c:v>777.86479999999995</c:v>
                </c:pt>
                <c:pt idx="57">
                  <c:v>777.86479999999995</c:v>
                </c:pt>
                <c:pt idx="58">
                  <c:v>777.86479999999995</c:v>
                </c:pt>
                <c:pt idx="59">
                  <c:v>781.79660000000001</c:v>
                </c:pt>
                <c:pt idx="60">
                  <c:v>781.79660000000001</c:v>
                </c:pt>
                <c:pt idx="61">
                  <c:v>781.79660000000001</c:v>
                </c:pt>
                <c:pt idx="62">
                  <c:v>781.79660000000001</c:v>
                </c:pt>
                <c:pt idx="63">
                  <c:v>781.79660000000001</c:v>
                </c:pt>
                <c:pt idx="64">
                  <c:v>796.08420000000001</c:v>
                </c:pt>
                <c:pt idx="65">
                  <c:v>796.08420000000001</c:v>
                </c:pt>
                <c:pt idx="66">
                  <c:v>796.08420000000001</c:v>
                </c:pt>
                <c:pt idx="67">
                  <c:v>796.08420000000001</c:v>
                </c:pt>
                <c:pt idx="68">
                  <c:v>796.08420000000001</c:v>
                </c:pt>
                <c:pt idx="69">
                  <c:v>657.25789999999995</c:v>
                </c:pt>
                <c:pt idx="70">
                  <c:v>657.25789999999995</c:v>
                </c:pt>
                <c:pt idx="71">
                  <c:v>657.25789999999995</c:v>
                </c:pt>
                <c:pt idx="72">
                  <c:v>657.25789999999995</c:v>
                </c:pt>
                <c:pt idx="73">
                  <c:v>657.25789999999995</c:v>
                </c:pt>
                <c:pt idx="74">
                  <c:v>700.23239999999998</c:v>
                </c:pt>
                <c:pt idx="75">
                  <c:v>700.23239999999998</c:v>
                </c:pt>
                <c:pt idx="76">
                  <c:v>700.23239999999998</c:v>
                </c:pt>
                <c:pt idx="77">
                  <c:v>700.23239999999998</c:v>
                </c:pt>
                <c:pt idx="78">
                  <c:v>700.23239999999998</c:v>
                </c:pt>
                <c:pt idx="79">
                  <c:v>700.23239999999998</c:v>
                </c:pt>
                <c:pt idx="80">
                  <c:v>700.23239999999998</c:v>
                </c:pt>
                <c:pt idx="81">
                  <c:v>700.23239999999998</c:v>
                </c:pt>
                <c:pt idx="82">
                  <c:v>700.23239999999998</c:v>
                </c:pt>
                <c:pt idx="83">
                  <c:v>700.23239999999998</c:v>
                </c:pt>
                <c:pt idx="84">
                  <c:v>653.44920000000002</c:v>
                </c:pt>
                <c:pt idx="85">
                  <c:v>653.44920000000002</c:v>
                </c:pt>
                <c:pt idx="86">
                  <c:v>653.44920000000002</c:v>
                </c:pt>
                <c:pt idx="87">
                  <c:v>653.44920000000002</c:v>
                </c:pt>
                <c:pt idx="88">
                  <c:v>653.44920000000002</c:v>
                </c:pt>
                <c:pt idx="89">
                  <c:v>701.06060000000002</c:v>
                </c:pt>
                <c:pt idx="90">
                  <c:v>701.06060000000002</c:v>
                </c:pt>
                <c:pt idx="91">
                  <c:v>701.06060000000002</c:v>
                </c:pt>
                <c:pt idx="92">
                  <c:v>701.06060000000002</c:v>
                </c:pt>
                <c:pt idx="93">
                  <c:v>701.06060000000002</c:v>
                </c:pt>
                <c:pt idx="94">
                  <c:v>701.06060000000002</c:v>
                </c:pt>
                <c:pt idx="95">
                  <c:v>701.06060000000002</c:v>
                </c:pt>
                <c:pt idx="96">
                  <c:v>701.06060000000002</c:v>
                </c:pt>
                <c:pt idx="97">
                  <c:v>701.06060000000002</c:v>
                </c:pt>
                <c:pt idx="98">
                  <c:v>701.06060000000002</c:v>
                </c:pt>
                <c:pt idx="99">
                  <c:v>513.76300000000003</c:v>
                </c:pt>
                <c:pt idx="100">
                  <c:v>513.76300000000003</c:v>
                </c:pt>
                <c:pt idx="101">
                  <c:v>513.76300000000003</c:v>
                </c:pt>
                <c:pt idx="102">
                  <c:v>513.76300000000003</c:v>
                </c:pt>
                <c:pt idx="103">
                  <c:v>513.76300000000003</c:v>
                </c:pt>
                <c:pt idx="104">
                  <c:v>516.02319999999997</c:v>
                </c:pt>
                <c:pt idx="105">
                  <c:v>516.02319999999997</c:v>
                </c:pt>
                <c:pt idx="106">
                  <c:v>516.02319999999997</c:v>
                </c:pt>
                <c:pt idx="107">
                  <c:v>516.02319999999997</c:v>
                </c:pt>
                <c:pt idx="108">
                  <c:v>516.02319999999997</c:v>
                </c:pt>
                <c:pt idx="109">
                  <c:v>513.21400000000006</c:v>
                </c:pt>
                <c:pt idx="110">
                  <c:v>513.21400000000006</c:v>
                </c:pt>
                <c:pt idx="111">
                  <c:v>513.21400000000006</c:v>
                </c:pt>
                <c:pt idx="112">
                  <c:v>513.21400000000006</c:v>
                </c:pt>
                <c:pt idx="113">
                  <c:v>513.21400000000006</c:v>
                </c:pt>
                <c:pt idx="114">
                  <c:v>513.21400000000006</c:v>
                </c:pt>
                <c:pt idx="115">
                  <c:v>513.21400000000006</c:v>
                </c:pt>
                <c:pt idx="116">
                  <c:v>513.21400000000006</c:v>
                </c:pt>
                <c:pt idx="117">
                  <c:v>513.21400000000006</c:v>
                </c:pt>
                <c:pt idx="118">
                  <c:v>513.21400000000006</c:v>
                </c:pt>
                <c:pt idx="119">
                  <c:v>515.52970000000005</c:v>
                </c:pt>
                <c:pt idx="120">
                  <c:v>515.52970000000005</c:v>
                </c:pt>
                <c:pt idx="121">
                  <c:v>-46.997700000000002</c:v>
                </c:pt>
                <c:pt idx="122">
                  <c:v>-44.443600000000004</c:v>
                </c:pt>
                <c:pt idx="123">
                  <c:v>-44.443600000000004</c:v>
                </c:pt>
                <c:pt idx="124">
                  <c:v>-44.443600000000004</c:v>
                </c:pt>
                <c:pt idx="125">
                  <c:v>-44.443600000000004</c:v>
                </c:pt>
                <c:pt idx="126">
                  <c:v>-44.443600000000004</c:v>
                </c:pt>
                <c:pt idx="127">
                  <c:v>-45.595599999999997</c:v>
                </c:pt>
                <c:pt idx="128">
                  <c:v>-45.595599999999997</c:v>
                </c:pt>
                <c:pt idx="129">
                  <c:v>-45.595599999999997</c:v>
                </c:pt>
                <c:pt idx="130">
                  <c:v>-45.595599999999997</c:v>
                </c:pt>
                <c:pt idx="131">
                  <c:v>-45.595599999999997</c:v>
                </c:pt>
                <c:pt idx="132">
                  <c:v>-44.016399999999997</c:v>
                </c:pt>
                <c:pt idx="133">
                  <c:v>-44.016399999999997</c:v>
                </c:pt>
                <c:pt idx="134">
                  <c:v>-44.016399999999997</c:v>
                </c:pt>
                <c:pt idx="135">
                  <c:v>-44.016399999999997</c:v>
                </c:pt>
                <c:pt idx="136">
                  <c:v>-44.016399999999997</c:v>
                </c:pt>
                <c:pt idx="137">
                  <c:v>-41.9908</c:v>
                </c:pt>
                <c:pt idx="138">
                  <c:v>-41.9908</c:v>
                </c:pt>
                <c:pt idx="139">
                  <c:v>-41.9908</c:v>
                </c:pt>
                <c:pt idx="140">
                  <c:v>-41.9908</c:v>
                </c:pt>
                <c:pt idx="141">
                  <c:v>-41.9908</c:v>
                </c:pt>
                <c:pt idx="142">
                  <c:v>-42.152999999999999</c:v>
                </c:pt>
                <c:pt idx="143">
                  <c:v>-42.152999999999999</c:v>
                </c:pt>
                <c:pt idx="144">
                  <c:v>-42.152999999999999</c:v>
                </c:pt>
                <c:pt idx="145">
                  <c:v>-42.152999999999999</c:v>
                </c:pt>
                <c:pt idx="146">
                  <c:v>-42.152999999999999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BldMW!$Y$28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BldMW!$Y$29:$Y$175</c:f>
              <c:numCache>
                <c:formatCode>#,##0_ ;[Red]\-#,##0\ </c:formatCode>
                <c:ptCount val="147"/>
                <c:pt idx="0">
                  <c:v>666.73207200000002</c:v>
                </c:pt>
                <c:pt idx="1">
                  <c:v>667.88812099999996</c:v>
                </c:pt>
                <c:pt idx="2">
                  <c:v>667.64646900000002</c:v>
                </c:pt>
                <c:pt idx="3">
                  <c:v>667.64646900000002</c:v>
                </c:pt>
                <c:pt idx="4">
                  <c:v>667.61724900000002</c:v>
                </c:pt>
                <c:pt idx="5">
                  <c:v>667.04520100000002</c:v>
                </c:pt>
                <c:pt idx="6">
                  <c:v>667.908458</c:v>
                </c:pt>
                <c:pt idx="7">
                  <c:v>667.51879599999995</c:v>
                </c:pt>
                <c:pt idx="8">
                  <c:v>667.51879599999995</c:v>
                </c:pt>
                <c:pt idx="9">
                  <c:v>668.04934100000003</c:v>
                </c:pt>
                <c:pt idx="10">
                  <c:v>667.893821</c:v>
                </c:pt>
                <c:pt idx="11">
                  <c:v>668.18177500000002</c:v>
                </c:pt>
                <c:pt idx="12">
                  <c:v>685.78550299999995</c:v>
                </c:pt>
                <c:pt idx="13">
                  <c:v>685.95577800000001</c:v>
                </c:pt>
                <c:pt idx="14">
                  <c:v>685.788545</c:v>
                </c:pt>
                <c:pt idx="15">
                  <c:v>684.60486500000002</c:v>
                </c:pt>
                <c:pt idx="16">
                  <c:v>685.08840199999997</c:v>
                </c:pt>
                <c:pt idx="17">
                  <c:v>671.60319900000002</c:v>
                </c:pt>
                <c:pt idx="18">
                  <c:v>670.65354200000002</c:v>
                </c:pt>
                <c:pt idx="19">
                  <c:v>672.00489400000004</c:v>
                </c:pt>
                <c:pt idx="20">
                  <c:v>671.70879400000001</c:v>
                </c:pt>
                <c:pt idx="21">
                  <c:v>670.69894199999999</c:v>
                </c:pt>
                <c:pt idx="22">
                  <c:v>646.63763800000004</c:v>
                </c:pt>
                <c:pt idx="23">
                  <c:v>646.69557599999996</c:v>
                </c:pt>
                <c:pt idx="24">
                  <c:v>647.060067</c:v>
                </c:pt>
                <c:pt idx="25">
                  <c:v>647.15026599999999</c:v>
                </c:pt>
                <c:pt idx="26">
                  <c:v>647.21788400000003</c:v>
                </c:pt>
                <c:pt idx="27">
                  <c:v>627.06935999999996</c:v>
                </c:pt>
                <c:pt idx="28">
                  <c:v>626.621577</c:v>
                </c:pt>
                <c:pt idx="29">
                  <c:v>626.12487699999997</c:v>
                </c:pt>
                <c:pt idx="30">
                  <c:v>625.93537000000003</c:v>
                </c:pt>
                <c:pt idx="31">
                  <c:v>625.31802800000003</c:v>
                </c:pt>
                <c:pt idx="32">
                  <c:v>626.01433799999995</c:v>
                </c:pt>
                <c:pt idx="33">
                  <c:v>626.92523800000004</c:v>
                </c:pt>
                <c:pt idx="34">
                  <c:v>623.07544900000005</c:v>
                </c:pt>
                <c:pt idx="35">
                  <c:v>622.32166700000005</c:v>
                </c:pt>
                <c:pt idx="36">
                  <c:v>622.07546200000002</c:v>
                </c:pt>
                <c:pt idx="37">
                  <c:v>622.54965200000004</c:v>
                </c:pt>
                <c:pt idx="38">
                  <c:v>623.48424899999998</c:v>
                </c:pt>
                <c:pt idx="39">
                  <c:v>714.19791999999995</c:v>
                </c:pt>
                <c:pt idx="40">
                  <c:v>712.55806600000005</c:v>
                </c:pt>
                <c:pt idx="41">
                  <c:v>712.80468800000006</c:v>
                </c:pt>
                <c:pt idx="42">
                  <c:v>713.09078399999999</c:v>
                </c:pt>
                <c:pt idx="43">
                  <c:v>713.67778999999996</c:v>
                </c:pt>
                <c:pt idx="44">
                  <c:v>682.65667499999995</c:v>
                </c:pt>
                <c:pt idx="45">
                  <c:v>683.14566000000002</c:v>
                </c:pt>
                <c:pt idx="46">
                  <c:v>682.43455400000005</c:v>
                </c:pt>
                <c:pt idx="47">
                  <c:v>682.51594</c:v>
                </c:pt>
                <c:pt idx="48">
                  <c:v>682.66357400000004</c:v>
                </c:pt>
                <c:pt idx="49">
                  <c:v>715.95998499999996</c:v>
                </c:pt>
                <c:pt idx="50">
                  <c:v>716.23651400000006</c:v>
                </c:pt>
                <c:pt idx="51">
                  <c:v>714.33270400000004</c:v>
                </c:pt>
                <c:pt idx="52">
                  <c:v>714.66432399999997</c:v>
                </c:pt>
                <c:pt idx="53">
                  <c:v>715.89392599999996</c:v>
                </c:pt>
                <c:pt idx="54">
                  <c:v>673.65132500000004</c:v>
                </c:pt>
                <c:pt idx="55">
                  <c:v>673.85757699999999</c:v>
                </c:pt>
                <c:pt idx="56">
                  <c:v>674.14118800000006</c:v>
                </c:pt>
                <c:pt idx="57">
                  <c:v>674.52258300000005</c:v>
                </c:pt>
                <c:pt idx="58">
                  <c:v>673.32256900000004</c:v>
                </c:pt>
                <c:pt idx="59">
                  <c:v>676.77193699999998</c:v>
                </c:pt>
                <c:pt idx="60">
                  <c:v>676.936376</c:v>
                </c:pt>
                <c:pt idx="61">
                  <c:v>676.87997199999995</c:v>
                </c:pt>
                <c:pt idx="62">
                  <c:v>676.282375</c:v>
                </c:pt>
                <c:pt idx="63">
                  <c:v>676.77821300000005</c:v>
                </c:pt>
                <c:pt idx="64">
                  <c:v>689.32490499999994</c:v>
                </c:pt>
                <c:pt idx="65">
                  <c:v>688.77994100000001</c:v>
                </c:pt>
                <c:pt idx="66">
                  <c:v>690.53248599999995</c:v>
                </c:pt>
                <c:pt idx="67">
                  <c:v>689.14806099999998</c:v>
                </c:pt>
                <c:pt idx="68">
                  <c:v>689.23866499999997</c:v>
                </c:pt>
                <c:pt idx="69">
                  <c:v>556.07846900000004</c:v>
                </c:pt>
                <c:pt idx="70">
                  <c:v>555.72867299999996</c:v>
                </c:pt>
                <c:pt idx="71">
                  <c:v>554.57627600000001</c:v>
                </c:pt>
                <c:pt idx="72">
                  <c:v>556.07614999999998</c:v>
                </c:pt>
                <c:pt idx="73">
                  <c:v>555.50727600000005</c:v>
                </c:pt>
                <c:pt idx="74">
                  <c:v>597.12623799999994</c:v>
                </c:pt>
                <c:pt idx="75">
                  <c:v>597.27307199999996</c:v>
                </c:pt>
                <c:pt idx="76">
                  <c:v>597.50946899999997</c:v>
                </c:pt>
                <c:pt idx="77">
                  <c:v>597.38940000000002</c:v>
                </c:pt>
                <c:pt idx="78">
                  <c:v>597.26746700000001</c:v>
                </c:pt>
                <c:pt idx="79">
                  <c:v>597.66104499999994</c:v>
                </c:pt>
                <c:pt idx="80">
                  <c:v>597.32117800000003</c:v>
                </c:pt>
                <c:pt idx="81">
                  <c:v>597.31694300000004</c:v>
                </c:pt>
                <c:pt idx="82">
                  <c:v>597.72830099999999</c:v>
                </c:pt>
                <c:pt idx="83">
                  <c:v>597.72830099999999</c:v>
                </c:pt>
                <c:pt idx="84">
                  <c:v>555.782149</c:v>
                </c:pt>
                <c:pt idx="85">
                  <c:v>556.85362199999997</c:v>
                </c:pt>
                <c:pt idx="86">
                  <c:v>557.57092899999998</c:v>
                </c:pt>
                <c:pt idx="87">
                  <c:v>556.91807700000004</c:v>
                </c:pt>
                <c:pt idx="88">
                  <c:v>556.66423799999995</c:v>
                </c:pt>
                <c:pt idx="89">
                  <c:v>596.42481499999997</c:v>
                </c:pt>
                <c:pt idx="90">
                  <c:v>596.73722299999997</c:v>
                </c:pt>
                <c:pt idx="91">
                  <c:v>596.83591899999999</c:v>
                </c:pt>
                <c:pt idx="92">
                  <c:v>597.06136200000003</c:v>
                </c:pt>
                <c:pt idx="93">
                  <c:v>597.16194599999994</c:v>
                </c:pt>
                <c:pt idx="94">
                  <c:v>596.01164400000005</c:v>
                </c:pt>
                <c:pt idx="95">
                  <c:v>598.10645799999998</c:v>
                </c:pt>
                <c:pt idx="96">
                  <c:v>597.38197700000001</c:v>
                </c:pt>
                <c:pt idx="97">
                  <c:v>595.76875500000006</c:v>
                </c:pt>
                <c:pt idx="98">
                  <c:v>598.03965700000003</c:v>
                </c:pt>
                <c:pt idx="99">
                  <c:v>543.072585</c:v>
                </c:pt>
                <c:pt idx="100">
                  <c:v>543.57860800000003</c:v>
                </c:pt>
                <c:pt idx="101">
                  <c:v>544.151972</c:v>
                </c:pt>
                <c:pt idx="102">
                  <c:v>543.19863999999995</c:v>
                </c:pt>
                <c:pt idx="103">
                  <c:v>542.90842499999997</c:v>
                </c:pt>
                <c:pt idx="104">
                  <c:v>545.77900899999997</c:v>
                </c:pt>
                <c:pt idx="105">
                  <c:v>544.58251199999995</c:v>
                </c:pt>
                <c:pt idx="106">
                  <c:v>545.53226400000005</c:v>
                </c:pt>
                <c:pt idx="107">
                  <c:v>545.73798699999998</c:v>
                </c:pt>
                <c:pt idx="108">
                  <c:v>545.51702</c:v>
                </c:pt>
                <c:pt idx="109">
                  <c:v>542.63280399999996</c:v>
                </c:pt>
                <c:pt idx="110">
                  <c:v>542.34592799999996</c:v>
                </c:pt>
                <c:pt idx="111">
                  <c:v>543.184889</c:v>
                </c:pt>
                <c:pt idx="112">
                  <c:v>542.10843799999998</c:v>
                </c:pt>
                <c:pt idx="113">
                  <c:v>541.92567599999995</c:v>
                </c:pt>
                <c:pt idx="114">
                  <c:v>542.70368599999995</c:v>
                </c:pt>
                <c:pt idx="115">
                  <c:v>542.92785200000003</c:v>
                </c:pt>
                <c:pt idx="116">
                  <c:v>542.86555799999996</c:v>
                </c:pt>
                <c:pt idx="117">
                  <c:v>542.66907700000002</c:v>
                </c:pt>
                <c:pt idx="118">
                  <c:v>542.37194199999999</c:v>
                </c:pt>
                <c:pt idx="119">
                  <c:v>548.03701699999999</c:v>
                </c:pt>
                <c:pt idx="120">
                  <c:v>547.33241399999997</c:v>
                </c:pt>
                <c:pt idx="121">
                  <c:v>488.13368000000003</c:v>
                </c:pt>
                <c:pt idx="122">
                  <c:v>492.341838</c:v>
                </c:pt>
                <c:pt idx="123">
                  <c:v>491.860726</c:v>
                </c:pt>
                <c:pt idx="124">
                  <c:v>491.63700999999998</c:v>
                </c:pt>
                <c:pt idx="125">
                  <c:v>492.206526</c:v>
                </c:pt>
                <c:pt idx="126">
                  <c:v>491.95795900000002</c:v>
                </c:pt>
                <c:pt idx="127">
                  <c:v>516.094604</c:v>
                </c:pt>
                <c:pt idx="128">
                  <c:v>515.71796200000006</c:v>
                </c:pt>
                <c:pt idx="129">
                  <c:v>515.41949899999997</c:v>
                </c:pt>
                <c:pt idx="130">
                  <c:v>515.41949899999997</c:v>
                </c:pt>
                <c:pt idx="131">
                  <c:v>515.90525300000002</c:v>
                </c:pt>
                <c:pt idx="132">
                  <c:v>490.57144899999997</c:v>
                </c:pt>
                <c:pt idx="133">
                  <c:v>490.47983799999997</c:v>
                </c:pt>
                <c:pt idx="134">
                  <c:v>490.86304100000001</c:v>
                </c:pt>
                <c:pt idx="135">
                  <c:v>490.91187500000001</c:v>
                </c:pt>
                <c:pt idx="136">
                  <c:v>491.04407300000003</c:v>
                </c:pt>
                <c:pt idx="137">
                  <c:v>492.86213299999997</c:v>
                </c:pt>
                <c:pt idx="138">
                  <c:v>492.81886200000002</c:v>
                </c:pt>
                <c:pt idx="139">
                  <c:v>493.04463600000003</c:v>
                </c:pt>
                <c:pt idx="140">
                  <c:v>493.54500899999999</c:v>
                </c:pt>
                <c:pt idx="141">
                  <c:v>492.86660000000001</c:v>
                </c:pt>
                <c:pt idx="142">
                  <c:v>518.65305000000001</c:v>
                </c:pt>
                <c:pt idx="143">
                  <c:v>520.56765800000005</c:v>
                </c:pt>
                <c:pt idx="144">
                  <c:v>519.28018399999996</c:v>
                </c:pt>
                <c:pt idx="145">
                  <c:v>520.26461900000004</c:v>
                </c:pt>
                <c:pt idx="146">
                  <c:v>520.30956000000003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7224"/>
        <c:axId val="862459576"/>
      </c:lineChart>
      <c:dateAx>
        <c:axId val="862455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9184"/>
        <c:crosses val="autoZero"/>
        <c:auto val="1"/>
        <c:lblOffset val="100"/>
        <c:baseTimeUnit val="days"/>
      </c:dateAx>
      <c:valAx>
        <c:axId val="8624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5656"/>
        <c:crosses val="autoZero"/>
        <c:crossBetween val="between"/>
      </c:valAx>
      <c:valAx>
        <c:axId val="86245957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7224"/>
        <c:crosses val="max"/>
        <c:crossBetween val="between"/>
      </c:valAx>
      <c:dateAx>
        <c:axId val="8624572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9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PN!$C$1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PN!$C$2:$C$66</c:f>
              <c:numCache>
                <c:formatCode>_-* #,##0_-;\-* #,##0_-;_-* "-"??_-;_-@_-</c:formatCode>
                <c:ptCount val="65"/>
                <c:pt idx="0">
                  <c:v>16131.75</c:v>
                </c:pt>
                <c:pt idx="1">
                  <c:v>16213.73</c:v>
                </c:pt>
                <c:pt idx="2">
                  <c:v>17571.560000000001</c:v>
                </c:pt>
                <c:pt idx="3">
                  <c:v>17124.400000000001</c:v>
                </c:pt>
                <c:pt idx="4">
                  <c:v>16346.6</c:v>
                </c:pt>
                <c:pt idx="5">
                  <c:v>15416.33</c:v>
                </c:pt>
                <c:pt idx="6">
                  <c:v>16866.53</c:v>
                </c:pt>
                <c:pt idx="7">
                  <c:v>17852.09</c:v>
                </c:pt>
                <c:pt idx="8">
                  <c:v>21565.040000000001</c:v>
                </c:pt>
                <c:pt idx="9">
                  <c:v>23588.91</c:v>
                </c:pt>
                <c:pt idx="10">
                  <c:v>26030.99</c:v>
                </c:pt>
                <c:pt idx="11">
                  <c:v>20811.66</c:v>
                </c:pt>
                <c:pt idx="12">
                  <c:v>18187.79</c:v>
                </c:pt>
                <c:pt idx="13">
                  <c:v>18888.91</c:v>
                </c:pt>
                <c:pt idx="14">
                  <c:v>13769.95</c:v>
                </c:pt>
                <c:pt idx="15">
                  <c:v>9600.7099999999991</c:v>
                </c:pt>
                <c:pt idx="16">
                  <c:v>9099.32</c:v>
                </c:pt>
                <c:pt idx="17">
                  <c:v>8641.85</c:v>
                </c:pt>
                <c:pt idx="18">
                  <c:v>9126.09</c:v>
                </c:pt>
                <c:pt idx="19">
                  <c:v>9405.1</c:v>
                </c:pt>
                <c:pt idx="20">
                  <c:v>8857.4699999999993</c:v>
                </c:pt>
                <c:pt idx="21">
                  <c:v>8542.43</c:v>
                </c:pt>
                <c:pt idx="22">
                  <c:v>8395.7099999999991</c:v>
                </c:pt>
                <c:pt idx="23">
                  <c:v>8296.59</c:v>
                </c:pt>
                <c:pt idx="24">
                  <c:v>8260</c:v>
                </c:pt>
                <c:pt idx="25">
                  <c:v>8224.59</c:v>
                </c:pt>
                <c:pt idx="26">
                  <c:v>7767.2</c:v>
                </c:pt>
                <c:pt idx="27">
                  <c:v>7835.35</c:v>
                </c:pt>
                <c:pt idx="28">
                  <c:v>7735.95</c:v>
                </c:pt>
                <c:pt idx="29">
                  <c:v>7469.46</c:v>
                </c:pt>
                <c:pt idx="30">
                  <c:v>6642.29</c:v>
                </c:pt>
                <c:pt idx="31">
                  <c:v>7488.66</c:v>
                </c:pt>
                <c:pt idx="32">
                  <c:v>8228.65</c:v>
                </c:pt>
                <c:pt idx="33">
                  <c:v>8178.11</c:v>
                </c:pt>
                <c:pt idx="34">
                  <c:v>8320.06</c:v>
                </c:pt>
                <c:pt idx="35">
                  <c:v>8523.3700000000008</c:v>
                </c:pt>
                <c:pt idx="36">
                  <c:v>8447.06</c:v>
                </c:pt>
                <c:pt idx="37">
                  <c:v>8734.4</c:v>
                </c:pt>
                <c:pt idx="38">
                  <c:v>8933.2900000000009</c:v>
                </c:pt>
                <c:pt idx="39">
                  <c:v>9225.5300000000007</c:v>
                </c:pt>
                <c:pt idx="40">
                  <c:v>9025.68</c:v>
                </c:pt>
                <c:pt idx="41">
                  <c:v>6004.94</c:v>
                </c:pt>
                <c:pt idx="42">
                  <c:v>6046.48</c:v>
                </c:pt>
                <c:pt idx="43">
                  <c:v>6506.64</c:v>
                </c:pt>
                <c:pt idx="44">
                  <c:v>6473.05</c:v>
                </c:pt>
                <c:pt idx="45">
                  <c:v>7231.36</c:v>
                </c:pt>
                <c:pt idx="46">
                  <c:v>7227.24</c:v>
                </c:pt>
                <c:pt idx="47">
                  <c:v>7132.02</c:v>
                </c:pt>
                <c:pt idx="48">
                  <c:v>7304.78</c:v>
                </c:pt>
                <c:pt idx="49">
                  <c:v>7126.55</c:v>
                </c:pt>
                <c:pt idx="50">
                  <c:v>7701.67</c:v>
                </c:pt>
                <c:pt idx="51">
                  <c:v>7276.79</c:v>
                </c:pt>
                <c:pt idx="52">
                  <c:v>7149.99</c:v>
                </c:pt>
                <c:pt idx="53">
                  <c:v>7093.31</c:v>
                </c:pt>
                <c:pt idx="54">
                  <c:v>7176.05</c:v>
                </c:pt>
                <c:pt idx="55">
                  <c:v>6919.7</c:v>
                </c:pt>
                <c:pt idx="56">
                  <c:v>6023.78</c:v>
                </c:pt>
                <c:pt idx="57">
                  <c:v>6833.37</c:v>
                </c:pt>
                <c:pt idx="58">
                  <c:v>8076.82</c:v>
                </c:pt>
                <c:pt idx="59">
                  <c:v>8131.65</c:v>
                </c:pt>
                <c:pt idx="60">
                  <c:v>7657.08</c:v>
                </c:pt>
                <c:pt idx="61">
                  <c:v>7305.65</c:v>
                </c:pt>
                <c:pt idx="62">
                  <c:v>7891.45</c:v>
                </c:pt>
                <c:pt idx="63">
                  <c:v>7623.17</c:v>
                </c:pt>
                <c:pt idx="64">
                  <c:v>7322.65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PN!$D$1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PN!$D$2:$D$66</c:f>
              <c:numCache>
                <c:formatCode>_-* #,##0_-;\-* #,##0_-;_-* "-"??_-;_-@_-</c:formatCode>
                <c:ptCount val="65"/>
                <c:pt idx="0">
                  <c:v>14065.790371999999</c:v>
                </c:pt>
                <c:pt idx="1">
                  <c:v>14086.105681999999</c:v>
                </c:pt>
                <c:pt idx="2">
                  <c:v>13804.164789</c:v>
                </c:pt>
                <c:pt idx="3">
                  <c:v>13887.783455000001</c:v>
                </c:pt>
                <c:pt idx="4">
                  <c:v>13876.804776000001</c:v>
                </c:pt>
                <c:pt idx="5">
                  <c:v>15940.435477999999</c:v>
                </c:pt>
                <c:pt idx="6">
                  <c:v>16081.947017</c:v>
                </c:pt>
                <c:pt idx="7">
                  <c:v>16121.556934</c:v>
                </c:pt>
                <c:pt idx="8">
                  <c:v>19341.628586999999</c:v>
                </c:pt>
                <c:pt idx="9">
                  <c:v>19387.918682</c:v>
                </c:pt>
                <c:pt idx="10">
                  <c:v>19675.069146999998</c:v>
                </c:pt>
                <c:pt idx="11">
                  <c:v>16477.083531</c:v>
                </c:pt>
                <c:pt idx="12">
                  <c:v>15632.015637</c:v>
                </c:pt>
                <c:pt idx="13">
                  <c:v>16151.203715</c:v>
                </c:pt>
                <c:pt idx="14">
                  <c:v>16151.253101</c:v>
                </c:pt>
                <c:pt idx="15">
                  <c:v>13194.918005</c:v>
                </c:pt>
                <c:pt idx="16">
                  <c:v>13107.332221999999</c:v>
                </c:pt>
                <c:pt idx="17">
                  <c:v>13190.478337</c:v>
                </c:pt>
                <c:pt idx="18">
                  <c:v>13151.603986</c:v>
                </c:pt>
                <c:pt idx="19">
                  <c:v>12546.561927999999</c:v>
                </c:pt>
                <c:pt idx="20">
                  <c:v>12645.261457000001</c:v>
                </c:pt>
                <c:pt idx="21">
                  <c:v>12558.688974000001</c:v>
                </c:pt>
                <c:pt idx="22">
                  <c:v>12649.316166000001</c:v>
                </c:pt>
                <c:pt idx="23">
                  <c:v>12262.282632</c:v>
                </c:pt>
                <c:pt idx="24">
                  <c:v>11888.320607</c:v>
                </c:pt>
                <c:pt idx="25">
                  <c:v>11855.231029</c:v>
                </c:pt>
                <c:pt idx="26">
                  <c:v>10180.542307</c:v>
                </c:pt>
                <c:pt idx="27">
                  <c:v>10221.944606999999</c:v>
                </c:pt>
                <c:pt idx="28">
                  <c:v>10079.848717999999</c:v>
                </c:pt>
                <c:pt idx="29">
                  <c:v>10122.914916</c:v>
                </c:pt>
                <c:pt idx="30">
                  <c:v>10117.129496</c:v>
                </c:pt>
                <c:pt idx="31">
                  <c:v>10122.754336</c:v>
                </c:pt>
                <c:pt idx="32">
                  <c:v>11715.826789000001</c:v>
                </c:pt>
                <c:pt idx="33">
                  <c:v>11784.1826</c:v>
                </c:pt>
                <c:pt idx="34">
                  <c:v>11847.858171</c:v>
                </c:pt>
                <c:pt idx="35">
                  <c:v>11753.032079000001</c:v>
                </c:pt>
                <c:pt idx="36">
                  <c:v>11892.597503999999</c:v>
                </c:pt>
                <c:pt idx="37">
                  <c:v>11954.843914999999</c:v>
                </c:pt>
                <c:pt idx="38">
                  <c:v>11974.313453000001</c:v>
                </c:pt>
                <c:pt idx="39">
                  <c:v>12001.117786000001</c:v>
                </c:pt>
                <c:pt idx="40">
                  <c:v>12013.303378000001</c:v>
                </c:pt>
                <c:pt idx="41">
                  <c:v>9427.5814129999999</c:v>
                </c:pt>
                <c:pt idx="42">
                  <c:v>9406.1355100000001</c:v>
                </c:pt>
                <c:pt idx="43">
                  <c:v>9375.3030610000005</c:v>
                </c:pt>
                <c:pt idx="44">
                  <c:v>9354.6717289999997</c:v>
                </c:pt>
                <c:pt idx="45">
                  <c:v>9305.7382820000003</c:v>
                </c:pt>
                <c:pt idx="46">
                  <c:v>9409.634129</c:v>
                </c:pt>
                <c:pt idx="47">
                  <c:v>9407.1532289999996</c:v>
                </c:pt>
                <c:pt idx="48">
                  <c:v>9447.6247719999992</c:v>
                </c:pt>
                <c:pt idx="49">
                  <c:v>9397.0873159999992</c:v>
                </c:pt>
                <c:pt idx="50">
                  <c:v>9403.84764</c:v>
                </c:pt>
                <c:pt idx="51">
                  <c:v>7690.3008929999996</c:v>
                </c:pt>
                <c:pt idx="52">
                  <c:v>9186.4263030000002</c:v>
                </c:pt>
                <c:pt idx="53">
                  <c:v>9254.0637599999991</c:v>
                </c:pt>
                <c:pt idx="54">
                  <c:v>7888.7391669999997</c:v>
                </c:pt>
                <c:pt idx="55">
                  <c:v>7875.218664</c:v>
                </c:pt>
                <c:pt idx="56">
                  <c:v>7871.5992820000001</c:v>
                </c:pt>
                <c:pt idx="57">
                  <c:v>7960.9239120000002</c:v>
                </c:pt>
                <c:pt idx="58">
                  <c:v>7880.6956849999997</c:v>
                </c:pt>
                <c:pt idx="59">
                  <c:v>7817.4158500000003</c:v>
                </c:pt>
                <c:pt idx="60">
                  <c:v>7784.4310409999998</c:v>
                </c:pt>
                <c:pt idx="61">
                  <c:v>7721.1414450000002</c:v>
                </c:pt>
                <c:pt idx="62">
                  <c:v>8910.3690299999998</c:v>
                </c:pt>
                <c:pt idx="63">
                  <c:v>6763.1573660000004</c:v>
                </c:pt>
                <c:pt idx="64">
                  <c:v>5186.4561119999998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5872"/>
        <c:axId val="862399208"/>
      </c:lineChart>
      <c:lineChart>
        <c:grouping val="standard"/>
        <c:varyColors val="0"/>
        <c:ser>
          <c:idx val="3"/>
          <c:order val="2"/>
          <c:tx>
            <c:strRef>
              <c:f>PN!$E$1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PN!$E$2:$E$66</c:f>
              <c:numCache>
                <c:formatCode>_-* #,##0_-;\-* #,##0_-;_-* "-"??_-;_-@_-</c:formatCode>
                <c:ptCount val="65"/>
                <c:pt idx="0">
                  <c:v>965.72329999999999</c:v>
                </c:pt>
                <c:pt idx="1">
                  <c:v>1141.4464</c:v>
                </c:pt>
                <c:pt idx="2">
                  <c:v>604.25729999999999</c:v>
                </c:pt>
                <c:pt idx="3">
                  <c:v>779.50779999999997</c:v>
                </c:pt>
                <c:pt idx="4">
                  <c:v>964.32399999999996</c:v>
                </c:pt>
                <c:pt idx="5">
                  <c:v>1005.8985</c:v>
                </c:pt>
                <c:pt idx="6">
                  <c:v>1032.7121</c:v>
                </c:pt>
                <c:pt idx="7">
                  <c:v>1075.0831000000001</c:v>
                </c:pt>
                <c:pt idx="8">
                  <c:v>1301.0429999999999</c:v>
                </c:pt>
                <c:pt idx="9">
                  <c:v>1366.4811999999999</c:v>
                </c:pt>
                <c:pt idx="10">
                  <c:v>2219.808</c:v>
                </c:pt>
                <c:pt idx="11">
                  <c:v>2474.2510000000002</c:v>
                </c:pt>
                <c:pt idx="12">
                  <c:v>2499.4614000000001</c:v>
                </c:pt>
                <c:pt idx="13">
                  <c:v>2379.3935999999999</c:v>
                </c:pt>
                <c:pt idx="14">
                  <c:v>2379.7166999999999</c:v>
                </c:pt>
                <c:pt idx="15">
                  <c:v>1486.0562</c:v>
                </c:pt>
                <c:pt idx="16">
                  <c:v>816.9212</c:v>
                </c:pt>
                <c:pt idx="17">
                  <c:v>816.91840000000002</c:v>
                </c:pt>
                <c:pt idx="18">
                  <c:v>816.93179999999995</c:v>
                </c:pt>
                <c:pt idx="19">
                  <c:v>470.40039999999999</c:v>
                </c:pt>
                <c:pt idx="20">
                  <c:v>475.6241</c:v>
                </c:pt>
                <c:pt idx="21">
                  <c:v>475.61529999999999</c:v>
                </c:pt>
                <c:pt idx="22">
                  <c:v>202.3246</c:v>
                </c:pt>
                <c:pt idx="23">
                  <c:v>-135.23400000000001</c:v>
                </c:pt>
                <c:pt idx="24">
                  <c:v>-149.33510000000001</c:v>
                </c:pt>
                <c:pt idx="25">
                  <c:v>-58.967799999999997</c:v>
                </c:pt>
                <c:pt idx="26">
                  <c:v>-58.422899999999998</c:v>
                </c:pt>
                <c:pt idx="27">
                  <c:v>-46.691699999999997</c:v>
                </c:pt>
                <c:pt idx="28">
                  <c:v>160.08369999999999</c:v>
                </c:pt>
                <c:pt idx="29">
                  <c:v>160.37960000000001</c:v>
                </c:pt>
                <c:pt idx="30">
                  <c:v>152.4041</c:v>
                </c:pt>
                <c:pt idx="31">
                  <c:v>352.71319999999997</c:v>
                </c:pt>
                <c:pt idx="32">
                  <c:v>328.93430000000001</c:v>
                </c:pt>
                <c:pt idx="33">
                  <c:v>327.92660000000001</c:v>
                </c:pt>
                <c:pt idx="34">
                  <c:v>269.52690000000001</c:v>
                </c:pt>
                <c:pt idx="35">
                  <c:v>271.09780000000001</c:v>
                </c:pt>
                <c:pt idx="36">
                  <c:v>268.5274</c:v>
                </c:pt>
                <c:pt idx="37">
                  <c:v>140.72790000000001</c:v>
                </c:pt>
                <c:pt idx="38">
                  <c:v>141.41810000000001</c:v>
                </c:pt>
                <c:pt idx="39">
                  <c:v>134.59950000000001</c:v>
                </c:pt>
                <c:pt idx="40">
                  <c:v>83.355900000000005</c:v>
                </c:pt>
                <c:pt idx="41">
                  <c:v>-64.083200000000005</c:v>
                </c:pt>
                <c:pt idx="42">
                  <c:v>-287.35739999999998</c:v>
                </c:pt>
                <c:pt idx="43">
                  <c:v>-190.73779999999999</c:v>
                </c:pt>
                <c:pt idx="44">
                  <c:v>-213.10480000000001</c:v>
                </c:pt>
                <c:pt idx="45">
                  <c:v>-229.83750000000001</c:v>
                </c:pt>
                <c:pt idx="46">
                  <c:v>-229.2002</c:v>
                </c:pt>
                <c:pt idx="47">
                  <c:v>-209.2448</c:v>
                </c:pt>
                <c:pt idx="48">
                  <c:v>-233.84229999999999</c:v>
                </c:pt>
                <c:pt idx="49">
                  <c:v>-169.95079999999999</c:v>
                </c:pt>
                <c:pt idx="50">
                  <c:v>-172.3295</c:v>
                </c:pt>
                <c:pt idx="51">
                  <c:v>136.47120000000001</c:v>
                </c:pt>
                <c:pt idx="52">
                  <c:v>-132.33519999999999</c:v>
                </c:pt>
                <c:pt idx="53">
                  <c:v>-122.0886</c:v>
                </c:pt>
                <c:pt idx="54">
                  <c:v>-90.365200000000002</c:v>
                </c:pt>
                <c:pt idx="55">
                  <c:v>146.2268</c:v>
                </c:pt>
                <c:pt idx="56">
                  <c:v>149.03229999999999</c:v>
                </c:pt>
                <c:pt idx="57">
                  <c:v>141.89099999999999</c:v>
                </c:pt>
                <c:pt idx="58">
                  <c:v>117.1147</c:v>
                </c:pt>
                <c:pt idx="59">
                  <c:v>59.688899999999997</c:v>
                </c:pt>
                <c:pt idx="60">
                  <c:v>55.760399999999997</c:v>
                </c:pt>
                <c:pt idx="61">
                  <c:v>63.449800000000003</c:v>
                </c:pt>
                <c:pt idx="62">
                  <c:v>25.368500000000001</c:v>
                </c:pt>
                <c:pt idx="63">
                  <c:v>-343.4144</c:v>
                </c:pt>
                <c:pt idx="64">
                  <c:v>-255.5428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PN!$F$1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PN!$A$2:$A$66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PN!$F$2:$F$66</c:f>
              <c:numCache>
                <c:formatCode>_-* #,##0_-;\-* #,##0_-;_-* "-"??_-;_-@_-</c:formatCode>
                <c:ptCount val="65"/>
                <c:pt idx="0">
                  <c:v>951.22321199999999</c:v>
                </c:pt>
                <c:pt idx="1">
                  <c:v>979.51477499999999</c:v>
                </c:pt>
                <c:pt idx="2">
                  <c:v>978.01117299999999</c:v>
                </c:pt>
                <c:pt idx="3">
                  <c:v>954.56753300000003</c:v>
                </c:pt>
                <c:pt idx="4">
                  <c:v>869.83730600000001</c:v>
                </c:pt>
                <c:pt idx="5">
                  <c:v>994.73138200000005</c:v>
                </c:pt>
                <c:pt idx="6">
                  <c:v>982.08137699999997</c:v>
                </c:pt>
                <c:pt idx="7">
                  <c:v>982.60251500000004</c:v>
                </c:pt>
                <c:pt idx="8">
                  <c:v>1192.221783</c:v>
                </c:pt>
                <c:pt idx="9">
                  <c:v>1288.9976879999999</c:v>
                </c:pt>
                <c:pt idx="10">
                  <c:v>1702.3925710000001</c:v>
                </c:pt>
                <c:pt idx="11">
                  <c:v>1694.575343</c:v>
                </c:pt>
                <c:pt idx="12">
                  <c:v>1603.897692</c:v>
                </c:pt>
                <c:pt idx="13">
                  <c:v>1597.2695940000001</c:v>
                </c:pt>
                <c:pt idx="14">
                  <c:v>1633.834036</c:v>
                </c:pt>
                <c:pt idx="15">
                  <c:v>681.85746400000005</c:v>
                </c:pt>
                <c:pt idx="16">
                  <c:v>720.165843</c:v>
                </c:pt>
                <c:pt idx="17">
                  <c:v>709.92237299999999</c:v>
                </c:pt>
                <c:pt idx="18">
                  <c:v>701.07748200000003</c:v>
                </c:pt>
                <c:pt idx="19">
                  <c:v>644.81199200000003</c:v>
                </c:pt>
                <c:pt idx="20">
                  <c:v>624.33430699999997</c:v>
                </c:pt>
                <c:pt idx="21">
                  <c:v>619.55960100000004</c:v>
                </c:pt>
                <c:pt idx="22">
                  <c:v>323.88263999999998</c:v>
                </c:pt>
                <c:pt idx="23">
                  <c:v>-25.771519999999999</c:v>
                </c:pt>
                <c:pt idx="24">
                  <c:v>234.12814900000001</c:v>
                </c:pt>
                <c:pt idx="25">
                  <c:v>265.30715400000003</c:v>
                </c:pt>
                <c:pt idx="26">
                  <c:v>-11.852383</c:v>
                </c:pt>
                <c:pt idx="27">
                  <c:v>-5.5093519999999998</c:v>
                </c:pt>
                <c:pt idx="28">
                  <c:v>247.80212800000001</c:v>
                </c:pt>
                <c:pt idx="29">
                  <c:v>243.17846700000001</c:v>
                </c:pt>
                <c:pt idx="30">
                  <c:v>234.854071</c:v>
                </c:pt>
                <c:pt idx="31">
                  <c:v>461.20580100000001</c:v>
                </c:pt>
                <c:pt idx="32">
                  <c:v>468.59998300000001</c:v>
                </c:pt>
                <c:pt idx="33">
                  <c:v>460.53894000000003</c:v>
                </c:pt>
                <c:pt idx="34">
                  <c:v>412.55996800000003</c:v>
                </c:pt>
                <c:pt idx="35">
                  <c:v>417.45599299999998</c:v>
                </c:pt>
                <c:pt idx="36">
                  <c:v>414.11781300000001</c:v>
                </c:pt>
                <c:pt idx="37">
                  <c:v>301.55928399999999</c:v>
                </c:pt>
                <c:pt idx="38">
                  <c:v>301.94415500000002</c:v>
                </c:pt>
                <c:pt idx="39">
                  <c:v>488.11009899999999</c:v>
                </c:pt>
                <c:pt idx="40">
                  <c:v>444.579564</c:v>
                </c:pt>
                <c:pt idx="41">
                  <c:v>110.455596</c:v>
                </c:pt>
                <c:pt idx="42">
                  <c:v>-109.721974</c:v>
                </c:pt>
                <c:pt idx="43">
                  <c:v>335.00419399999998</c:v>
                </c:pt>
                <c:pt idx="44">
                  <c:v>341.62435599999998</c:v>
                </c:pt>
                <c:pt idx="45">
                  <c:v>373.04365000000001</c:v>
                </c:pt>
                <c:pt idx="46">
                  <c:v>51.728402000000003</c:v>
                </c:pt>
                <c:pt idx="47">
                  <c:v>36.069704000000002</c:v>
                </c:pt>
                <c:pt idx="48">
                  <c:v>27.669902</c:v>
                </c:pt>
                <c:pt idx="49">
                  <c:v>126.243557</c:v>
                </c:pt>
                <c:pt idx="50">
                  <c:v>115.551222</c:v>
                </c:pt>
                <c:pt idx="51">
                  <c:v>397.08043099999998</c:v>
                </c:pt>
                <c:pt idx="52">
                  <c:v>6.041785</c:v>
                </c:pt>
                <c:pt idx="53">
                  <c:v>11.273275</c:v>
                </c:pt>
                <c:pt idx="54">
                  <c:v>47.383811999999999</c:v>
                </c:pt>
                <c:pt idx="55">
                  <c:v>280.349129</c:v>
                </c:pt>
                <c:pt idx="56">
                  <c:v>283.40494899999999</c:v>
                </c:pt>
                <c:pt idx="57">
                  <c:v>272.49050299999999</c:v>
                </c:pt>
                <c:pt idx="58">
                  <c:v>239.48140599999999</c:v>
                </c:pt>
                <c:pt idx="59">
                  <c:v>194.395951</c:v>
                </c:pt>
                <c:pt idx="60">
                  <c:v>181.281442</c:v>
                </c:pt>
                <c:pt idx="61">
                  <c:v>186.96730600000001</c:v>
                </c:pt>
                <c:pt idx="62">
                  <c:v>203.034853</c:v>
                </c:pt>
                <c:pt idx="63">
                  <c:v>-214.128559</c:v>
                </c:pt>
                <c:pt idx="64">
                  <c:v>-138.37595300000001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397248"/>
        <c:axId val="862395288"/>
      </c:lineChart>
      <c:dateAx>
        <c:axId val="8624058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99208"/>
        <c:crosses val="autoZero"/>
        <c:auto val="1"/>
        <c:lblOffset val="100"/>
        <c:baseTimeUnit val="days"/>
      </c:dateAx>
      <c:valAx>
        <c:axId val="86239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5872"/>
        <c:crosses val="autoZero"/>
        <c:crossBetween val="between"/>
      </c:valAx>
      <c:valAx>
        <c:axId val="86239528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97248"/>
        <c:crosses val="max"/>
        <c:crossBetween val="between"/>
      </c:valAx>
      <c:dateAx>
        <c:axId val="8623972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3952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PN!$U$28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PN!$S$29:$S$175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PN!$U$29:$U$175</c:f>
              <c:numCache>
                <c:formatCode>_-* #,##0_-;\-* #,##0_-;_-* "-"??_-;_-@_-</c:formatCode>
                <c:ptCount val="147"/>
                <c:pt idx="0">
                  <c:v>6207.64</c:v>
                </c:pt>
                <c:pt idx="1">
                  <c:v>6046.26</c:v>
                </c:pt>
                <c:pt idx="2">
                  <c:v>5951.92</c:v>
                </c:pt>
                <c:pt idx="3">
                  <c:v>5951.92</c:v>
                </c:pt>
                <c:pt idx="4">
                  <c:v>6118.7</c:v>
                </c:pt>
                <c:pt idx="5">
                  <c:v>6070.61</c:v>
                </c:pt>
                <c:pt idx="6">
                  <c:v>6050.01</c:v>
                </c:pt>
                <c:pt idx="7">
                  <c:v>6023.78</c:v>
                </c:pt>
                <c:pt idx="8">
                  <c:v>6023.78</c:v>
                </c:pt>
                <c:pt idx="9">
                  <c:v>6037.99</c:v>
                </c:pt>
                <c:pt idx="10">
                  <c:v>5923.39</c:v>
                </c:pt>
                <c:pt idx="11">
                  <c:v>6191.49</c:v>
                </c:pt>
                <c:pt idx="12">
                  <c:v>6087.78</c:v>
                </c:pt>
                <c:pt idx="13">
                  <c:v>6197.64</c:v>
                </c:pt>
                <c:pt idx="14">
                  <c:v>6294.51</c:v>
                </c:pt>
                <c:pt idx="15">
                  <c:v>6302.27</c:v>
                </c:pt>
                <c:pt idx="16">
                  <c:v>6378.27</c:v>
                </c:pt>
                <c:pt idx="17">
                  <c:v>6689.92</c:v>
                </c:pt>
                <c:pt idx="18">
                  <c:v>6654.21</c:v>
                </c:pt>
                <c:pt idx="19">
                  <c:v>6766.45</c:v>
                </c:pt>
                <c:pt idx="20">
                  <c:v>6755.12</c:v>
                </c:pt>
                <c:pt idx="21">
                  <c:v>6743.08</c:v>
                </c:pt>
                <c:pt idx="22">
                  <c:v>6839.26</c:v>
                </c:pt>
                <c:pt idx="23">
                  <c:v>6723.16</c:v>
                </c:pt>
                <c:pt idx="24">
                  <c:v>6751.48</c:v>
                </c:pt>
                <c:pt idx="25">
                  <c:v>6906.21</c:v>
                </c:pt>
                <c:pt idx="26">
                  <c:v>6991.45</c:v>
                </c:pt>
                <c:pt idx="27">
                  <c:v>6887.2</c:v>
                </c:pt>
                <c:pt idx="28">
                  <c:v>6910.94</c:v>
                </c:pt>
                <c:pt idx="29">
                  <c:v>6886.99</c:v>
                </c:pt>
                <c:pt idx="30">
                  <c:v>6833.37</c:v>
                </c:pt>
                <c:pt idx="31">
                  <c:v>6948.86</c:v>
                </c:pt>
                <c:pt idx="32">
                  <c:v>7013.15</c:v>
                </c:pt>
                <c:pt idx="33">
                  <c:v>7724.78</c:v>
                </c:pt>
                <c:pt idx="34">
                  <c:v>7640</c:v>
                </c:pt>
                <c:pt idx="35">
                  <c:v>7726.86</c:v>
                </c:pt>
                <c:pt idx="36">
                  <c:v>7711.8</c:v>
                </c:pt>
                <c:pt idx="37">
                  <c:v>7794.96</c:v>
                </c:pt>
                <c:pt idx="38">
                  <c:v>7827.48</c:v>
                </c:pt>
                <c:pt idx="39">
                  <c:v>7932.94</c:v>
                </c:pt>
                <c:pt idx="40">
                  <c:v>7924.87</c:v>
                </c:pt>
                <c:pt idx="41">
                  <c:v>7852.03</c:v>
                </c:pt>
                <c:pt idx="42">
                  <c:v>7903.85</c:v>
                </c:pt>
                <c:pt idx="43">
                  <c:v>7989.67</c:v>
                </c:pt>
                <c:pt idx="44">
                  <c:v>7931.36</c:v>
                </c:pt>
                <c:pt idx="45">
                  <c:v>7939.23</c:v>
                </c:pt>
                <c:pt idx="46">
                  <c:v>8073.42</c:v>
                </c:pt>
                <c:pt idx="47">
                  <c:v>8076.82</c:v>
                </c:pt>
                <c:pt idx="48">
                  <c:v>8164.96</c:v>
                </c:pt>
                <c:pt idx="49">
                  <c:v>8200.4699999999993</c:v>
                </c:pt>
                <c:pt idx="50">
                  <c:v>8251.42</c:v>
                </c:pt>
                <c:pt idx="51">
                  <c:v>8174.1</c:v>
                </c:pt>
                <c:pt idx="52">
                  <c:v>8135.85</c:v>
                </c:pt>
                <c:pt idx="53">
                  <c:v>8077.74</c:v>
                </c:pt>
                <c:pt idx="54">
                  <c:v>8276.1</c:v>
                </c:pt>
                <c:pt idx="55">
                  <c:v>8325.5499999999993</c:v>
                </c:pt>
                <c:pt idx="56">
                  <c:v>8376.16</c:v>
                </c:pt>
                <c:pt idx="57">
                  <c:v>8329.92</c:v>
                </c:pt>
                <c:pt idx="58">
                  <c:v>8350.09</c:v>
                </c:pt>
                <c:pt idx="59">
                  <c:v>8212.7199999999993</c:v>
                </c:pt>
                <c:pt idx="60">
                  <c:v>8175.24</c:v>
                </c:pt>
                <c:pt idx="61">
                  <c:v>8097.88</c:v>
                </c:pt>
                <c:pt idx="62">
                  <c:v>8101.05</c:v>
                </c:pt>
                <c:pt idx="63">
                  <c:v>7878.54</c:v>
                </c:pt>
                <c:pt idx="64">
                  <c:v>8083.41</c:v>
                </c:pt>
                <c:pt idx="65">
                  <c:v>8139.27</c:v>
                </c:pt>
                <c:pt idx="66">
                  <c:v>8137.52</c:v>
                </c:pt>
                <c:pt idx="67">
                  <c:v>8117.37</c:v>
                </c:pt>
                <c:pt idx="68">
                  <c:v>8131.65</c:v>
                </c:pt>
                <c:pt idx="69">
                  <c:v>8032.28</c:v>
                </c:pt>
                <c:pt idx="70">
                  <c:v>8033.17</c:v>
                </c:pt>
                <c:pt idx="71">
                  <c:v>8056.13</c:v>
                </c:pt>
                <c:pt idx="72">
                  <c:v>8032.87</c:v>
                </c:pt>
                <c:pt idx="73">
                  <c:v>8033.53</c:v>
                </c:pt>
                <c:pt idx="74">
                  <c:v>7990.12</c:v>
                </c:pt>
                <c:pt idx="75">
                  <c:v>7939.35</c:v>
                </c:pt>
                <c:pt idx="76">
                  <c:v>8048.1</c:v>
                </c:pt>
                <c:pt idx="77">
                  <c:v>8065.5</c:v>
                </c:pt>
                <c:pt idx="78">
                  <c:v>8042.44</c:v>
                </c:pt>
                <c:pt idx="79">
                  <c:v>7997.17</c:v>
                </c:pt>
                <c:pt idx="80">
                  <c:v>8063.44</c:v>
                </c:pt>
                <c:pt idx="81">
                  <c:v>8027.08</c:v>
                </c:pt>
                <c:pt idx="82">
                  <c:v>7946.64</c:v>
                </c:pt>
                <c:pt idx="83">
                  <c:v>7946.64</c:v>
                </c:pt>
                <c:pt idx="84">
                  <c:v>7907.98</c:v>
                </c:pt>
                <c:pt idx="85">
                  <c:v>7908.34</c:v>
                </c:pt>
                <c:pt idx="86">
                  <c:v>7887.21</c:v>
                </c:pt>
                <c:pt idx="87">
                  <c:v>7755.92</c:v>
                </c:pt>
                <c:pt idx="88">
                  <c:v>7886.05</c:v>
                </c:pt>
                <c:pt idx="89">
                  <c:v>7675.92</c:v>
                </c:pt>
                <c:pt idx="90">
                  <c:v>7657.08</c:v>
                </c:pt>
                <c:pt idx="91">
                  <c:v>7702.72</c:v>
                </c:pt>
                <c:pt idx="92">
                  <c:v>7588.46</c:v>
                </c:pt>
                <c:pt idx="93">
                  <c:v>7717.23</c:v>
                </c:pt>
                <c:pt idx="94">
                  <c:v>7820.47</c:v>
                </c:pt>
                <c:pt idx="95">
                  <c:v>7545.37</c:v>
                </c:pt>
                <c:pt idx="96">
                  <c:v>7753.77</c:v>
                </c:pt>
                <c:pt idx="97">
                  <c:v>7810.19</c:v>
                </c:pt>
                <c:pt idx="98">
                  <c:v>7652.88</c:v>
                </c:pt>
                <c:pt idx="99">
                  <c:v>7731.33</c:v>
                </c:pt>
                <c:pt idx="100">
                  <c:v>7850.97</c:v>
                </c:pt>
                <c:pt idx="101">
                  <c:v>7977.63</c:v>
                </c:pt>
                <c:pt idx="102">
                  <c:v>8022.64</c:v>
                </c:pt>
                <c:pt idx="103">
                  <c:v>8036.31</c:v>
                </c:pt>
                <c:pt idx="104">
                  <c:v>7852.58</c:v>
                </c:pt>
                <c:pt idx="105">
                  <c:v>7810.87</c:v>
                </c:pt>
                <c:pt idx="106">
                  <c:v>7771.73</c:v>
                </c:pt>
                <c:pt idx="107">
                  <c:v>7658.56</c:v>
                </c:pt>
                <c:pt idx="108">
                  <c:v>7637.07</c:v>
                </c:pt>
                <c:pt idx="109">
                  <c:v>7675.41</c:v>
                </c:pt>
                <c:pt idx="110">
                  <c:v>7577.57</c:v>
                </c:pt>
                <c:pt idx="111">
                  <c:v>7223.46</c:v>
                </c:pt>
                <c:pt idx="112">
                  <c:v>7353.37</c:v>
                </c:pt>
                <c:pt idx="113">
                  <c:v>7305.65</c:v>
                </c:pt>
                <c:pt idx="114">
                  <c:v>7280.18</c:v>
                </c:pt>
                <c:pt idx="115">
                  <c:v>7476.54</c:v>
                </c:pt>
                <c:pt idx="116">
                  <c:v>7447.47</c:v>
                </c:pt>
                <c:pt idx="117">
                  <c:v>7546.02</c:v>
                </c:pt>
                <c:pt idx="118">
                  <c:v>7471.94</c:v>
                </c:pt>
                <c:pt idx="119">
                  <c:v>7845.96</c:v>
                </c:pt>
                <c:pt idx="120">
                  <c:v>7891.45</c:v>
                </c:pt>
                <c:pt idx="121">
                  <c:v>7542.26</c:v>
                </c:pt>
                <c:pt idx="122">
                  <c:v>7664.89</c:v>
                </c:pt>
                <c:pt idx="123">
                  <c:v>7659.51</c:v>
                </c:pt>
                <c:pt idx="124">
                  <c:v>7272.56</c:v>
                </c:pt>
                <c:pt idx="125">
                  <c:v>7190.04</c:v>
                </c:pt>
                <c:pt idx="126">
                  <c:v>7324.91</c:v>
                </c:pt>
                <c:pt idx="127">
                  <c:v>7582.74</c:v>
                </c:pt>
                <c:pt idx="128">
                  <c:v>7620.92</c:v>
                </c:pt>
                <c:pt idx="129">
                  <c:v>7595.61</c:v>
                </c:pt>
                <c:pt idx="130">
                  <c:v>7595.61</c:v>
                </c:pt>
                <c:pt idx="131">
                  <c:v>7623.17</c:v>
                </c:pt>
                <c:pt idx="132">
                  <c:v>7139.81</c:v>
                </c:pt>
                <c:pt idx="133">
                  <c:v>6940.66</c:v>
                </c:pt>
                <c:pt idx="134">
                  <c:v>6911.12</c:v>
                </c:pt>
                <c:pt idx="135">
                  <c:v>7005.55</c:v>
                </c:pt>
                <c:pt idx="136">
                  <c:v>7084.38</c:v>
                </c:pt>
                <c:pt idx="137">
                  <c:v>7061.28</c:v>
                </c:pt>
                <c:pt idx="138">
                  <c:v>7037.48</c:v>
                </c:pt>
                <c:pt idx="139">
                  <c:v>7050.23</c:v>
                </c:pt>
                <c:pt idx="140">
                  <c:v>7208.84</c:v>
                </c:pt>
                <c:pt idx="141">
                  <c:v>7101.26</c:v>
                </c:pt>
                <c:pt idx="142">
                  <c:v>7338.69</c:v>
                </c:pt>
                <c:pt idx="143">
                  <c:v>7369.57</c:v>
                </c:pt>
                <c:pt idx="144">
                  <c:v>7455.05</c:v>
                </c:pt>
                <c:pt idx="145">
                  <c:v>7398.19</c:v>
                </c:pt>
                <c:pt idx="146">
                  <c:v>7322.65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PN!$V$28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PN!$S$29:$S$175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PN!$V$29:$V$175</c:f>
              <c:numCache>
                <c:formatCode>#,##0_ ;[Red]\-#,##0\ </c:formatCode>
                <c:ptCount val="147"/>
                <c:pt idx="0">
                  <c:v>7851.2169400000002</c:v>
                </c:pt>
                <c:pt idx="1">
                  <c:v>7868.38771</c:v>
                </c:pt>
                <c:pt idx="2">
                  <c:v>7914.6834269999999</c:v>
                </c:pt>
                <c:pt idx="3">
                  <c:v>7914.6834269999999</c:v>
                </c:pt>
                <c:pt idx="4">
                  <c:v>7946.5529020000004</c:v>
                </c:pt>
                <c:pt idx="5">
                  <c:v>7873.7110249999996</c:v>
                </c:pt>
                <c:pt idx="6">
                  <c:v>7857.7428380000001</c:v>
                </c:pt>
                <c:pt idx="7">
                  <c:v>7871.5992809999998</c:v>
                </c:pt>
                <c:pt idx="8">
                  <c:v>7871.5992809999998</c:v>
                </c:pt>
                <c:pt idx="9">
                  <c:v>7872.0573880000002</c:v>
                </c:pt>
                <c:pt idx="10">
                  <c:v>7883.8362079999997</c:v>
                </c:pt>
                <c:pt idx="11">
                  <c:v>7893.0754200000001</c:v>
                </c:pt>
                <c:pt idx="12">
                  <c:v>7909.7882579999996</c:v>
                </c:pt>
                <c:pt idx="13">
                  <c:v>7880.1328480000002</c:v>
                </c:pt>
                <c:pt idx="14">
                  <c:v>7867.4879989999999</c:v>
                </c:pt>
                <c:pt idx="15">
                  <c:v>7966.883425</c:v>
                </c:pt>
                <c:pt idx="16">
                  <c:v>7846.1785989999998</c:v>
                </c:pt>
                <c:pt idx="17">
                  <c:v>7901.5801380000003</c:v>
                </c:pt>
                <c:pt idx="18">
                  <c:v>7937.9695220000003</c:v>
                </c:pt>
                <c:pt idx="19">
                  <c:v>7903.943706</c:v>
                </c:pt>
                <c:pt idx="20">
                  <c:v>7952.3811189999997</c:v>
                </c:pt>
                <c:pt idx="21">
                  <c:v>7881.8040389999996</c:v>
                </c:pt>
                <c:pt idx="22">
                  <c:v>7896.0829130000002</c:v>
                </c:pt>
                <c:pt idx="23">
                  <c:v>7879.7438410000004</c:v>
                </c:pt>
                <c:pt idx="24">
                  <c:v>7953.7837179999997</c:v>
                </c:pt>
                <c:pt idx="25">
                  <c:v>7861.4880940000003</c:v>
                </c:pt>
                <c:pt idx="26">
                  <c:v>7841.4207749999996</c:v>
                </c:pt>
                <c:pt idx="27">
                  <c:v>7916.6569840000002</c:v>
                </c:pt>
                <c:pt idx="28">
                  <c:v>7806.1369000000004</c:v>
                </c:pt>
                <c:pt idx="29">
                  <c:v>7991.6144919999997</c:v>
                </c:pt>
                <c:pt idx="30">
                  <c:v>7960.9239120000002</c:v>
                </c:pt>
                <c:pt idx="31">
                  <c:v>7852.4497330000004</c:v>
                </c:pt>
                <c:pt idx="32">
                  <c:v>7791.720378</c:v>
                </c:pt>
                <c:pt idx="33">
                  <c:v>7968.102296</c:v>
                </c:pt>
                <c:pt idx="34">
                  <c:v>7968.542571</c:v>
                </c:pt>
                <c:pt idx="35">
                  <c:v>7849.8639210000001</c:v>
                </c:pt>
                <c:pt idx="36">
                  <c:v>7851.7737289999995</c:v>
                </c:pt>
                <c:pt idx="37">
                  <c:v>7968.1233130000001</c:v>
                </c:pt>
                <c:pt idx="38">
                  <c:v>7824.021315</c:v>
                </c:pt>
                <c:pt idx="39">
                  <c:v>7986.6944960000001</c:v>
                </c:pt>
                <c:pt idx="40">
                  <c:v>7924.0008770000004</c:v>
                </c:pt>
                <c:pt idx="41">
                  <c:v>7916.9317110000002</c:v>
                </c:pt>
                <c:pt idx="42">
                  <c:v>7921.1823949999998</c:v>
                </c:pt>
                <c:pt idx="43">
                  <c:v>7923.7123899999997</c:v>
                </c:pt>
                <c:pt idx="44">
                  <c:v>7844.2225289999997</c:v>
                </c:pt>
                <c:pt idx="45">
                  <c:v>7804.6628739999996</c:v>
                </c:pt>
                <c:pt idx="46">
                  <c:v>7869.2494120000001</c:v>
                </c:pt>
                <c:pt idx="47">
                  <c:v>7880.695686</c:v>
                </c:pt>
                <c:pt idx="48">
                  <c:v>7890.193064</c:v>
                </c:pt>
                <c:pt idx="49">
                  <c:v>7807.701196</c:v>
                </c:pt>
                <c:pt idx="50">
                  <c:v>7808.2218489999996</c:v>
                </c:pt>
                <c:pt idx="51">
                  <c:v>7789.09015</c:v>
                </c:pt>
                <c:pt idx="52">
                  <c:v>7728.0563860000002</c:v>
                </c:pt>
                <c:pt idx="53">
                  <c:v>7777.6978300000001</c:v>
                </c:pt>
                <c:pt idx="54">
                  <c:v>7763.4715759999999</c:v>
                </c:pt>
                <c:pt idx="55">
                  <c:v>7748.7804489999999</c:v>
                </c:pt>
                <c:pt idx="56">
                  <c:v>7817.9894180000001</c:v>
                </c:pt>
                <c:pt idx="57">
                  <c:v>7767.2904769999996</c:v>
                </c:pt>
                <c:pt idx="58">
                  <c:v>7923.6549100000002</c:v>
                </c:pt>
                <c:pt idx="59">
                  <c:v>7742.0433979999998</c:v>
                </c:pt>
                <c:pt idx="60">
                  <c:v>7807.0695260000002</c:v>
                </c:pt>
                <c:pt idx="61">
                  <c:v>7799.5717180000001</c:v>
                </c:pt>
                <c:pt idx="62">
                  <c:v>7880.4200019999998</c:v>
                </c:pt>
                <c:pt idx="63">
                  <c:v>7826.4794609999999</c:v>
                </c:pt>
                <c:pt idx="64">
                  <c:v>7784.66698</c:v>
                </c:pt>
                <c:pt idx="65">
                  <c:v>7778.1033450000004</c:v>
                </c:pt>
                <c:pt idx="66">
                  <c:v>7718.5231309999999</c:v>
                </c:pt>
                <c:pt idx="67">
                  <c:v>7705.4823409999999</c:v>
                </c:pt>
                <c:pt idx="68">
                  <c:v>7817.415849</c:v>
                </c:pt>
                <c:pt idx="69">
                  <c:v>7710.9491859999998</c:v>
                </c:pt>
                <c:pt idx="70">
                  <c:v>7684.6197480000001</c:v>
                </c:pt>
                <c:pt idx="71">
                  <c:v>7733.5074610000001</c:v>
                </c:pt>
                <c:pt idx="72">
                  <c:v>7707.4758689999999</c:v>
                </c:pt>
                <c:pt idx="73">
                  <c:v>7751.0716240000002</c:v>
                </c:pt>
                <c:pt idx="74">
                  <c:v>7856.1425559999998</c:v>
                </c:pt>
                <c:pt idx="75">
                  <c:v>7794.3874500000002</c:v>
                </c:pt>
                <c:pt idx="76">
                  <c:v>7795.3765219999996</c:v>
                </c:pt>
                <c:pt idx="77">
                  <c:v>7760.8829599999999</c:v>
                </c:pt>
                <c:pt idx="78">
                  <c:v>7707.3436110000002</c:v>
                </c:pt>
                <c:pt idx="79">
                  <c:v>7901.4132959999997</c:v>
                </c:pt>
                <c:pt idx="80">
                  <c:v>7849.7856549999997</c:v>
                </c:pt>
                <c:pt idx="81">
                  <c:v>7875.3365819999999</c:v>
                </c:pt>
                <c:pt idx="82">
                  <c:v>7873.2698639999999</c:v>
                </c:pt>
                <c:pt idx="83">
                  <c:v>7873.2698639999999</c:v>
                </c:pt>
                <c:pt idx="84">
                  <c:v>7863.6850619999996</c:v>
                </c:pt>
                <c:pt idx="85">
                  <c:v>7824.1318499999998</c:v>
                </c:pt>
                <c:pt idx="86">
                  <c:v>7856.3279389999998</c:v>
                </c:pt>
                <c:pt idx="87">
                  <c:v>7869.5913440000004</c:v>
                </c:pt>
                <c:pt idx="88">
                  <c:v>7830.1961730000003</c:v>
                </c:pt>
                <c:pt idx="89">
                  <c:v>7855.9431160000004</c:v>
                </c:pt>
                <c:pt idx="90">
                  <c:v>7784.4310409999998</c:v>
                </c:pt>
                <c:pt idx="91">
                  <c:v>7803.7531129999998</c:v>
                </c:pt>
                <c:pt idx="92">
                  <c:v>7810.880682</c:v>
                </c:pt>
                <c:pt idx="93">
                  <c:v>7871.8484520000002</c:v>
                </c:pt>
                <c:pt idx="94">
                  <c:v>7743.5164009999999</c:v>
                </c:pt>
                <c:pt idx="95">
                  <c:v>7705.2763439999999</c:v>
                </c:pt>
                <c:pt idx="96">
                  <c:v>7761.1082829999996</c:v>
                </c:pt>
                <c:pt idx="97">
                  <c:v>7801.6648279999999</c:v>
                </c:pt>
                <c:pt idx="98">
                  <c:v>7745.909095</c:v>
                </c:pt>
                <c:pt idx="99">
                  <c:v>7694.7823049999997</c:v>
                </c:pt>
                <c:pt idx="100">
                  <c:v>7728.1355149999999</c:v>
                </c:pt>
                <c:pt idx="101">
                  <c:v>7941.3176080000003</c:v>
                </c:pt>
                <c:pt idx="102">
                  <c:v>7927.271624</c:v>
                </c:pt>
                <c:pt idx="103">
                  <c:v>7831.8005370000001</c:v>
                </c:pt>
                <c:pt idx="104">
                  <c:v>7835.2434709999998</c:v>
                </c:pt>
                <c:pt idx="105">
                  <c:v>7912.315799</c:v>
                </c:pt>
                <c:pt idx="106">
                  <c:v>7897.9735540000001</c:v>
                </c:pt>
                <c:pt idx="107">
                  <c:v>7792.698249</c:v>
                </c:pt>
                <c:pt idx="108">
                  <c:v>7974.840526</c:v>
                </c:pt>
                <c:pt idx="109">
                  <c:v>7822.6658539999999</c:v>
                </c:pt>
                <c:pt idx="110">
                  <c:v>7762.312175</c:v>
                </c:pt>
                <c:pt idx="111">
                  <c:v>7628.590862</c:v>
                </c:pt>
                <c:pt idx="112">
                  <c:v>7816.8172910000003</c:v>
                </c:pt>
                <c:pt idx="113">
                  <c:v>7721.1414450000002</c:v>
                </c:pt>
                <c:pt idx="114">
                  <c:v>7711.1037109999997</c:v>
                </c:pt>
                <c:pt idx="115">
                  <c:v>7694.3725759999998</c:v>
                </c:pt>
                <c:pt idx="116">
                  <c:v>7724.9031590000004</c:v>
                </c:pt>
                <c:pt idx="117">
                  <c:v>7752.5456270000004</c:v>
                </c:pt>
                <c:pt idx="118">
                  <c:v>7718.7355209999996</c:v>
                </c:pt>
                <c:pt idx="119">
                  <c:v>8897.1377190000003</c:v>
                </c:pt>
                <c:pt idx="120">
                  <c:v>8910.3690289999995</c:v>
                </c:pt>
                <c:pt idx="121">
                  <c:v>8280.6872249999997</c:v>
                </c:pt>
                <c:pt idx="122">
                  <c:v>8599.2741239999996</c:v>
                </c:pt>
                <c:pt idx="123">
                  <c:v>8785.1207740000009</c:v>
                </c:pt>
                <c:pt idx="124">
                  <c:v>8720.9999349999998</c:v>
                </c:pt>
                <c:pt idx="125">
                  <c:v>8663.1378949999998</c:v>
                </c:pt>
                <c:pt idx="126">
                  <c:v>8666.7491449999998</c:v>
                </c:pt>
                <c:pt idx="127">
                  <c:v>6757.0786440000002</c:v>
                </c:pt>
                <c:pt idx="128">
                  <c:v>6756.7032280000003</c:v>
                </c:pt>
                <c:pt idx="129">
                  <c:v>6773.3994599999996</c:v>
                </c:pt>
                <c:pt idx="130">
                  <c:v>6773.3994599999996</c:v>
                </c:pt>
                <c:pt idx="131">
                  <c:v>6763.1573669999998</c:v>
                </c:pt>
                <c:pt idx="132">
                  <c:v>5177.7487959999999</c:v>
                </c:pt>
                <c:pt idx="133">
                  <c:v>5159.1730319999997</c:v>
                </c:pt>
                <c:pt idx="134">
                  <c:v>5153.4263360000004</c:v>
                </c:pt>
                <c:pt idx="135">
                  <c:v>5165.8330830000004</c:v>
                </c:pt>
                <c:pt idx="136">
                  <c:v>5541.2450749999998</c:v>
                </c:pt>
                <c:pt idx="137">
                  <c:v>5172.769542</c:v>
                </c:pt>
                <c:pt idx="138">
                  <c:v>5166.209366</c:v>
                </c:pt>
                <c:pt idx="139">
                  <c:v>5194.246545</c:v>
                </c:pt>
                <c:pt idx="140">
                  <c:v>5171.7775670000001</c:v>
                </c:pt>
                <c:pt idx="141">
                  <c:v>5144.7779989999999</c:v>
                </c:pt>
                <c:pt idx="142">
                  <c:v>5186.5914460000004</c:v>
                </c:pt>
                <c:pt idx="143">
                  <c:v>5142.8913080000002</c:v>
                </c:pt>
                <c:pt idx="144">
                  <c:v>5157.7835100000002</c:v>
                </c:pt>
                <c:pt idx="145">
                  <c:v>5175.4233270000004</c:v>
                </c:pt>
                <c:pt idx="146">
                  <c:v>5186.4561130000002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394504"/>
        <c:axId val="862398424"/>
      </c:lineChart>
      <c:lineChart>
        <c:grouping val="standard"/>
        <c:varyColors val="0"/>
        <c:ser>
          <c:idx val="3"/>
          <c:order val="2"/>
          <c:tx>
            <c:strRef>
              <c:f>PN!$W$28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PN!$S$29:$S$175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PN!$W$29:$W$175</c:f>
              <c:numCache>
                <c:formatCode>#,##0_ ;[Red]\-#,##0\ </c:formatCode>
                <c:ptCount val="147"/>
                <c:pt idx="0">
                  <c:v>145.9744</c:v>
                </c:pt>
                <c:pt idx="1">
                  <c:v>145.9744</c:v>
                </c:pt>
                <c:pt idx="2">
                  <c:v>145.9744</c:v>
                </c:pt>
                <c:pt idx="3">
                  <c:v>145.9744</c:v>
                </c:pt>
                <c:pt idx="4">
                  <c:v>145.9744</c:v>
                </c:pt>
                <c:pt idx="5">
                  <c:v>149.03229999999999</c:v>
                </c:pt>
                <c:pt idx="6">
                  <c:v>149.03229999999999</c:v>
                </c:pt>
                <c:pt idx="7">
                  <c:v>149.03229999999999</c:v>
                </c:pt>
                <c:pt idx="8">
                  <c:v>149.03229999999999</c:v>
                </c:pt>
                <c:pt idx="9">
                  <c:v>149.03229999999999</c:v>
                </c:pt>
                <c:pt idx="10">
                  <c:v>149.03229999999999</c:v>
                </c:pt>
                <c:pt idx="11">
                  <c:v>149.03229999999999</c:v>
                </c:pt>
                <c:pt idx="12">
                  <c:v>141.0461</c:v>
                </c:pt>
                <c:pt idx="13">
                  <c:v>141.0461</c:v>
                </c:pt>
                <c:pt idx="14">
                  <c:v>141.0461</c:v>
                </c:pt>
                <c:pt idx="15">
                  <c:v>141.0461</c:v>
                </c:pt>
                <c:pt idx="16">
                  <c:v>141.0461</c:v>
                </c:pt>
                <c:pt idx="17">
                  <c:v>141.88990000000001</c:v>
                </c:pt>
                <c:pt idx="18">
                  <c:v>141.88990000000001</c:v>
                </c:pt>
                <c:pt idx="19">
                  <c:v>141.88990000000001</c:v>
                </c:pt>
                <c:pt idx="20">
                  <c:v>141.88990000000001</c:v>
                </c:pt>
                <c:pt idx="21">
                  <c:v>141.88990000000001</c:v>
                </c:pt>
                <c:pt idx="22">
                  <c:v>141.5677</c:v>
                </c:pt>
                <c:pt idx="23">
                  <c:v>141.5677</c:v>
                </c:pt>
                <c:pt idx="24">
                  <c:v>141.5677</c:v>
                </c:pt>
                <c:pt idx="25">
                  <c:v>141.5677</c:v>
                </c:pt>
                <c:pt idx="26">
                  <c:v>141.5677</c:v>
                </c:pt>
                <c:pt idx="27">
                  <c:v>141.89099999999999</c:v>
                </c:pt>
                <c:pt idx="28">
                  <c:v>141.89099999999999</c:v>
                </c:pt>
                <c:pt idx="29">
                  <c:v>141.89099999999999</c:v>
                </c:pt>
                <c:pt idx="30">
                  <c:v>141.89099999999999</c:v>
                </c:pt>
                <c:pt idx="31">
                  <c:v>141.89099999999999</c:v>
                </c:pt>
                <c:pt idx="32">
                  <c:v>141.89099999999999</c:v>
                </c:pt>
                <c:pt idx="33">
                  <c:v>141.89099999999999</c:v>
                </c:pt>
                <c:pt idx="34">
                  <c:v>181.95429999999999</c:v>
                </c:pt>
                <c:pt idx="35">
                  <c:v>181.95429999999999</c:v>
                </c:pt>
                <c:pt idx="36">
                  <c:v>181.95429999999999</c:v>
                </c:pt>
                <c:pt idx="37">
                  <c:v>181.95429999999999</c:v>
                </c:pt>
                <c:pt idx="38">
                  <c:v>181.95429999999999</c:v>
                </c:pt>
                <c:pt idx="39">
                  <c:v>166.0924</c:v>
                </c:pt>
                <c:pt idx="40">
                  <c:v>166.0924</c:v>
                </c:pt>
                <c:pt idx="41">
                  <c:v>166.0924</c:v>
                </c:pt>
                <c:pt idx="42">
                  <c:v>166.0924</c:v>
                </c:pt>
                <c:pt idx="43">
                  <c:v>166.0924</c:v>
                </c:pt>
                <c:pt idx="44">
                  <c:v>117.1147</c:v>
                </c:pt>
                <c:pt idx="45">
                  <c:v>117.1147</c:v>
                </c:pt>
                <c:pt idx="46">
                  <c:v>117.1147</c:v>
                </c:pt>
                <c:pt idx="47">
                  <c:v>117.1147</c:v>
                </c:pt>
                <c:pt idx="48">
                  <c:v>117.1147</c:v>
                </c:pt>
                <c:pt idx="49">
                  <c:v>81.075999999999993</c:v>
                </c:pt>
                <c:pt idx="50">
                  <c:v>81.075999999999993</c:v>
                </c:pt>
                <c:pt idx="51">
                  <c:v>81.075999999999993</c:v>
                </c:pt>
                <c:pt idx="52">
                  <c:v>81.075999999999993</c:v>
                </c:pt>
                <c:pt idx="53">
                  <c:v>81.075999999999993</c:v>
                </c:pt>
                <c:pt idx="54">
                  <c:v>110.425</c:v>
                </c:pt>
                <c:pt idx="55">
                  <c:v>110.425</c:v>
                </c:pt>
                <c:pt idx="56">
                  <c:v>110.425</c:v>
                </c:pt>
                <c:pt idx="57">
                  <c:v>110.425</c:v>
                </c:pt>
                <c:pt idx="58">
                  <c:v>110.425</c:v>
                </c:pt>
                <c:pt idx="59">
                  <c:v>106.40009999999999</c:v>
                </c:pt>
                <c:pt idx="60">
                  <c:v>106.40009999999999</c:v>
                </c:pt>
                <c:pt idx="61">
                  <c:v>106.40009999999999</c:v>
                </c:pt>
                <c:pt idx="62">
                  <c:v>106.40009999999999</c:v>
                </c:pt>
                <c:pt idx="63">
                  <c:v>106.40009999999999</c:v>
                </c:pt>
                <c:pt idx="64">
                  <c:v>59.688899999999997</c:v>
                </c:pt>
                <c:pt idx="65">
                  <c:v>59.688899999999997</c:v>
                </c:pt>
                <c:pt idx="66">
                  <c:v>59.688899999999997</c:v>
                </c:pt>
                <c:pt idx="67">
                  <c:v>59.688899999999997</c:v>
                </c:pt>
                <c:pt idx="68">
                  <c:v>59.688899999999997</c:v>
                </c:pt>
                <c:pt idx="69">
                  <c:v>57.1646</c:v>
                </c:pt>
                <c:pt idx="70">
                  <c:v>57.1646</c:v>
                </c:pt>
                <c:pt idx="71">
                  <c:v>57.1646</c:v>
                </c:pt>
                <c:pt idx="72">
                  <c:v>57.1646</c:v>
                </c:pt>
                <c:pt idx="73">
                  <c:v>57.1646</c:v>
                </c:pt>
                <c:pt idx="74">
                  <c:v>63.207500000000003</c:v>
                </c:pt>
                <c:pt idx="75">
                  <c:v>63.207500000000003</c:v>
                </c:pt>
                <c:pt idx="76">
                  <c:v>63.207500000000003</c:v>
                </c:pt>
                <c:pt idx="77">
                  <c:v>63.207500000000003</c:v>
                </c:pt>
                <c:pt idx="78">
                  <c:v>63.207500000000003</c:v>
                </c:pt>
                <c:pt idx="79">
                  <c:v>63.207500000000003</c:v>
                </c:pt>
                <c:pt idx="80">
                  <c:v>63.207500000000003</c:v>
                </c:pt>
                <c:pt idx="81">
                  <c:v>63.207500000000003</c:v>
                </c:pt>
                <c:pt idx="82">
                  <c:v>63.207500000000003</c:v>
                </c:pt>
                <c:pt idx="83">
                  <c:v>63.207500000000003</c:v>
                </c:pt>
                <c:pt idx="84">
                  <c:v>58.565399999999997</c:v>
                </c:pt>
                <c:pt idx="85">
                  <c:v>58.565399999999997</c:v>
                </c:pt>
                <c:pt idx="86">
                  <c:v>58.565399999999997</c:v>
                </c:pt>
                <c:pt idx="87">
                  <c:v>58.565399999999997</c:v>
                </c:pt>
                <c:pt idx="88">
                  <c:v>58.565399999999997</c:v>
                </c:pt>
                <c:pt idx="89">
                  <c:v>55.760399999999997</c:v>
                </c:pt>
                <c:pt idx="90">
                  <c:v>55.760399999999997</c:v>
                </c:pt>
                <c:pt idx="91">
                  <c:v>55.760399999999997</c:v>
                </c:pt>
                <c:pt idx="92">
                  <c:v>55.760399999999997</c:v>
                </c:pt>
                <c:pt idx="93">
                  <c:v>55.760399999999997</c:v>
                </c:pt>
                <c:pt idx="94">
                  <c:v>55.760399999999997</c:v>
                </c:pt>
                <c:pt idx="95">
                  <c:v>55.760399999999997</c:v>
                </c:pt>
                <c:pt idx="96">
                  <c:v>55.760399999999997</c:v>
                </c:pt>
                <c:pt idx="97">
                  <c:v>55.760399999999997</c:v>
                </c:pt>
                <c:pt idx="98">
                  <c:v>55.760399999999997</c:v>
                </c:pt>
                <c:pt idx="99">
                  <c:v>52.401800000000001</c:v>
                </c:pt>
                <c:pt idx="100">
                  <c:v>52.401800000000001</c:v>
                </c:pt>
                <c:pt idx="101">
                  <c:v>52.401800000000001</c:v>
                </c:pt>
                <c:pt idx="102">
                  <c:v>52.401800000000001</c:v>
                </c:pt>
                <c:pt idx="103">
                  <c:v>52.401800000000001</c:v>
                </c:pt>
                <c:pt idx="104">
                  <c:v>52.739600000000003</c:v>
                </c:pt>
                <c:pt idx="105">
                  <c:v>52.739600000000003</c:v>
                </c:pt>
                <c:pt idx="106">
                  <c:v>52.739600000000003</c:v>
                </c:pt>
                <c:pt idx="107">
                  <c:v>52.739600000000003</c:v>
                </c:pt>
                <c:pt idx="108">
                  <c:v>52.739600000000003</c:v>
                </c:pt>
                <c:pt idx="109">
                  <c:v>63.449800000000003</c:v>
                </c:pt>
                <c:pt idx="110">
                  <c:v>63.449800000000003</c:v>
                </c:pt>
                <c:pt idx="111">
                  <c:v>63.449800000000003</c:v>
                </c:pt>
                <c:pt idx="112">
                  <c:v>63.449800000000003</c:v>
                </c:pt>
                <c:pt idx="113">
                  <c:v>63.449800000000003</c:v>
                </c:pt>
                <c:pt idx="114">
                  <c:v>63.449800000000003</c:v>
                </c:pt>
                <c:pt idx="115">
                  <c:v>63.449800000000003</c:v>
                </c:pt>
                <c:pt idx="116">
                  <c:v>63.449800000000003</c:v>
                </c:pt>
                <c:pt idx="117">
                  <c:v>63.449800000000003</c:v>
                </c:pt>
                <c:pt idx="118">
                  <c:v>63.449800000000003</c:v>
                </c:pt>
                <c:pt idx="119">
                  <c:v>25.368500000000001</c:v>
                </c:pt>
                <c:pt idx="120">
                  <c:v>25.368500000000001</c:v>
                </c:pt>
                <c:pt idx="121">
                  <c:v>56.055500000000002</c:v>
                </c:pt>
                <c:pt idx="122">
                  <c:v>-90.073499999999996</c:v>
                </c:pt>
                <c:pt idx="123">
                  <c:v>-90.073499999999996</c:v>
                </c:pt>
                <c:pt idx="124">
                  <c:v>-90.073499999999996</c:v>
                </c:pt>
                <c:pt idx="125">
                  <c:v>-90.073499999999996</c:v>
                </c:pt>
                <c:pt idx="126">
                  <c:v>-90.073499999999996</c:v>
                </c:pt>
                <c:pt idx="127">
                  <c:v>-343.4144</c:v>
                </c:pt>
                <c:pt idx="128">
                  <c:v>-343.4144</c:v>
                </c:pt>
                <c:pt idx="129">
                  <c:v>-343.4144</c:v>
                </c:pt>
                <c:pt idx="130">
                  <c:v>-343.4144</c:v>
                </c:pt>
                <c:pt idx="131">
                  <c:v>-343.4144</c:v>
                </c:pt>
                <c:pt idx="132">
                  <c:v>-268.11509999999998</c:v>
                </c:pt>
                <c:pt idx="133">
                  <c:v>-268.11509999999998</c:v>
                </c:pt>
                <c:pt idx="134">
                  <c:v>-268.11509999999998</c:v>
                </c:pt>
                <c:pt idx="135">
                  <c:v>-268.11509999999998</c:v>
                </c:pt>
                <c:pt idx="136">
                  <c:v>-268.11509999999998</c:v>
                </c:pt>
                <c:pt idx="137">
                  <c:v>-171.56540000000001</c:v>
                </c:pt>
                <c:pt idx="138">
                  <c:v>-171.56540000000001</c:v>
                </c:pt>
                <c:pt idx="139">
                  <c:v>-171.56540000000001</c:v>
                </c:pt>
                <c:pt idx="140">
                  <c:v>-171.56540000000001</c:v>
                </c:pt>
                <c:pt idx="141">
                  <c:v>-171.56540000000001</c:v>
                </c:pt>
                <c:pt idx="142">
                  <c:v>-255.5428</c:v>
                </c:pt>
                <c:pt idx="143">
                  <c:v>-255.5428</c:v>
                </c:pt>
                <c:pt idx="144">
                  <c:v>-255.5428</c:v>
                </c:pt>
                <c:pt idx="145">
                  <c:v>-255.5428</c:v>
                </c:pt>
                <c:pt idx="146">
                  <c:v>-255.5428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PN!$Y$28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PN!$Y$29:$Y$175</c:f>
              <c:numCache>
                <c:formatCode>#,##0_ ;[Red]\-#,##0\ </c:formatCode>
                <c:ptCount val="147"/>
                <c:pt idx="0">
                  <c:v>280.61759799999999</c:v>
                </c:pt>
                <c:pt idx="1">
                  <c:v>281.02071599999999</c:v>
                </c:pt>
                <c:pt idx="2">
                  <c:v>280.81088199999999</c:v>
                </c:pt>
                <c:pt idx="3">
                  <c:v>280.81088199999999</c:v>
                </c:pt>
                <c:pt idx="4">
                  <c:v>280.87094100000002</c:v>
                </c:pt>
                <c:pt idx="5">
                  <c:v>283.36052699999999</c:v>
                </c:pt>
                <c:pt idx="6">
                  <c:v>282.84942599999999</c:v>
                </c:pt>
                <c:pt idx="7">
                  <c:v>283.40494999999999</c:v>
                </c:pt>
                <c:pt idx="8">
                  <c:v>283.40494999999999</c:v>
                </c:pt>
                <c:pt idx="9">
                  <c:v>282.958957</c:v>
                </c:pt>
                <c:pt idx="10">
                  <c:v>282.58544499999999</c:v>
                </c:pt>
                <c:pt idx="11">
                  <c:v>282.942207</c:v>
                </c:pt>
                <c:pt idx="12">
                  <c:v>270.86377900000002</c:v>
                </c:pt>
                <c:pt idx="13">
                  <c:v>270.82998900000001</c:v>
                </c:pt>
                <c:pt idx="14">
                  <c:v>270.90723300000002</c:v>
                </c:pt>
                <c:pt idx="15">
                  <c:v>271.50823600000001</c:v>
                </c:pt>
                <c:pt idx="16">
                  <c:v>270.89931000000001</c:v>
                </c:pt>
                <c:pt idx="17">
                  <c:v>272.214271</c:v>
                </c:pt>
                <c:pt idx="18">
                  <c:v>272.00025799999997</c:v>
                </c:pt>
                <c:pt idx="19">
                  <c:v>272.731562</c:v>
                </c:pt>
                <c:pt idx="20">
                  <c:v>272.03897599999999</c:v>
                </c:pt>
                <c:pt idx="21">
                  <c:v>272.53480000000002</c:v>
                </c:pt>
                <c:pt idx="22">
                  <c:v>273.01417300000003</c:v>
                </c:pt>
                <c:pt idx="23">
                  <c:v>272.930229</c:v>
                </c:pt>
                <c:pt idx="24">
                  <c:v>272.86217099999999</c:v>
                </c:pt>
                <c:pt idx="25">
                  <c:v>272.67778299999998</c:v>
                </c:pt>
                <c:pt idx="26">
                  <c:v>272.20298400000001</c:v>
                </c:pt>
                <c:pt idx="27">
                  <c:v>272.10658699999999</c:v>
                </c:pt>
                <c:pt idx="28">
                  <c:v>271.71863100000002</c:v>
                </c:pt>
                <c:pt idx="29">
                  <c:v>271.82830999999999</c:v>
                </c:pt>
                <c:pt idx="30">
                  <c:v>272.49050299999999</c:v>
                </c:pt>
                <c:pt idx="31">
                  <c:v>272.03750500000001</c:v>
                </c:pt>
                <c:pt idx="32">
                  <c:v>271.87367899999998</c:v>
                </c:pt>
                <c:pt idx="33">
                  <c:v>271.88714399999998</c:v>
                </c:pt>
                <c:pt idx="34">
                  <c:v>292.51406400000002</c:v>
                </c:pt>
                <c:pt idx="35">
                  <c:v>292.94559500000003</c:v>
                </c:pt>
                <c:pt idx="36">
                  <c:v>292.39551699999998</c:v>
                </c:pt>
                <c:pt idx="37">
                  <c:v>292.71867600000002</c:v>
                </c:pt>
                <c:pt idx="38">
                  <c:v>292.422639</c:v>
                </c:pt>
                <c:pt idx="39">
                  <c:v>266.196932</c:v>
                </c:pt>
                <c:pt idx="40">
                  <c:v>266.75767200000001</c:v>
                </c:pt>
                <c:pt idx="41">
                  <c:v>267.00572399999999</c:v>
                </c:pt>
                <c:pt idx="42">
                  <c:v>266.52290599999998</c:v>
                </c:pt>
                <c:pt idx="43">
                  <c:v>266.15555899999998</c:v>
                </c:pt>
                <c:pt idx="44">
                  <c:v>239.99920900000001</c:v>
                </c:pt>
                <c:pt idx="45">
                  <c:v>239.429382</c:v>
                </c:pt>
                <c:pt idx="46">
                  <c:v>239.45682600000001</c:v>
                </c:pt>
                <c:pt idx="47">
                  <c:v>239.48140599999999</c:v>
                </c:pt>
                <c:pt idx="48">
                  <c:v>239.50493800000001</c:v>
                </c:pt>
                <c:pt idx="49">
                  <c:v>243.79329899999999</c:v>
                </c:pt>
                <c:pt idx="50">
                  <c:v>244.48088300000001</c:v>
                </c:pt>
                <c:pt idx="51">
                  <c:v>244.10018500000001</c:v>
                </c:pt>
                <c:pt idx="52">
                  <c:v>244.49795599999999</c:v>
                </c:pt>
                <c:pt idx="53">
                  <c:v>244.270105</c:v>
                </c:pt>
                <c:pt idx="54">
                  <c:v>245.19835599999999</c:v>
                </c:pt>
                <c:pt idx="55">
                  <c:v>245.65570700000001</c:v>
                </c:pt>
                <c:pt idx="56">
                  <c:v>245.945243</c:v>
                </c:pt>
                <c:pt idx="57">
                  <c:v>245.824006</c:v>
                </c:pt>
                <c:pt idx="58">
                  <c:v>245.904742</c:v>
                </c:pt>
                <c:pt idx="59">
                  <c:v>237.39580799999999</c:v>
                </c:pt>
                <c:pt idx="60">
                  <c:v>237.90933999999999</c:v>
                </c:pt>
                <c:pt idx="61">
                  <c:v>237.737821</c:v>
                </c:pt>
                <c:pt idx="62">
                  <c:v>237.86623499999999</c:v>
                </c:pt>
                <c:pt idx="63">
                  <c:v>237.98566</c:v>
                </c:pt>
                <c:pt idx="64">
                  <c:v>194.114689</c:v>
                </c:pt>
                <c:pt idx="65">
                  <c:v>194.49854300000001</c:v>
                </c:pt>
                <c:pt idx="66">
                  <c:v>194.38180199999999</c:v>
                </c:pt>
                <c:pt idx="67">
                  <c:v>193.85372799999999</c:v>
                </c:pt>
                <c:pt idx="68">
                  <c:v>194.395951</c:v>
                </c:pt>
                <c:pt idx="69">
                  <c:v>187.85490100000001</c:v>
                </c:pt>
                <c:pt idx="70">
                  <c:v>187.88703899999999</c:v>
                </c:pt>
                <c:pt idx="71">
                  <c:v>188.22144499999999</c:v>
                </c:pt>
                <c:pt idx="72">
                  <c:v>187.68341899999999</c:v>
                </c:pt>
                <c:pt idx="73">
                  <c:v>188.02452099999999</c:v>
                </c:pt>
                <c:pt idx="74">
                  <c:v>194.85330500000001</c:v>
                </c:pt>
                <c:pt idx="75">
                  <c:v>194.91861800000001</c:v>
                </c:pt>
                <c:pt idx="76">
                  <c:v>194.980557</c:v>
                </c:pt>
                <c:pt idx="77">
                  <c:v>195.16396599999999</c:v>
                </c:pt>
                <c:pt idx="78">
                  <c:v>194.5823</c:v>
                </c:pt>
                <c:pt idx="79">
                  <c:v>195.025083</c:v>
                </c:pt>
                <c:pt idx="80">
                  <c:v>195.10839300000001</c:v>
                </c:pt>
                <c:pt idx="81">
                  <c:v>194.63388800000001</c:v>
                </c:pt>
                <c:pt idx="82">
                  <c:v>195.143168</c:v>
                </c:pt>
                <c:pt idx="83">
                  <c:v>195.143168</c:v>
                </c:pt>
                <c:pt idx="84">
                  <c:v>189.639565</c:v>
                </c:pt>
                <c:pt idx="85">
                  <c:v>188.82382699999999</c:v>
                </c:pt>
                <c:pt idx="86">
                  <c:v>189.22376600000001</c:v>
                </c:pt>
                <c:pt idx="87">
                  <c:v>188.84315100000001</c:v>
                </c:pt>
                <c:pt idx="88">
                  <c:v>189.20794100000001</c:v>
                </c:pt>
                <c:pt idx="89">
                  <c:v>181.97997599999999</c:v>
                </c:pt>
                <c:pt idx="90">
                  <c:v>181.281441</c:v>
                </c:pt>
                <c:pt idx="91">
                  <c:v>181.438772</c:v>
                </c:pt>
                <c:pt idx="92">
                  <c:v>181.78504799999999</c:v>
                </c:pt>
                <c:pt idx="93">
                  <c:v>182.079655</c:v>
                </c:pt>
                <c:pt idx="94">
                  <c:v>181.306927</c:v>
                </c:pt>
                <c:pt idx="95">
                  <c:v>181.79949099999999</c:v>
                </c:pt>
                <c:pt idx="96">
                  <c:v>181.67780200000001</c:v>
                </c:pt>
                <c:pt idx="97">
                  <c:v>181.58524299999999</c:v>
                </c:pt>
                <c:pt idx="98">
                  <c:v>181.51737299999999</c:v>
                </c:pt>
                <c:pt idx="99">
                  <c:v>174.81921800000001</c:v>
                </c:pt>
                <c:pt idx="100">
                  <c:v>174.699533</c:v>
                </c:pt>
                <c:pt idx="101">
                  <c:v>174.80186900000001</c:v>
                </c:pt>
                <c:pt idx="102">
                  <c:v>174.63421</c:v>
                </c:pt>
                <c:pt idx="103">
                  <c:v>174.74430799999999</c:v>
                </c:pt>
                <c:pt idx="104">
                  <c:v>177.36765</c:v>
                </c:pt>
                <c:pt idx="105">
                  <c:v>177.27957900000001</c:v>
                </c:pt>
                <c:pt idx="106">
                  <c:v>177.27815899999999</c:v>
                </c:pt>
                <c:pt idx="107">
                  <c:v>177.19618</c:v>
                </c:pt>
                <c:pt idx="108">
                  <c:v>177.231098</c:v>
                </c:pt>
                <c:pt idx="109">
                  <c:v>187.16952800000001</c:v>
                </c:pt>
                <c:pt idx="110">
                  <c:v>187.18988200000001</c:v>
                </c:pt>
                <c:pt idx="111">
                  <c:v>187.08872400000001</c:v>
                </c:pt>
                <c:pt idx="112">
                  <c:v>187.178404</c:v>
                </c:pt>
                <c:pt idx="113">
                  <c:v>186.96730500000001</c:v>
                </c:pt>
                <c:pt idx="114">
                  <c:v>187.076686</c:v>
                </c:pt>
                <c:pt idx="115">
                  <c:v>187.00247300000001</c:v>
                </c:pt>
                <c:pt idx="116">
                  <c:v>187.08539999999999</c:v>
                </c:pt>
                <c:pt idx="117">
                  <c:v>187.035899</c:v>
                </c:pt>
                <c:pt idx="118">
                  <c:v>186.942869</c:v>
                </c:pt>
                <c:pt idx="119">
                  <c:v>202.89054999999999</c:v>
                </c:pt>
                <c:pt idx="120">
                  <c:v>203.034853</c:v>
                </c:pt>
                <c:pt idx="121">
                  <c:v>183.40619000000001</c:v>
                </c:pt>
                <c:pt idx="122">
                  <c:v>48.448498000000001</c:v>
                </c:pt>
                <c:pt idx="123">
                  <c:v>48.336013999999999</c:v>
                </c:pt>
                <c:pt idx="124">
                  <c:v>48.425392000000002</c:v>
                </c:pt>
                <c:pt idx="125">
                  <c:v>48.594957999999998</c:v>
                </c:pt>
                <c:pt idx="126">
                  <c:v>48.638491999999999</c:v>
                </c:pt>
                <c:pt idx="127">
                  <c:v>-214.006103</c:v>
                </c:pt>
                <c:pt idx="128">
                  <c:v>-214.08412899999999</c:v>
                </c:pt>
                <c:pt idx="129">
                  <c:v>-214.08774399999999</c:v>
                </c:pt>
                <c:pt idx="130">
                  <c:v>-214.08774399999999</c:v>
                </c:pt>
                <c:pt idx="131">
                  <c:v>-214.128559</c:v>
                </c:pt>
                <c:pt idx="132">
                  <c:v>-152.97675100000001</c:v>
                </c:pt>
                <c:pt idx="133">
                  <c:v>-153.05324200000001</c:v>
                </c:pt>
                <c:pt idx="134">
                  <c:v>-153.040921</c:v>
                </c:pt>
                <c:pt idx="135">
                  <c:v>-153.08441500000001</c:v>
                </c:pt>
                <c:pt idx="136">
                  <c:v>-152.93273500000001</c:v>
                </c:pt>
                <c:pt idx="137">
                  <c:v>-53.661959000000003</c:v>
                </c:pt>
                <c:pt idx="138">
                  <c:v>-53.703963000000002</c:v>
                </c:pt>
                <c:pt idx="139">
                  <c:v>-53.706462000000002</c:v>
                </c:pt>
                <c:pt idx="140">
                  <c:v>-53.674059</c:v>
                </c:pt>
                <c:pt idx="141">
                  <c:v>-53.709439000000003</c:v>
                </c:pt>
                <c:pt idx="142">
                  <c:v>-138.33284699999999</c:v>
                </c:pt>
                <c:pt idx="143">
                  <c:v>-138.35769099999999</c:v>
                </c:pt>
                <c:pt idx="144">
                  <c:v>-138.36675299999999</c:v>
                </c:pt>
                <c:pt idx="145">
                  <c:v>-138.39599200000001</c:v>
                </c:pt>
                <c:pt idx="146">
                  <c:v>-138.37595200000001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398816"/>
        <c:axId val="862401952"/>
      </c:lineChart>
      <c:dateAx>
        <c:axId val="862394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98424"/>
        <c:crosses val="autoZero"/>
        <c:auto val="1"/>
        <c:lblOffset val="100"/>
        <c:baseTimeUnit val="days"/>
      </c:dateAx>
      <c:valAx>
        <c:axId val="86239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94504"/>
        <c:crosses val="autoZero"/>
        <c:crossBetween val="between"/>
      </c:valAx>
      <c:valAx>
        <c:axId val="862401952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98816"/>
        <c:crosses val="max"/>
        <c:crossBetween val="between"/>
      </c:valAx>
      <c:dateAx>
        <c:axId val="862398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019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SA!$C$1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SA!$C$2:$C$66</c:f>
              <c:numCache>
                <c:formatCode>_-* #,##0_-;\-* #,##0_-;_-* "-"??_-;_-@_-</c:formatCode>
                <c:ptCount val="65"/>
                <c:pt idx="0">
                  <c:v>11231.72</c:v>
                </c:pt>
                <c:pt idx="1">
                  <c:v>11285.03</c:v>
                </c:pt>
                <c:pt idx="2">
                  <c:v>11145.62</c:v>
                </c:pt>
                <c:pt idx="3">
                  <c:v>10694.18</c:v>
                </c:pt>
                <c:pt idx="4">
                  <c:v>10294.61</c:v>
                </c:pt>
                <c:pt idx="5">
                  <c:v>10196.469999999999</c:v>
                </c:pt>
                <c:pt idx="6">
                  <c:v>10373.07</c:v>
                </c:pt>
                <c:pt idx="7">
                  <c:v>10235.93</c:v>
                </c:pt>
                <c:pt idx="8">
                  <c:v>10277.91</c:v>
                </c:pt>
                <c:pt idx="9">
                  <c:v>10157.780000000001</c:v>
                </c:pt>
                <c:pt idx="10">
                  <c:v>10579.42</c:v>
                </c:pt>
                <c:pt idx="11">
                  <c:v>11244.6</c:v>
                </c:pt>
                <c:pt idx="12">
                  <c:v>11673.4</c:v>
                </c:pt>
                <c:pt idx="13">
                  <c:v>11991.25</c:v>
                </c:pt>
                <c:pt idx="14">
                  <c:v>9102.5400000000009</c:v>
                </c:pt>
                <c:pt idx="15">
                  <c:v>8911.67</c:v>
                </c:pt>
                <c:pt idx="16">
                  <c:v>10365.719999999999</c:v>
                </c:pt>
                <c:pt idx="17">
                  <c:v>10066.48</c:v>
                </c:pt>
                <c:pt idx="18">
                  <c:v>10413.44</c:v>
                </c:pt>
                <c:pt idx="19">
                  <c:v>10056.61</c:v>
                </c:pt>
                <c:pt idx="20">
                  <c:v>10105.5</c:v>
                </c:pt>
                <c:pt idx="21">
                  <c:v>9792.57</c:v>
                </c:pt>
                <c:pt idx="22">
                  <c:v>9492.2999999999993</c:v>
                </c:pt>
                <c:pt idx="23">
                  <c:v>10310.43</c:v>
                </c:pt>
                <c:pt idx="24">
                  <c:v>9349.59</c:v>
                </c:pt>
                <c:pt idx="25">
                  <c:v>9348.93</c:v>
                </c:pt>
                <c:pt idx="26">
                  <c:v>8972.26</c:v>
                </c:pt>
                <c:pt idx="27">
                  <c:v>10134.23</c:v>
                </c:pt>
                <c:pt idx="28">
                  <c:v>10299.81</c:v>
                </c:pt>
                <c:pt idx="29">
                  <c:v>9458.66</c:v>
                </c:pt>
                <c:pt idx="30">
                  <c:v>9026.27</c:v>
                </c:pt>
                <c:pt idx="31">
                  <c:v>9608.0300000000007</c:v>
                </c:pt>
                <c:pt idx="32">
                  <c:v>9812.34</c:v>
                </c:pt>
                <c:pt idx="33">
                  <c:v>10134.370000000001</c:v>
                </c:pt>
                <c:pt idx="34">
                  <c:v>10644.11</c:v>
                </c:pt>
                <c:pt idx="35">
                  <c:v>10000.09</c:v>
                </c:pt>
                <c:pt idx="36">
                  <c:v>9877.8799999999992</c:v>
                </c:pt>
                <c:pt idx="37">
                  <c:v>16826.919999999998</c:v>
                </c:pt>
                <c:pt idx="38">
                  <c:v>16740.759999999998</c:v>
                </c:pt>
                <c:pt idx="39">
                  <c:v>17548.419999999998</c:v>
                </c:pt>
                <c:pt idx="40">
                  <c:v>17573.73</c:v>
                </c:pt>
                <c:pt idx="41">
                  <c:v>18755.38</c:v>
                </c:pt>
                <c:pt idx="42">
                  <c:v>18008.57</c:v>
                </c:pt>
                <c:pt idx="43">
                  <c:v>18144.009999999998</c:v>
                </c:pt>
                <c:pt idx="44">
                  <c:v>19394.07</c:v>
                </c:pt>
                <c:pt idx="45">
                  <c:v>21463.66</c:v>
                </c:pt>
                <c:pt idx="46">
                  <c:v>20677.66</c:v>
                </c:pt>
                <c:pt idx="47">
                  <c:v>20952.080000000002</c:v>
                </c:pt>
                <c:pt idx="48">
                  <c:v>20748.96</c:v>
                </c:pt>
                <c:pt idx="49">
                  <c:v>19096.28</c:v>
                </c:pt>
                <c:pt idx="50">
                  <c:v>19213.900000000001</c:v>
                </c:pt>
                <c:pt idx="51">
                  <c:v>19098.080000000002</c:v>
                </c:pt>
                <c:pt idx="52">
                  <c:v>20603.82</c:v>
                </c:pt>
                <c:pt idx="53">
                  <c:v>20470.18</c:v>
                </c:pt>
                <c:pt idx="54">
                  <c:v>18811.490000000002</c:v>
                </c:pt>
                <c:pt idx="55">
                  <c:v>19907.09</c:v>
                </c:pt>
                <c:pt idx="56">
                  <c:v>20101.72</c:v>
                </c:pt>
                <c:pt idx="57">
                  <c:v>14018.55</c:v>
                </c:pt>
                <c:pt idx="58">
                  <c:v>14236.61</c:v>
                </c:pt>
                <c:pt idx="59">
                  <c:v>14770.55</c:v>
                </c:pt>
                <c:pt idx="60">
                  <c:v>15397.85</c:v>
                </c:pt>
                <c:pt idx="61">
                  <c:v>15733.29</c:v>
                </c:pt>
                <c:pt idx="62">
                  <c:v>15781.45</c:v>
                </c:pt>
                <c:pt idx="63">
                  <c:v>12130.66</c:v>
                </c:pt>
                <c:pt idx="64">
                  <c:v>12537.08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SA!$D$1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SA!$D$2:$D$66</c:f>
              <c:numCache>
                <c:formatCode>_-* #,##0_-;\-* #,##0_-;_-* "-"??_-;_-@_-</c:formatCode>
                <c:ptCount val="65"/>
                <c:pt idx="0">
                  <c:v>5786.0821690000002</c:v>
                </c:pt>
                <c:pt idx="1">
                  <c:v>5760.8564409999999</c:v>
                </c:pt>
                <c:pt idx="2">
                  <c:v>5747.7982380000003</c:v>
                </c:pt>
                <c:pt idx="3">
                  <c:v>5883.9925579999999</c:v>
                </c:pt>
                <c:pt idx="4">
                  <c:v>5860.2229020000004</c:v>
                </c:pt>
                <c:pt idx="5">
                  <c:v>5864.4599619999999</c:v>
                </c:pt>
                <c:pt idx="6">
                  <c:v>5902.6715379999996</c:v>
                </c:pt>
                <c:pt idx="7">
                  <c:v>5834.903507</c:v>
                </c:pt>
                <c:pt idx="8">
                  <c:v>5819.4659590000001</c:v>
                </c:pt>
                <c:pt idx="9">
                  <c:v>5906.3059880000001</c:v>
                </c:pt>
                <c:pt idx="10">
                  <c:v>5918.6172040000001</c:v>
                </c:pt>
                <c:pt idx="11">
                  <c:v>5929.4386510000004</c:v>
                </c:pt>
                <c:pt idx="12">
                  <c:v>5937.3676729999997</c:v>
                </c:pt>
                <c:pt idx="13">
                  <c:v>6017.9766589999999</c:v>
                </c:pt>
                <c:pt idx="14">
                  <c:v>4670.747754</c:v>
                </c:pt>
                <c:pt idx="15">
                  <c:v>4717.1156250000004</c:v>
                </c:pt>
                <c:pt idx="16">
                  <c:v>4835.9529499999999</c:v>
                </c:pt>
                <c:pt idx="17">
                  <c:v>4933.6894119999997</c:v>
                </c:pt>
                <c:pt idx="18">
                  <c:v>5017.1055900000001</c:v>
                </c:pt>
                <c:pt idx="19">
                  <c:v>4974.2700089999998</c:v>
                </c:pt>
                <c:pt idx="20">
                  <c:v>4971.7327519999999</c:v>
                </c:pt>
                <c:pt idx="21">
                  <c:v>4962.6219780000001</c:v>
                </c:pt>
                <c:pt idx="22">
                  <c:v>5037.9039359999997</c:v>
                </c:pt>
                <c:pt idx="23">
                  <c:v>5056.7278450000003</c:v>
                </c:pt>
                <c:pt idx="24">
                  <c:v>5093.2062830000004</c:v>
                </c:pt>
                <c:pt idx="25">
                  <c:v>5163.8012189999999</c:v>
                </c:pt>
                <c:pt idx="26">
                  <c:v>5106.7714239999996</c:v>
                </c:pt>
                <c:pt idx="27">
                  <c:v>5163.2468589999999</c:v>
                </c:pt>
                <c:pt idx="28">
                  <c:v>5137.6229290000001</c:v>
                </c:pt>
                <c:pt idx="29">
                  <c:v>5157.3033459999997</c:v>
                </c:pt>
                <c:pt idx="30">
                  <c:v>5149.8668710000002</c:v>
                </c:pt>
                <c:pt idx="31">
                  <c:v>5172.1857289999998</c:v>
                </c:pt>
                <c:pt idx="32">
                  <c:v>5173.4460410000002</c:v>
                </c:pt>
                <c:pt idx="33">
                  <c:v>5166.4730010000003</c:v>
                </c:pt>
                <c:pt idx="34">
                  <c:v>5223.1878530000004</c:v>
                </c:pt>
                <c:pt idx="35">
                  <c:v>5253.4287109999996</c:v>
                </c:pt>
                <c:pt idx="36">
                  <c:v>5268.0313589999996</c:v>
                </c:pt>
                <c:pt idx="37">
                  <c:v>14411.371862</c:v>
                </c:pt>
                <c:pt idx="38">
                  <c:v>14324.794452</c:v>
                </c:pt>
                <c:pt idx="39">
                  <c:v>14435.005741999999</c:v>
                </c:pt>
                <c:pt idx="40">
                  <c:v>14503.827782</c:v>
                </c:pt>
                <c:pt idx="41">
                  <c:v>14557.659603</c:v>
                </c:pt>
                <c:pt idx="42">
                  <c:v>13517.012924000001</c:v>
                </c:pt>
                <c:pt idx="43">
                  <c:v>13680.101674</c:v>
                </c:pt>
                <c:pt idx="44">
                  <c:v>13667.960762000001</c:v>
                </c:pt>
                <c:pt idx="45">
                  <c:v>13700.332425000001</c:v>
                </c:pt>
                <c:pt idx="46">
                  <c:v>13650.302151</c:v>
                </c:pt>
                <c:pt idx="47">
                  <c:v>13911.746267</c:v>
                </c:pt>
                <c:pt idx="48">
                  <c:v>13850.384919</c:v>
                </c:pt>
                <c:pt idx="49">
                  <c:v>14227.105899</c:v>
                </c:pt>
                <c:pt idx="50">
                  <c:v>14111.194717</c:v>
                </c:pt>
                <c:pt idx="51">
                  <c:v>14020.898843000001</c:v>
                </c:pt>
                <c:pt idx="52">
                  <c:v>14256.221173</c:v>
                </c:pt>
                <c:pt idx="53">
                  <c:v>14291.521391</c:v>
                </c:pt>
                <c:pt idx="54">
                  <c:v>14388.624836000001</c:v>
                </c:pt>
                <c:pt idx="55">
                  <c:v>14395.823539999999</c:v>
                </c:pt>
                <c:pt idx="56">
                  <c:v>14353.360976</c:v>
                </c:pt>
                <c:pt idx="57">
                  <c:v>4450.9737969999996</c:v>
                </c:pt>
                <c:pt idx="58">
                  <c:v>4477.8204249999999</c:v>
                </c:pt>
                <c:pt idx="59">
                  <c:v>4560.2942329999996</c:v>
                </c:pt>
                <c:pt idx="60">
                  <c:v>4569.2405090000002</c:v>
                </c:pt>
                <c:pt idx="61">
                  <c:v>4635.2931840000001</c:v>
                </c:pt>
                <c:pt idx="62">
                  <c:v>4641.6377339999999</c:v>
                </c:pt>
                <c:pt idx="63">
                  <c:v>3404.9047150000001</c:v>
                </c:pt>
                <c:pt idx="64">
                  <c:v>3389.8889819999999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2736"/>
        <c:axId val="862403912"/>
      </c:lineChart>
      <c:lineChart>
        <c:grouping val="standard"/>
        <c:varyColors val="0"/>
        <c:ser>
          <c:idx val="3"/>
          <c:order val="2"/>
          <c:tx>
            <c:strRef>
              <c:f>SA!$E$1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SA!$E$2:$E$66</c:f>
              <c:numCache>
                <c:formatCode>_-* #,##0_-;\-* #,##0_-;_-* "-"??_-;_-@_-</c:formatCode>
                <c:ptCount val="65"/>
                <c:pt idx="0">
                  <c:v>400.80520000000001</c:v>
                </c:pt>
                <c:pt idx="1">
                  <c:v>390.61860000000001</c:v>
                </c:pt>
                <c:pt idx="2">
                  <c:v>395.88690000000003</c:v>
                </c:pt>
                <c:pt idx="3">
                  <c:v>385.57569999999998</c:v>
                </c:pt>
                <c:pt idx="4">
                  <c:v>515.79549999999995</c:v>
                </c:pt>
                <c:pt idx="5">
                  <c:v>331.94260000000003</c:v>
                </c:pt>
                <c:pt idx="6">
                  <c:v>353.58049999999997</c:v>
                </c:pt>
                <c:pt idx="7">
                  <c:v>314.5727</c:v>
                </c:pt>
                <c:pt idx="8">
                  <c:v>314.45190000000002</c:v>
                </c:pt>
                <c:pt idx="9">
                  <c:v>312.57889999999998</c:v>
                </c:pt>
                <c:pt idx="10">
                  <c:v>337.23200000000003</c:v>
                </c:pt>
                <c:pt idx="11">
                  <c:v>243.32810000000001</c:v>
                </c:pt>
                <c:pt idx="12">
                  <c:v>207.67859999999999</c:v>
                </c:pt>
                <c:pt idx="13">
                  <c:v>194.60669999999999</c:v>
                </c:pt>
                <c:pt idx="14">
                  <c:v>57.5274</c:v>
                </c:pt>
                <c:pt idx="15">
                  <c:v>46.628100000000003</c:v>
                </c:pt>
                <c:pt idx="16">
                  <c:v>-44.820799999999998</c:v>
                </c:pt>
                <c:pt idx="17">
                  <c:v>-22.790099999999999</c:v>
                </c:pt>
                <c:pt idx="18">
                  <c:v>-31.282699999999998</c:v>
                </c:pt>
                <c:pt idx="19">
                  <c:v>-54.632199999999997</c:v>
                </c:pt>
                <c:pt idx="20">
                  <c:v>-54.842599999999997</c:v>
                </c:pt>
                <c:pt idx="21">
                  <c:v>-33.378900000000002</c:v>
                </c:pt>
                <c:pt idx="22">
                  <c:v>-55.109400000000001</c:v>
                </c:pt>
                <c:pt idx="23">
                  <c:v>105.6112</c:v>
                </c:pt>
                <c:pt idx="24">
                  <c:v>86.560100000000006</c:v>
                </c:pt>
                <c:pt idx="25">
                  <c:v>46.630899999999997</c:v>
                </c:pt>
                <c:pt idx="26">
                  <c:v>46.109499999999997</c:v>
                </c:pt>
                <c:pt idx="27">
                  <c:v>154.19980000000001</c:v>
                </c:pt>
                <c:pt idx="28">
                  <c:v>277.70819999999998</c:v>
                </c:pt>
                <c:pt idx="29">
                  <c:v>250.87790000000001</c:v>
                </c:pt>
                <c:pt idx="30">
                  <c:v>252.14009999999999</c:v>
                </c:pt>
                <c:pt idx="31">
                  <c:v>255.25919999999999</c:v>
                </c:pt>
                <c:pt idx="32">
                  <c:v>253.8389</c:v>
                </c:pt>
                <c:pt idx="33">
                  <c:v>251.02670000000001</c:v>
                </c:pt>
                <c:pt idx="34">
                  <c:v>177.12049999999999</c:v>
                </c:pt>
                <c:pt idx="35">
                  <c:v>200.95760000000001</c:v>
                </c:pt>
                <c:pt idx="36">
                  <c:v>204.17840000000001</c:v>
                </c:pt>
                <c:pt idx="37">
                  <c:v>269.3</c:v>
                </c:pt>
                <c:pt idx="38">
                  <c:v>244.27600000000001</c:v>
                </c:pt>
                <c:pt idx="39">
                  <c:v>234.81290000000001</c:v>
                </c:pt>
                <c:pt idx="40">
                  <c:v>-19.3413</c:v>
                </c:pt>
                <c:pt idx="41">
                  <c:v>-26.0974</c:v>
                </c:pt>
                <c:pt idx="42">
                  <c:v>-0.43859999999999999</c:v>
                </c:pt>
                <c:pt idx="43">
                  <c:v>156.28129999999999</c:v>
                </c:pt>
                <c:pt idx="44">
                  <c:v>154.54409999999999</c:v>
                </c:pt>
                <c:pt idx="45">
                  <c:v>200.1995</c:v>
                </c:pt>
                <c:pt idx="46">
                  <c:v>129.23929999999999</c:v>
                </c:pt>
                <c:pt idx="47">
                  <c:v>515.94079999999997</c:v>
                </c:pt>
                <c:pt idx="48">
                  <c:v>504.92110000000002</c:v>
                </c:pt>
                <c:pt idx="49">
                  <c:v>556.34069999999997</c:v>
                </c:pt>
                <c:pt idx="50">
                  <c:v>647.66250000000002</c:v>
                </c:pt>
                <c:pt idx="51">
                  <c:v>614.50519999999995</c:v>
                </c:pt>
                <c:pt idx="52">
                  <c:v>871.27070000000003</c:v>
                </c:pt>
                <c:pt idx="53">
                  <c:v>864.64670000000001</c:v>
                </c:pt>
                <c:pt idx="54">
                  <c:v>820.15509999999995</c:v>
                </c:pt>
                <c:pt idx="55">
                  <c:v>875.50570000000005</c:v>
                </c:pt>
                <c:pt idx="56">
                  <c:v>808.13310000000001</c:v>
                </c:pt>
                <c:pt idx="57">
                  <c:v>679.85339999999997</c:v>
                </c:pt>
                <c:pt idx="58">
                  <c:v>642.16079999999999</c:v>
                </c:pt>
                <c:pt idx="59">
                  <c:v>280.99180000000001</c:v>
                </c:pt>
                <c:pt idx="60">
                  <c:v>275.82679999999999</c:v>
                </c:pt>
                <c:pt idx="61">
                  <c:v>324.66239999999999</c:v>
                </c:pt>
                <c:pt idx="62">
                  <c:v>330.9615</c:v>
                </c:pt>
                <c:pt idx="63">
                  <c:v>236.47749999999999</c:v>
                </c:pt>
                <c:pt idx="64">
                  <c:v>236.0164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SA!$F$1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SA!$A$2:$A$66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SA!$F$2:$F$66</c:f>
              <c:numCache>
                <c:formatCode>_-* #,##0_-;\-* #,##0_-;_-* "-"??_-;_-@_-</c:formatCode>
                <c:ptCount val="65"/>
                <c:pt idx="0">
                  <c:v>6953.1894119999997</c:v>
                </c:pt>
                <c:pt idx="1">
                  <c:v>1612.5582529999999</c:v>
                </c:pt>
                <c:pt idx="2">
                  <c:v>1391.854877</c:v>
                </c:pt>
                <c:pt idx="3">
                  <c:v>1231.4175519999999</c:v>
                </c:pt>
                <c:pt idx="4">
                  <c:v>613.66149900000005</c:v>
                </c:pt>
                <c:pt idx="5">
                  <c:v>5662.7978039999998</c:v>
                </c:pt>
                <c:pt idx="6">
                  <c:v>5545.558164</c:v>
                </c:pt>
                <c:pt idx="7">
                  <c:v>4936.5790919999999</c:v>
                </c:pt>
                <c:pt idx="8">
                  <c:v>4928.655863</c:v>
                </c:pt>
                <c:pt idx="9">
                  <c:v>4723.1874390000003</c:v>
                </c:pt>
                <c:pt idx="10">
                  <c:v>5421.5929319999996</c:v>
                </c:pt>
                <c:pt idx="11">
                  <c:v>5080.0117819999996</c:v>
                </c:pt>
                <c:pt idx="12">
                  <c:v>5133.6924429999999</c:v>
                </c:pt>
                <c:pt idx="13">
                  <c:v>5027.6875120000004</c:v>
                </c:pt>
                <c:pt idx="14">
                  <c:v>4204.2086859999999</c:v>
                </c:pt>
                <c:pt idx="15">
                  <c:v>4157.147027</c:v>
                </c:pt>
                <c:pt idx="16">
                  <c:v>4176.5920850000002</c:v>
                </c:pt>
                <c:pt idx="17">
                  <c:v>8660.9593139999997</c:v>
                </c:pt>
                <c:pt idx="18">
                  <c:v>9753.2462630000009</c:v>
                </c:pt>
                <c:pt idx="19">
                  <c:v>9239.7595280000005</c:v>
                </c:pt>
                <c:pt idx="20">
                  <c:v>9026.2591539999994</c:v>
                </c:pt>
                <c:pt idx="21">
                  <c:v>8779.1236790000003</c:v>
                </c:pt>
                <c:pt idx="22">
                  <c:v>8767.1833850000003</c:v>
                </c:pt>
                <c:pt idx="23">
                  <c:v>8547.9590019999996</c:v>
                </c:pt>
                <c:pt idx="24">
                  <c:v>5359.4345430000003</c:v>
                </c:pt>
                <c:pt idx="25">
                  <c:v>5985.8661899999997</c:v>
                </c:pt>
                <c:pt idx="26">
                  <c:v>5233.7047400000001</c:v>
                </c:pt>
                <c:pt idx="27">
                  <c:v>5752.3046189999995</c:v>
                </c:pt>
                <c:pt idx="28">
                  <c:v>5256.9118170000002</c:v>
                </c:pt>
                <c:pt idx="29">
                  <c:v>3945.4776849999998</c:v>
                </c:pt>
                <c:pt idx="30">
                  <c:v>3467.1509080000001</c:v>
                </c:pt>
                <c:pt idx="31">
                  <c:v>3387.390226</c:v>
                </c:pt>
                <c:pt idx="32">
                  <c:v>2704.0071779999998</c:v>
                </c:pt>
                <c:pt idx="33">
                  <c:v>2743.021878</c:v>
                </c:pt>
                <c:pt idx="34">
                  <c:v>2391.6244029999998</c:v>
                </c:pt>
                <c:pt idx="35">
                  <c:v>2974.1516919999999</c:v>
                </c:pt>
                <c:pt idx="36">
                  <c:v>3116.598473</c:v>
                </c:pt>
                <c:pt idx="37">
                  <c:v>4507.442489</c:v>
                </c:pt>
                <c:pt idx="38">
                  <c:v>3947.5707779999998</c:v>
                </c:pt>
                <c:pt idx="39">
                  <c:v>3965.4266309999998</c:v>
                </c:pt>
                <c:pt idx="40">
                  <c:v>3884.45505</c:v>
                </c:pt>
                <c:pt idx="41">
                  <c:v>4559.9367400000001</c:v>
                </c:pt>
                <c:pt idx="42">
                  <c:v>3233.347694</c:v>
                </c:pt>
                <c:pt idx="43">
                  <c:v>2599.0654549999999</c:v>
                </c:pt>
                <c:pt idx="44">
                  <c:v>2724.2358100000001</c:v>
                </c:pt>
                <c:pt idx="45">
                  <c:v>2648.5415680000001</c:v>
                </c:pt>
                <c:pt idx="46">
                  <c:v>2586.8169990000001</c:v>
                </c:pt>
                <c:pt idx="47">
                  <c:v>2777.2627510000002</c:v>
                </c:pt>
                <c:pt idx="48">
                  <c:v>2748.1934679999999</c:v>
                </c:pt>
                <c:pt idx="49">
                  <c:v>2960.0206739999999</c:v>
                </c:pt>
                <c:pt idx="50">
                  <c:v>2970.46569</c:v>
                </c:pt>
                <c:pt idx="51">
                  <c:v>2934.640621</c:v>
                </c:pt>
                <c:pt idx="52">
                  <c:v>2820.2839560000002</c:v>
                </c:pt>
                <c:pt idx="53">
                  <c:v>2839.8634160000001</c:v>
                </c:pt>
                <c:pt idx="54">
                  <c:v>2794.8031580000002</c:v>
                </c:pt>
                <c:pt idx="55">
                  <c:v>2230.2695880000001</c:v>
                </c:pt>
                <c:pt idx="56">
                  <c:v>2306.682307</c:v>
                </c:pt>
                <c:pt idx="57">
                  <c:v>1574.074233</c:v>
                </c:pt>
                <c:pt idx="58">
                  <c:v>2380.5751030000001</c:v>
                </c:pt>
                <c:pt idx="59">
                  <c:v>2440.3396849999999</c:v>
                </c:pt>
                <c:pt idx="60">
                  <c:v>2398.3361960000002</c:v>
                </c:pt>
                <c:pt idx="61">
                  <c:v>2089.5104689999998</c:v>
                </c:pt>
                <c:pt idx="62">
                  <c:v>2115.6466249999999</c:v>
                </c:pt>
                <c:pt idx="63">
                  <c:v>1310.9290559999999</c:v>
                </c:pt>
                <c:pt idx="64">
                  <c:v>2025.94757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5088"/>
        <c:axId val="862404304"/>
      </c:lineChart>
      <c:dateAx>
        <c:axId val="8624027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3912"/>
        <c:crosses val="autoZero"/>
        <c:auto val="1"/>
        <c:lblOffset val="100"/>
        <c:baseTimeUnit val="days"/>
      </c:dateAx>
      <c:valAx>
        <c:axId val="86240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2736"/>
        <c:crosses val="autoZero"/>
        <c:crossBetween val="between"/>
      </c:valAx>
      <c:valAx>
        <c:axId val="86240430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5088"/>
        <c:crosses val="max"/>
        <c:crossBetween val="between"/>
      </c:valAx>
      <c:dateAx>
        <c:axId val="8624050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043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SA!$U$28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SA!$U$29:$U$175</c:f>
              <c:numCache>
                <c:formatCode>_-* #,##0_-;\-* #,##0_-;_-* "-"??_-;_-@_-</c:formatCode>
                <c:ptCount val="147"/>
                <c:pt idx="0">
                  <c:v>19200.77</c:v>
                </c:pt>
                <c:pt idx="1">
                  <c:v>18759.900000000001</c:v>
                </c:pt>
                <c:pt idx="2">
                  <c:v>18390.810000000001</c:v>
                </c:pt>
                <c:pt idx="3">
                  <c:v>18390.810000000001</c:v>
                </c:pt>
                <c:pt idx="4">
                  <c:v>19138.650000000001</c:v>
                </c:pt>
                <c:pt idx="5">
                  <c:v>19748.02</c:v>
                </c:pt>
                <c:pt idx="6">
                  <c:v>19736.07</c:v>
                </c:pt>
                <c:pt idx="7">
                  <c:v>20101.72</c:v>
                </c:pt>
                <c:pt idx="8">
                  <c:v>20101.72</c:v>
                </c:pt>
                <c:pt idx="9">
                  <c:v>20185.59</c:v>
                </c:pt>
                <c:pt idx="10">
                  <c:v>19973.240000000002</c:v>
                </c:pt>
                <c:pt idx="11">
                  <c:v>20770.04</c:v>
                </c:pt>
                <c:pt idx="12">
                  <c:v>19859</c:v>
                </c:pt>
                <c:pt idx="13">
                  <c:v>20095.64</c:v>
                </c:pt>
                <c:pt idx="14">
                  <c:v>20344.66</c:v>
                </c:pt>
                <c:pt idx="15">
                  <c:v>20458.22</c:v>
                </c:pt>
                <c:pt idx="16">
                  <c:v>20528.740000000002</c:v>
                </c:pt>
                <c:pt idx="17">
                  <c:v>20799.04</c:v>
                </c:pt>
                <c:pt idx="18">
                  <c:v>20890.89</c:v>
                </c:pt>
                <c:pt idx="19">
                  <c:v>20889.259999999998</c:v>
                </c:pt>
                <c:pt idx="20">
                  <c:v>21216.61</c:v>
                </c:pt>
                <c:pt idx="21">
                  <c:v>21385.23</c:v>
                </c:pt>
                <c:pt idx="22">
                  <c:v>14197.15</c:v>
                </c:pt>
                <c:pt idx="23">
                  <c:v>14020.65</c:v>
                </c:pt>
                <c:pt idx="24">
                  <c:v>13952.42</c:v>
                </c:pt>
                <c:pt idx="25">
                  <c:v>13950.56</c:v>
                </c:pt>
                <c:pt idx="26">
                  <c:v>14007.49</c:v>
                </c:pt>
                <c:pt idx="27">
                  <c:v>14073.8</c:v>
                </c:pt>
                <c:pt idx="28">
                  <c:v>13999.67</c:v>
                </c:pt>
                <c:pt idx="29">
                  <c:v>14093.87</c:v>
                </c:pt>
                <c:pt idx="30">
                  <c:v>14018.55</c:v>
                </c:pt>
                <c:pt idx="31">
                  <c:v>14094.66</c:v>
                </c:pt>
                <c:pt idx="32">
                  <c:v>14100.73</c:v>
                </c:pt>
                <c:pt idx="33">
                  <c:v>13965.68</c:v>
                </c:pt>
                <c:pt idx="34">
                  <c:v>14166.39</c:v>
                </c:pt>
                <c:pt idx="35">
                  <c:v>14274.04</c:v>
                </c:pt>
                <c:pt idx="36">
                  <c:v>14138.93</c:v>
                </c:pt>
                <c:pt idx="37">
                  <c:v>14025.7</c:v>
                </c:pt>
                <c:pt idx="38">
                  <c:v>14170.1</c:v>
                </c:pt>
                <c:pt idx="39">
                  <c:v>14013.8</c:v>
                </c:pt>
                <c:pt idx="40">
                  <c:v>14216.37</c:v>
                </c:pt>
                <c:pt idx="41">
                  <c:v>14169.08</c:v>
                </c:pt>
                <c:pt idx="42">
                  <c:v>14080.15</c:v>
                </c:pt>
                <c:pt idx="43">
                  <c:v>14277.25</c:v>
                </c:pt>
                <c:pt idx="44">
                  <c:v>13997.19</c:v>
                </c:pt>
                <c:pt idx="45">
                  <c:v>14056.53</c:v>
                </c:pt>
                <c:pt idx="46">
                  <c:v>14103</c:v>
                </c:pt>
                <c:pt idx="47">
                  <c:v>14236.61</c:v>
                </c:pt>
                <c:pt idx="48">
                  <c:v>14536.62</c:v>
                </c:pt>
                <c:pt idx="49">
                  <c:v>14515.49</c:v>
                </c:pt>
                <c:pt idx="50">
                  <c:v>14717.14</c:v>
                </c:pt>
                <c:pt idx="51">
                  <c:v>14665.32</c:v>
                </c:pt>
                <c:pt idx="52">
                  <c:v>14626.66</c:v>
                </c:pt>
                <c:pt idx="53">
                  <c:v>14764.07</c:v>
                </c:pt>
                <c:pt idx="54">
                  <c:v>14501.85</c:v>
                </c:pt>
                <c:pt idx="55">
                  <c:v>14423.65</c:v>
                </c:pt>
                <c:pt idx="56">
                  <c:v>14482.6</c:v>
                </c:pt>
                <c:pt idx="57">
                  <c:v>14487.29</c:v>
                </c:pt>
                <c:pt idx="58">
                  <c:v>14325.5</c:v>
                </c:pt>
                <c:pt idx="59">
                  <c:v>14552.9</c:v>
                </c:pt>
                <c:pt idx="60">
                  <c:v>14678.43</c:v>
                </c:pt>
                <c:pt idx="61">
                  <c:v>14524.36</c:v>
                </c:pt>
                <c:pt idx="62">
                  <c:v>14578.47</c:v>
                </c:pt>
                <c:pt idx="63">
                  <c:v>14392.35</c:v>
                </c:pt>
                <c:pt idx="64">
                  <c:v>14503.92</c:v>
                </c:pt>
                <c:pt idx="65">
                  <c:v>14508.76</c:v>
                </c:pt>
                <c:pt idx="66">
                  <c:v>14538.8</c:v>
                </c:pt>
                <c:pt idx="67">
                  <c:v>14680.36</c:v>
                </c:pt>
                <c:pt idx="68">
                  <c:v>14770.55</c:v>
                </c:pt>
                <c:pt idx="69">
                  <c:v>14573.8</c:v>
                </c:pt>
                <c:pt idx="70">
                  <c:v>14557.94</c:v>
                </c:pt>
                <c:pt idx="71">
                  <c:v>14617.94</c:v>
                </c:pt>
                <c:pt idx="72">
                  <c:v>14583.67</c:v>
                </c:pt>
                <c:pt idx="73">
                  <c:v>14722.29</c:v>
                </c:pt>
                <c:pt idx="74">
                  <c:v>14522.83</c:v>
                </c:pt>
                <c:pt idx="75">
                  <c:v>14436.1</c:v>
                </c:pt>
                <c:pt idx="76">
                  <c:v>14508.01</c:v>
                </c:pt>
                <c:pt idx="77">
                  <c:v>14558.76</c:v>
                </c:pt>
                <c:pt idx="78">
                  <c:v>14689.51</c:v>
                </c:pt>
                <c:pt idx="79">
                  <c:v>14698.96</c:v>
                </c:pt>
                <c:pt idx="80">
                  <c:v>14758.56</c:v>
                </c:pt>
                <c:pt idx="81">
                  <c:v>14664.13</c:v>
                </c:pt>
                <c:pt idx="82">
                  <c:v>14701.22</c:v>
                </c:pt>
                <c:pt idx="83">
                  <c:v>14701.22</c:v>
                </c:pt>
                <c:pt idx="84">
                  <c:v>14898.27</c:v>
                </c:pt>
                <c:pt idx="85">
                  <c:v>14918.67</c:v>
                </c:pt>
                <c:pt idx="86">
                  <c:v>15386.96</c:v>
                </c:pt>
                <c:pt idx="87">
                  <c:v>15397.56</c:v>
                </c:pt>
                <c:pt idx="88">
                  <c:v>15508.02</c:v>
                </c:pt>
                <c:pt idx="89">
                  <c:v>15402.79</c:v>
                </c:pt>
                <c:pt idx="90">
                  <c:v>15397.85</c:v>
                </c:pt>
                <c:pt idx="91">
                  <c:v>15348.81</c:v>
                </c:pt>
                <c:pt idx="92">
                  <c:v>15292.49</c:v>
                </c:pt>
                <c:pt idx="93">
                  <c:v>15017.66</c:v>
                </c:pt>
                <c:pt idx="94">
                  <c:v>15018.98</c:v>
                </c:pt>
                <c:pt idx="95">
                  <c:v>15021.14</c:v>
                </c:pt>
                <c:pt idx="96">
                  <c:v>15343.74</c:v>
                </c:pt>
                <c:pt idx="97">
                  <c:v>15564.93</c:v>
                </c:pt>
                <c:pt idx="98">
                  <c:v>15601.65</c:v>
                </c:pt>
                <c:pt idx="99">
                  <c:v>15292.49</c:v>
                </c:pt>
                <c:pt idx="100">
                  <c:v>15560.89</c:v>
                </c:pt>
                <c:pt idx="101">
                  <c:v>15538.41</c:v>
                </c:pt>
                <c:pt idx="102">
                  <c:v>15820.48</c:v>
                </c:pt>
                <c:pt idx="103">
                  <c:v>15742.03</c:v>
                </c:pt>
                <c:pt idx="104">
                  <c:v>15582.83</c:v>
                </c:pt>
                <c:pt idx="105">
                  <c:v>15471.25</c:v>
                </c:pt>
                <c:pt idx="106">
                  <c:v>15527.97</c:v>
                </c:pt>
                <c:pt idx="107">
                  <c:v>15315.52</c:v>
                </c:pt>
                <c:pt idx="108">
                  <c:v>15338.03</c:v>
                </c:pt>
                <c:pt idx="109">
                  <c:v>15227.72</c:v>
                </c:pt>
                <c:pt idx="110">
                  <c:v>15638.55</c:v>
                </c:pt>
                <c:pt idx="111">
                  <c:v>15459.95</c:v>
                </c:pt>
                <c:pt idx="112">
                  <c:v>15675.67</c:v>
                </c:pt>
                <c:pt idx="113">
                  <c:v>15733.29</c:v>
                </c:pt>
                <c:pt idx="114">
                  <c:v>15711.19</c:v>
                </c:pt>
                <c:pt idx="115">
                  <c:v>15759.44</c:v>
                </c:pt>
                <c:pt idx="116">
                  <c:v>15787.62</c:v>
                </c:pt>
                <c:pt idx="117">
                  <c:v>15859.69</c:v>
                </c:pt>
                <c:pt idx="118">
                  <c:v>15604.7</c:v>
                </c:pt>
                <c:pt idx="119">
                  <c:v>15985.08</c:v>
                </c:pt>
                <c:pt idx="120">
                  <c:v>15781.45</c:v>
                </c:pt>
                <c:pt idx="121">
                  <c:v>11141.12</c:v>
                </c:pt>
                <c:pt idx="122">
                  <c:v>11546.37</c:v>
                </c:pt>
                <c:pt idx="123">
                  <c:v>11485.66</c:v>
                </c:pt>
                <c:pt idx="124">
                  <c:v>11560.4</c:v>
                </c:pt>
                <c:pt idx="125">
                  <c:v>11633.21</c:v>
                </c:pt>
                <c:pt idx="126">
                  <c:v>11674</c:v>
                </c:pt>
                <c:pt idx="127">
                  <c:v>11826.36</c:v>
                </c:pt>
                <c:pt idx="128">
                  <c:v>11873.74</c:v>
                </c:pt>
                <c:pt idx="129">
                  <c:v>12217.16</c:v>
                </c:pt>
                <c:pt idx="130">
                  <c:v>12217.16</c:v>
                </c:pt>
                <c:pt idx="131">
                  <c:v>12130.66</c:v>
                </c:pt>
                <c:pt idx="132">
                  <c:v>12235.24</c:v>
                </c:pt>
                <c:pt idx="133">
                  <c:v>12186.41</c:v>
                </c:pt>
                <c:pt idx="134">
                  <c:v>12197.54</c:v>
                </c:pt>
                <c:pt idx="135">
                  <c:v>12406.59</c:v>
                </c:pt>
                <c:pt idx="136">
                  <c:v>12417.57</c:v>
                </c:pt>
                <c:pt idx="137">
                  <c:v>12315.87</c:v>
                </c:pt>
                <c:pt idx="138">
                  <c:v>12301.03</c:v>
                </c:pt>
                <c:pt idx="139">
                  <c:v>12308.59</c:v>
                </c:pt>
                <c:pt idx="140">
                  <c:v>12219.66</c:v>
                </c:pt>
                <c:pt idx="141">
                  <c:v>12268.36</c:v>
                </c:pt>
                <c:pt idx="142">
                  <c:v>12339.17</c:v>
                </c:pt>
                <c:pt idx="143">
                  <c:v>12246.32</c:v>
                </c:pt>
                <c:pt idx="144">
                  <c:v>12397.28</c:v>
                </c:pt>
                <c:pt idx="145">
                  <c:v>12488.69</c:v>
                </c:pt>
                <c:pt idx="146">
                  <c:v>12537.08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SA!$V$28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SA!$V$29:$V$175</c:f>
              <c:numCache>
                <c:formatCode>#,##0_ ;[Red]\-#,##0\ </c:formatCode>
                <c:ptCount val="147"/>
                <c:pt idx="0">
                  <c:v>14349.798816</c:v>
                </c:pt>
                <c:pt idx="1">
                  <c:v>14324.408705</c:v>
                </c:pt>
                <c:pt idx="2">
                  <c:v>14263.093988000001</c:v>
                </c:pt>
                <c:pt idx="3">
                  <c:v>14263.093988000001</c:v>
                </c:pt>
                <c:pt idx="4">
                  <c:v>14309.457118</c:v>
                </c:pt>
                <c:pt idx="5">
                  <c:v>14329.40857</c:v>
                </c:pt>
                <c:pt idx="6">
                  <c:v>14290.002882000001</c:v>
                </c:pt>
                <c:pt idx="7">
                  <c:v>14353.360976</c:v>
                </c:pt>
                <c:pt idx="8">
                  <c:v>14353.360976</c:v>
                </c:pt>
                <c:pt idx="9">
                  <c:v>14360.784954999999</c:v>
                </c:pt>
                <c:pt idx="10">
                  <c:v>14324.663431000001</c:v>
                </c:pt>
                <c:pt idx="11">
                  <c:v>14330.135956</c:v>
                </c:pt>
                <c:pt idx="12">
                  <c:v>14300.52901</c:v>
                </c:pt>
                <c:pt idx="13">
                  <c:v>14241.091361000001</c:v>
                </c:pt>
                <c:pt idx="14">
                  <c:v>14301.870234</c:v>
                </c:pt>
                <c:pt idx="15">
                  <c:v>14349.592796999999</c:v>
                </c:pt>
                <c:pt idx="16">
                  <c:v>14267.773841</c:v>
                </c:pt>
                <c:pt idx="17">
                  <c:v>14281.494129000001</c:v>
                </c:pt>
                <c:pt idx="18">
                  <c:v>14243.592001000001</c:v>
                </c:pt>
                <c:pt idx="19">
                  <c:v>14348.127854</c:v>
                </c:pt>
                <c:pt idx="20">
                  <c:v>14228.538183000001</c:v>
                </c:pt>
                <c:pt idx="21">
                  <c:v>14265.125259</c:v>
                </c:pt>
                <c:pt idx="22">
                  <c:v>4437.6493389999996</c:v>
                </c:pt>
                <c:pt idx="23">
                  <c:v>4441.3030230000004</c:v>
                </c:pt>
                <c:pt idx="24">
                  <c:v>4444.352922</c:v>
                </c:pt>
                <c:pt idx="25">
                  <c:v>4448.4265230000001</c:v>
                </c:pt>
                <c:pt idx="26">
                  <c:v>4447.8883669999996</c:v>
                </c:pt>
                <c:pt idx="27">
                  <c:v>4445.4740199999997</c:v>
                </c:pt>
                <c:pt idx="28">
                  <c:v>4462.7684920000002</c:v>
                </c:pt>
                <c:pt idx="29">
                  <c:v>4456.63454</c:v>
                </c:pt>
                <c:pt idx="30">
                  <c:v>4450.9737969999996</c:v>
                </c:pt>
                <c:pt idx="31">
                  <c:v>4454.487924</c:v>
                </c:pt>
                <c:pt idx="32">
                  <c:v>4457.3176279999998</c:v>
                </c:pt>
                <c:pt idx="33">
                  <c:v>4440.8023670000002</c:v>
                </c:pt>
                <c:pt idx="34">
                  <c:v>4407.9242860000004</c:v>
                </c:pt>
                <c:pt idx="35">
                  <c:v>4411.186514</c:v>
                </c:pt>
                <c:pt idx="36">
                  <c:v>4415.8286019999996</c:v>
                </c:pt>
                <c:pt idx="37">
                  <c:v>4407.7089400000004</c:v>
                </c:pt>
                <c:pt idx="38">
                  <c:v>4413.3835490000001</c:v>
                </c:pt>
                <c:pt idx="39">
                  <c:v>4415.8069969999997</c:v>
                </c:pt>
                <c:pt idx="40">
                  <c:v>4406.3007150000003</c:v>
                </c:pt>
                <c:pt idx="41">
                  <c:v>4404.3606289999998</c:v>
                </c:pt>
                <c:pt idx="42">
                  <c:v>4401.2259620000004</c:v>
                </c:pt>
                <c:pt idx="43">
                  <c:v>4411.2359269999997</c:v>
                </c:pt>
                <c:pt idx="44">
                  <c:v>4468.7233509999996</c:v>
                </c:pt>
                <c:pt idx="45">
                  <c:v>4473.7593660000002</c:v>
                </c:pt>
                <c:pt idx="46">
                  <c:v>4478.469427</c:v>
                </c:pt>
                <c:pt idx="47">
                  <c:v>4477.8204239999995</c:v>
                </c:pt>
                <c:pt idx="48">
                  <c:v>4471.8421399999997</c:v>
                </c:pt>
                <c:pt idx="49">
                  <c:v>4491.5261799999998</c:v>
                </c:pt>
                <c:pt idx="50">
                  <c:v>4492.3272790000001</c:v>
                </c:pt>
                <c:pt idx="51">
                  <c:v>4487.3037679999998</c:v>
                </c:pt>
                <c:pt idx="52">
                  <c:v>4493.6959550000001</c:v>
                </c:pt>
                <c:pt idx="53">
                  <c:v>4498.0374190000002</c:v>
                </c:pt>
                <c:pt idx="54">
                  <c:v>4541.9696560000002</c:v>
                </c:pt>
                <c:pt idx="55">
                  <c:v>4537.4055959999996</c:v>
                </c:pt>
                <c:pt idx="56">
                  <c:v>4545.1523470000002</c:v>
                </c:pt>
                <c:pt idx="57">
                  <c:v>4540.9346610000002</c:v>
                </c:pt>
                <c:pt idx="58">
                  <c:v>4537.688443</c:v>
                </c:pt>
                <c:pt idx="59">
                  <c:v>4547.2081440000002</c:v>
                </c:pt>
                <c:pt idx="60">
                  <c:v>4552.4102359999997</c:v>
                </c:pt>
                <c:pt idx="61">
                  <c:v>4546.3573640000004</c:v>
                </c:pt>
                <c:pt idx="62">
                  <c:v>4559.4557420000001</c:v>
                </c:pt>
                <c:pt idx="63">
                  <c:v>4553.6317689999996</c:v>
                </c:pt>
                <c:pt idx="64">
                  <c:v>4551.3809860000001</c:v>
                </c:pt>
                <c:pt idx="65">
                  <c:v>4544.1587570000002</c:v>
                </c:pt>
                <c:pt idx="66">
                  <c:v>4553.6935160000003</c:v>
                </c:pt>
                <c:pt idx="67">
                  <c:v>4560.7049669999997</c:v>
                </c:pt>
                <c:pt idx="68">
                  <c:v>4560.2942329999996</c:v>
                </c:pt>
                <c:pt idx="69">
                  <c:v>4565.9787630000001</c:v>
                </c:pt>
                <c:pt idx="70">
                  <c:v>4571.4146890000002</c:v>
                </c:pt>
                <c:pt idx="71">
                  <c:v>4571.5924850000001</c:v>
                </c:pt>
                <c:pt idx="72">
                  <c:v>4566.096297</c:v>
                </c:pt>
                <c:pt idx="73">
                  <c:v>4581.6457030000001</c:v>
                </c:pt>
                <c:pt idx="74">
                  <c:v>4582.0156290000004</c:v>
                </c:pt>
                <c:pt idx="75">
                  <c:v>4573.8464290000002</c:v>
                </c:pt>
                <c:pt idx="76">
                  <c:v>4566.0094580000004</c:v>
                </c:pt>
                <c:pt idx="77">
                  <c:v>4573.6653710000001</c:v>
                </c:pt>
                <c:pt idx="78">
                  <c:v>4575.3744710000001</c:v>
                </c:pt>
                <c:pt idx="79">
                  <c:v>4569.4747969999999</c:v>
                </c:pt>
                <c:pt idx="80">
                  <c:v>4568.0706319999999</c:v>
                </c:pt>
                <c:pt idx="81">
                  <c:v>4577.5801579999998</c:v>
                </c:pt>
                <c:pt idx="82">
                  <c:v>4570.0446300000003</c:v>
                </c:pt>
                <c:pt idx="83">
                  <c:v>4570.0446300000003</c:v>
                </c:pt>
                <c:pt idx="84">
                  <c:v>4578.6220320000002</c:v>
                </c:pt>
                <c:pt idx="85">
                  <c:v>4581.3234849999999</c:v>
                </c:pt>
                <c:pt idx="86">
                  <c:v>4573.7703229999997</c:v>
                </c:pt>
                <c:pt idx="87">
                  <c:v>4566.643677</c:v>
                </c:pt>
                <c:pt idx="88">
                  <c:v>4567.4781670000002</c:v>
                </c:pt>
                <c:pt idx="89">
                  <c:v>4562.6768190000003</c:v>
                </c:pt>
                <c:pt idx="90">
                  <c:v>4569.2405090000002</c:v>
                </c:pt>
                <c:pt idx="91">
                  <c:v>4569.6623870000003</c:v>
                </c:pt>
                <c:pt idx="92">
                  <c:v>4565.6390860000001</c:v>
                </c:pt>
                <c:pt idx="93">
                  <c:v>4568.051203</c:v>
                </c:pt>
                <c:pt idx="94">
                  <c:v>4572.0156310000002</c:v>
                </c:pt>
                <c:pt idx="95">
                  <c:v>4560.2925779999996</c:v>
                </c:pt>
                <c:pt idx="96">
                  <c:v>4559.1923909999996</c:v>
                </c:pt>
                <c:pt idx="97">
                  <c:v>4573.2407940000003</c:v>
                </c:pt>
                <c:pt idx="98">
                  <c:v>4570.7985230000004</c:v>
                </c:pt>
                <c:pt idx="99">
                  <c:v>4649.1878509999997</c:v>
                </c:pt>
                <c:pt idx="100">
                  <c:v>4653.6902799999998</c:v>
                </c:pt>
                <c:pt idx="101">
                  <c:v>4632.699646</c:v>
                </c:pt>
                <c:pt idx="102">
                  <c:v>4635.4328240000004</c:v>
                </c:pt>
                <c:pt idx="103">
                  <c:v>4631.5828860000001</c:v>
                </c:pt>
                <c:pt idx="104">
                  <c:v>4623.4965000000002</c:v>
                </c:pt>
                <c:pt idx="105">
                  <c:v>4631.4649380000001</c:v>
                </c:pt>
                <c:pt idx="106">
                  <c:v>4626.9073440000002</c:v>
                </c:pt>
                <c:pt idx="107">
                  <c:v>4639.7496529999999</c:v>
                </c:pt>
                <c:pt idx="108">
                  <c:v>4638.0056919999997</c:v>
                </c:pt>
                <c:pt idx="109">
                  <c:v>4646.222401</c:v>
                </c:pt>
                <c:pt idx="110">
                  <c:v>4645.705739</c:v>
                </c:pt>
                <c:pt idx="111">
                  <c:v>4639.2155359999997</c:v>
                </c:pt>
                <c:pt idx="112">
                  <c:v>4624.4018159999996</c:v>
                </c:pt>
                <c:pt idx="113">
                  <c:v>4635.2931840000001</c:v>
                </c:pt>
                <c:pt idx="114">
                  <c:v>4645.3635240000003</c:v>
                </c:pt>
                <c:pt idx="115">
                  <c:v>4626.0145249999996</c:v>
                </c:pt>
                <c:pt idx="116">
                  <c:v>4657.7138169999998</c:v>
                </c:pt>
                <c:pt idx="117">
                  <c:v>4633.1167180000002</c:v>
                </c:pt>
                <c:pt idx="118">
                  <c:v>4629.1588339999998</c:v>
                </c:pt>
                <c:pt idx="119">
                  <c:v>4652.6311050000004</c:v>
                </c:pt>
                <c:pt idx="120">
                  <c:v>4641.6377339999999</c:v>
                </c:pt>
                <c:pt idx="121">
                  <c:v>3349.4158849999999</c:v>
                </c:pt>
                <c:pt idx="122">
                  <c:v>3367.466394</c:v>
                </c:pt>
                <c:pt idx="123">
                  <c:v>3372.5036679999998</c:v>
                </c:pt>
                <c:pt idx="124">
                  <c:v>3378.3106360000002</c:v>
                </c:pt>
                <c:pt idx="125">
                  <c:v>3382.0100280000001</c:v>
                </c:pt>
                <c:pt idx="126">
                  <c:v>3379.1448489999998</c:v>
                </c:pt>
                <c:pt idx="127">
                  <c:v>3413.7676700000002</c:v>
                </c:pt>
                <c:pt idx="128">
                  <c:v>3387.5372419999999</c:v>
                </c:pt>
                <c:pt idx="129">
                  <c:v>3399.8691749999998</c:v>
                </c:pt>
                <c:pt idx="130">
                  <c:v>3399.8691749999998</c:v>
                </c:pt>
                <c:pt idx="131">
                  <c:v>3404.9047150000001</c:v>
                </c:pt>
                <c:pt idx="132">
                  <c:v>3415.3136519999998</c:v>
                </c:pt>
                <c:pt idx="133">
                  <c:v>3390.4640989999998</c:v>
                </c:pt>
                <c:pt idx="134">
                  <c:v>3397.503017</c:v>
                </c:pt>
                <c:pt idx="135">
                  <c:v>3411.9959140000001</c:v>
                </c:pt>
                <c:pt idx="136">
                  <c:v>3386.0565799999999</c:v>
                </c:pt>
                <c:pt idx="137">
                  <c:v>3409.7540720000002</c:v>
                </c:pt>
                <c:pt idx="138">
                  <c:v>3401.862306</c:v>
                </c:pt>
                <c:pt idx="139">
                  <c:v>3422.1824449999999</c:v>
                </c:pt>
                <c:pt idx="140">
                  <c:v>3407.3543129999998</c:v>
                </c:pt>
                <c:pt idx="141">
                  <c:v>3424.116939</c:v>
                </c:pt>
                <c:pt idx="142">
                  <c:v>3416.3103540000002</c:v>
                </c:pt>
                <c:pt idx="143">
                  <c:v>3435.5948320000002</c:v>
                </c:pt>
                <c:pt idx="144">
                  <c:v>3399.7818520000001</c:v>
                </c:pt>
                <c:pt idx="145">
                  <c:v>3408.7748280000001</c:v>
                </c:pt>
                <c:pt idx="146">
                  <c:v>3389.8889819999999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6656"/>
        <c:axId val="862418416"/>
      </c:lineChart>
      <c:lineChart>
        <c:grouping val="standard"/>
        <c:varyColors val="0"/>
        <c:ser>
          <c:idx val="3"/>
          <c:order val="2"/>
          <c:tx>
            <c:strRef>
              <c:f>SA!$W$28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SA!$S$29:$S$175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SA!$W$29:$W$175</c:f>
              <c:numCache>
                <c:formatCode>#,##0_ ;[Red]\-#,##0\ </c:formatCode>
                <c:ptCount val="147"/>
                <c:pt idx="0">
                  <c:v>786.4375</c:v>
                </c:pt>
                <c:pt idx="1">
                  <c:v>786.4375</c:v>
                </c:pt>
                <c:pt idx="2">
                  <c:v>786.4375</c:v>
                </c:pt>
                <c:pt idx="3">
                  <c:v>786.4375</c:v>
                </c:pt>
                <c:pt idx="4">
                  <c:v>786.4375</c:v>
                </c:pt>
                <c:pt idx="5">
                  <c:v>808.13310000000001</c:v>
                </c:pt>
                <c:pt idx="6">
                  <c:v>808.13310000000001</c:v>
                </c:pt>
                <c:pt idx="7">
                  <c:v>808.13310000000001</c:v>
                </c:pt>
                <c:pt idx="8">
                  <c:v>808.13310000000001</c:v>
                </c:pt>
                <c:pt idx="9">
                  <c:v>808.13310000000001</c:v>
                </c:pt>
                <c:pt idx="10">
                  <c:v>808.13310000000001</c:v>
                </c:pt>
                <c:pt idx="11">
                  <c:v>808.13310000000001</c:v>
                </c:pt>
                <c:pt idx="12">
                  <c:v>761.77959999999996</c:v>
                </c:pt>
                <c:pt idx="13">
                  <c:v>761.77959999999996</c:v>
                </c:pt>
                <c:pt idx="14">
                  <c:v>761.77959999999996</c:v>
                </c:pt>
                <c:pt idx="15">
                  <c:v>761.77959999999996</c:v>
                </c:pt>
                <c:pt idx="16">
                  <c:v>761.77959999999996</c:v>
                </c:pt>
                <c:pt idx="17">
                  <c:v>778.14970000000005</c:v>
                </c:pt>
                <c:pt idx="18">
                  <c:v>778.14970000000005</c:v>
                </c:pt>
                <c:pt idx="19">
                  <c:v>778.14970000000005</c:v>
                </c:pt>
                <c:pt idx="20">
                  <c:v>778.14970000000005</c:v>
                </c:pt>
                <c:pt idx="21">
                  <c:v>778.14970000000005</c:v>
                </c:pt>
                <c:pt idx="22">
                  <c:v>679.01319999999998</c:v>
                </c:pt>
                <c:pt idx="23">
                  <c:v>679.01319999999998</c:v>
                </c:pt>
                <c:pt idx="24">
                  <c:v>679.01319999999998</c:v>
                </c:pt>
                <c:pt idx="25">
                  <c:v>679.01319999999998</c:v>
                </c:pt>
                <c:pt idx="26">
                  <c:v>679.01319999999998</c:v>
                </c:pt>
                <c:pt idx="27">
                  <c:v>679.85339999999997</c:v>
                </c:pt>
                <c:pt idx="28">
                  <c:v>679.85339999999997</c:v>
                </c:pt>
                <c:pt idx="29">
                  <c:v>679.85339999999997</c:v>
                </c:pt>
                <c:pt idx="30">
                  <c:v>679.85339999999997</c:v>
                </c:pt>
                <c:pt idx="31">
                  <c:v>679.85339999999997</c:v>
                </c:pt>
                <c:pt idx="32">
                  <c:v>679.85339999999997</c:v>
                </c:pt>
                <c:pt idx="33">
                  <c:v>679.85339999999997</c:v>
                </c:pt>
                <c:pt idx="34">
                  <c:v>633.67899999999997</c:v>
                </c:pt>
                <c:pt idx="35">
                  <c:v>633.67899999999997</c:v>
                </c:pt>
                <c:pt idx="36">
                  <c:v>633.67899999999997</c:v>
                </c:pt>
                <c:pt idx="37">
                  <c:v>633.67899999999997</c:v>
                </c:pt>
                <c:pt idx="38">
                  <c:v>633.67899999999997</c:v>
                </c:pt>
                <c:pt idx="39">
                  <c:v>628.29930000000002</c:v>
                </c:pt>
                <c:pt idx="40">
                  <c:v>628.29930000000002</c:v>
                </c:pt>
                <c:pt idx="41">
                  <c:v>628.29930000000002</c:v>
                </c:pt>
                <c:pt idx="42">
                  <c:v>628.29930000000002</c:v>
                </c:pt>
                <c:pt idx="43">
                  <c:v>628.29930000000002</c:v>
                </c:pt>
                <c:pt idx="44">
                  <c:v>642.16079999999999</c:v>
                </c:pt>
                <c:pt idx="45">
                  <c:v>642.16079999999999</c:v>
                </c:pt>
                <c:pt idx="46">
                  <c:v>642.16079999999999</c:v>
                </c:pt>
                <c:pt idx="47">
                  <c:v>642.16079999999999</c:v>
                </c:pt>
                <c:pt idx="48">
                  <c:v>642.16079999999999</c:v>
                </c:pt>
                <c:pt idx="49">
                  <c:v>638.90880000000004</c:v>
                </c:pt>
                <c:pt idx="50">
                  <c:v>638.90880000000004</c:v>
                </c:pt>
                <c:pt idx="51">
                  <c:v>638.90880000000004</c:v>
                </c:pt>
                <c:pt idx="52">
                  <c:v>638.90880000000004</c:v>
                </c:pt>
                <c:pt idx="53">
                  <c:v>638.90880000000004</c:v>
                </c:pt>
                <c:pt idx="54">
                  <c:v>280.78870000000001</c:v>
                </c:pt>
                <c:pt idx="55">
                  <c:v>280.78870000000001</c:v>
                </c:pt>
                <c:pt idx="56">
                  <c:v>280.78870000000001</c:v>
                </c:pt>
                <c:pt idx="57">
                  <c:v>280.78870000000001</c:v>
                </c:pt>
                <c:pt idx="58">
                  <c:v>280.78870000000001</c:v>
                </c:pt>
                <c:pt idx="59">
                  <c:v>288.45940000000002</c:v>
                </c:pt>
                <c:pt idx="60">
                  <c:v>288.45940000000002</c:v>
                </c:pt>
                <c:pt idx="61">
                  <c:v>288.45940000000002</c:v>
                </c:pt>
                <c:pt idx="62">
                  <c:v>288.45940000000002</c:v>
                </c:pt>
                <c:pt idx="63">
                  <c:v>288.45940000000002</c:v>
                </c:pt>
                <c:pt idx="64">
                  <c:v>280.99180000000001</c:v>
                </c:pt>
                <c:pt idx="65">
                  <c:v>280.99180000000001</c:v>
                </c:pt>
                <c:pt idx="66">
                  <c:v>280.99180000000001</c:v>
                </c:pt>
                <c:pt idx="67">
                  <c:v>280.99180000000001</c:v>
                </c:pt>
                <c:pt idx="68">
                  <c:v>280.99180000000001</c:v>
                </c:pt>
                <c:pt idx="69">
                  <c:v>278.5059</c:v>
                </c:pt>
                <c:pt idx="70">
                  <c:v>278.5059</c:v>
                </c:pt>
                <c:pt idx="71">
                  <c:v>278.5059</c:v>
                </c:pt>
                <c:pt idx="72">
                  <c:v>278.5059</c:v>
                </c:pt>
                <c:pt idx="73">
                  <c:v>278.5059</c:v>
                </c:pt>
                <c:pt idx="74">
                  <c:v>280.12490000000003</c:v>
                </c:pt>
                <c:pt idx="75">
                  <c:v>280.12490000000003</c:v>
                </c:pt>
                <c:pt idx="76">
                  <c:v>280.12490000000003</c:v>
                </c:pt>
                <c:pt idx="77">
                  <c:v>280.12490000000003</c:v>
                </c:pt>
                <c:pt idx="78">
                  <c:v>280.12490000000003</c:v>
                </c:pt>
                <c:pt idx="79">
                  <c:v>280.12490000000003</c:v>
                </c:pt>
                <c:pt idx="80">
                  <c:v>280.12490000000003</c:v>
                </c:pt>
                <c:pt idx="81">
                  <c:v>280.12490000000003</c:v>
                </c:pt>
                <c:pt idx="82">
                  <c:v>280.12490000000003</c:v>
                </c:pt>
                <c:pt idx="83">
                  <c:v>280.12490000000003</c:v>
                </c:pt>
                <c:pt idx="84">
                  <c:v>279.16329999999999</c:v>
                </c:pt>
                <c:pt idx="85">
                  <c:v>279.16329999999999</c:v>
                </c:pt>
                <c:pt idx="86">
                  <c:v>279.16329999999999</c:v>
                </c:pt>
                <c:pt idx="87">
                  <c:v>279.16329999999999</c:v>
                </c:pt>
                <c:pt idx="88">
                  <c:v>279.16329999999999</c:v>
                </c:pt>
                <c:pt idx="89">
                  <c:v>275.82679999999999</c:v>
                </c:pt>
                <c:pt idx="90">
                  <c:v>275.82679999999999</c:v>
                </c:pt>
                <c:pt idx="91">
                  <c:v>275.82679999999999</c:v>
                </c:pt>
                <c:pt idx="92">
                  <c:v>275.82679999999999</c:v>
                </c:pt>
                <c:pt idx="93">
                  <c:v>275.82679999999999</c:v>
                </c:pt>
                <c:pt idx="94">
                  <c:v>275.82679999999999</c:v>
                </c:pt>
                <c:pt idx="95">
                  <c:v>275.82679999999999</c:v>
                </c:pt>
                <c:pt idx="96">
                  <c:v>275.82679999999999</c:v>
                </c:pt>
                <c:pt idx="97">
                  <c:v>275.82679999999999</c:v>
                </c:pt>
                <c:pt idx="98">
                  <c:v>275.82679999999999</c:v>
                </c:pt>
                <c:pt idx="99">
                  <c:v>317.34039999999999</c:v>
                </c:pt>
                <c:pt idx="100">
                  <c:v>317.34039999999999</c:v>
                </c:pt>
                <c:pt idx="101">
                  <c:v>317.34039999999999</c:v>
                </c:pt>
                <c:pt idx="102">
                  <c:v>317.34039999999999</c:v>
                </c:pt>
                <c:pt idx="103">
                  <c:v>317.34039999999999</c:v>
                </c:pt>
                <c:pt idx="104">
                  <c:v>316.92619999999999</c:v>
                </c:pt>
                <c:pt idx="105">
                  <c:v>316.92619999999999</c:v>
                </c:pt>
                <c:pt idx="106">
                  <c:v>316.92619999999999</c:v>
                </c:pt>
                <c:pt idx="107">
                  <c:v>316.92619999999999</c:v>
                </c:pt>
                <c:pt idx="108">
                  <c:v>316.92619999999999</c:v>
                </c:pt>
                <c:pt idx="109">
                  <c:v>324.66239999999999</c:v>
                </c:pt>
                <c:pt idx="110">
                  <c:v>324.66239999999999</c:v>
                </c:pt>
                <c:pt idx="111">
                  <c:v>324.66239999999999</c:v>
                </c:pt>
                <c:pt idx="112">
                  <c:v>324.66239999999999</c:v>
                </c:pt>
                <c:pt idx="113">
                  <c:v>324.66239999999999</c:v>
                </c:pt>
                <c:pt idx="114">
                  <c:v>324.66239999999999</c:v>
                </c:pt>
                <c:pt idx="115">
                  <c:v>324.66239999999999</c:v>
                </c:pt>
                <c:pt idx="116">
                  <c:v>324.66239999999999</c:v>
                </c:pt>
                <c:pt idx="117">
                  <c:v>324.66239999999999</c:v>
                </c:pt>
                <c:pt idx="118">
                  <c:v>324.66239999999999</c:v>
                </c:pt>
                <c:pt idx="119">
                  <c:v>330.9615</c:v>
                </c:pt>
                <c:pt idx="120">
                  <c:v>330.9615</c:v>
                </c:pt>
                <c:pt idx="121">
                  <c:v>221.4855</c:v>
                </c:pt>
                <c:pt idx="122">
                  <c:v>241.32820000000001</c:v>
                </c:pt>
                <c:pt idx="123">
                  <c:v>241.32820000000001</c:v>
                </c:pt>
                <c:pt idx="124">
                  <c:v>241.32820000000001</c:v>
                </c:pt>
                <c:pt idx="125">
                  <c:v>241.32820000000001</c:v>
                </c:pt>
                <c:pt idx="126">
                  <c:v>241.32820000000001</c:v>
                </c:pt>
                <c:pt idx="127">
                  <c:v>236.47749999999999</c:v>
                </c:pt>
                <c:pt idx="128">
                  <c:v>236.47749999999999</c:v>
                </c:pt>
                <c:pt idx="129">
                  <c:v>236.47749999999999</c:v>
                </c:pt>
                <c:pt idx="130">
                  <c:v>236.47749999999999</c:v>
                </c:pt>
                <c:pt idx="131">
                  <c:v>236.47749999999999</c:v>
                </c:pt>
                <c:pt idx="132">
                  <c:v>238.73560000000001</c:v>
                </c:pt>
                <c:pt idx="133">
                  <c:v>238.73560000000001</c:v>
                </c:pt>
                <c:pt idx="134">
                  <c:v>238.73560000000001</c:v>
                </c:pt>
                <c:pt idx="135">
                  <c:v>238.73560000000001</c:v>
                </c:pt>
                <c:pt idx="136">
                  <c:v>238.73560000000001</c:v>
                </c:pt>
                <c:pt idx="137">
                  <c:v>237.5883</c:v>
                </c:pt>
                <c:pt idx="138">
                  <c:v>237.5883</c:v>
                </c:pt>
                <c:pt idx="139">
                  <c:v>237.5883</c:v>
                </c:pt>
                <c:pt idx="140">
                  <c:v>237.5883</c:v>
                </c:pt>
                <c:pt idx="141">
                  <c:v>237.5883</c:v>
                </c:pt>
                <c:pt idx="142">
                  <c:v>236.0164</c:v>
                </c:pt>
                <c:pt idx="143">
                  <c:v>236.0164</c:v>
                </c:pt>
                <c:pt idx="144">
                  <c:v>236.0164</c:v>
                </c:pt>
                <c:pt idx="145">
                  <c:v>236.0164</c:v>
                </c:pt>
                <c:pt idx="146">
                  <c:v>236.0164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SA!$Y$28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SA!$Y$29:$Y$175</c:f>
              <c:numCache>
                <c:formatCode>#,##0_ ;[Red]\-#,##0\ </c:formatCode>
                <c:ptCount val="147"/>
                <c:pt idx="0">
                  <c:v>2343.280405</c:v>
                </c:pt>
                <c:pt idx="1">
                  <c:v>2340.5409359999999</c:v>
                </c:pt>
                <c:pt idx="2">
                  <c:v>2342.3277819999998</c:v>
                </c:pt>
                <c:pt idx="3">
                  <c:v>2342.3277819999998</c:v>
                </c:pt>
                <c:pt idx="4">
                  <c:v>2340.6898379999998</c:v>
                </c:pt>
                <c:pt idx="5">
                  <c:v>2309.3614240000002</c:v>
                </c:pt>
                <c:pt idx="6">
                  <c:v>2301.524187</c:v>
                </c:pt>
                <c:pt idx="7">
                  <c:v>2306.682307</c:v>
                </c:pt>
                <c:pt idx="8">
                  <c:v>2306.682307</c:v>
                </c:pt>
                <c:pt idx="9">
                  <c:v>2309.1865149999999</c:v>
                </c:pt>
                <c:pt idx="10">
                  <c:v>2307.4089819999999</c:v>
                </c:pt>
                <c:pt idx="11">
                  <c:v>2309.2142950000002</c:v>
                </c:pt>
                <c:pt idx="12">
                  <c:v>1893.783968</c:v>
                </c:pt>
                <c:pt idx="13">
                  <c:v>1895.5572669999999</c:v>
                </c:pt>
                <c:pt idx="14">
                  <c:v>1895.626714</c:v>
                </c:pt>
                <c:pt idx="15">
                  <c:v>1894.4103319999999</c:v>
                </c:pt>
                <c:pt idx="16">
                  <c:v>1896.646428</c:v>
                </c:pt>
                <c:pt idx="17">
                  <c:v>1921.2651880000001</c:v>
                </c:pt>
                <c:pt idx="18">
                  <c:v>1916.8992450000001</c:v>
                </c:pt>
                <c:pt idx="19">
                  <c:v>1918.8472690000001</c:v>
                </c:pt>
                <c:pt idx="20">
                  <c:v>1919.263739</c:v>
                </c:pt>
                <c:pt idx="21">
                  <c:v>1918.7486819999999</c:v>
                </c:pt>
                <c:pt idx="22">
                  <c:v>1569.5008359999999</c:v>
                </c:pt>
                <c:pt idx="23">
                  <c:v>1568.7591560000001</c:v>
                </c:pt>
                <c:pt idx="24">
                  <c:v>1568.7329199999999</c:v>
                </c:pt>
                <c:pt idx="25">
                  <c:v>1571.0367960000001</c:v>
                </c:pt>
                <c:pt idx="26">
                  <c:v>1570.2110700000001</c:v>
                </c:pt>
                <c:pt idx="27">
                  <c:v>1575.3254710000001</c:v>
                </c:pt>
                <c:pt idx="28">
                  <c:v>1573.481387</c:v>
                </c:pt>
                <c:pt idx="29">
                  <c:v>1573.761522</c:v>
                </c:pt>
                <c:pt idx="30">
                  <c:v>1574.0742319999999</c:v>
                </c:pt>
                <c:pt idx="31">
                  <c:v>1574.884495</c:v>
                </c:pt>
                <c:pt idx="32">
                  <c:v>1572.1842469999999</c:v>
                </c:pt>
                <c:pt idx="33">
                  <c:v>1571.5696640000001</c:v>
                </c:pt>
                <c:pt idx="34">
                  <c:v>1573.3796910000001</c:v>
                </c:pt>
                <c:pt idx="35">
                  <c:v>1574.4060050000001</c:v>
                </c:pt>
                <c:pt idx="36">
                  <c:v>1573.4328889999999</c:v>
                </c:pt>
                <c:pt idx="37">
                  <c:v>1577.1760670000001</c:v>
                </c:pt>
                <c:pt idx="38">
                  <c:v>1578.127187</c:v>
                </c:pt>
                <c:pt idx="39">
                  <c:v>2462.4076690000002</c:v>
                </c:pt>
                <c:pt idx="40">
                  <c:v>2465.6224579999998</c:v>
                </c:pt>
                <c:pt idx="41">
                  <c:v>2466.09105</c:v>
                </c:pt>
                <c:pt idx="42">
                  <c:v>2459.8216600000001</c:v>
                </c:pt>
                <c:pt idx="43">
                  <c:v>2462.2379959999998</c:v>
                </c:pt>
                <c:pt idx="44">
                  <c:v>2374.8719799999999</c:v>
                </c:pt>
                <c:pt idx="45">
                  <c:v>2381.1633139999999</c:v>
                </c:pt>
                <c:pt idx="46">
                  <c:v>2381.3919700000001</c:v>
                </c:pt>
                <c:pt idx="47">
                  <c:v>2380.575104</c:v>
                </c:pt>
                <c:pt idx="48">
                  <c:v>2380.7067539999998</c:v>
                </c:pt>
                <c:pt idx="49">
                  <c:v>2592.957962</c:v>
                </c:pt>
                <c:pt idx="50">
                  <c:v>2594.0658530000001</c:v>
                </c:pt>
                <c:pt idx="51">
                  <c:v>2595.9358729999999</c:v>
                </c:pt>
                <c:pt idx="52">
                  <c:v>2592.9251530000001</c:v>
                </c:pt>
                <c:pt idx="53">
                  <c:v>2607.0665519999998</c:v>
                </c:pt>
                <c:pt idx="54">
                  <c:v>2557.1342679999998</c:v>
                </c:pt>
                <c:pt idx="55">
                  <c:v>2552.9549059999999</c:v>
                </c:pt>
                <c:pt idx="56">
                  <c:v>2557.9811340000001</c:v>
                </c:pt>
                <c:pt idx="57">
                  <c:v>2558.1663119999998</c:v>
                </c:pt>
                <c:pt idx="58">
                  <c:v>2557.6645960000001</c:v>
                </c:pt>
                <c:pt idx="59">
                  <c:v>2429.495398</c:v>
                </c:pt>
                <c:pt idx="60">
                  <c:v>2435.2683400000001</c:v>
                </c:pt>
                <c:pt idx="61">
                  <c:v>2434.8911830000002</c:v>
                </c:pt>
                <c:pt idx="62">
                  <c:v>2429.1797900000001</c:v>
                </c:pt>
                <c:pt idx="63">
                  <c:v>2441.3804869999999</c:v>
                </c:pt>
                <c:pt idx="64">
                  <c:v>2427.8087310000001</c:v>
                </c:pt>
                <c:pt idx="65">
                  <c:v>2427.4600089999999</c:v>
                </c:pt>
                <c:pt idx="66">
                  <c:v>2427.6156510000001</c:v>
                </c:pt>
                <c:pt idx="67">
                  <c:v>2433.8797129999998</c:v>
                </c:pt>
                <c:pt idx="68">
                  <c:v>2440.3396849999999</c:v>
                </c:pt>
                <c:pt idx="69">
                  <c:v>2465.1360850000001</c:v>
                </c:pt>
                <c:pt idx="70">
                  <c:v>2465.4523909999998</c:v>
                </c:pt>
                <c:pt idx="71">
                  <c:v>2452.8416910000001</c:v>
                </c:pt>
                <c:pt idx="72">
                  <c:v>2458.9896549999999</c:v>
                </c:pt>
                <c:pt idx="73">
                  <c:v>2465.11591</c:v>
                </c:pt>
                <c:pt idx="74">
                  <c:v>2412.7723999999998</c:v>
                </c:pt>
                <c:pt idx="75">
                  <c:v>2418.8638980000001</c:v>
                </c:pt>
                <c:pt idx="76">
                  <c:v>2406.2193269999998</c:v>
                </c:pt>
                <c:pt idx="77">
                  <c:v>2412.8167319999998</c:v>
                </c:pt>
                <c:pt idx="78">
                  <c:v>2407.316257</c:v>
                </c:pt>
                <c:pt idx="79">
                  <c:v>2406.867851</c:v>
                </c:pt>
                <c:pt idx="80">
                  <c:v>2418.8437570000001</c:v>
                </c:pt>
                <c:pt idx="81">
                  <c:v>2406.8208570000002</c:v>
                </c:pt>
                <c:pt idx="82">
                  <c:v>2412.6492499999999</c:v>
                </c:pt>
                <c:pt idx="83">
                  <c:v>2412.6492499999999</c:v>
                </c:pt>
                <c:pt idx="84">
                  <c:v>2414.377215</c:v>
                </c:pt>
                <c:pt idx="85">
                  <c:v>2420.3233449999998</c:v>
                </c:pt>
                <c:pt idx="86">
                  <c:v>2420.3894869999999</c:v>
                </c:pt>
                <c:pt idx="87">
                  <c:v>2419.7732970000002</c:v>
                </c:pt>
                <c:pt idx="88">
                  <c:v>2414.1933090000002</c:v>
                </c:pt>
                <c:pt idx="89">
                  <c:v>2404.054682</c:v>
                </c:pt>
                <c:pt idx="90">
                  <c:v>2398.3361960000002</c:v>
                </c:pt>
                <c:pt idx="91">
                  <c:v>2397.5632019999998</c:v>
                </c:pt>
                <c:pt idx="92">
                  <c:v>2397.4451210000002</c:v>
                </c:pt>
                <c:pt idx="93">
                  <c:v>2396.9993020000002</c:v>
                </c:pt>
                <c:pt idx="94">
                  <c:v>2396.5852060000002</c:v>
                </c:pt>
                <c:pt idx="95">
                  <c:v>2402.5604320000002</c:v>
                </c:pt>
                <c:pt idx="96">
                  <c:v>2408.2255409999998</c:v>
                </c:pt>
                <c:pt idx="97">
                  <c:v>2402.2340570000001</c:v>
                </c:pt>
                <c:pt idx="98">
                  <c:v>2402.830246</c:v>
                </c:pt>
                <c:pt idx="99">
                  <c:v>2426.7018659999999</c:v>
                </c:pt>
                <c:pt idx="100">
                  <c:v>2433.4400049999999</c:v>
                </c:pt>
                <c:pt idx="101">
                  <c:v>2432.7416560000001</c:v>
                </c:pt>
                <c:pt idx="102">
                  <c:v>2427.2227929999999</c:v>
                </c:pt>
                <c:pt idx="103">
                  <c:v>2426.8821710000002</c:v>
                </c:pt>
                <c:pt idx="104">
                  <c:v>1935.9103749999999</c:v>
                </c:pt>
                <c:pt idx="105">
                  <c:v>1935.5265240000001</c:v>
                </c:pt>
                <c:pt idx="106">
                  <c:v>1929.1342480000001</c:v>
                </c:pt>
                <c:pt idx="107">
                  <c:v>1933.6458520000001</c:v>
                </c:pt>
                <c:pt idx="108">
                  <c:v>1935.504171</c:v>
                </c:pt>
                <c:pt idx="109">
                  <c:v>2091.0623289999999</c:v>
                </c:pt>
                <c:pt idx="110">
                  <c:v>2096.4677040000001</c:v>
                </c:pt>
                <c:pt idx="111">
                  <c:v>2094.4344150000002</c:v>
                </c:pt>
                <c:pt idx="112">
                  <c:v>2093.004946</c:v>
                </c:pt>
                <c:pt idx="113">
                  <c:v>2089.5104679999999</c:v>
                </c:pt>
                <c:pt idx="114">
                  <c:v>2090.9231450000002</c:v>
                </c:pt>
                <c:pt idx="115">
                  <c:v>2098.0302820000002</c:v>
                </c:pt>
                <c:pt idx="116">
                  <c:v>2094.7188759999999</c:v>
                </c:pt>
                <c:pt idx="117">
                  <c:v>2092.7073190000001</c:v>
                </c:pt>
                <c:pt idx="118">
                  <c:v>2094.1661389999999</c:v>
                </c:pt>
                <c:pt idx="119">
                  <c:v>2115.72957</c:v>
                </c:pt>
                <c:pt idx="120">
                  <c:v>2115.6466260000002</c:v>
                </c:pt>
                <c:pt idx="121">
                  <c:v>1657.6971100000001</c:v>
                </c:pt>
                <c:pt idx="122">
                  <c:v>1657.1067579999999</c:v>
                </c:pt>
                <c:pt idx="123">
                  <c:v>1651.813056</c:v>
                </c:pt>
                <c:pt idx="124">
                  <c:v>1652.4851120000001</c:v>
                </c:pt>
                <c:pt idx="125">
                  <c:v>1655.3976070000001</c:v>
                </c:pt>
                <c:pt idx="126">
                  <c:v>1655.333464</c:v>
                </c:pt>
                <c:pt idx="127">
                  <c:v>1306.746292</c:v>
                </c:pt>
                <c:pt idx="128">
                  <c:v>1309.8740190000001</c:v>
                </c:pt>
                <c:pt idx="129">
                  <c:v>1307.864795</c:v>
                </c:pt>
                <c:pt idx="130">
                  <c:v>1307.864795</c:v>
                </c:pt>
                <c:pt idx="131">
                  <c:v>1310.9290550000001</c:v>
                </c:pt>
                <c:pt idx="132">
                  <c:v>2047.0925870000001</c:v>
                </c:pt>
                <c:pt idx="133">
                  <c:v>2050.8352359999999</c:v>
                </c:pt>
                <c:pt idx="134">
                  <c:v>2055.575949</c:v>
                </c:pt>
                <c:pt idx="135">
                  <c:v>2053.9218649999998</c:v>
                </c:pt>
                <c:pt idx="136">
                  <c:v>2054.281469</c:v>
                </c:pt>
                <c:pt idx="137">
                  <c:v>1997.16247</c:v>
                </c:pt>
                <c:pt idx="138">
                  <c:v>1993.128813</c:v>
                </c:pt>
                <c:pt idx="139">
                  <c:v>1997.094163</c:v>
                </c:pt>
                <c:pt idx="140">
                  <c:v>1995.044103</c:v>
                </c:pt>
                <c:pt idx="141">
                  <c:v>2001.1446350000001</c:v>
                </c:pt>
                <c:pt idx="142">
                  <c:v>2029.445559</c:v>
                </c:pt>
                <c:pt idx="143">
                  <c:v>2027.866853</c:v>
                </c:pt>
                <c:pt idx="144">
                  <c:v>2025.7846300000001</c:v>
                </c:pt>
                <c:pt idx="145">
                  <c:v>2024.7919939999999</c:v>
                </c:pt>
                <c:pt idx="146">
                  <c:v>2025.94757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16848"/>
        <c:axId val="862416064"/>
      </c:lineChart>
      <c:dateAx>
        <c:axId val="862406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8416"/>
        <c:crosses val="autoZero"/>
        <c:auto val="1"/>
        <c:lblOffset val="100"/>
        <c:baseTimeUnit val="days"/>
      </c:dateAx>
      <c:valAx>
        <c:axId val="8624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6656"/>
        <c:crosses val="autoZero"/>
        <c:crossBetween val="between"/>
      </c:valAx>
      <c:valAx>
        <c:axId val="862416064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6848"/>
        <c:crosses val="max"/>
        <c:crossBetween val="between"/>
      </c:valAx>
      <c:dateAx>
        <c:axId val="86241684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160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RS!$C$2:$C$66</c:f>
              <c:numCache>
                <c:formatCode>_-* #,##0_-;\-* #,##0_-;_-* "-"??_-;_-@_-</c:formatCode>
                <c:ptCount val="65"/>
                <c:pt idx="0">
                  <c:v>9495.2999999999993</c:v>
                </c:pt>
                <c:pt idx="1">
                  <c:v>9185.5300000000007</c:v>
                </c:pt>
                <c:pt idx="2">
                  <c:v>13218.84</c:v>
                </c:pt>
                <c:pt idx="3">
                  <c:v>15574.66</c:v>
                </c:pt>
                <c:pt idx="4">
                  <c:v>16118.21</c:v>
                </c:pt>
                <c:pt idx="5">
                  <c:v>9477.32</c:v>
                </c:pt>
                <c:pt idx="6">
                  <c:v>9718.67</c:v>
                </c:pt>
                <c:pt idx="7">
                  <c:v>10920.22</c:v>
                </c:pt>
                <c:pt idx="8">
                  <c:v>10921.11</c:v>
                </c:pt>
                <c:pt idx="9">
                  <c:v>10863.54</c:v>
                </c:pt>
                <c:pt idx="10">
                  <c:v>11488.99</c:v>
                </c:pt>
                <c:pt idx="11">
                  <c:v>11720.97</c:v>
                </c:pt>
                <c:pt idx="12">
                  <c:v>11254.36</c:v>
                </c:pt>
                <c:pt idx="13">
                  <c:v>11461.8</c:v>
                </c:pt>
                <c:pt idx="14">
                  <c:v>11918.81</c:v>
                </c:pt>
                <c:pt idx="15">
                  <c:v>13206.92</c:v>
                </c:pt>
                <c:pt idx="16">
                  <c:v>12050.7</c:v>
                </c:pt>
                <c:pt idx="17">
                  <c:v>11822.2</c:v>
                </c:pt>
                <c:pt idx="18">
                  <c:v>11820.83</c:v>
                </c:pt>
                <c:pt idx="19">
                  <c:v>12965.9</c:v>
                </c:pt>
                <c:pt idx="20">
                  <c:v>13296.12</c:v>
                </c:pt>
                <c:pt idx="21">
                  <c:v>11471.73</c:v>
                </c:pt>
                <c:pt idx="22">
                  <c:v>10744.04</c:v>
                </c:pt>
                <c:pt idx="23">
                  <c:v>11359.85</c:v>
                </c:pt>
                <c:pt idx="24">
                  <c:v>11700.47</c:v>
                </c:pt>
                <c:pt idx="25">
                  <c:v>11055.44</c:v>
                </c:pt>
                <c:pt idx="26">
                  <c:v>10577.13</c:v>
                </c:pt>
                <c:pt idx="27">
                  <c:v>12182.6</c:v>
                </c:pt>
                <c:pt idx="28">
                  <c:v>11463.12</c:v>
                </c:pt>
                <c:pt idx="29">
                  <c:v>11685.43</c:v>
                </c:pt>
                <c:pt idx="30">
                  <c:v>11039.29</c:v>
                </c:pt>
                <c:pt idx="31">
                  <c:v>11640.15</c:v>
                </c:pt>
                <c:pt idx="32">
                  <c:v>12063.87</c:v>
                </c:pt>
                <c:pt idx="33">
                  <c:v>11935.81</c:v>
                </c:pt>
                <c:pt idx="34">
                  <c:v>11557.62</c:v>
                </c:pt>
                <c:pt idx="35">
                  <c:v>11682.18</c:v>
                </c:pt>
                <c:pt idx="36">
                  <c:v>11950.79</c:v>
                </c:pt>
                <c:pt idx="37">
                  <c:v>13615.7</c:v>
                </c:pt>
                <c:pt idx="38">
                  <c:v>14160.23</c:v>
                </c:pt>
                <c:pt idx="39">
                  <c:v>14016.35</c:v>
                </c:pt>
                <c:pt idx="40">
                  <c:v>14300.22</c:v>
                </c:pt>
                <c:pt idx="41">
                  <c:v>14284.91</c:v>
                </c:pt>
                <c:pt idx="42">
                  <c:v>17831.02</c:v>
                </c:pt>
                <c:pt idx="43">
                  <c:v>15645.64</c:v>
                </c:pt>
                <c:pt idx="44">
                  <c:v>16092.54</c:v>
                </c:pt>
                <c:pt idx="45">
                  <c:v>12079.24</c:v>
                </c:pt>
                <c:pt idx="46">
                  <c:v>11636.98</c:v>
                </c:pt>
                <c:pt idx="47">
                  <c:v>11360.81</c:v>
                </c:pt>
                <c:pt idx="48">
                  <c:v>10489.81</c:v>
                </c:pt>
                <c:pt idx="49">
                  <c:v>11222.32</c:v>
                </c:pt>
                <c:pt idx="50">
                  <c:v>12151.79</c:v>
                </c:pt>
                <c:pt idx="51">
                  <c:v>12154.64</c:v>
                </c:pt>
                <c:pt idx="52">
                  <c:v>14293.61</c:v>
                </c:pt>
                <c:pt idx="53">
                  <c:v>14176.53</c:v>
                </c:pt>
                <c:pt idx="54">
                  <c:v>13319.75</c:v>
                </c:pt>
                <c:pt idx="55">
                  <c:v>12501.68</c:v>
                </c:pt>
                <c:pt idx="56">
                  <c:v>12102.95</c:v>
                </c:pt>
                <c:pt idx="57">
                  <c:v>12536.93</c:v>
                </c:pt>
                <c:pt idx="58">
                  <c:v>13241.2</c:v>
                </c:pt>
                <c:pt idx="59">
                  <c:v>14392.46</c:v>
                </c:pt>
                <c:pt idx="60">
                  <c:v>13217.3</c:v>
                </c:pt>
                <c:pt idx="61">
                  <c:v>12866.02</c:v>
                </c:pt>
                <c:pt idx="62">
                  <c:v>12955.91</c:v>
                </c:pt>
                <c:pt idx="63">
                  <c:v>13381.85</c:v>
                </c:pt>
                <c:pt idx="64">
                  <c:v>13490.13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RS!$D$2:$D$66</c:f>
              <c:numCache>
                <c:formatCode>_-* #,##0_-;\-* #,##0_-;_-* "-"??_-;_-@_-</c:formatCode>
                <c:ptCount val="65"/>
                <c:pt idx="0">
                  <c:v>2452.8735379999998</c:v>
                </c:pt>
                <c:pt idx="1">
                  <c:v>2465.823163</c:v>
                </c:pt>
                <c:pt idx="2">
                  <c:v>3462.0018519999999</c:v>
                </c:pt>
                <c:pt idx="3">
                  <c:v>3580.5809100000001</c:v>
                </c:pt>
                <c:pt idx="4">
                  <c:v>3626.3431260000002</c:v>
                </c:pt>
                <c:pt idx="5">
                  <c:v>2555.5812700000001</c:v>
                </c:pt>
                <c:pt idx="6">
                  <c:v>2557.2330430000002</c:v>
                </c:pt>
                <c:pt idx="7">
                  <c:v>3634.4117660000002</c:v>
                </c:pt>
                <c:pt idx="8">
                  <c:v>3637.2838550000001</c:v>
                </c:pt>
                <c:pt idx="9">
                  <c:v>3639.963002</c:v>
                </c:pt>
                <c:pt idx="10">
                  <c:v>3630.8518519999998</c:v>
                </c:pt>
                <c:pt idx="11">
                  <c:v>3709.8392800000001</c:v>
                </c:pt>
                <c:pt idx="12">
                  <c:v>3712.9587630000001</c:v>
                </c:pt>
                <c:pt idx="13">
                  <c:v>3731.6222849999999</c:v>
                </c:pt>
                <c:pt idx="14">
                  <c:v>3736.8545340000001</c:v>
                </c:pt>
                <c:pt idx="15">
                  <c:v>3734.6196260000002</c:v>
                </c:pt>
                <c:pt idx="16">
                  <c:v>3782.6267290000001</c:v>
                </c:pt>
                <c:pt idx="17">
                  <c:v>3773.4091069999999</c:v>
                </c:pt>
                <c:pt idx="18">
                  <c:v>3782.375442</c:v>
                </c:pt>
                <c:pt idx="19">
                  <c:v>3818.3988899999999</c:v>
                </c:pt>
                <c:pt idx="20">
                  <c:v>3825.1612439999999</c:v>
                </c:pt>
                <c:pt idx="21">
                  <c:v>3819.5033669999998</c:v>
                </c:pt>
                <c:pt idx="22">
                  <c:v>3892.2152740000001</c:v>
                </c:pt>
                <c:pt idx="23">
                  <c:v>3892.7459250000002</c:v>
                </c:pt>
                <c:pt idx="24">
                  <c:v>3890.9003739999998</c:v>
                </c:pt>
                <c:pt idx="25">
                  <c:v>4012.3893360000002</c:v>
                </c:pt>
                <c:pt idx="26">
                  <c:v>4007.8579199999999</c:v>
                </c:pt>
                <c:pt idx="27">
                  <c:v>4010.3002409999999</c:v>
                </c:pt>
                <c:pt idx="28">
                  <c:v>4092.9303</c:v>
                </c:pt>
                <c:pt idx="29">
                  <c:v>4094.782561</c:v>
                </c:pt>
                <c:pt idx="30">
                  <c:v>4092.9472219999998</c:v>
                </c:pt>
                <c:pt idx="31">
                  <c:v>4159.5749809999998</c:v>
                </c:pt>
                <c:pt idx="32">
                  <c:v>4165.6621210000003</c:v>
                </c:pt>
                <c:pt idx="33">
                  <c:v>4161.5363900000002</c:v>
                </c:pt>
                <c:pt idx="34">
                  <c:v>4195.9609350000001</c:v>
                </c:pt>
                <c:pt idx="35">
                  <c:v>4193.2946330000004</c:v>
                </c:pt>
                <c:pt idx="36">
                  <c:v>4184.6487370000004</c:v>
                </c:pt>
                <c:pt idx="37">
                  <c:v>4187.6573850000004</c:v>
                </c:pt>
                <c:pt idx="38">
                  <c:v>4192.1039650000002</c:v>
                </c:pt>
                <c:pt idx="39">
                  <c:v>4194.1035250000004</c:v>
                </c:pt>
                <c:pt idx="40">
                  <c:v>4219.1697489999997</c:v>
                </c:pt>
                <c:pt idx="41">
                  <c:v>4216.8874159999996</c:v>
                </c:pt>
                <c:pt idx="42">
                  <c:v>4222.0673280000001</c:v>
                </c:pt>
                <c:pt idx="43">
                  <c:v>4690.625266</c:v>
                </c:pt>
                <c:pt idx="44">
                  <c:v>4685.1727499999997</c:v>
                </c:pt>
                <c:pt idx="45">
                  <c:v>2689.6160530000002</c:v>
                </c:pt>
                <c:pt idx="46">
                  <c:v>2723.419136</c:v>
                </c:pt>
                <c:pt idx="47">
                  <c:v>2723.6666110000001</c:v>
                </c:pt>
                <c:pt idx="48">
                  <c:v>2608.5286369999999</c:v>
                </c:pt>
                <c:pt idx="49">
                  <c:v>2612.5763689999999</c:v>
                </c:pt>
                <c:pt idx="50">
                  <c:v>2640.8086579999999</c:v>
                </c:pt>
                <c:pt idx="51">
                  <c:v>2622.3695600000001</c:v>
                </c:pt>
                <c:pt idx="52">
                  <c:v>2679.2355819999998</c:v>
                </c:pt>
                <c:pt idx="53">
                  <c:v>2679.8450990000001</c:v>
                </c:pt>
                <c:pt idx="54">
                  <c:v>2681.677518</c:v>
                </c:pt>
                <c:pt idx="55">
                  <c:v>2719.025635</c:v>
                </c:pt>
                <c:pt idx="56">
                  <c:v>2721.627688</c:v>
                </c:pt>
                <c:pt idx="57">
                  <c:v>2720.1520230000001</c:v>
                </c:pt>
                <c:pt idx="58">
                  <c:v>2757.8240350000001</c:v>
                </c:pt>
                <c:pt idx="59">
                  <c:v>2771.9814059999999</c:v>
                </c:pt>
                <c:pt idx="60">
                  <c:v>2772.324873</c:v>
                </c:pt>
                <c:pt idx="61">
                  <c:v>2839.8929800000001</c:v>
                </c:pt>
                <c:pt idx="62">
                  <c:v>2840.3480930000001</c:v>
                </c:pt>
                <c:pt idx="63">
                  <c:v>2941.9360889999998</c:v>
                </c:pt>
                <c:pt idx="64">
                  <c:v>2939.8408770000001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9400"/>
        <c:axId val="862411752"/>
      </c:lineChart>
      <c:lineChart>
        <c:grouping val="standard"/>
        <c:varyColors val="0"/>
        <c:ser>
          <c:idx val="3"/>
          <c:order val="2"/>
          <c:tx>
            <c:strRef>
              <c:f>RS!$E$1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RS!$E$2:$E$66</c:f>
              <c:numCache>
                <c:formatCode>_-* #,##0_-;\-* #,##0_-;_-* "-"??_-;_-@_-</c:formatCode>
                <c:ptCount val="65"/>
                <c:pt idx="0">
                  <c:v>255.6121</c:v>
                </c:pt>
                <c:pt idx="1">
                  <c:v>260.86270000000002</c:v>
                </c:pt>
                <c:pt idx="2">
                  <c:v>264.16919999999999</c:v>
                </c:pt>
                <c:pt idx="3">
                  <c:v>227.8964</c:v>
                </c:pt>
                <c:pt idx="4">
                  <c:v>374.08049999999997</c:v>
                </c:pt>
                <c:pt idx="5">
                  <c:v>308.0539</c:v>
                </c:pt>
                <c:pt idx="6">
                  <c:v>307.37610000000001</c:v>
                </c:pt>
                <c:pt idx="7">
                  <c:v>299.36509999999998</c:v>
                </c:pt>
                <c:pt idx="8">
                  <c:v>298.92450000000002</c:v>
                </c:pt>
                <c:pt idx="9">
                  <c:v>298.54930000000002</c:v>
                </c:pt>
                <c:pt idx="10">
                  <c:v>230.6045</c:v>
                </c:pt>
                <c:pt idx="11">
                  <c:v>153.26830000000001</c:v>
                </c:pt>
                <c:pt idx="12">
                  <c:v>152.74799999999999</c:v>
                </c:pt>
                <c:pt idx="13">
                  <c:v>159.98869999999999</c:v>
                </c:pt>
                <c:pt idx="14">
                  <c:v>173.30549999999999</c:v>
                </c:pt>
                <c:pt idx="15">
                  <c:v>172.84309999999999</c:v>
                </c:pt>
                <c:pt idx="16">
                  <c:v>159.82740000000001</c:v>
                </c:pt>
                <c:pt idx="17">
                  <c:v>159.34630000000001</c:v>
                </c:pt>
                <c:pt idx="18">
                  <c:v>160.59960000000001</c:v>
                </c:pt>
                <c:pt idx="19">
                  <c:v>193.0856</c:v>
                </c:pt>
                <c:pt idx="20">
                  <c:v>196.53100000000001</c:v>
                </c:pt>
                <c:pt idx="21">
                  <c:v>196.01060000000001</c:v>
                </c:pt>
                <c:pt idx="22">
                  <c:v>341.65550000000002</c:v>
                </c:pt>
                <c:pt idx="23">
                  <c:v>342.02379999999999</c:v>
                </c:pt>
                <c:pt idx="24">
                  <c:v>337.99169999999998</c:v>
                </c:pt>
                <c:pt idx="25">
                  <c:v>327.96480000000003</c:v>
                </c:pt>
                <c:pt idx="26">
                  <c:v>328.47629999999998</c:v>
                </c:pt>
                <c:pt idx="27">
                  <c:v>328.15879999999999</c:v>
                </c:pt>
                <c:pt idx="28">
                  <c:v>344.18360000000001</c:v>
                </c:pt>
                <c:pt idx="29">
                  <c:v>329.92320000000001</c:v>
                </c:pt>
                <c:pt idx="30">
                  <c:v>327.89640000000003</c:v>
                </c:pt>
                <c:pt idx="31">
                  <c:v>286.8374</c:v>
                </c:pt>
                <c:pt idx="32">
                  <c:v>291.44119999999998</c:v>
                </c:pt>
                <c:pt idx="33">
                  <c:v>286.15640000000002</c:v>
                </c:pt>
                <c:pt idx="34">
                  <c:v>229.8004</c:v>
                </c:pt>
                <c:pt idx="35">
                  <c:v>243.49979999999999</c:v>
                </c:pt>
                <c:pt idx="36">
                  <c:v>232.9478</c:v>
                </c:pt>
                <c:pt idx="37">
                  <c:v>214.5301</c:v>
                </c:pt>
                <c:pt idx="38">
                  <c:v>228.5487</c:v>
                </c:pt>
                <c:pt idx="39">
                  <c:v>227.5301</c:v>
                </c:pt>
                <c:pt idx="40">
                  <c:v>185.2483</c:v>
                </c:pt>
                <c:pt idx="41">
                  <c:v>186.1688</c:v>
                </c:pt>
                <c:pt idx="42">
                  <c:v>260.7559</c:v>
                </c:pt>
                <c:pt idx="43">
                  <c:v>110.61709999999999</c:v>
                </c:pt>
                <c:pt idx="44">
                  <c:v>115.90300000000001</c:v>
                </c:pt>
                <c:pt idx="45">
                  <c:v>173.6001</c:v>
                </c:pt>
                <c:pt idx="46">
                  <c:v>144.36949999999999</c:v>
                </c:pt>
                <c:pt idx="47">
                  <c:v>97.137299999999996</c:v>
                </c:pt>
                <c:pt idx="48">
                  <c:v>135.2346</c:v>
                </c:pt>
                <c:pt idx="49">
                  <c:v>108.54130000000001</c:v>
                </c:pt>
                <c:pt idx="50">
                  <c:v>121.0873</c:v>
                </c:pt>
                <c:pt idx="51">
                  <c:v>118.60899999999999</c:v>
                </c:pt>
                <c:pt idx="52">
                  <c:v>129.4145</c:v>
                </c:pt>
                <c:pt idx="53">
                  <c:v>132.3732</c:v>
                </c:pt>
                <c:pt idx="54">
                  <c:v>131.8655</c:v>
                </c:pt>
                <c:pt idx="55">
                  <c:v>63.4495</c:v>
                </c:pt>
                <c:pt idx="56">
                  <c:v>63.939</c:v>
                </c:pt>
                <c:pt idx="57">
                  <c:v>63.135199999999998</c:v>
                </c:pt>
                <c:pt idx="58">
                  <c:v>230.12039999999999</c:v>
                </c:pt>
                <c:pt idx="59">
                  <c:v>168.9785</c:v>
                </c:pt>
                <c:pt idx="60">
                  <c:v>171.12139999999999</c:v>
                </c:pt>
                <c:pt idx="61">
                  <c:v>150.96100000000001</c:v>
                </c:pt>
                <c:pt idx="62">
                  <c:v>150.5359</c:v>
                </c:pt>
                <c:pt idx="63">
                  <c:v>-76.478200000000001</c:v>
                </c:pt>
                <c:pt idx="64">
                  <c:v>-77.438599999999994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RS!$F$2:$F$66</c:f>
              <c:numCache>
                <c:formatCode>_-* #,##0_-;\-* #,##0_-;_-* "-"??_-;_-@_-</c:formatCode>
                <c:ptCount val="65"/>
                <c:pt idx="0">
                  <c:v>465.43165800000003</c:v>
                </c:pt>
                <c:pt idx="1">
                  <c:v>480.36291</c:v>
                </c:pt>
                <c:pt idx="2">
                  <c:v>476.65701100000001</c:v>
                </c:pt>
                <c:pt idx="3">
                  <c:v>593.81088499999998</c:v>
                </c:pt>
                <c:pt idx="4">
                  <c:v>603.92888700000003</c:v>
                </c:pt>
                <c:pt idx="5">
                  <c:v>451.95445000000001</c:v>
                </c:pt>
                <c:pt idx="6">
                  <c:v>450.08650899999998</c:v>
                </c:pt>
                <c:pt idx="7">
                  <c:v>469.506844</c:v>
                </c:pt>
                <c:pt idx="8">
                  <c:v>528.49396999999999</c:v>
                </c:pt>
                <c:pt idx="9">
                  <c:v>527.02249900000004</c:v>
                </c:pt>
                <c:pt idx="10">
                  <c:v>525.93788600000005</c:v>
                </c:pt>
                <c:pt idx="11">
                  <c:v>550.37877900000001</c:v>
                </c:pt>
                <c:pt idx="12">
                  <c:v>546.16066599999999</c:v>
                </c:pt>
                <c:pt idx="13">
                  <c:v>550.64856799999995</c:v>
                </c:pt>
                <c:pt idx="14">
                  <c:v>559.10874999999999</c:v>
                </c:pt>
                <c:pt idx="15">
                  <c:v>557.39135899999997</c:v>
                </c:pt>
                <c:pt idx="16">
                  <c:v>551.73043600000005</c:v>
                </c:pt>
                <c:pt idx="17">
                  <c:v>556.26539700000001</c:v>
                </c:pt>
                <c:pt idx="18">
                  <c:v>559.92991099999995</c:v>
                </c:pt>
                <c:pt idx="19">
                  <c:v>559.23674500000004</c:v>
                </c:pt>
                <c:pt idx="20">
                  <c:v>563.24792200000002</c:v>
                </c:pt>
                <c:pt idx="21">
                  <c:v>552.76397699999995</c:v>
                </c:pt>
                <c:pt idx="22">
                  <c:v>594.91127500000005</c:v>
                </c:pt>
                <c:pt idx="23">
                  <c:v>595.15471400000001</c:v>
                </c:pt>
                <c:pt idx="24">
                  <c:v>590.00769100000002</c:v>
                </c:pt>
                <c:pt idx="25">
                  <c:v>572.33003799999994</c:v>
                </c:pt>
                <c:pt idx="26">
                  <c:v>570.73428100000001</c:v>
                </c:pt>
                <c:pt idx="27">
                  <c:v>568.23505</c:v>
                </c:pt>
                <c:pt idx="28">
                  <c:v>542.76389099999994</c:v>
                </c:pt>
                <c:pt idx="29">
                  <c:v>528.98141399999997</c:v>
                </c:pt>
                <c:pt idx="30">
                  <c:v>528.41991599999994</c:v>
                </c:pt>
                <c:pt idx="31">
                  <c:v>519.36116000000004</c:v>
                </c:pt>
                <c:pt idx="32">
                  <c:v>522.27579200000002</c:v>
                </c:pt>
                <c:pt idx="33">
                  <c:v>515.06003499999997</c:v>
                </c:pt>
                <c:pt idx="34">
                  <c:v>548.65556300000003</c:v>
                </c:pt>
                <c:pt idx="35">
                  <c:v>547.50343699999996</c:v>
                </c:pt>
                <c:pt idx="36">
                  <c:v>536.53780700000004</c:v>
                </c:pt>
                <c:pt idx="37">
                  <c:v>536.55107899999996</c:v>
                </c:pt>
                <c:pt idx="38">
                  <c:v>551.50592400000005</c:v>
                </c:pt>
                <c:pt idx="39">
                  <c:v>557.80336299999999</c:v>
                </c:pt>
                <c:pt idx="40">
                  <c:v>573.44417299999998</c:v>
                </c:pt>
                <c:pt idx="41">
                  <c:v>567.712626</c:v>
                </c:pt>
                <c:pt idx="42">
                  <c:v>708.519454</c:v>
                </c:pt>
                <c:pt idx="43">
                  <c:v>638.12222499999996</c:v>
                </c:pt>
                <c:pt idx="44">
                  <c:v>643.66365900000005</c:v>
                </c:pt>
                <c:pt idx="45">
                  <c:v>374.74911700000001</c:v>
                </c:pt>
                <c:pt idx="46">
                  <c:v>426.62702400000001</c:v>
                </c:pt>
                <c:pt idx="47">
                  <c:v>490.97225900000001</c:v>
                </c:pt>
                <c:pt idx="48">
                  <c:v>473.35676799999999</c:v>
                </c:pt>
                <c:pt idx="49">
                  <c:v>438.47885500000001</c:v>
                </c:pt>
                <c:pt idx="50">
                  <c:v>477.999842</c:v>
                </c:pt>
                <c:pt idx="51">
                  <c:v>473.33466399999998</c:v>
                </c:pt>
                <c:pt idx="52">
                  <c:v>509.34306099999998</c:v>
                </c:pt>
                <c:pt idx="53">
                  <c:v>533.48388799999998</c:v>
                </c:pt>
                <c:pt idx="54">
                  <c:v>514.73137899999995</c:v>
                </c:pt>
                <c:pt idx="55">
                  <c:v>516.26988400000005</c:v>
                </c:pt>
                <c:pt idx="56">
                  <c:v>527.56009300000005</c:v>
                </c:pt>
                <c:pt idx="57">
                  <c:v>517.50454999999999</c:v>
                </c:pt>
                <c:pt idx="58">
                  <c:v>559.32991000000004</c:v>
                </c:pt>
                <c:pt idx="59">
                  <c:v>592.22984299999996</c:v>
                </c:pt>
                <c:pt idx="60">
                  <c:v>574.75260600000001</c:v>
                </c:pt>
                <c:pt idx="61">
                  <c:v>574.01101400000005</c:v>
                </c:pt>
                <c:pt idx="62">
                  <c:v>565.84784000000002</c:v>
                </c:pt>
                <c:pt idx="63">
                  <c:v>494.914648</c:v>
                </c:pt>
                <c:pt idx="64">
                  <c:v>499.97647899999998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19200"/>
        <c:axId val="862418808"/>
      </c:lineChart>
      <c:dateAx>
        <c:axId val="8624094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1752"/>
        <c:crosses val="autoZero"/>
        <c:auto val="1"/>
        <c:lblOffset val="100"/>
        <c:baseTimeUnit val="days"/>
      </c:dateAx>
      <c:valAx>
        <c:axId val="86241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9400"/>
        <c:crosses val="autoZero"/>
        <c:crossBetween val="between"/>
      </c:valAx>
      <c:valAx>
        <c:axId val="86241880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9200"/>
        <c:crosses val="max"/>
        <c:crossBetween val="between"/>
      </c:valAx>
      <c:dateAx>
        <c:axId val="8624192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188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RS!$U$29:$U$175</c:f>
              <c:numCache>
                <c:formatCode>_-* #,##0_-;\-* #,##0_-;_-* "-"??_-;_-@_-</c:formatCode>
                <c:ptCount val="147"/>
                <c:pt idx="0">
                  <c:v>11681.58</c:v>
                </c:pt>
                <c:pt idx="1">
                  <c:v>11399.25</c:v>
                </c:pt>
                <c:pt idx="2">
                  <c:v>11281.03</c:v>
                </c:pt>
                <c:pt idx="3">
                  <c:v>11281.03</c:v>
                </c:pt>
                <c:pt idx="4">
                  <c:v>11776.34</c:v>
                </c:pt>
                <c:pt idx="5">
                  <c:v>11824.33</c:v>
                </c:pt>
                <c:pt idx="6">
                  <c:v>11863.75</c:v>
                </c:pt>
                <c:pt idx="7">
                  <c:v>12102.95</c:v>
                </c:pt>
                <c:pt idx="8">
                  <c:v>12102.95</c:v>
                </c:pt>
                <c:pt idx="9">
                  <c:v>11951.14</c:v>
                </c:pt>
                <c:pt idx="10">
                  <c:v>11808.23</c:v>
                </c:pt>
                <c:pt idx="11">
                  <c:v>12305.28</c:v>
                </c:pt>
                <c:pt idx="12">
                  <c:v>11757.42</c:v>
                </c:pt>
                <c:pt idx="13">
                  <c:v>11974.29</c:v>
                </c:pt>
                <c:pt idx="14">
                  <c:v>12218.39</c:v>
                </c:pt>
                <c:pt idx="15">
                  <c:v>12260.63</c:v>
                </c:pt>
                <c:pt idx="16">
                  <c:v>12148.08</c:v>
                </c:pt>
                <c:pt idx="17">
                  <c:v>12280.15</c:v>
                </c:pt>
                <c:pt idx="18">
                  <c:v>12421.48</c:v>
                </c:pt>
                <c:pt idx="19">
                  <c:v>12464.66</c:v>
                </c:pt>
                <c:pt idx="20">
                  <c:v>12518.55</c:v>
                </c:pt>
                <c:pt idx="21">
                  <c:v>12699.48</c:v>
                </c:pt>
                <c:pt idx="22">
                  <c:v>12409.55</c:v>
                </c:pt>
                <c:pt idx="23">
                  <c:v>12296.08</c:v>
                </c:pt>
                <c:pt idx="24">
                  <c:v>12394.3</c:v>
                </c:pt>
                <c:pt idx="25">
                  <c:v>12354.11</c:v>
                </c:pt>
                <c:pt idx="26">
                  <c:v>12471.72</c:v>
                </c:pt>
                <c:pt idx="27">
                  <c:v>12459.52</c:v>
                </c:pt>
                <c:pt idx="28">
                  <c:v>12422.46</c:v>
                </c:pt>
                <c:pt idx="29">
                  <c:v>12622.69</c:v>
                </c:pt>
                <c:pt idx="30">
                  <c:v>12536.93</c:v>
                </c:pt>
                <c:pt idx="31">
                  <c:v>12318.31</c:v>
                </c:pt>
                <c:pt idx="32">
                  <c:v>12434.46</c:v>
                </c:pt>
                <c:pt idx="33">
                  <c:v>12417.2</c:v>
                </c:pt>
                <c:pt idx="34">
                  <c:v>12472.77</c:v>
                </c:pt>
                <c:pt idx="35">
                  <c:v>12726.58</c:v>
                </c:pt>
                <c:pt idx="36">
                  <c:v>12757.13</c:v>
                </c:pt>
                <c:pt idx="37">
                  <c:v>12982.02</c:v>
                </c:pt>
                <c:pt idx="38">
                  <c:v>13261.2</c:v>
                </c:pt>
                <c:pt idx="39">
                  <c:v>13015.43</c:v>
                </c:pt>
                <c:pt idx="40">
                  <c:v>13018.86</c:v>
                </c:pt>
                <c:pt idx="41">
                  <c:v>13156.24</c:v>
                </c:pt>
                <c:pt idx="42">
                  <c:v>13131.5</c:v>
                </c:pt>
                <c:pt idx="43">
                  <c:v>13302.53</c:v>
                </c:pt>
                <c:pt idx="44">
                  <c:v>13339.64</c:v>
                </c:pt>
                <c:pt idx="45">
                  <c:v>13082.43</c:v>
                </c:pt>
                <c:pt idx="46">
                  <c:v>13261.39</c:v>
                </c:pt>
                <c:pt idx="47">
                  <c:v>13241.2</c:v>
                </c:pt>
                <c:pt idx="48">
                  <c:v>13437.57</c:v>
                </c:pt>
                <c:pt idx="49">
                  <c:v>13501.77</c:v>
                </c:pt>
                <c:pt idx="50">
                  <c:v>13505.35</c:v>
                </c:pt>
                <c:pt idx="51">
                  <c:v>13345.41</c:v>
                </c:pt>
                <c:pt idx="52">
                  <c:v>13423.84</c:v>
                </c:pt>
                <c:pt idx="53">
                  <c:v>13450.79</c:v>
                </c:pt>
                <c:pt idx="54">
                  <c:v>13608.21</c:v>
                </c:pt>
                <c:pt idx="55">
                  <c:v>13801.32</c:v>
                </c:pt>
                <c:pt idx="56">
                  <c:v>13966.82</c:v>
                </c:pt>
                <c:pt idx="57">
                  <c:v>14151.05</c:v>
                </c:pt>
                <c:pt idx="58">
                  <c:v>14029.5</c:v>
                </c:pt>
                <c:pt idx="59">
                  <c:v>14195.76</c:v>
                </c:pt>
                <c:pt idx="60">
                  <c:v>14234.37</c:v>
                </c:pt>
                <c:pt idx="61">
                  <c:v>14247.87</c:v>
                </c:pt>
                <c:pt idx="62">
                  <c:v>14446.56</c:v>
                </c:pt>
                <c:pt idx="63">
                  <c:v>14095.92</c:v>
                </c:pt>
                <c:pt idx="64">
                  <c:v>14424.42</c:v>
                </c:pt>
                <c:pt idx="65">
                  <c:v>14648.5</c:v>
                </c:pt>
                <c:pt idx="66">
                  <c:v>14438.54</c:v>
                </c:pt>
                <c:pt idx="67">
                  <c:v>14470.36</c:v>
                </c:pt>
                <c:pt idx="68">
                  <c:v>14392.46</c:v>
                </c:pt>
                <c:pt idx="69">
                  <c:v>14170.06</c:v>
                </c:pt>
                <c:pt idx="70">
                  <c:v>14214.28</c:v>
                </c:pt>
                <c:pt idx="71">
                  <c:v>14179.7</c:v>
                </c:pt>
                <c:pt idx="72">
                  <c:v>13966.87</c:v>
                </c:pt>
                <c:pt idx="73">
                  <c:v>14100.89</c:v>
                </c:pt>
                <c:pt idx="74">
                  <c:v>13994.89</c:v>
                </c:pt>
                <c:pt idx="75">
                  <c:v>13935.59</c:v>
                </c:pt>
                <c:pt idx="76">
                  <c:v>14120</c:v>
                </c:pt>
                <c:pt idx="77">
                  <c:v>14090.35</c:v>
                </c:pt>
                <c:pt idx="78">
                  <c:v>13839.36</c:v>
                </c:pt>
                <c:pt idx="79">
                  <c:v>13852.15</c:v>
                </c:pt>
                <c:pt idx="80">
                  <c:v>13663.28</c:v>
                </c:pt>
                <c:pt idx="81">
                  <c:v>13242.56</c:v>
                </c:pt>
                <c:pt idx="82">
                  <c:v>13192.59</c:v>
                </c:pt>
                <c:pt idx="83">
                  <c:v>13192.59</c:v>
                </c:pt>
                <c:pt idx="84">
                  <c:v>13161</c:v>
                </c:pt>
                <c:pt idx="85">
                  <c:v>13420.44</c:v>
                </c:pt>
                <c:pt idx="86">
                  <c:v>13332.74</c:v>
                </c:pt>
                <c:pt idx="87">
                  <c:v>13303.91</c:v>
                </c:pt>
                <c:pt idx="88">
                  <c:v>13483.8</c:v>
                </c:pt>
                <c:pt idx="89">
                  <c:v>13254.57</c:v>
                </c:pt>
                <c:pt idx="90">
                  <c:v>13217.3</c:v>
                </c:pt>
                <c:pt idx="91">
                  <c:v>13165.81</c:v>
                </c:pt>
                <c:pt idx="92">
                  <c:v>13275.89</c:v>
                </c:pt>
                <c:pt idx="93">
                  <c:v>13550.1</c:v>
                </c:pt>
                <c:pt idx="94">
                  <c:v>13579.28</c:v>
                </c:pt>
                <c:pt idx="95">
                  <c:v>12972.39</c:v>
                </c:pt>
                <c:pt idx="96">
                  <c:v>12403.66</c:v>
                </c:pt>
                <c:pt idx="97">
                  <c:v>12524.76</c:v>
                </c:pt>
                <c:pt idx="98">
                  <c:v>12632.38</c:v>
                </c:pt>
                <c:pt idx="99">
                  <c:v>12375</c:v>
                </c:pt>
                <c:pt idx="100">
                  <c:v>12612.67</c:v>
                </c:pt>
                <c:pt idx="101">
                  <c:v>12761.98</c:v>
                </c:pt>
                <c:pt idx="102">
                  <c:v>12853.34</c:v>
                </c:pt>
                <c:pt idx="103">
                  <c:v>12619.79</c:v>
                </c:pt>
                <c:pt idx="104">
                  <c:v>13115.86</c:v>
                </c:pt>
                <c:pt idx="105">
                  <c:v>13347.29</c:v>
                </c:pt>
                <c:pt idx="106">
                  <c:v>13291.7</c:v>
                </c:pt>
                <c:pt idx="107">
                  <c:v>13101.41</c:v>
                </c:pt>
                <c:pt idx="108">
                  <c:v>13055.2</c:v>
                </c:pt>
                <c:pt idx="109">
                  <c:v>12898.38</c:v>
                </c:pt>
                <c:pt idx="110">
                  <c:v>12839.01</c:v>
                </c:pt>
                <c:pt idx="111">
                  <c:v>12680.71</c:v>
                </c:pt>
                <c:pt idx="112">
                  <c:v>12809.65</c:v>
                </c:pt>
                <c:pt idx="113">
                  <c:v>12866.02</c:v>
                </c:pt>
                <c:pt idx="114">
                  <c:v>12837.67</c:v>
                </c:pt>
                <c:pt idx="115">
                  <c:v>13022.39</c:v>
                </c:pt>
                <c:pt idx="116">
                  <c:v>13163.31</c:v>
                </c:pt>
                <c:pt idx="117">
                  <c:v>13170.83</c:v>
                </c:pt>
                <c:pt idx="118">
                  <c:v>13325.13</c:v>
                </c:pt>
                <c:pt idx="119">
                  <c:v>12991.91</c:v>
                </c:pt>
                <c:pt idx="120">
                  <c:v>12955.91</c:v>
                </c:pt>
                <c:pt idx="121">
                  <c:v>12650.6</c:v>
                </c:pt>
                <c:pt idx="122">
                  <c:v>12687.99</c:v>
                </c:pt>
                <c:pt idx="123">
                  <c:v>12724.46</c:v>
                </c:pt>
                <c:pt idx="124">
                  <c:v>12611.04</c:v>
                </c:pt>
                <c:pt idx="125">
                  <c:v>12682.27</c:v>
                </c:pt>
                <c:pt idx="126">
                  <c:v>12882.13</c:v>
                </c:pt>
                <c:pt idx="127">
                  <c:v>13218.36</c:v>
                </c:pt>
                <c:pt idx="128">
                  <c:v>13254.87</c:v>
                </c:pt>
                <c:pt idx="129">
                  <c:v>13393.5</c:v>
                </c:pt>
                <c:pt idx="130">
                  <c:v>13393.5</c:v>
                </c:pt>
                <c:pt idx="131">
                  <c:v>13381.85</c:v>
                </c:pt>
                <c:pt idx="132">
                  <c:v>13462.31</c:v>
                </c:pt>
                <c:pt idx="133">
                  <c:v>13322.61</c:v>
                </c:pt>
                <c:pt idx="134">
                  <c:v>13261.15</c:v>
                </c:pt>
                <c:pt idx="135">
                  <c:v>13250.49</c:v>
                </c:pt>
                <c:pt idx="136">
                  <c:v>13267.5</c:v>
                </c:pt>
                <c:pt idx="137">
                  <c:v>13127.76</c:v>
                </c:pt>
                <c:pt idx="138">
                  <c:v>13175.23</c:v>
                </c:pt>
                <c:pt idx="139">
                  <c:v>13085.89</c:v>
                </c:pt>
                <c:pt idx="140">
                  <c:v>13169.51</c:v>
                </c:pt>
                <c:pt idx="141">
                  <c:v>13121.71</c:v>
                </c:pt>
                <c:pt idx="142">
                  <c:v>13297.54</c:v>
                </c:pt>
                <c:pt idx="143">
                  <c:v>13390.81</c:v>
                </c:pt>
                <c:pt idx="144">
                  <c:v>13288.71</c:v>
                </c:pt>
                <c:pt idx="145">
                  <c:v>13447.32</c:v>
                </c:pt>
                <c:pt idx="146">
                  <c:v>13490.13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RS!$V$29:$V$175</c:f>
              <c:numCache>
                <c:formatCode>#,##0_ ;[Red]\-#,##0\ </c:formatCode>
                <c:ptCount val="147"/>
                <c:pt idx="0">
                  <c:v>2718.5725870000001</c:v>
                </c:pt>
                <c:pt idx="1">
                  <c:v>2722.1926400000002</c:v>
                </c:pt>
                <c:pt idx="2">
                  <c:v>2719.0225959999998</c:v>
                </c:pt>
                <c:pt idx="3">
                  <c:v>2719.0225959999998</c:v>
                </c:pt>
                <c:pt idx="4">
                  <c:v>2723.3176669999998</c:v>
                </c:pt>
                <c:pt idx="5">
                  <c:v>2721.0209880000002</c:v>
                </c:pt>
                <c:pt idx="6">
                  <c:v>2720.7487630000001</c:v>
                </c:pt>
                <c:pt idx="7">
                  <c:v>2721.6276870000002</c:v>
                </c:pt>
                <c:pt idx="8">
                  <c:v>2721.6276870000002</c:v>
                </c:pt>
                <c:pt idx="9">
                  <c:v>2721.928351</c:v>
                </c:pt>
                <c:pt idx="10">
                  <c:v>2718.473019</c:v>
                </c:pt>
                <c:pt idx="11">
                  <c:v>2725.3880100000001</c:v>
                </c:pt>
                <c:pt idx="12">
                  <c:v>2722.3905329999998</c:v>
                </c:pt>
                <c:pt idx="13">
                  <c:v>2722.2415080000001</c:v>
                </c:pt>
                <c:pt idx="14">
                  <c:v>2720.6312280000002</c:v>
                </c:pt>
                <c:pt idx="15">
                  <c:v>2717.6783439999999</c:v>
                </c:pt>
                <c:pt idx="16">
                  <c:v>2718.5931420000002</c:v>
                </c:pt>
                <c:pt idx="17">
                  <c:v>2723.0810099999999</c:v>
                </c:pt>
                <c:pt idx="18">
                  <c:v>2719.764134</c:v>
                </c:pt>
                <c:pt idx="19">
                  <c:v>2721.0187510000001</c:v>
                </c:pt>
                <c:pt idx="20">
                  <c:v>2722.105247</c:v>
                </c:pt>
                <c:pt idx="21">
                  <c:v>2719.4849530000001</c:v>
                </c:pt>
                <c:pt idx="22">
                  <c:v>2720.5001790000001</c:v>
                </c:pt>
                <c:pt idx="23">
                  <c:v>2717.4577370000002</c:v>
                </c:pt>
                <c:pt idx="24">
                  <c:v>2721.9557060000002</c:v>
                </c:pt>
                <c:pt idx="25">
                  <c:v>2720.1321910000001</c:v>
                </c:pt>
                <c:pt idx="26">
                  <c:v>2720.4486029999998</c:v>
                </c:pt>
                <c:pt idx="27">
                  <c:v>2720.747382</c:v>
                </c:pt>
                <c:pt idx="28">
                  <c:v>2721.2960929999999</c:v>
                </c:pt>
                <c:pt idx="29">
                  <c:v>2721.8916690000001</c:v>
                </c:pt>
                <c:pt idx="30">
                  <c:v>2720.1520230000001</c:v>
                </c:pt>
                <c:pt idx="31">
                  <c:v>2720.7767309999999</c:v>
                </c:pt>
                <c:pt idx="32">
                  <c:v>2724.1090589999999</c:v>
                </c:pt>
                <c:pt idx="33">
                  <c:v>2722.2485980000001</c:v>
                </c:pt>
                <c:pt idx="34">
                  <c:v>2750.5359159999998</c:v>
                </c:pt>
                <c:pt idx="35">
                  <c:v>2750.740683</c:v>
                </c:pt>
                <c:pt idx="36">
                  <c:v>2751.211366</c:v>
                </c:pt>
                <c:pt idx="37">
                  <c:v>2748.7300260000002</c:v>
                </c:pt>
                <c:pt idx="38">
                  <c:v>2749.1723569999999</c:v>
                </c:pt>
                <c:pt idx="39">
                  <c:v>2758.5826950000001</c:v>
                </c:pt>
                <c:pt idx="40">
                  <c:v>2760.6564360000002</c:v>
                </c:pt>
                <c:pt idx="41">
                  <c:v>2756.462117</c:v>
                </c:pt>
                <c:pt idx="42">
                  <c:v>2760.4794659999998</c:v>
                </c:pt>
                <c:pt idx="43">
                  <c:v>2757.4623839999999</c:v>
                </c:pt>
                <c:pt idx="44">
                  <c:v>2760.729519</c:v>
                </c:pt>
                <c:pt idx="45">
                  <c:v>2759.472949</c:v>
                </c:pt>
                <c:pt idx="46">
                  <c:v>2758.4625780000001</c:v>
                </c:pt>
                <c:pt idx="47">
                  <c:v>2757.8240350000001</c:v>
                </c:pt>
                <c:pt idx="48">
                  <c:v>2761.192063</c:v>
                </c:pt>
                <c:pt idx="49">
                  <c:v>2758.509258</c:v>
                </c:pt>
                <c:pt idx="50">
                  <c:v>2757.6793969999999</c:v>
                </c:pt>
                <c:pt idx="51">
                  <c:v>2760.3621459999999</c:v>
                </c:pt>
                <c:pt idx="52">
                  <c:v>2758.3358629999998</c:v>
                </c:pt>
                <c:pt idx="53">
                  <c:v>2762.953501</c:v>
                </c:pt>
                <c:pt idx="54">
                  <c:v>2757.9424389999999</c:v>
                </c:pt>
                <c:pt idx="55">
                  <c:v>2756.3426800000002</c:v>
                </c:pt>
                <c:pt idx="56">
                  <c:v>2760.8711060000001</c:v>
                </c:pt>
                <c:pt idx="57">
                  <c:v>2758.3561070000001</c:v>
                </c:pt>
                <c:pt idx="58">
                  <c:v>2758.3863390000001</c:v>
                </c:pt>
                <c:pt idx="59">
                  <c:v>2774.3605520000001</c:v>
                </c:pt>
                <c:pt idx="60">
                  <c:v>2774.213186</c:v>
                </c:pt>
                <c:pt idx="61">
                  <c:v>2775.1028849999998</c:v>
                </c:pt>
                <c:pt idx="62">
                  <c:v>2771.2755689999999</c:v>
                </c:pt>
                <c:pt idx="63">
                  <c:v>2772.3150139999998</c:v>
                </c:pt>
                <c:pt idx="64">
                  <c:v>2772.582328</c:v>
                </c:pt>
                <c:pt idx="65">
                  <c:v>2775.172552</c:v>
                </c:pt>
                <c:pt idx="66">
                  <c:v>2774.3075789999998</c:v>
                </c:pt>
                <c:pt idx="67">
                  <c:v>2772.1546069999999</c:v>
                </c:pt>
                <c:pt idx="68">
                  <c:v>2771.9814059999999</c:v>
                </c:pt>
                <c:pt idx="69">
                  <c:v>2771.32645</c:v>
                </c:pt>
                <c:pt idx="70">
                  <c:v>2771.8631700000001</c:v>
                </c:pt>
                <c:pt idx="71">
                  <c:v>2773.4835250000001</c:v>
                </c:pt>
                <c:pt idx="72">
                  <c:v>2772.5107560000001</c:v>
                </c:pt>
                <c:pt idx="73">
                  <c:v>2772.7397500000002</c:v>
                </c:pt>
                <c:pt idx="74">
                  <c:v>2772.7159190000002</c:v>
                </c:pt>
                <c:pt idx="75">
                  <c:v>2776.145074</c:v>
                </c:pt>
                <c:pt idx="76">
                  <c:v>2773.4261569999999</c:v>
                </c:pt>
                <c:pt idx="77">
                  <c:v>2774.0466959999999</c:v>
                </c:pt>
                <c:pt idx="78">
                  <c:v>2776.6988000000001</c:v>
                </c:pt>
                <c:pt idx="79">
                  <c:v>2771.0798</c:v>
                </c:pt>
                <c:pt idx="80">
                  <c:v>2772.8085580000002</c:v>
                </c:pt>
                <c:pt idx="81">
                  <c:v>2772.7167199999999</c:v>
                </c:pt>
                <c:pt idx="82">
                  <c:v>2771.9849519999998</c:v>
                </c:pt>
                <c:pt idx="83">
                  <c:v>2771.9849519999998</c:v>
                </c:pt>
                <c:pt idx="84">
                  <c:v>2772.8577359999999</c:v>
                </c:pt>
                <c:pt idx="85">
                  <c:v>2774.5118990000001</c:v>
                </c:pt>
                <c:pt idx="86">
                  <c:v>2773.3362910000001</c:v>
                </c:pt>
                <c:pt idx="87">
                  <c:v>2769.5968050000001</c:v>
                </c:pt>
                <c:pt idx="88">
                  <c:v>2773.6215379999999</c:v>
                </c:pt>
                <c:pt idx="89">
                  <c:v>2773.1667259999999</c:v>
                </c:pt>
                <c:pt idx="90">
                  <c:v>2772.3248739999999</c:v>
                </c:pt>
                <c:pt idx="91">
                  <c:v>2775.2977609999998</c:v>
                </c:pt>
                <c:pt idx="92">
                  <c:v>2772.843128</c:v>
                </c:pt>
                <c:pt idx="93">
                  <c:v>2771.7828920000002</c:v>
                </c:pt>
                <c:pt idx="94">
                  <c:v>2771.3089669999999</c:v>
                </c:pt>
                <c:pt idx="95">
                  <c:v>2772.8962219999999</c:v>
                </c:pt>
                <c:pt idx="96">
                  <c:v>2772.4776160000001</c:v>
                </c:pt>
                <c:pt idx="97">
                  <c:v>2772.868594</c:v>
                </c:pt>
                <c:pt idx="98">
                  <c:v>2771.9246459999999</c:v>
                </c:pt>
                <c:pt idx="99">
                  <c:v>2822.973673</c:v>
                </c:pt>
                <c:pt idx="100">
                  <c:v>2821.4923749999998</c:v>
                </c:pt>
                <c:pt idx="101">
                  <c:v>2825.8433930000001</c:v>
                </c:pt>
                <c:pt idx="102">
                  <c:v>2824.5049090000002</c:v>
                </c:pt>
                <c:pt idx="103">
                  <c:v>2820.1974300000002</c:v>
                </c:pt>
                <c:pt idx="104">
                  <c:v>2838.1395830000001</c:v>
                </c:pt>
                <c:pt idx="105">
                  <c:v>2835.6306159999999</c:v>
                </c:pt>
                <c:pt idx="106">
                  <c:v>2834.7997420000002</c:v>
                </c:pt>
                <c:pt idx="107">
                  <c:v>2835.5261030000001</c:v>
                </c:pt>
                <c:pt idx="108">
                  <c:v>2837.3554690000001</c:v>
                </c:pt>
                <c:pt idx="109">
                  <c:v>2843.7088079999999</c:v>
                </c:pt>
                <c:pt idx="110">
                  <c:v>2839.1583230000001</c:v>
                </c:pt>
                <c:pt idx="111">
                  <c:v>2840.5589610000002</c:v>
                </c:pt>
                <c:pt idx="112">
                  <c:v>2836.2585140000001</c:v>
                </c:pt>
                <c:pt idx="113">
                  <c:v>2839.8929800000001</c:v>
                </c:pt>
                <c:pt idx="114">
                  <c:v>2840.6408689999998</c:v>
                </c:pt>
                <c:pt idx="115">
                  <c:v>2839.6941430000002</c:v>
                </c:pt>
                <c:pt idx="116">
                  <c:v>2837.5670150000001</c:v>
                </c:pt>
                <c:pt idx="117">
                  <c:v>2833.9723450000001</c:v>
                </c:pt>
                <c:pt idx="118">
                  <c:v>2836.7009629999998</c:v>
                </c:pt>
                <c:pt idx="119">
                  <c:v>2838.8530609999998</c:v>
                </c:pt>
                <c:pt idx="120">
                  <c:v>2840.3480939999999</c:v>
                </c:pt>
                <c:pt idx="121">
                  <c:v>2938.8566000000001</c:v>
                </c:pt>
                <c:pt idx="122">
                  <c:v>2940.940681</c:v>
                </c:pt>
                <c:pt idx="123">
                  <c:v>2940.5576470000001</c:v>
                </c:pt>
                <c:pt idx="124">
                  <c:v>2938.7583359999999</c:v>
                </c:pt>
                <c:pt idx="125">
                  <c:v>2936.5594339999998</c:v>
                </c:pt>
                <c:pt idx="126">
                  <c:v>2936.7553309999998</c:v>
                </c:pt>
                <c:pt idx="127">
                  <c:v>2940.535554</c:v>
                </c:pt>
                <c:pt idx="128">
                  <c:v>2938.5745860000002</c:v>
                </c:pt>
                <c:pt idx="129">
                  <c:v>2938.520094</c:v>
                </c:pt>
                <c:pt idx="130">
                  <c:v>2938.520094</c:v>
                </c:pt>
                <c:pt idx="131">
                  <c:v>2941.9360889999998</c:v>
                </c:pt>
                <c:pt idx="132">
                  <c:v>2943.3702779999999</c:v>
                </c:pt>
                <c:pt idx="133">
                  <c:v>2942.0648500000002</c:v>
                </c:pt>
                <c:pt idx="134">
                  <c:v>2941.733534</c:v>
                </c:pt>
                <c:pt idx="135">
                  <c:v>2941.8209320000001</c:v>
                </c:pt>
                <c:pt idx="136">
                  <c:v>2939.0269579999999</c:v>
                </c:pt>
                <c:pt idx="137">
                  <c:v>2941.9480319999998</c:v>
                </c:pt>
                <c:pt idx="138">
                  <c:v>2937.1921510000002</c:v>
                </c:pt>
                <c:pt idx="139">
                  <c:v>2939.3408300000001</c:v>
                </c:pt>
                <c:pt idx="140">
                  <c:v>2939.6916310000001</c:v>
                </c:pt>
                <c:pt idx="141">
                  <c:v>2941.2275319999999</c:v>
                </c:pt>
                <c:pt idx="142">
                  <c:v>2938.8916370000002</c:v>
                </c:pt>
                <c:pt idx="143">
                  <c:v>2939.4629960000002</c:v>
                </c:pt>
                <c:pt idx="144">
                  <c:v>2939.4312960000002</c:v>
                </c:pt>
                <c:pt idx="145">
                  <c:v>2941.1752700000002</c:v>
                </c:pt>
                <c:pt idx="146">
                  <c:v>2939.840878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22728"/>
        <c:axId val="862425864"/>
      </c:lineChart>
      <c:lineChart>
        <c:grouping val="standard"/>
        <c:varyColors val="0"/>
        <c:ser>
          <c:idx val="3"/>
          <c:order val="2"/>
          <c:tx>
            <c:strRef>
              <c:f>RS!$W$28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RS!$W$29:$W$175</c:f>
              <c:numCache>
                <c:formatCode>#,##0_ ;[Red]\-#,##0\ </c:formatCode>
                <c:ptCount val="147"/>
                <c:pt idx="0">
                  <c:v>64.828900000000004</c:v>
                </c:pt>
                <c:pt idx="1">
                  <c:v>64.828900000000004</c:v>
                </c:pt>
                <c:pt idx="2">
                  <c:v>64.828900000000004</c:v>
                </c:pt>
                <c:pt idx="3">
                  <c:v>64.828900000000004</c:v>
                </c:pt>
                <c:pt idx="4">
                  <c:v>64.828900000000004</c:v>
                </c:pt>
                <c:pt idx="5">
                  <c:v>63.939</c:v>
                </c:pt>
                <c:pt idx="6">
                  <c:v>63.939</c:v>
                </c:pt>
                <c:pt idx="7">
                  <c:v>63.939</c:v>
                </c:pt>
                <c:pt idx="8">
                  <c:v>63.939</c:v>
                </c:pt>
                <c:pt idx="9">
                  <c:v>63.939</c:v>
                </c:pt>
                <c:pt idx="10">
                  <c:v>63.939</c:v>
                </c:pt>
                <c:pt idx="11">
                  <c:v>63.939</c:v>
                </c:pt>
                <c:pt idx="12">
                  <c:v>62.247700000000002</c:v>
                </c:pt>
                <c:pt idx="13">
                  <c:v>62.247700000000002</c:v>
                </c:pt>
                <c:pt idx="14">
                  <c:v>62.247700000000002</c:v>
                </c:pt>
                <c:pt idx="15">
                  <c:v>62.247700000000002</c:v>
                </c:pt>
                <c:pt idx="16">
                  <c:v>62.247700000000002</c:v>
                </c:pt>
                <c:pt idx="17">
                  <c:v>64.890100000000004</c:v>
                </c:pt>
                <c:pt idx="18">
                  <c:v>64.890100000000004</c:v>
                </c:pt>
                <c:pt idx="19">
                  <c:v>64.890100000000004</c:v>
                </c:pt>
                <c:pt idx="20">
                  <c:v>64.890100000000004</c:v>
                </c:pt>
                <c:pt idx="21">
                  <c:v>64.890100000000004</c:v>
                </c:pt>
                <c:pt idx="22">
                  <c:v>62.468600000000002</c:v>
                </c:pt>
                <c:pt idx="23">
                  <c:v>62.468600000000002</c:v>
                </c:pt>
                <c:pt idx="24">
                  <c:v>62.468600000000002</c:v>
                </c:pt>
                <c:pt idx="25">
                  <c:v>62.468600000000002</c:v>
                </c:pt>
                <c:pt idx="26">
                  <c:v>62.468600000000002</c:v>
                </c:pt>
                <c:pt idx="27">
                  <c:v>63.135199999999998</c:v>
                </c:pt>
                <c:pt idx="28">
                  <c:v>63.135199999999998</c:v>
                </c:pt>
                <c:pt idx="29">
                  <c:v>63.135199999999998</c:v>
                </c:pt>
                <c:pt idx="30">
                  <c:v>63.135199999999998</c:v>
                </c:pt>
                <c:pt idx="31">
                  <c:v>63.135199999999998</c:v>
                </c:pt>
                <c:pt idx="32">
                  <c:v>63.135199999999998</c:v>
                </c:pt>
                <c:pt idx="33">
                  <c:v>63.135199999999998</c:v>
                </c:pt>
                <c:pt idx="34">
                  <c:v>230.76990000000001</c:v>
                </c:pt>
                <c:pt idx="35">
                  <c:v>230.76990000000001</c:v>
                </c:pt>
                <c:pt idx="36">
                  <c:v>230.76990000000001</c:v>
                </c:pt>
                <c:pt idx="37">
                  <c:v>230.76990000000001</c:v>
                </c:pt>
                <c:pt idx="38">
                  <c:v>230.76990000000001</c:v>
                </c:pt>
                <c:pt idx="39">
                  <c:v>228.5558</c:v>
                </c:pt>
                <c:pt idx="40">
                  <c:v>228.5558</c:v>
                </c:pt>
                <c:pt idx="41">
                  <c:v>228.5558</c:v>
                </c:pt>
                <c:pt idx="42">
                  <c:v>228.5558</c:v>
                </c:pt>
                <c:pt idx="43">
                  <c:v>228.5558</c:v>
                </c:pt>
                <c:pt idx="44">
                  <c:v>230.12039999999999</c:v>
                </c:pt>
                <c:pt idx="45">
                  <c:v>230.12039999999999</c:v>
                </c:pt>
                <c:pt idx="46">
                  <c:v>230.12039999999999</c:v>
                </c:pt>
                <c:pt idx="47">
                  <c:v>230.12039999999999</c:v>
                </c:pt>
                <c:pt idx="48">
                  <c:v>230.12039999999999</c:v>
                </c:pt>
                <c:pt idx="49">
                  <c:v>232.1814</c:v>
                </c:pt>
                <c:pt idx="50">
                  <c:v>232.1814</c:v>
                </c:pt>
                <c:pt idx="51">
                  <c:v>232.1814</c:v>
                </c:pt>
                <c:pt idx="52">
                  <c:v>232.1814</c:v>
                </c:pt>
                <c:pt idx="53">
                  <c:v>232.1814</c:v>
                </c:pt>
                <c:pt idx="54">
                  <c:v>231.8229</c:v>
                </c:pt>
                <c:pt idx="55">
                  <c:v>231.8229</c:v>
                </c:pt>
                <c:pt idx="56">
                  <c:v>231.8229</c:v>
                </c:pt>
                <c:pt idx="57">
                  <c:v>231.8229</c:v>
                </c:pt>
                <c:pt idx="58">
                  <c:v>231.8229</c:v>
                </c:pt>
                <c:pt idx="59">
                  <c:v>163.13419999999999</c:v>
                </c:pt>
                <c:pt idx="60">
                  <c:v>163.13419999999999</c:v>
                </c:pt>
                <c:pt idx="61">
                  <c:v>163.13419999999999</c:v>
                </c:pt>
                <c:pt idx="62">
                  <c:v>163.13419999999999</c:v>
                </c:pt>
                <c:pt idx="63">
                  <c:v>163.13419999999999</c:v>
                </c:pt>
                <c:pt idx="64">
                  <c:v>168.9785</c:v>
                </c:pt>
                <c:pt idx="65">
                  <c:v>168.9785</c:v>
                </c:pt>
                <c:pt idx="66">
                  <c:v>168.9785</c:v>
                </c:pt>
                <c:pt idx="67">
                  <c:v>168.9785</c:v>
                </c:pt>
                <c:pt idx="68">
                  <c:v>168.9785</c:v>
                </c:pt>
                <c:pt idx="69">
                  <c:v>164.1739</c:v>
                </c:pt>
                <c:pt idx="70">
                  <c:v>164.1739</c:v>
                </c:pt>
                <c:pt idx="71">
                  <c:v>164.1739</c:v>
                </c:pt>
                <c:pt idx="72">
                  <c:v>164.1739</c:v>
                </c:pt>
                <c:pt idx="73">
                  <c:v>164.1739</c:v>
                </c:pt>
                <c:pt idx="74">
                  <c:v>168.03319999999999</c:v>
                </c:pt>
                <c:pt idx="75">
                  <c:v>168.03319999999999</c:v>
                </c:pt>
                <c:pt idx="76">
                  <c:v>168.03319999999999</c:v>
                </c:pt>
                <c:pt idx="77">
                  <c:v>168.03319999999999</c:v>
                </c:pt>
                <c:pt idx="78">
                  <c:v>168.03319999999999</c:v>
                </c:pt>
                <c:pt idx="79">
                  <c:v>168.03319999999999</c:v>
                </c:pt>
                <c:pt idx="80">
                  <c:v>168.03319999999999</c:v>
                </c:pt>
                <c:pt idx="81">
                  <c:v>168.03319999999999</c:v>
                </c:pt>
                <c:pt idx="82">
                  <c:v>168.03319999999999</c:v>
                </c:pt>
                <c:pt idx="83">
                  <c:v>168.03319999999999</c:v>
                </c:pt>
                <c:pt idx="84">
                  <c:v>168.86529999999999</c:v>
                </c:pt>
                <c:pt idx="85">
                  <c:v>168.86529999999999</c:v>
                </c:pt>
                <c:pt idx="86">
                  <c:v>168.86529999999999</c:v>
                </c:pt>
                <c:pt idx="87">
                  <c:v>168.86529999999999</c:v>
                </c:pt>
                <c:pt idx="88">
                  <c:v>168.86529999999999</c:v>
                </c:pt>
                <c:pt idx="89">
                  <c:v>171.12139999999999</c:v>
                </c:pt>
                <c:pt idx="90">
                  <c:v>171.12139999999999</c:v>
                </c:pt>
                <c:pt idx="91">
                  <c:v>171.12139999999999</c:v>
                </c:pt>
                <c:pt idx="92">
                  <c:v>171.12139999999999</c:v>
                </c:pt>
                <c:pt idx="93">
                  <c:v>171.12139999999999</c:v>
                </c:pt>
                <c:pt idx="94">
                  <c:v>171.12139999999999</c:v>
                </c:pt>
                <c:pt idx="95">
                  <c:v>171.12139999999999</c:v>
                </c:pt>
                <c:pt idx="96">
                  <c:v>171.12139999999999</c:v>
                </c:pt>
                <c:pt idx="97">
                  <c:v>171.12139999999999</c:v>
                </c:pt>
                <c:pt idx="98">
                  <c:v>171.12139999999999</c:v>
                </c:pt>
                <c:pt idx="99">
                  <c:v>142.21379999999999</c:v>
                </c:pt>
                <c:pt idx="100">
                  <c:v>142.21379999999999</c:v>
                </c:pt>
                <c:pt idx="101">
                  <c:v>142.21379999999999</c:v>
                </c:pt>
                <c:pt idx="102">
                  <c:v>142.21379999999999</c:v>
                </c:pt>
                <c:pt idx="103">
                  <c:v>142.21379999999999</c:v>
                </c:pt>
                <c:pt idx="104">
                  <c:v>150.52289999999999</c:v>
                </c:pt>
                <c:pt idx="105">
                  <c:v>150.52289999999999</c:v>
                </c:pt>
                <c:pt idx="106">
                  <c:v>150.52289999999999</c:v>
                </c:pt>
                <c:pt idx="107">
                  <c:v>150.52289999999999</c:v>
                </c:pt>
                <c:pt idx="108">
                  <c:v>150.52289999999999</c:v>
                </c:pt>
                <c:pt idx="109">
                  <c:v>150.96100000000001</c:v>
                </c:pt>
                <c:pt idx="110">
                  <c:v>150.96100000000001</c:v>
                </c:pt>
                <c:pt idx="111">
                  <c:v>150.96100000000001</c:v>
                </c:pt>
                <c:pt idx="112">
                  <c:v>150.96100000000001</c:v>
                </c:pt>
                <c:pt idx="113">
                  <c:v>150.96100000000001</c:v>
                </c:pt>
                <c:pt idx="114">
                  <c:v>150.96100000000001</c:v>
                </c:pt>
                <c:pt idx="115">
                  <c:v>150.96100000000001</c:v>
                </c:pt>
                <c:pt idx="116">
                  <c:v>150.96100000000001</c:v>
                </c:pt>
                <c:pt idx="117">
                  <c:v>150.96100000000001</c:v>
                </c:pt>
                <c:pt idx="118">
                  <c:v>150.96100000000001</c:v>
                </c:pt>
                <c:pt idx="119">
                  <c:v>150.5359</c:v>
                </c:pt>
                <c:pt idx="120">
                  <c:v>150.5359</c:v>
                </c:pt>
                <c:pt idx="121">
                  <c:v>-75.921599999999998</c:v>
                </c:pt>
                <c:pt idx="122">
                  <c:v>-75.780600000000007</c:v>
                </c:pt>
                <c:pt idx="123">
                  <c:v>-75.780600000000007</c:v>
                </c:pt>
                <c:pt idx="124">
                  <c:v>-75.780600000000007</c:v>
                </c:pt>
                <c:pt idx="125">
                  <c:v>-75.780600000000007</c:v>
                </c:pt>
                <c:pt idx="126">
                  <c:v>-75.780600000000007</c:v>
                </c:pt>
                <c:pt idx="127">
                  <c:v>-76.478200000000001</c:v>
                </c:pt>
                <c:pt idx="128">
                  <c:v>-76.478200000000001</c:v>
                </c:pt>
                <c:pt idx="129">
                  <c:v>-76.478200000000001</c:v>
                </c:pt>
                <c:pt idx="130">
                  <c:v>-76.478200000000001</c:v>
                </c:pt>
                <c:pt idx="131">
                  <c:v>-76.478200000000001</c:v>
                </c:pt>
                <c:pt idx="132">
                  <c:v>-77.662700000000001</c:v>
                </c:pt>
                <c:pt idx="133">
                  <c:v>-77.662700000000001</c:v>
                </c:pt>
                <c:pt idx="134">
                  <c:v>-77.662700000000001</c:v>
                </c:pt>
                <c:pt idx="135">
                  <c:v>-77.662700000000001</c:v>
                </c:pt>
                <c:pt idx="136">
                  <c:v>-77.662700000000001</c:v>
                </c:pt>
                <c:pt idx="137">
                  <c:v>-76.717200000000005</c:v>
                </c:pt>
                <c:pt idx="138">
                  <c:v>-76.717200000000005</c:v>
                </c:pt>
                <c:pt idx="139">
                  <c:v>-76.717200000000005</c:v>
                </c:pt>
                <c:pt idx="140">
                  <c:v>-76.717200000000005</c:v>
                </c:pt>
                <c:pt idx="141">
                  <c:v>-76.717200000000005</c:v>
                </c:pt>
                <c:pt idx="142">
                  <c:v>-77.438599999999994</c:v>
                </c:pt>
                <c:pt idx="143">
                  <c:v>-77.438599999999994</c:v>
                </c:pt>
                <c:pt idx="144">
                  <c:v>-77.438599999999994</c:v>
                </c:pt>
                <c:pt idx="145">
                  <c:v>-77.438599999999994</c:v>
                </c:pt>
                <c:pt idx="146">
                  <c:v>-77.438599999999994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RS!$Y$28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RS!$Y$29:$Y$175</c:f>
              <c:numCache>
                <c:formatCode>#,##0_ ;[Red]\-#,##0\ </c:formatCode>
                <c:ptCount val="147"/>
                <c:pt idx="0">
                  <c:v>526.50640999999996</c:v>
                </c:pt>
                <c:pt idx="1">
                  <c:v>526.99643300000002</c:v>
                </c:pt>
                <c:pt idx="2">
                  <c:v>526.38174800000002</c:v>
                </c:pt>
                <c:pt idx="3">
                  <c:v>526.38174800000002</c:v>
                </c:pt>
                <c:pt idx="4">
                  <c:v>526.93440799999996</c:v>
                </c:pt>
                <c:pt idx="5">
                  <c:v>527.33489699999996</c:v>
                </c:pt>
                <c:pt idx="6">
                  <c:v>527.41767600000003</c:v>
                </c:pt>
                <c:pt idx="7">
                  <c:v>527.56009300000005</c:v>
                </c:pt>
                <c:pt idx="8">
                  <c:v>527.56009300000005</c:v>
                </c:pt>
                <c:pt idx="9">
                  <c:v>527.53728599999999</c:v>
                </c:pt>
                <c:pt idx="10">
                  <c:v>527.560517</c:v>
                </c:pt>
                <c:pt idx="11">
                  <c:v>528.01717699999995</c:v>
                </c:pt>
                <c:pt idx="12">
                  <c:v>504.939773</c:v>
                </c:pt>
                <c:pt idx="13">
                  <c:v>504.63249400000001</c:v>
                </c:pt>
                <c:pt idx="14">
                  <c:v>504.52384699999999</c:v>
                </c:pt>
                <c:pt idx="15">
                  <c:v>504.56358999999998</c:v>
                </c:pt>
                <c:pt idx="16">
                  <c:v>504.42102</c:v>
                </c:pt>
                <c:pt idx="17">
                  <c:v>520.65122099999996</c:v>
                </c:pt>
                <c:pt idx="18">
                  <c:v>520.51056400000004</c:v>
                </c:pt>
                <c:pt idx="19">
                  <c:v>521.05220899999995</c:v>
                </c:pt>
                <c:pt idx="20">
                  <c:v>520.99384899999995</c:v>
                </c:pt>
                <c:pt idx="21">
                  <c:v>520.75622599999997</c:v>
                </c:pt>
                <c:pt idx="22">
                  <c:v>510.61658499999999</c:v>
                </c:pt>
                <c:pt idx="23">
                  <c:v>510.11171200000001</c:v>
                </c:pt>
                <c:pt idx="24">
                  <c:v>510.46291400000001</c:v>
                </c:pt>
                <c:pt idx="25">
                  <c:v>510.20270599999998</c:v>
                </c:pt>
                <c:pt idx="26">
                  <c:v>510.59552300000001</c:v>
                </c:pt>
                <c:pt idx="27">
                  <c:v>517.40599499999996</c:v>
                </c:pt>
                <c:pt idx="28">
                  <c:v>517.52502800000002</c:v>
                </c:pt>
                <c:pt idx="29">
                  <c:v>517.84935599999994</c:v>
                </c:pt>
                <c:pt idx="30">
                  <c:v>517.50454999999999</c:v>
                </c:pt>
                <c:pt idx="31">
                  <c:v>517.54804300000001</c:v>
                </c:pt>
                <c:pt idx="32">
                  <c:v>517.91537500000004</c:v>
                </c:pt>
                <c:pt idx="33">
                  <c:v>517.43715099999997</c:v>
                </c:pt>
                <c:pt idx="34">
                  <c:v>558.10036100000002</c:v>
                </c:pt>
                <c:pt idx="35">
                  <c:v>558.01929399999995</c:v>
                </c:pt>
                <c:pt idx="36">
                  <c:v>558.06856500000004</c:v>
                </c:pt>
                <c:pt idx="37">
                  <c:v>557.98550499999999</c:v>
                </c:pt>
                <c:pt idx="38">
                  <c:v>558.01110400000005</c:v>
                </c:pt>
                <c:pt idx="39">
                  <c:v>540.08789400000001</c:v>
                </c:pt>
                <c:pt idx="40">
                  <c:v>540.34613100000001</c:v>
                </c:pt>
                <c:pt idx="41">
                  <c:v>540.097441</c:v>
                </c:pt>
                <c:pt idx="42">
                  <c:v>540.19394799999998</c:v>
                </c:pt>
                <c:pt idx="43">
                  <c:v>539.96936900000003</c:v>
                </c:pt>
                <c:pt idx="44">
                  <c:v>559.83036000000004</c:v>
                </c:pt>
                <c:pt idx="45">
                  <c:v>559.77599799999996</c:v>
                </c:pt>
                <c:pt idx="46">
                  <c:v>559.36751500000003</c:v>
                </c:pt>
                <c:pt idx="47">
                  <c:v>559.32990900000004</c:v>
                </c:pt>
                <c:pt idx="48">
                  <c:v>559.64796899999999</c:v>
                </c:pt>
                <c:pt idx="49">
                  <c:v>564.10495700000001</c:v>
                </c:pt>
                <c:pt idx="50">
                  <c:v>563.98470199999997</c:v>
                </c:pt>
                <c:pt idx="51">
                  <c:v>564.20725400000003</c:v>
                </c:pt>
                <c:pt idx="52">
                  <c:v>564.25178900000003</c:v>
                </c:pt>
                <c:pt idx="53">
                  <c:v>564.59684700000003</c:v>
                </c:pt>
                <c:pt idx="54">
                  <c:v>580.89002200000004</c:v>
                </c:pt>
                <c:pt idx="55">
                  <c:v>580.92040599999996</c:v>
                </c:pt>
                <c:pt idx="56">
                  <c:v>581.19023900000002</c:v>
                </c:pt>
                <c:pt idx="57">
                  <c:v>581.146567</c:v>
                </c:pt>
                <c:pt idx="58">
                  <c:v>580.87795200000005</c:v>
                </c:pt>
                <c:pt idx="59">
                  <c:v>584.41917699999999</c:v>
                </c:pt>
                <c:pt idx="60">
                  <c:v>584.74120800000003</c:v>
                </c:pt>
                <c:pt idx="61">
                  <c:v>584.73928799999999</c:v>
                </c:pt>
                <c:pt idx="62">
                  <c:v>584.43362400000001</c:v>
                </c:pt>
                <c:pt idx="63">
                  <c:v>584.64272700000004</c:v>
                </c:pt>
                <c:pt idx="64">
                  <c:v>592.03731500000004</c:v>
                </c:pt>
                <c:pt idx="65">
                  <c:v>592.21700799999996</c:v>
                </c:pt>
                <c:pt idx="66">
                  <c:v>592.14632099999994</c:v>
                </c:pt>
                <c:pt idx="67">
                  <c:v>592.13309900000002</c:v>
                </c:pt>
                <c:pt idx="68">
                  <c:v>592.22984199999996</c:v>
                </c:pt>
                <c:pt idx="69">
                  <c:v>584.14580799999999</c:v>
                </c:pt>
                <c:pt idx="70">
                  <c:v>584.48179100000004</c:v>
                </c:pt>
                <c:pt idx="71">
                  <c:v>584.62298599999997</c:v>
                </c:pt>
                <c:pt idx="72">
                  <c:v>584.27203999999995</c:v>
                </c:pt>
                <c:pt idx="73">
                  <c:v>584.30592300000001</c:v>
                </c:pt>
                <c:pt idx="74">
                  <c:v>582.62069299999996</c:v>
                </c:pt>
                <c:pt idx="75">
                  <c:v>582.70364500000005</c:v>
                </c:pt>
                <c:pt idx="76">
                  <c:v>582.47552800000005</c:v>
                </c:pt>
                <c:pt idx="77">
                  <c:v>582.50771499999996</c:v>
                </c:pt>
                <c:pt idx="78">
                  <c:v>582.79019800000003</c:v>
                </c:pt>
                <c:pt idx="79">
                  <c:v>582.388194</c:v>
                </c:pt>
                <c:pt idx="80">
                  <c:v>582.28488300000004</c:v>
                </c:pt>
                <c:pt idx="81">
                  <c:v>582.54318599999999</c:v>
                </c:pt>
                <c:pt idx="82">
                  <c:v>582.63181199999997</c:v>
                </c:pt>
                <c:pt idx="83">
                  <c:v>582.63181199999997</c:v>
                </c:pt>
                <c:pt idx="84">
                  <c:v>583.89441799999997</c:v>
                </c:pt>
                <c:pt idx="85">
                  <c:v>584.01942599999995</c:v>
                </c:pt>
                <c:pt idx="86">
                  <c:v>584.11478099999999</c:v>
                </c:pt>
                <c:pt idx="87">
                  <c:v>583.59670200000005</c:v>
                </c:pt>
                <c:pt idx="88">
                  <c:v>584.01434099999994</c:v>
                </c:pt>
                <c:pt idx="89">
                  <c:v>575.01518299999998</c:v>
                </c:pt>
                <c:pt idx="90">
                  <c:v>574.75260700000001</c:v>
                </c:pt>
                <c:pt idx="91">
                  <c:v>575.37324699999999</c:v>
                </c:pt>
                <c:pt idx="92">
                  <c:v>575.10306000000003</c:v>
                </c:pt>
                <c:pt idx="93">
                  <c:v>574.84768999999994</c:v>
                </c:pt>
                <c:pt idx="94">
                  <c:v>574.95190600000001</c:v>
                </c:pt>
                <c:pt idx="95">
                  <c:v>574.79050500000005</c:v>
                </c:pt>
                <c:pt idx="96">
                  <c:v>575.22736399999997</c:v>
                </c:pt>
                <c:pt idx="97">
                  <c:v>575.14536899999996</c:v>
                </c:pt>
                <c:pt idx="98">
                  <c:v>574.78497600000003</c:v>
                </c:pt>
                <c:pt idx="99">
                  <c:v>565.96418300000005</c:v>
                </c:pt>
                <c:pt idx="100">
                  <c:v>565.92316200000005</c:v>
                </c:pt>
                <c:pt idx="101">
                  <c:v>566.17666899999995</c:v>
                </c:pt>
                <c:pt idx="102">
                  <c:v>566.33666700000003</c:v>
                </c:pt>
                <c:pt idx="103">
                  <c:v>566.21537799999999</c:v>
                </c:pt>
                <c:pt idx="104">
                  <c:v>580.13341600000001</c:v>
                </c:pt>
                <c:pt idx="105">
                  <c:v>579.81459500000005</c:v>
                </c:pt>
                <c:pt idx="106">
                  <c:v>579.92595500000004</c:v>
                </c:pt>
                <c:pt idx="107">
                  <c:v>579.95358799999997</c:v>
                </c:pt>
                <c:pt idx="108">
                  <c:v>580.07364299999995</c:v>
                </c:pt>
                <c:pt idx="109">
                  <c:v>574.227441</c:v>
                </c:pt>
                <c:pt idx="110">
                  <c:v>573.63883099999998</c:v>
                </c:pt>
                <c:pt idx="111">
                  <c:v>573.88031699999999</c:v>
                </c:pt>
                <c:pt idx="112">
                  <c:v>573.53244500000005</c:v>
                </c:pt>
                <c:pt idx="113">
                  <c:v>574.01101500000004</c:v>
                </c:pt>
                <c:pt idx="114">
                  <c:v>573.90443200000004</c:v>
                </c:pt>
                <c:pt idx="115">
                  <c:v>573.99428699999999</c:v>
                </c:pt>
                <c:pt idx="116">
                  <c:v>573.49646099999995</c:v>
                </c:pt>
                <c:pt idx="117">
                  <c:v>573.38745800000004</c:v>
                </c:pt>
                <c:pt idx="118">
                  <c:v>573.39867300000003</c:v>
                </c:pt>
                <c:pt idx="119">
                  <c:v>565.86819300000002</c:v>
                </c:pt>
                <c:pt idx="120">
                  <c:v>565.84784000000002</c:v>
                </c:pt>
                <c:pt idx="121">
                  <c:v>498.944343</c:v>
                </c:pt>
                <c:pt idx="122">
                  <c:v>489.31633199999999</c:v>
                </c:pt>
                <c:pt idx="123">
                  <c:v>489.51049599999999</c:v>
                </c:pt>
                <c:pt idx="124">
                  <c:v>489.56021600000003</c:v>
                </c:pt>
                <c:pt idx="125">
                  <c:v>489.52092699999997</c:v>
                </c:pt>
                <c:pt idx="126">
                  <c:v>489.119911</c:v>
                </c:pt>
                <c:pt idx="127">
                  <c:v>494.64814799999999</c:v>
                </c:pt>
                <c:pt idx="128">
                  <c:v>494.77625399999999</c:v>
                </c:pt>
                <c:pt idx="129">
                  <c:v>494.62800299999998</c:v>
                </c:pt>
                <c:pt idx="130">
                  <c:v>494.62800299999998</c:v>
                </c:pt>
                <c:pt idx="131">
                  <c:v>494.914648</c:v>
                </c:pt>
                <c:pt idx="132">
                  <c:v>498.33624500000002</c:v>
                </c:pt>
                <c:pt idx="133">
                  <c:v>498.30416300000002</c:v>
                </c:pt>
                <c:pt idx="134">
                  <c:v>498.21593200000001</c:v>
                </c:pt>
                <c:pt idx="135">
                  <c:v>498.07883199999998</c:v>
                </c:pt>
                <c:pt idx="136">
                  <c:v>498.05040200000002</c:v>
                </c:pt>
                <c:pt idx="137">
                  <c:v>497.17469999999997</c:v>
                </c:pt>
                <c:pt idx="138">
                  <c:v>496.53030799999999</c:v>
                </c:pt>
                <c:pt idx="139">
                  <c:v>496.76443</c:v>
                </c:pt>
                <c:pt idx="140">
                  <c:v>496.497591</c:v>
                </c:pt>
                <c:pt idx="141">
                  <c:v>496.81080900000001</c:v>
                </c:pt>
                <c:pt idx="142">
                  <c:v>499.77298500000001</c:v>
                </c:pt>
                <c:pt idx="143">
                  <c:v>499.85299800000001</c:v>
                </c:pt>
                <c:pt idx="144">
                  <c:v>499.64294100000001</c:v>
                </c:pt>
                <c:pt idx="145">
                  <c:v>499.87932599999999</c:v>
                </c:pt>
                <c:pt idx="146">
                  <c:v>499.97647999999998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1936"/>
        <c:axId val="862436056"/>
      </c:lineChart>
      <c:dateAx>
        <c:axId val="862422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5864"/>
        <c:crosses val="autoZero"/>
        <c:auto val="1"/>
        <c:lblOffset val="100"/>
        <c:baseTimeUnit val="days"/>
      </c:dateAx>
      <c:valAx>
        <c:axId val="86242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2728"/>
        <c:crosses val="autoZero"/>
        <c:crossBetween val="between"/>
      </c:valAx>
      <c:valAx>
        <c:axId val="862436056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1936"/>
        <c:crosses val="max"/>
        <c:crossBetween val="between"/>
      </c:valAx>
      <c:dateAx>
        <c:axId val="8624419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360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THS!$C$1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THS!$A$2:$A$66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THS!$C$2:$C$66</c:f>
              <c:numCache>
                <c:formatCode>_-* #,##0_-;\-* #,##0_-;_-* "-"??_-;_-@_-</c:formatCode>
                <c:ptCount val="65"/>
                <c:pt idx="0">
                  <c:v>332.02</c:v>
                </c:pt>
                <c:pt idx="1">
                  <c:v>320</c:v>
                </c:pt>
                <c:pt idx="2">
                  <c:v>263.58999999999997</c:v>
                </c:pt>
                <c:pt idx="3">
                  <c:v>210.78</c:v>
                </c:pt>
                <c:pt idx="4">
                  <c:v>200.49</c:v>
                </c:pt>
                <c:pt idx="5">
                  <c:v>214.25</c:v>
                </c:pt>
                <c:pt idx="6">
                  <c:v>234.05</c:v>
                </c:pt>
                <c:pt idx="7">
                  <c:v>205.63</c:v>
                </c:pt>
                <c:pt idx="8">
                  <c:v>205.19</c:v>
                </c:pt>
                <c:pt idx="9">
                  <c:v>214.52</c:v>
                </c:pt>
                <c:pt idx="10">
                  <c:v>212.3</c:v>
                </c:pt>
                <c:pt idx="11">
                  <c:v>213.99</c:v>
                </c:pt>
                <c:pt idx="12">
                  <c:v>185.95</c:v>
                </c:pt>
                <c:pt idx="13">
                  <c:v>164.21</c:v>
                </c:pt>
                <c:pt idx="14">
                  <c:v>214.11</c:v>
                </c:pt>
                <c:pt idx="15">
                  <c:v>227.45</c:v>
                </c:pt>
                <c:pt idx="16">
                  <c:v>219.45</c:v>
                </c:pt>
                <c:pt idx="17">
                  <c:v>190.2</c:v>
                </c:pt>
                <c:pt idx="18">
                  <c:v>140.49</c:v>
                </c:pt>
                <c:pt idx="19">
                  <c:v>140.97999999999999</c:v>
                </c:pt>
                <c:pt idx="20">
                  <c:v>159.94999999999999</c:v>
                </c:pt>
                <c:pt idx="21">
                  <c:v>165.34</c:v>
                </c:pt>
                <c:pt idx="22">
                  <c:v>163.12</c:v>
                </c:pt>
                <c:pt idx="23">
                  <c:v>152.06</c:v>
                </c:pt>
                <c:pt idx="24">
                  <c:v>140.66999999999999</c:v>
                </c:pt>
                <c:pt idx="25">
                  <c:v>144.30000000000001</c:v>
                </c:pt>
                <c:pt idx="26">
                  <c:v>129.56</c:v>
                </c:pt>
                <c:pt idx="27">
                  <c:v>129.72</c:v>
                </c:pt>
                <c:pt idx="28">
                  <c:v>139.75</c:v>
                </c:pt>
                <c:pt idx="29">
                  <c:v>134.59</c:v>
                </c:pt>
                <c:pt idx="30">
                  <c:v>149.33000000000001</c:v>
                </c:pt>
                <c:pt idx="31">
                  <c:v>149.97</c:v>
                </c:pt>
                <c:pt idx="32">
                  <c:v>135.22999999999999</c:v>
                </c:pt>
                <c:pt idx="33">
                  <c:v>121.52</c:v>
                </c:pt>
                <c:pt idx="34">
                  <c:v>116.43</c:v>
                </c:pt>
                <c:pt idx="35">
                  <c:v>138.18</c:v>
                </c:pt>
                <c:pt idx="36">
                  <c:v>136.93</c:v>
                </c:pt>
                <c:pt idx="37">
                  <c:v>128.31</c:v>
                </c:pt>
                <c:pt idx="38">
                  <c:v>89.55</c:v>
                </c:pt>
                <c:pt idx="39">
                  <c:v>60.75</c:v>
                </c:pt>
                <c:pt idx="40">
                  <c:v>70.709999999999994</c:v>
                </c:pt>
                <c:pt idx="41">
                  <c:v>77.150000000000006</c:v>
                </c:pt>
                <c:pt idx="42">
                  <c:v>91.13</c:v>
                </c:pt>
                <c:pt idx="43">
                  <c:v>86.46</c:v>
                </c:pt>
                <c:pt idx="44">
                  <c:v>77.569999999999993</c:v>
                </c:pt>
                <c:pt idx="45">
                  <c:v>90.78</c:v>
                </c:pt>
                <c:pt idx="46">
                  <c:v>45.99</c:v>
                </c:pt>
                <c:pt idx="47">
                  <c:v>46.85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THS!$D$1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THS!$A$2:$A$66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THS!$D$2:$D$66</c:f>
              <c:numCache>
                <c:formatCode>_-* #,##0_-;\-* #,##0_-;_-* "-"??_-;_-@_-</c:formatCode>
                <c:ptCount val="65"/>
                <c:pt idx="0">
                  <c:v>390.61176499999999</c:v>
                </c:pt>
                <c:pt idx="1">
                  <c:v>390.24390199999999</c:v>
                </c:pt>
                <c:pt idx="2">
                  <c:v>393.41791000000001</c:v>
                </c:pt>
                <c:pt idx="3">
                  <c:v>390.33333299999998</c:v>
                </c:pt>
                <c:pt idx="4">
                  <c:v>393.11764699999998</c:v>
                </c:pt>
                <c:pt idx="5">
                  <c:v>389.545455</c:v>
                </c:pt>
                <c:pt idx="6">
                  <c:v>377.5</c:v>
                </c:pt>
                <c:pt idx="7">
                  <c:v>380.79629599999998</c:v>
                </c:pt>
                <c:pt idx="8">
                  <c:v>379.98148099999997</c:v>
                </c:pt>
                <c:pt idx="9">
                  <c:v>376.35087700000003</c:v>
                </c:pt>
                <c:pt idx="10">
                  <c:v>379.10714300000001</c:v>
                </c:pt>
                <c:pt idx="11">
                  <c:v>382.125</c:v>
                </c:pt>
                <c:pt idx="12">
                  <c:v>371.9</c:v>
                </c:pt>
                <c:pt idx="13">
                  <c:v>373.204545</c:v>
                </c:pt>
                <c:pt idx="14">
                  <c:v>375.63157899999999</c:v>
                </c:pt>
                <c:pt idx="15">
                  <c:v>372.868852</c:v>
                </c:pt>
                <c:pt idx="16">
                  <c:v>371.94915300000002</c:v>
                </c:pt>
                <c:pt idx="17">
                  <c:v>372.94117599999998</c:v>
                </c:pt>
                <c:pt idx="18">
                  <c:v>360.23076900000001</c:v>
                </c:pt>
                <c:pt idx="19">
                  <c:v>361.48717900000003</c:v>
                </c:pt>
                <c:pt idx="20">
                  <c:v>363.52272699999997</c:v>
                </c:pt>
                <c:pt idx="21">
                  <c:v>359.43478299999998</c:v>
                </c:pt>
                <c:pt idx="22">
                  <c:v>362.48888899999997</c:v>
                </c:pt>
                <c:pt idx="23">
                  <c:v>362.047619</c:v>
                </c:pt>
                <c:pt idx="24">
                  <c:v>360.69230800000003</c:v>
                </c:pt>
                <c:pt idx="25">
                  <c:v>360.75</c:v>
                </c:pt>
                <c:pt idx="26">
                  <c:v>359.88888900000001</c:v>
                </c:pt>
                <c:pt idx="27">
                  <c:v>360.33333299999998</c:v>
                </c:pt>
                <c:pt idx="28">
                  <c:v>358.33333299999998</c:v>
                </c:pt>
                <c:pt idx="29">
                  <c:v>363.75675699999999</c:v>
                </c:pt>
                <c:pt idx="30">
                  <c:v>373.32499999999999</c:v>
                </c:pt>
                <c:pt idx="31">
                  <c:v>357.07142900000002</c:v>
                </c:pt>
                <c:pt idx="32">
                  <c:v>355.86842100000001</c:v>
                </c:pt>
                <c:pt idx="33">
                  <c:v>357.411765</c:v>
                </c:pt>
                <c:pt idx="34">
                  <c:v>388.1</c:v>
                </c:pt>
                <c:pt idx="35">
                  <c:v>383.83333299999998</c:v>
                </c:pt>
                <c:pt idx="36">
                  <c:v>391.22857099999999</c:v>
                </c:pt>
                <c:pt idx="37">
                  <c:v>388.81818199999998</c:v>
                </c:pt>
                <c:pt idx="38">
                  <c:v>389.347826</c:v>
                </c:pt>
                <c:pt idx="39">
                  <c:v>379.6875</c:v>
                </c:pt>
                <c:pt idx="40">
                  <c:v>372.157895</c:v>
                </c:pt>
                <c:pt idx="41">
                  <c:v>367.38095199999998</c:v>
                </c:pt>
                <c:pt idx="42">
                  <c:v>337.51851900000003</c:v>
                </c:pt>
                <c:pt idx="43">
                  <c:v>332.53846199999998</c:v>
                </c:pt>
                <c:pt idx="44">
                  <c:v>337.26087000000001</c:v>
                </c:pt>
                <c:pt idx="45">
                  <c:v>336.22222199999999</c:v>
                </c:pt>
                <c:pt idx="46">
                  <c:v>328.5</c:v>
                </c:pt>
                <c:pt idx="47">
                  <c:v>334.64285699999999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0168"/>
        <c:axId val="862450952"/>
      </c:lineChart>
      <c:lineChart>
        <c:grouping val="standard"/>
        <c:varyColors val="0"/>
        <c:ser>
          <c:idx val="3"/>
          <c:order val="2"/>
          <c:tx>
            <c:strRef>
              <c:f>THS!$E$1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THS!$A$2:$A$66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THS!$E$2:$E$66</c:f>
              <c:numCache>
                <c:formatCode>_-* #,##0_-;\-* #,##0_-;_-* "-"??_-;_-@_-</c:formatCode>
                <c:ptCount val="65"/>
                <c:pt idx="0">
                  <c:v>19.142199999999999</c:v>
                </c:pt>
                <c:pt idx="1">
                  <c:v>19.142199999999999</c:v>
                </c:pt>
                <c:pt idx="2">
                  <c:v>19.142199999999999</c:v>
                </c:pt>
                <c:pt idx="3">
                  <c:v>17.865100000000002</c:v>
                </c:pt>
                <c:pt idx="4">
                  <c:v>17.854199999999999</c:v>
                </c:pt>
                <c:pt idx="5">
                  <c:v>17.854199999999999</c:v>
                </c:pt>
                <c:pt idx="6">
                  <c:v>27.2074</c:v>
                </c:pt>
                <c:pt idx="7">
                  <c:v>25.802900000000001</c:v>
                </c:pt>
                <c:pt idx="8">
                  <c:v>25.395399999999999</c:v>
                </c:pt>
                <c:pt idx="9">
                  <c:v>22.475000000000001</c:v>
                </c:pt>
                <c:pt idx="10">
                  <c:v>22.939</c:v>
                </c:pt>
                <c:pt idx="11">
                  <c:v>22.765000000000001</c:v>
                </c:pt>
                <c:pt idx="12">
                  <c:v>19.5566</c:v>
                </c:pt>
                <c:pt idx="13">
                  <c:v>19.337</c:v>
                </c:pt>
                <c:pt idx="14">
                  <c:v>19.3492</c:v>
                </c:pt>
                <c:pt idx="15">
                  <c:v>20.288</c:v>
                </c:pt>
                <c:pt idx="16">
                  <c:v>20.428799999999999</c:v>
                </c:pt>
                <c:pt idx="17">
                  <c:v>20.288</c:v>
                </c:pt>
                <c:pt idx="18">
                  <c:v>1.3968</c:v>
                </c:pt>
                <c:pt idx="19">
                  <c:v>1.4337</c:v>
                </c:pt>
                <c:pt idx="20">
                  <c:v>1.3842000000000001</c:v>
                </c:pt>
                <c:pt idx="21">
                  <c:v>0.46139999999999998</c:v>
                </c:pt>
                <c:pt idx="22">
                  <c:v>0.46829999999999999</c:v>
                </c:pt>
                <c:pt idx="23">
                  <c:v>0.47520000000000001</c:v>
                </c:pt>
                <c:pt idx="24">
                  <c:v>3.2109000000000001</c:v>
                </c:pt>
                <c:pt idx="25">
                  <c:v>3.3117000000000001</c:v>
                </c:pt>
                <c:pt idx="26">
                  <c:v>3.4881000000000002</c:v>
                </c:pt>
                <c:pt idx="27">
                  <c:v>3.0057999999999998</c:v>
                </c:pt>
                <c:pt idx="28">
                  <c:v>2.8860999999999999</c:v>
                </c:pt>
                <c:pt idx="29">
                  <c:v>2.9735</c:v>
                </c:pt>
                <c:pt idx="30">
                  <c:v>4.4306999999999999</c:v>
                </c:pt>
                <c:pt idx="31">
                  <c:v>6.7199</c:v>
                </c:pt>
                <c:pt idx="32">
                  <c:v>6.0926</c:v>
                </c:pt>
                <c:pt idx="33">
                  <c:v>6.2279</c:v>
                </c:pt>
                <c:pt idx="34">
                  <c:v>5.3620000000000001</c:v>
                </c:pt>
                <c:pt idx="35">
                  <c:v>3.004</c:v>
                </c:pt>
                <c:pt idx="36">
                  <c:v>2.5720999999999998</c:v>
                </c:pt>
                <c:pt idx="37">
                  <c:v>2.5482999999999998</c:v>
                </c:pt>
                <c:pt idx="38">
                  <c:v>2.4956</c:v>
                </c:pt>
                <c:pt idx="39">
                  <c:v>-5.0754000000000001</c:v>
                </c:pt>
                <c:pt idx="40">
                  <c:v>-4.9335000000000004</c:v>
                </c:pt>
                <c:pt idx="41">
                  <c:v>-4.9433999999999996</c:v>
                </c:pt>
                <c:pt idx="42">
                  <c:v>-18.077400000000001</c:v>
                </c:pt>
                <c:pt idx="43">
                  <c:v>-19.145600000000002</c:v>
                </c:pt>
                <c:pt idx="44">
                  <c:v>-19.083600000000001</c:v>
                </c:pt>
                <c:pt idx="45">
                  <c:v>-17.8857</c:v>
                </c:pt>
                <c:pt idx="46">
                  <c:v>-17.6295</c:v>
                </c:pt>
                <c:pt idx="47">
                  <c:v>-17.7636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THS!$F$1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THS!$A$2:$A$66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THS!$F$2:$F$66</c:f>
              <c:numCache>
                <c:formatCode>_-* #,##0_-;\-* #,##0_-;_-* "-"??_-;_-@_-</c:formatCode>
                <c:ptCount val="65"/>
                <c:pt idx="0">
                  <c:v>21.448319999999999</c:v>
                </c:pt>
                <c:pt idx="1">
                  <c:v>22.408964000000001</c:v>
                </c:pt>
                <c:pt idx="2">
                  <c:v>22.414116</c:v>
                </c:pt>
                <c:pt idx="3">
                  <c:v>16.848921000000001</c:v>
                </c:pt>
                <c:pt idx="4">
                  <c:v>16.904722</c:v>
                </c:pt>
                <c:pt idx="5">
                  <c:v>15.95309</c:v>
                </c:pt>
                <c:pt idx="6">
                  <c:v>18.982157000000001</c:v>
                </c:pt>
                <c:pt idx="7">
                  <c:v>18.327093999999999</c:v>
                </c:pt>
                <c:pt idx="8">
                  <c:v>17.704055</c:v>
                </c:pt>
                <c:pt idx="9">
                  <c:v>16.746292</c:v>
                </c:pt>
                <c:pt idx="10">
                  <c:v>17.079646</c:v>
                </c:pt>
                <c:pt idx="11">
                  <c:v>16.549883999999999</c:v>
                </c:pt>
                <c:pt idx="12">
                  <c:v>16.514209999999999</c:v>
                </c:pt>
                <c:pt idx="13">
                  <c:v>16.242334</c:v>
                </c:pt>
                <c:pt idx="14">
                  <c:v>16.257403</c:v>
                </c:pt>
                <c:pt idx="15">
                  <c:v>16.711976</c:v>
                </c:pt>
                <c:pt idx="16">
                  <c:v>16.816092000000001</c:v>
                </c:pt>
                <c:pt idx="17">
                  <c:v>16.698858999999999</c:v>
                </c:pt>
                <c:pt idx="18">
                  <c:v>8.5821620000000003</c:v>
                </c:pt>
                <c:pt idx="19">
                  <c:v>9.0779139999999998</c:v>
                </c:pt>
                <c:pt idx="20">
                  <c:v>8.7643839999999997</c:v>
                </c:pt>
                <c:pt idx="21">
                  <c:v>9.7660959999999992</c:v>
                </c:pt>
                <c:pt idx="22">
                  <c:v>9.9100850000000005</c:v>
                </c:pt>
                <c:pt idx="23">
                  <c:v>9.3460359999999998</c:v>
                </c:pt>
                <c:pt idx="24">
                  <c:v>9.0230920000000001</c:v>
                </c:pt>
                <c:pt idx="25">
                  <c:v>10.486919</c:v>
                </c:pt>
                <c:pt idx="26">
                  <c:v>9.4156980000000008</c:v>
                </c:pt>
                <c:pt idx="27">
                  <c:v>8.9709540000000008</c:v>
                </c:pt>
                <c:pt idx="28">
                  <c:v>8.6105979999999995</c:v>
                </c:pt>
                <c:pt idx="29">
                  <c:v>8.8082460000000005</c:v>
                </c:pt>
                <c:pt idx="30">
                  <c:v>11.730558</c:v>
                </c:pt>
                <c:pt idx="31">
                  <c:v>12.292623000000001</c:v>
                </c:pt>
                <c:pt idx="32">
                  <c:v>11.148391999999999</c:v>
                </c:pt>
                <c:pt idx="33">
                  <c:v>13.066667000000001</c:v>
                </c:pt>
                <c:pt idx="34">
                  <c:v>8.5799559999999992</c:v>
                </c:pt>
                <c:pt idx="35">
                  <c:v>8.4102250000000005</c:v>
                </c:pt>
                <c:pt idx="36">
                  <c:v>8.1700479999999995</c:v>
                </c:pt>
                <c:pt idx="37">
                  <c:v>8.0952680000000008</c:v>
                </c:pt>
                <c:pt idx="38">
                  <c:v>7.924779</c:v>
                </c:pt>
                <c:pt idx="39">
                  <c:v>1.691729</c:v>
                </c:pt>
                <c:pt idx="40">
                  <c:v>-4.9335000000000004</c:v>
                </c:pt>
                <c:pt idx="41">
                  <c:v>-4.9433999999999996</c:v>
                </c:pt>
                <c:pt idx="42">
                  <c:v>0.89633099999999999</c:v>
                </c:pt>
                <c:pt idx="43">
                  <c:v>0.92639000000000005</c:v>
                </c:pt>
                <c:pt idx="44">
                  <c:v>0.92345200000000005</c:v>
                </c:pt>
                <c:pt idx="45">
                  <c:v>1.352705</c:v>
                </c:pt>
                <c:pt idx="46">
                  <c:v>1.3798379999999999</c:v>
                </c:pt>
                <c:pt idx="47">
                  <c:v>1.3362810000000001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52128"/>
        <c:axId val="862451344"/>
      </c:lineChart>
      <c:dateAx>
        <c:axId val="8624501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0952"/>
        <c:crosses val="autoZero"/>
        <c:auto val="1"/>
        <c:lblOffset val="100"/>
        <c:baseTimeUnit val="days"/>
      </c:dateAx>
      <c:valAx>
        <c:axId val="86245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0168"/>
        <c:crosses val="autoZero"/>
        <c:crossBetween val="between"/>
      </c:valAx>
      <c:valAx>
        <c:axId val="862451344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52128"/>
        <c:crosses val="max"/>
        <c:crossBetween val="between"/>
      </c:valAx>
      <c:dateAx>
        <c:axId val="8624521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51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THS!$U$28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THS!$S$29:$S$175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THS!$U$29:$U$175</c:f>
              <c:numCache>
                <c:formatCode>_-* #,##0_-;\-* #,##0_-;_-* "-"??_-;_-@_-</c:formatCode>
                <c:ptCount val="147"/>
                <c:pt idx="0">
                  <c:v>64.28</c:v>
                </c:pt>
                <c:pt idx="1">
                  <c:v>63.03</c:v>
                </c:pt>
                <c:pt idx="2">
                  <c:v>61.31</c:v>
                </c:pt>
                <c:pt idx="3">
                  <c:v>61.31</c:v>
                </c:pt>
                <c:pt idx="4">
                  <c:v>61.78</c:v>
                </c:pt>
                <c:pt idx="5">
                  <c:v>61.98</c:v>
                </c:pt>
                <c:pt idx="6">
                  <c:v>59.67</c:v>
                </c:pt>
                <c:pt idx="7">
                  <c:v>60.75</c:v>
                </c:pt>
                <c:pt idx="8">
                  <c:v>60.75</c:v>
                </c:pt>
                <c:pt idx="9">
                  <c:v>66.44</c:v>
                </c:pt>
                <c:pt idx="10">
                  <c:v>65.209999999999994</c:v>
                </c:pt>
                <c:pt idx="11">
                  <c:v>64.900000000000006</c:v>
                </c:pt>
                <c:pt idx="12">
                  <c:v>69.97</c:v>
                </c:pt>
                <c:pt idx="13">
                  <c:v>70.73</c:v>
                </c:pt>
                <c:pt idx="14">
                  <c:v>69.05</c:v>
                </c:pt>
                <c:pt idx="15">
                  <c:v>67.52</c:v>
                </c:pt>
                <c:pt idx="16">
                  <c:v>66.900000000000006</c:v>
                </c:pt>
                <c:pt idx="17">
                  <c:v>70.06</c:v>
                </c:pt>
                <c:pt idx="18">
                  <c:v>75.8</c:v>
                </c:pt>
                <c:pt idx="19">
                  <c:v>75.650000000000006</c:v>
                </c:pt>
                <c:pt idx="20">
                  <c:v>75.2</c:v>
                </c:pt>
                <c:pt idx="21">
                  <c:v>77.61</c:v>
                </c:pt>
                <c:pt idx="22">
                  <c:v>74.48</c:v>
                </c:pt>
                <c:pt idx="23">
                  <c:v>74.62</c:v>
                </c:pt>
                <c:pt idx="24">
                  <c:v>75.349999999999994</c:v>
                </c:pt>
                <c:pt idx="25">
                  <c:v>75.489999999999995</c:v>
                </c:pt>
                <c:pt idx="26">
                  <c:v>75.489999999999995</c:v>
                </c:pt>
                <c:pt idx="27">
                  <c:v>76.69</c:v>
                </c:pt>
                <c:pt idx="28">
                  <c:v>73.260000000000005</c:v>
                </c:pt>
                <c:pt idx="29">
                  <c:v>72.36</c:v>
                </c:pt>
                <c:pt idx="30">
                  <c:v>70.709999999999994</c:v>
                </c:pt>
                <c:pt idx="31">
                  <c:v>69.22</c:v>
                </c:pt>
                <c:pt idx="32">
                  <c:v>77.14</c:v>
                </c:pt>
                <c:pt idx="33">
                  <c:v>75.05</c:v>
                </c:pt>
                <c:pt idx="34">
                  <c:v>75.05</c:v>
                </c:pt>
                <c:pt idx="35">
                  <c:v>74.75</c:v>
                </c:pt>
                <c:pt idx="36">
                  <c:v>74.599999999999994</c:v>
                </c:pt>
                <c:pt idx="37">
                  <c:v>74.599999999999994</c:v>
                </c:pt>
                <c:pt idx="38">
                  <c:v>75.349999999999994</c:v>
                </c:pt>
                <c:pt idx="39">
                  <c:v>74.489999999999995</c:v>
                </c:pt>
                <c:pt idx="40">
                  <c:v>76.27</c:v>
                </c:pt>
                <c:pt idx="41">
                  <c:v>76.27</c:v>
                </c:pt>
                <c:pt idx="42">
                  <c:v>76.27</c:v>
                </c:pt>
                <c:pt idx="43">
                  <c:v>76.12</c:v>
                </c:pt>
                <c:pt idx="44">
                  <c:v>76.400000000000006</c:v>
                </c:pt>
                <c:pt idx="45">
                  <c:v>76.400000000000006</c:v>
                </c:pt>
                <c:pt idx="46">
                  <c:v>77.150000000000006</c:v>
                </c:pt>
                <c:pt idx="47">
                  <c:v>77.150000000000006</c:v>
                </c:pt>
                <c:pt idx="48">
                  <c:v>80.89</c:v>
                </c:pt>
                <c:pt idx="49">
                  <c:v>78.040000000000006</c:v>
                </c:pt>
                <c:pt idx="50">
                  <c:v>77.290000000000006</c:v>
                </c:pt>
                <c:pt idx="51">
                  <c:v>78.489999999999995</c:v>
                </c:pt>
                <c:pt idx="52">
                  <c:v>78.94</c:v>
                </c:pt>
                <c:pt idx="53">
                  <c:v>79.38</c:v>
                </c:pt>
                <c:pt idx="54">
                  <c:v>83.33</c:v>
                </c:pt>
                <c:pt idx="55">
                  <c:v>87.49</c:v>
                </c:pt>
                <c:pt idx="56">
                  <c:v>87.64</c:v>
                </c:pt>
                <c:pt idx="57">
                  <c:v>77.97</c:v>
                </c:pt>
                <c:pt idx="58">
                  <c:v>80.05</c:v>
                </c:pt>
                <c:pt idx="59">
                  <c:v>80.86</c:v>
                </c:pt>
                <c:pt idx="60">
                  <c:v>80.14</c:v>
                </c:pt>
                <c:pt idx="61">
                  <c:v>78.099999999999994</c:v>
                </c:pt>
                <c:pt idx="62">
                  <c:v>80.72</c:v>
                </c:pt>
                <c:pt idx="63">
                  <c:v>80.86</c:v>
                </c:pt>
                <c:pt idx="64">
                  <c:v>84.11</c:v>
                </c:pt>
                <c:pt idx="65">
                  <c:v>89.19</c:v>
                </c:pt>
                <c:pt idx="66">
                  <c:v>88.89</c:v>
                </c:pt>
                <c:pt idx="67">
                  <c:v>91.13</c:v>
                </c:pt>
                <c:pt idx="68">
                  <c:v>91.13</c:v>
                </c:pt>
                <c:pt idx="69">
                  <c:v>91.94</c:v>
                </c:pt>
                <c:pt idx="70">
                  <c:v>90.3</c:v>
                </c:pt>
                <c:pt idx="71">
                  <c:v>90.15</c:v>
                </c:pt>
                <c:pt idx="72">
                  <c:v>90.6</c:v>
                </c:pt>
                <c:pt idx="73">
                  <c:v>93.29</c:v>
                </c:pt>
                <c:pt idx="74">
                  <c:v>88.57</c:v>
                </c:pt>
                <c:pt idx="75">
                  <c:v>84.65</c:v>
                </c:pt>
                <c:pt idx="76">
                  <c:v>83.64</c:v>
                </c:pt>
                <c:pt idx="77">
                  <c:v>82.04</c:v>
                </c:pt>
                <c:pt idx="78">
                  <c:v>80.59</c:v>
                </c:pt>
                <c:pt idx="79">
                  <c:v>81.31</c:v>
                </c:pt>
                <c:pt idx="80">
                  <c:v>81.459999999999994</c:v>
                </c:pt>
                <c:pt idx="81">
                  <c:v>81.17</c:v>
                </c:pt>
                <c:pt idx="82">
                  <c:v>80.44</c:v>
                </c:pt>
                <c:pt idx="83">
                  <c:v>80.44</c:v>
                </c:pt>
                <c:pt idx="84">
                  <c:v>84.5</c:v>
                </c:pt>
                <c:pt idx="85">
                  <c:v>85.71</c:v>
                </c:pt>
                <c:pt idx="86">
                  <c:v>86.92</c:v>
                </c:pt>
                <c:pt idx="87">
                  <c:v>86.01</c:v>
                </c:pt>
                <c:pt idx="88">
                  <c:v>84.35</c:v>
                </c:pt>
                <c:pt idx="89">
                  <c:v>87.08</c:v>
                </c:pt>
                <c:pt idx="90">
                  <c:v>86.46</c:v>
                </c:pt>
                <c:pt idx="91">
                  <c:v>85.07</c:v>
                </c:pt>
                <c:pt idx="92">
                  <c:v>84.46</c:v>
                </c:pt>
                <c:pt idx="93">
                  <c:v>85.23</c:v>
                </c:pt>
                <c:pt idx="94">
                  <c:v>83.22</c:v>
                </c:pt>
                <c:pt idx="95">
                  <c:v>81.83</c:v>
                </c:pt>
                <c:pt idx="96">
                  <c:v>77.510000000000005</c:v>
                </c:pt>
                <c:pt idx="97">
                  <c:v>75.959999999999994</c:v>
                </c:pt>
                <c:pt idx="98">
                  <c:v>76.27</c:v>
                </c:pt>
                <c:pt idx="99">
                  <c:v>75.400000000000006</c:v>
                </c:pt>
                <c:pt idx="100">
                  <c:v>77.36</c:v>
                </c:pt>
                <c:pt idx="101">
                  <c:v>78.569999999999993</c:v>
                </c:pt>
                <c:pt idx="102">
                  <c:v>77.36</c:v>
                </c:pt>
                <c:pt idx="103">
                  <c:v>75.25</c:v>
                </c:pt>
                <c:pt idx="104">
                  <c:v>75.510000000000005</c:v>
                </c:pt>
                <c:pt idx="105">
                  <c:v>79.87</c:v>
                </c:pt>
                <c:pt idx="106">
                  <c:v>79.099999999999994</c:v>
                </c:pt>
                <c:pt idx="107">
                  <c:v>77.23</c:v>
                </c:pt>
                <c:pt idx="108">
                  <c:v>75.98</c:v>
                </c:pt>
                <c:pt idx="109">
                  <c:v>75.099999999999994</c:v>
                </c:pt>
                <c:pt idx="110">
                  <c:v>73.260000000000005</c:v>
                </c:pt>
                <c:pt idx="111">
                  <c:v>74.03</c:v>
                </c:pt>
                <c:pt idx="112">
                  <c:v>74.64</c:v>
                </c:pt>
                <c:pt idx="113">
                  <c:v>77.569999999999993</c:v>
                </c:pt>
                <c:pt idx="114">
                  <c:v>80.180000000000007</c:v>
                </c:pt>
                <c:pt idx="115">
                  <c:v>89.26</c:v>
                </c:pt>
                <c:pt idx="116">
                  <c:v>88.65</c:v>
                </c:pt>
                <c:pt idx="117">
                  <c:v>89.88</c:v>
                </c:pt>
                <c:pt idx="118">
                  <c:v>90.49</c:v>
                </c:pt>
                <c:pt idx="119">
                  <c:v>90.03</c:v>
                </c:pt>
                <c:pt idx="120">
                  <c:v>90.78</c:v>
                </c:pt>
                <c:pt idx="121">
                  <c:v>46.11</c:v>
                </c:pt>
                <c:pt idx="122">
                  <c:v>43.94</c:v>
                </c:pt>
                <c:pt idx="123">
                  <c:v>43.78</c:v>
                </c:pt>
                <c:pt idx="124">
                  <c:v>41.81</c:v>
                </c:pt>
                <c:pt idx="125">
                  <c:v>41.51</c:v>
                </c:pt>
                <c:pt idx="126">
                  <c:v>42.27</c:v>
                </c:pt>
                <c:pt idx="127">
                  <c:v>44.76</c:v>
                </c:pt>
                <c:pt idx="128">
                  <c:v>45.99</c:v>
                </c:pt>
                <c:pt idx="129">
                  <c:v>46.6</c:v>
                </c:pt>
                <c:pt idx="130">
                  <c:v>46.6</c:v>
                </c:pt>
                <c:pt idx="131">
                  <c:v>45.99</c:v>
                </c:pt>
                <c:pt idx="132">
                  <c:v>45.21</c:v>
                </c:pt>
                <c:pt idx="133">
                  <c:v>44.9</c:v>
                </c:pt>
                <c:pt idx="134">
                  <c:v>47.06</c:v>
                </c:pt>
                <c:pt idx="135">
                  <c:v>44.75</c:v>
                </c:pt>
                <c:pt idx="136">
                  <c:v>46.44</c:v>
                </c:pt>
                <c:pt idx="137">
                  <c:v>42.34</c:v>
                </c:pt>
                <c:pt idx="138">
                  <c:v>40.43</c:v>
                </c:pt>
                <c:pt idx="139">
                  <c:v>39.119999999999997</c:v>
                </c:pt>
                <c:pt idx="140">
                  <c:v>40.729999999999997</c:v>
                </c:pt>
                <c:pt idx="141">
                  <c:v>39.409999999999997</c:v>
                </c:pt>
                <c:pt idx="142">
                  <c:v>42.13</c:v>
                </c:pt>
                <c:pt idx="143">
                  <c:v>43.86</c:v>
                </c:pt>
                <c:pt idx="144">
                  <c:v>44.49</c:v>
                </c:pt>
                <c:pt idx="145">
                  <c:v>46.85</c:v>
                </c:pt>
                <c:pt idx="146">
                  <c:v>46.85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THS!$V$28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THS!$S$29:$S$175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THS!$V$29:$V$175</c:f>
              <c:numCache>
                <c:formatCode>#,##0_ ;[Red]\-#,##0\ </c:formatCode>
                <c:ptCount val="147"/>
                <c:pt idx="0">
                  <c:v>378.11764699999998</c:v>
                </c:pt>
                <c:pt idx="1">
                  <c:v>370.76470599999999</c:v>
                </c:pt>
                <c:pt idx="2">
                  <c:v>383.1875</c:v>
                </c:pt>
                <c:pt idx="3">
                  <c:v>383.1875</c:v>
                </c:pt>
                <c:pt idx="4">
                  <c:v>363.411765</c:v>
                </c:pt>
                <c:pt idx="5">
                  <c:v>364.588235</c:v>
                </c:pt>
                <c:pt idx="6">
                  <c:v>372.9375</c:v>
                </c:pt>
                <c:pt idx="7">
                  <c:v>379.6875</c:v>
                </c:pt>
                <c:pt idx="8">
                  <c:v>379.6875</c:v>
                </c:pt>
                <c:pt idx="9">
                  <c:v>369.11111099999999</c:v>
                </c:pt>
                <c:pt idx="10">
                  <c:v>383.588235</c:v>
                </c:pt>
                <c:pt idx="11">
                  <c:v>381.76470599999999</c:v>
                </c:pt>
                <c:pt idx="12">
                  <c:v>368.26315799999998</c:v>
                </c:pt>
                <c:pt idx="13">
                  <c:v>372.26315799999998</c:v>
                </c:pt>
                <c:pt idx="14">
                  <c:v>363.42105299999997</c:v>
                </c:pt>
                <c:pt idx="15">
                  <c:v>375.11111099999999</c:v>
                </c:pt>
                <c:pt idx="16">
                  <c:v>371.66666700000002</c:v>
                </c:pt>
                <c:pt idx="17">
                  <c:v>368.73684200000002</c:v>
                </c:pt>
                <c:pt idx="18">
                  <c:v>379</c:v>
                </c:pt>
                <c:pt idx="19">
                  <c:v>378.25</c:v>
                </c:pt>
                <c:pt idx="20">
                  <c:v>376</c:v>
                </c:pt>
                <c:pt idx="21">
                  <c:v>369.57142900000002</c:v>
                </c:pt>
                <c:pt idx="22">
                  <c:v>372.4</c:v>
                </c:pt>
                <c:pt idx="23">
                  <c:v>373.1</c:v>
                </c:pt>
                <c:pt idx="24">
                  <c:v>376.75</c:v>
                </c:pt>
                <c:pt idx="25">
                  <c:v>377.45</c:v>
                </c:pt>
                <c:pt idx="26">
                  <c:v>377.45</c:v>
                </c:pt>
                <c:pt idx="27">
                  <c:v>365.19047599999999</c:v>
                </c:pt>
                <c:pt idx="28">
                  <c:v>366.3</c:v>
                </c:pt>
                <c:pt idx="29">
                  <c:v>380.842105</c:v>
                </c:pt>
                <c:pt idx="30">
                  <c:v>372.157895</c:v>
                </c:pt>
                <c:pt idx="31">
                  <c:v>364.315789</c:v>
                </c:pt>
                <c:pt idx="32">
                  <c:v>367.33333299999998</c:v>
                </c:pt>
                <c:pt idx="33">
                  <c:v>375.25</c:v>
                </c:pt>
                <c:pt idx="34">
                  <c:v>375.25</c:v>
                </c:pt>
                <c:pt idx="35">
                  <c:v>373.75</c:v>
                </c:pt>
                <c:pt idx="36">
                  <c:v>373</c:v>
                </c:pt>
                <c:pt idx="37">
                  <c:v>373</c:v>
                </c:pt>
                <c:pt idx="38">
                  <c:v>376.75</c:v>
                </c:pt>
                <c:pt idx="39">
                  <c:v>372.45</c:v>
                </c:pt>
                <c:pt idx="40">
                  <c:v>381.35</c:v>
                </c:pt>
                <c:pt idx="41">
                  <c:v>381.35</c:v>
                </c:pt>
                <c:pt idx="42">
                  <c:v>381.35</c:v>
                </c:pt>
                <c:pt idx="43">
                  <c:v>380.6</c:v>
                </c:pt>
                <c:pt idx="44">
                  <c:v>382</c:v>
                </c:pt>
                <c:pt idx="45">
                  <c:v>382</c:v>
                </c:pt>
                <c:pt idx="46">
                  <c:v>367.38095199999998</c:v>
                </c:pt>
                <c:pt idx="47">
                  <c:v>367.38095199999998</c:v>
                </c:pt>
                <c:pt idx="48">
                  <c:v>367.68181800000002</c:v>
                </c:pt>
                <c:pt idx="49">
                  <c:v>371.61904800000002</c:v>
                </c:pt>
                <c:pt idx="50">
                  <c:v>368.047619</c:v>
                </c:pt>
                <c:pt idx="51">
                  <c:v>373.76190500000001</c:v>
                </c:pt>
                <c:pt idx="52">
                  <c:v>375.90476200000001</c:v>
                </c:pt>
                <c:pt idx="53">
                  <c:v>378</c:v>
                </c:pt>
                <c:pt idx="54">
                  <c:v>378.77272699999997</c:v>
                </c:pt>
                <c:pt idx="55">
                  <c:v>380.39130399999999</c:v>
                </c:pt>
                <c:pt idx="56">
                  <c:v>365.16666700000002</c:v>
                </c:pt>
                <c:pt idx="57">
                  <c:v>371.28571399999998</c:v>
                </c:pt>
                <c:pt idx="58">
                  <c:v>381.19047599999999</c:v>
                </c:pt>
                <c:pt idx="59">
                  <c:v>336.91666700000002</c:v>
                </c:pt>
                <c:pt idx="60">
                  <c:v>333.91666700000002</c:v>
                </c:pt>
                <c:pt idx="61">
                  <c:v>339.56521700000002</c:v>
                </c:pt>
                <c:pt idx="62">
                  <c:v>336.33333299999998</c:v>
                </c:pt>
                <c:pt idx="63">
                  <c:v>336.91666700000002</c:v>
                </c:pt>
                <c:pt idx="64">
                  <c:v>336.44</c:v>
                </c:pt>
                <c:pt idx="65">
                  <c:v>343.03846199999998</c:v>
                </c:pt>
                <c:pt idx="66">
                  <c:v>341.884615</c:v>
                </c:pt>
                <c:pt idx="67">
                  <c:v>337.51851900000003</c:v>
                </c:pt>
                <c:pt idx="68">
                  <c:v>337.51851900000003</c:v>
                </c:pt>
                <c:pt idx="69">
                  <c:v>340.51851900000003</c:v>
                </c:pt>
                <c:pt idx="70">
                  <c:v>334.44444399999998</c:v>
                </c:pt>
                <c:pt idx="71">
                  <c:v>333.88888900000001</c:v>
                </c:pt>
                <c:pt idx="72">
                  <c:v>335.55555600000002</c:v>
                </c:pt>
                <c:pt idx="73">
                  <c:v>333.17857099999998</c:v>
                </c:pt>
                <c:pt idx="74">
                  <c:v>340.65384599999999</c:v>
                </c:pt>
                <c:pt idx="75">
                  <c:v>338.6</c:v>
                </c:pt>
                <c:pt idx="76">
                  <c:v>334.56</c:v>
                </c:pt>
                <c:pt idx="77">
                  <c:v>341.83333299999998</c:v>
                </c:pt>
                <c:pt idx="78">
                  <c:v>335.79166700000002</c:v>
                </c:pt>
                <c:pt idx="79">
                  <c:v>338.79166700000002</c:v>
                </c:pt>
                <c:pt idx="80">
                  <c:v>339.41666700000002</c:v>
                </c:pt>
                <c:pt idx="81">
                  <c:v>338.20833299999998</c:v>
                </c:pt>
                <c:pt idx="82">
                  <c:v>335.16666700000002</c:v>
                </c:pt>
                <c:pt idx="83">
                  <c:v>335.16666700000002</c:v>
                </c:pt>
                <c:pt idx="84">
                  <c:v>338</c:v>
                </c:pt>
                <c:pt idx="85">
                  <c:v>342.84</c:v>
                </c:pt>
                <c:pt idx="86">
                  <c:v>334.30769199999997</c:v>
                </c:pt>
                <c:pt idx="87">
                  <c:v>330.80769199999997</c:v>
                </c:pt>
                <c:pt idx="88">
                  <c:v>337.4</c:v>
                </c:pt>
                <c:pt idx="89">
                  <c:v>334.92307699999998</c:v>
                </c:pt>
                <c:pt idx="90">
                  <c:v>332.53846199999998</c:v>
                </c:pt>
                <c:pt idx="91">
                  <c:v>340.28</c:v>
                </c:pt>
                <c:pt idx="92">
                  <c:v>337.84</c:v>
                </c:pt>
                <c:pt idx="93">
                  <c:v>340.92</c:v>
                </c:pt>
                <c:pt idx="94">
                  <c:v>332.88</c:v>
                </c:pt>
                <c:pt idx="95">
                  <c:v>340.95833299999998</c:v>
                </c:pt>
                <c:pt idx="96">
                  <c:v>337</c:v>
                </c:pt>
                <c:pt idx="97">
                  <c:v>330.26087000000001</c:v>
                </c:pt>
                <c:pt idx="98">
                  <c:v>331.60869600000001</c:v>
                </c:pt>
                <c:pt idx="99">
                  <c:v>342.72727300000003</c:v>
                </c:pt>
                <c:pt idx="100">
                  <c:v>336.347826</c:v>
                </c:pt>
                <c:pt idx="101">
                  <c:v>341.60869600000001</c:v>
                </c:pt>
                <c:pt idx="102">
                  <c:v>336.347826</c:v>
                </c:pt>
                <c:pt idx="103">
                  <c:v>342.045455</c:v>
                </c:pt>
                <c:pt idx="104">
                  <c:v>343.22727300000003</c:v>
                </c:pt>
                <c:pt idx="105">
                  <c:v>332.79166700000002</c:v>
                </c:pt>
                <c:pt idx="106">
                  <c:v>343.91304300000002</c:v>
                </c:pt>
                <c:pt idx="107">
                  <c:v>335.78260899999998</c:v>
                </c:pt>
                <c:pt idx="108">
                  <c:v>330.347826</c:v>
                </c:pt>
                <c:pt idx="109">
                  <c:v>341.36363599999999</c:v>
                </c:pt>
                <c:pt idx="110">
                  <c:v>333</c:v>
                </c:pt>
                <c:pt idx="111">
                  <c:v>336.5</c:v>
                </c:pt>
                <c:pt idx="112">
                  <c:v>339.27272699999997</c:v>
                </c:pt>
                <c:pt idx="113">
                  <c:v>337.26087000000001</c:v>
                </c:pt>
                <c:pt idx="114">
                  <c:v>334.08333299999998</c:v>
                </c:pt>
                <c:pt idx="115">
                  <c:v>330.59259300000002</c:v>
                </c:pt>
                <c:pt idx="116">
                  <c:v>340.96153800000002</c:v>
                </c:pt>
                <c:pt idx="117">
                  <c:v>332.88888900000001</c:v>
                </c:pt>
                <c:pt idx="118">
                  <c:v>335.14814799999999</c:v>
                </c:pt>
                <c:pt idx="119">
                  <c:v>333.44444399999998</c:v>
                </c:pt>
                <c:pt idx="120">
                  <c:v>336.22222199999999</c:v>
                </c:pt>
                <c:pt idx="121">
                  <c:v>329.35714300000001</c:v>
                </c:pt>
                <c:pt idx="122">
                  <c:v>338</c:v>
                </c:pt>
                <c:pt idx="123">
                  <c:v>336.76923099999999</c:v>
                </c:pt>
                <c:pt idx="124">
                  <c:v>321.615385</c:v>
                </c:pt>
                <c:pt idx="125">
                  <c:v>345.91666700000002</c:v>
                </c:pt>
                <c:pt idx="126">
                  <c:v>325.15384599999999</c:v>
                </c:pt>
                <c:pt idx="127">
                  <c:v>344.30769199999997</c:v>
                </c:pt>
                <c:pt idx="128">
                  <c:v>328.5</c:v>
                </c:pt>
                <c:pt idx="129">
                  <c:v>332.85714300000001</c:v>
                </c:pt>
                <c:pt idx="130">
                  <c:v>332.85714300000001</c:v>
                </c:pt>
                <c:pt idx="131">
                  <c:v>328.5</c:v>
                </c:pt>
                <c:pt idx="132">
                  <c:v>322.92857099999998</c:v>
                </c:pt>
                <c:pt idx="133">
                  <c:v>345.384615</c:v>
                </c:pt>
                <c:pt idx="134">
                  <c:v>336.14285699999999</c:v>
                </c:pt>
                <c:pt idx="135">
                  <c:v>344.23076900000001</c:v>
                </c:pt>
                <c:pt idx="136">
                  <c:v>331.71428600000002</c:v>
                </c:pt>
                <c:pt idx="137">
                  <c:v>325.69230800000003</c:v>
                </c:pt>
                <c:pt idx="138">
                  <c:v>336.91666700000002</c:v>
                </c:pt>
                <c:pt idx="139">
                  <c:v>326</c:v>
                </c:pt>
                <c:pt idx="140">
                  <c:v>339.41666700000002</c:v>
                </c:pt>
                <c:pt idx="141">
                  <c:v>328.41666700000002</c:v>
                </c:pt>
                <c:pt idx="142">
                  <c:v>324.07692300000002</c:v>
                </c:pt>
                <c:pt idx="143">
                  <c:v>337.384615</c:v>
                </c:pt>
                <c:pt idx="144">
                  <c:v>342.23076900000001</c:v>
                </c:pt>
                <c:pt idx="145">
                  <c:v>334.64285699999999</c:v>
                </c:pt>
                <c:pt idx="146">
                  <c:v>334.64285699999999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2344"/>
        <c:axId val="862399992"/>
      </c:lineChart>
      <c:lineChart>
        <c:grouping val="standard"/>
        <c:varyColors val="0"/>
        <c:ser>
          <c:idx val="3"/>
          <c:order val="2"/>
          <c:tx>
            <c:strRef>
              <c:f>THS!$W$28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THS!$S$29:$S$175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THS!$W$29:$W$175</c:f>
              <c:numCache>
                <c:formatCode>#,##0_ ;[Red]\-#,##0\ </c:formatCode>
                <c:ptCount val="147"/>
                <c:pt idx="0">
                  <c:v>-5.1612</c:v>
                </c:pt>
                <c:pt idx="1">
                  <c:v>-5.1612</c:v>
                </c:pt>
                <c:pt idx="2">
                  <c:v>-5.1612</c:v>
                </c:pt>
                <c:pt idx="3">
                  <c:v>-5.1612</c:v>
                </c:pt>
                <c:pt idx="4">
                  <c:v>-5.1612</c:v>
                </c:pt>
                <c:pt idx="5">
                  <c:v>-5.0754000000000001</c:v>
                </c:pt>
                <c:pt idx="6">
                  <c:v>-5.0754000000000001</c:v>
                </c:pt>
                <c:pt idx="7">
                  <c:v>-5.0754000000000001</c:v>
                </c:pt>
                <c:pt idx="8">
                  <c:v>-5.0754000000000001</c:v>
                </c:pt>
                <c:pt idx="9">
                  <c:v>-5.0754000000000001</c:v>
                </c:pt>
                <c:pt idx="10">
                  <c:v>-5.0754000000000001</c:v>
                </c:pt>
                <c:pt idx="11">
                  <c:v>-5.0754000000000001</c:v>
                </c:pt>
                <c:pt idx="12">
                  <c:v>-5.0522999999999998</c:v>
                </c:pt>
                <c:pt idx="13">
                  <c:v>-5.0522999999999998</c:v>
                </c:pt>
                <c:pt idx="14">
                  <c:v>-5.0522999999999998</c:v>
                </c:pt>
                <c:pt idx="15">
                  <c:v>-5.0522999999999998</c:v>
                </c:pt>
                <c:pt idx="16">
                  <c:v>-5.0522999999999998</c:v>
                </c:pt>
                <c:pt idx="17">
                  <c:v>-4.9829999999999997</c:v>
                </c:pt>
                <c:pt idx="18">
                  <c:v>-4.9829999999999997</c:v>
                </c:pt>
                <c:pt idx="19">
                  <c:v>-4.9829999999999997</c:v>
                </c:pt>
                <c:pt idx="20">
                  <c:v>-4.9829999999999997</c:v>
                </c:pt>
                <c:pt idx="21">
                  <c:v>-4.9829999999999997</c:v>
                </c:pt>
                <c:pt idx="22">
                  <c:v>-4.7816999999999998</c:v>
                </c:pt>
                <c:pt idx="23">
                  <c:v>-4.7816999999999998</c:v>
                </c:pt>
                <c:pt idx="24">
                  <c:v>-4.7816999999999998</c:v>
                </c:pt>
                <c:pt idx="25">
                  <c:v>-4.7816999999999998</c:v>
                </c:pt>
                <c:pt idx="26">
                  <c:v>-4.7816999999999998</c:v>
                </c:pt>
                <c:pt idx="27">
                  <c:v>-4.9335000000000004</c:v>
                </c:pt>
                <c:pt idx="28">
                  <c:v>-4.9335000000000004</c:v>
                </c:pt>
                <c:pt idx="29">
                  <c:v>-4.9335000000000004</c:v>
                </c:pt>
                <c:pt idx="30">
                  <c:v>-4.9335000000000004</c:v>
                </c:pt>
                <c:pt idx="31">
                  <c:v>-4.9335000000000004</c:v>
                </c:pt>
                <c:pt idx="32">
                  <c:v>-4.9335000000000004</c:v>
                </c:pt>
                <c:pt idx="33">
                  <c:v>-4.9335000000000004</c:v>
                </c:pt>
                <c:pt idx="34">
                  <c:v>-4.9433999999999996</c:v>
                </c:pt>
                <c:pt idx="35">
                  <c:v>-4.9433999999999996</c:v>
                </c:pt>
                <c:pt idx="36">
                  <c:v>-4.9433999999999996</c:v>
                </c:pt>
                <c:pt idx="37">
                  <c:v>-4.9433999999999996</c:v>
                </c:pt>
                <c:pt idx="38">
                  <c:v>-4.9433999999999996</c:v>
                </c:pt>
                <c:pt idx="39">
                  <c:v>-4.8872999999999998</c:v>
                </c:pt>
                <c:pt idx="40">
                  <c:v>-4.8872999999999998</c:v>
                </c:pt>
                <c:pt idx="41">
                  <c:v>-4.8872999999999998</c:v>
                </c:pt>
                <c:pt idx="42">
                  <c:v>-4.8872999999999998</c:v>
                </c:pt>
                <c:pt idx="43">
                  <c:v>-4.8872999999999998</c:v>
                </c:pt>
                <c:pt idx="44">
                  <c:v>-4.9433999999999996</c:v>
                </c:pt>
                <c:pt idx="45">
                  <c:v>-4.9433999999999996</c:v>
                </c:pt>
                <c:pt idx="46">
                  <c:v>-4.9433999999999996</c:v>
                </c:pt>
                <c:pt idx="47">
                  <c:v>-4.9433999999999996</c:v>
                </c:pt>
                <c:pt idx="48">
                  <c:v>-4.9433999999999996</c:v>
                </c:pt>
                <c:pt idx="49">
                  <c:v>-4.9335000000000004</c:v>
                </c:pt>
                <c:pt idx="50">
                  <c:v>-4.9335000000000004</c:v>
                </c:pt>
                <c:pt idx="51">
                  <c:v>-4.9335000000000004</c:v>
                </c:pt>
                <c:pt idx="52">
                  <c:v>-4.9335000000000004</c:v>
                </c:pt>
                <c:pt idx="53">
                  <c:v>-4.9335000000000004</c:v>
                </c:pt>
                <c:pt idx="54">
                  <c:v>-4.9104000000000001</c:v>
                </c:pt>
                <c:pt idx="55">
                  <c:v>-4.9104000000000001</c:v>
                </c:pt>
                <c:pt idx="56">
                  <c:v>-4.9104000000000001</c:v>
                </c:pt>
                <c:pt idx="57">
                  <c:v>-4.9104000000000001</c:v>
                </c:pt>
                <c:pt idx="58">
                  <c:v>-4.9104000000000001</c:v>
                </c:pt>
                <c:pt idx="59">
                  <c:v>-17.6297</c:v>
                </c:pt>
                <c:pt idx="60">
                  <c:v>-17.6297</c:v>
                </c:pt>
                <c:pt idx="61">
                  <c:v>-17.6297</c:v>
                </c:pt>
                <c:pt idx="62">
                  <c:v>-17.6297</c:v>
                </c:pt>
                <c:pt idx="63">
                  <c:v>-17.6297</c:v>
                </c:pt>
                <c:pt idx="64">
                  <c:v>-18.077400000000001</c:v>
                </c:pt>
                <c:pt idx="65">
                  <c:v>-18.077400000000001</c:v>
                </c:pt>
                <c:pt idx="66">
                  <c:v>-18.077400000000001</c:v>
                </c:pt>
                <c:pt idx="67">
                  <c:v>-18.077400000000001</c:v>
                </c:pt>
                <c:pt idx="68">
                  <c:v>-18.077400000000001</c:v>
                </c:pt>
                <c:pt idx="69">
                  <c:v>-18.089500000000001</c:v>
                </c:pt>
                <c:pt idx="70">
                  <c:v>-18.089500000000001</c:v>
                </c:pt>
                <c:pt idx="71">
                  <c:v>-18.089500000000001</c:v>
                </c:pt>
                <c:pt idx="72">
                  <c:v>-18.089500000000001</c:v>
                </c:pt>
                <c:pt idx="73">
                  <c:v>-18.089500000000001</c:v>
                </c:pt>
                <c:pt idx="74">
                  <c:v>-17.569199999999999</c:v>
                </c:pt>
                <c:pt idx="75">
                  <c:v>-17.569199999999999</c:v>
                </c:pt>
                <c:pt idx="76">
                  <c:v>-17.569199999999999</c:v>
                </c:pt>
                <c:pt idx="77">
                  <c:v>-17.569199999999999</c:v>
                </c:pt>
                <c:pt idx="78">
                  <c:v>-17.569199999999999</c:v>
                </c:pt>
                <c:pt idx="79">
                  <c:v>-17.569199999999999</c:v>
                </c:pt>
                <c:pt idx="80">
                  <c:v>-17.569199999999999</c:v>
                </c:pt>
                <c:pt idx="81">
                  <c:v>-17.569199999999999</c:v>
                </c:pt>
                <c:pt idx="82">
                  <c:v>-17.569199999999999</c:v>
                </c:pt>
                <c:pt idx="83">
                  <c:v>-17.569199999999999</c:v>
                </c:pt>
                <c:pt idx="84">
                  <c:v>-18.258900000000001</c:v>
                </c:pt>
                <c:pt idx="85">
                  <c:v>-18.258900000000001</c:v>
                </c:pt>
                <c:pt idx="86">
                  <c:v>-18.258900000000001</c:v>
                </c:pt>
                <c:pt idx="87">
                  <c:v>-18.258900000000001</c:v>
                </c:pt>
                <c:pt idx="88">
                  <c:v>-18.258900000000001</c:v>
                </c:pt>
                <c:pt idx="89">
                  <c:v>-19.145600000000002</c:v>
                </c:pt>
                <c:pt idx="90">
                  <c:v>-19.145600000000002</c:v>
                </c:pt>
                <c:pt idx="91">
                  <c:v>-19.145600000000002</c:v>
                </c:pt>
                <c:pt idx="92">
                  <c:v>-19.145600000000002</c:v>
                </c:pt>
                <c:pt idx="93">
                  <c:v>-19.145600000000002</c:v>
                </c:pt>
                <c:pt idx="94">
                  <c:v>-19.145600000000002</c:v>
                </c:pt>
                <c:pt idx="95">
                  <c:v>-19.145600000000002</c:v>
                </c:pt>
                <c:pt idx="96">
                  <c:v>-19.145600000000002</c:v>
                </c:pt>
                <c:pt idx="97">
                  <c:v>-19.145600000000002</c:v>
                </c:pt>
                <c:pt idx="98">
                  <c:v>-19.145600000000002</c:v>
                </c:pt>
                <c:pt idx="99">
                  <c:v>-18.699200000000001</c:v>
                </c:pt>
                <c:pt idx="100">
                  <c:v>-18.699200000000001</c:v>
                </c:pt>
                <c:pt idx="101">
                  <c:v>-18.699200000000001</c:v>
                </c:pt>
                <c:pt idx="102">
                  <c:v>-18.699200000000001</c:v>
                </c:pt>
                <c:pt idx="103">
                  <c:v>-18.699200000000001</c:v>
                </c:pt>
                <c:pt idx="104">
                  <c:v>-19.306799999999999</c:v>
                </c:pt>
                <c:pt idx="105">
                  <c:v>-19.306799999999999</c:v>
                </c:pt>
                <c:pt idx="106">
                  <c:v>-19.306799999999999</c:v>
                </c:pt>
                <c:pt idx="107">
                  <c:v>-19.306799999999999</c:v>
                </c:pt>
                <c:pt idx="108">
                  <c:v>-19.306799999999999</c:v>
                </c:pt>
                <c:pt idx="109">
                  <c:v>-19.083600000000001</c:v>
                </c:pt>
                <c:pt idx="110">
                  <c:v>-19.083600000000001</c:v>
                </c:pt>
                <c:pt idx="111">
                  <c:v>-19.083600000000001</c:v>
                </c:pt>
                <c:pt idx="112">
                  <c:v>-19.083600000000001</c:v>
                </c:pt>
                <c:pt idx="113">
                  <c:v>-19.083600000000001</c:v>
                </c:pt>
                <c:pt idx="114">
                  <c:v>-19.083600000000001</c:v>
                </c:pt>
                <c:pt idx="115">
                  <c:v>-19.083600000000001</c:v>
                </c:pt>
                <c:pt idx="116">
                  <c:v>-19.083600000000001</c:v>
                </c:pt>
                <c:pt idx="117">
                  <c:v>-19.083600000000001</c:v>
                </c:pt>
                <c:pt idx="118">
                  <c:v>-19.083600000000001</c:v>
                </c:pt>
                <c:pt idx="119">
                  <c:v>-17.8857</c:v>
                </c:pt>
                <c:pt idx="120">
                  <c:v>-17.8857</c:v>
                </c:pt>
                <c:pt idx="121">
                  <c:v>-17.974499999999999</c:v>
                </c:pt>
                <c:pt idx="122">
                  <c:v>-17.422499999999999</c:v>
                </c:pt>
                <c:pt idx="123">
                  <c:v>-17.422499999999999</c:v>
                </c:pt>
                <c:pt idx="124">
                  <c:v>-17.422499999999999</c:v>
                </c:pt>
                <c:pt idx="125">
                  <c:v>-17.422499999999999</c:v>
                </c:pt>
                <c:pt idx="126">
                  <c:v>-17.422499999999999</c:v>
                </c:pt>
                <c:pt idx="127">
                  <c:v>-17.6295</c:v>
                </c:pt>
                <c:pt idx="128">
                  <c:v>-17.6295</c:v>
                </c:pt>
                <c:pt idx="129">
                  <c:v>-17.6295</c:v>
                </c:pt>
                <c:pt idx="130">
                  <c:v>-17.6295</c:v>
                </c:pt>
                <c:pt idx="131">
                  <c:v>-17.6295</c:v>
                </c:pt>
                <c:pt idx="132">
                  <c:v>-17.744499999999999</c:v>
                </c:pt>
                <c:pt idx="133">
                  <c:v>-17.744499999999999</c:v>
                </c:pt>
                <c:pt idx="134">
                  <c:v>-17.744499999999999</c:v>
                </c:pt>
                <c:pt idx="135">
                  <c:v>-17.744499999999999</c:v>
                </c:pt>
                <c:pt idx="136">
                  <c:v>-17.744499999999999</c:v>
                </c:pt>
                <c:pt idx="137">
                  <c:v>-16.8475</c:v>
                </c:pt>
                <c:pt idx="138">
                  <c:v>-16.8475</c:v>
                </c:pt>
                <c:pt idx="139">
                  <c:v>-16.8475</c:v>
                </c:pt>
                <c:pt idx="140">
                  <c:v>-16.8475</c:v>
                </c:pt>
                <c:pt idx="141">
                  <c:v>-16.8475</c:v>
                </c:pt>
                <c:pt idx="142">
                  <c:v>-17.7636</c:v>
                </c:pt>
                <c:pt idx="143">
                  <c:v>-17.7636</c:v>
                </c:pt>
                <c:pt idx="144">
                  <c:v>-17.7636</c:v>
                </c:pt>
                <c:pt idx="145">
                  <c:v>-17.7636</c:v>
                </c:pt>
                <c:pt idx="146">
                  <c:v>-17.7636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THS!$Y$28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THS!$Y$29:$Y$175</c:f>
              <c:numCache>
                <c:formatCode>#,##0_ ;[Red]\-#,##0\ </c:formatCode>
                <c:ptCount val="147"/>
                <c:pt idx="0">
                  <c:v>1.7205569999999999</c:v>
                </c:pt>
                <c:pt idx="1">
                  <c:v>1.720251</c:v>
                </c:pt>
                <c:pt idx="2">
                  <c:v>1.7202580000000001</c:v>
                </c:pt>
                <c:pt idx="3">
                  <c:v>1.7202580000000001</c:v>
                </c:pt>
                <c:pt idx="4">
                  <c:v>1.7204120000000001</c:v>
                </c:pt>
                <c:pt idx="5">
                  <c:v>1.691594</c:v>
                </c:pt>
                <c:pt idx="6">
                  <c:v>1.6918059999999999</c:v>
                </c:pt>
                <c:pt idx="7">
                  <c:v>1.691729</c:v>
                </c:pt>
                <c:pt idx="8">
                  <c:v>1.691729</c:v>
                </c:pt>
                <c:pt idx="9">
                  <c:v>1.6918770000000001</c:v>
                </c:pt>
                <c:pt idx="10">
                  <c:v>1.6915690000000001</c:v>
                </c:pt>
                <c:pt idx="11">
                  <c:v>1.691867</c:v>
                </c:pt>
                <c:pt idx="12">
                  <c:v>1.6839949999999999</c:v>
                </c:pt>
                <c:pt idx="13">
                  <c:v>1.684048</c:v>
                </c:pt>
                <c:pt idx="14">
                  <c:v>1.6841459999999999</c:v>
                </c:pt>
                <c:pt idx="15">
                  <c:v>1.6842109999999999</c:v>
                </c:pt>
                <c:pt idx="16">
                  <c:v>1.6838660000000001</c:v>
                </c:pt>
                <c:pt idx="17">
                  <c:v>1.6609769999999999</c:v>
                </c:pt>
                <c:pt idx="18">
                  <c:v>1.6608240000000001</c:v>
                </c:pt>
                <c:pt idx="19">
                  <c:v>1.660812</c:v>
                </c:pt>
                <c:pt idx="20">
                  <c:v>1.661144</c:v>
                </c:pt>
                <c:pt idx="21">
                  <c:v>1.660817</c:v>
                </c:pt>
                <c:pt idx="22">
                  <c:v>1.5938369999999999</c:v>
                </c:pt>
                <c:pt idx="23">
                  <c:v>1.593763</c:v>
                </c:pt>
                <c:pt idx="24">
                  <c:v>1.594034</c:v>
                </c:pt>
                <c:pt idx="25">
                  <c:v>1.593961</c:v>
                </c:pt>
                <c:pt idx="26">
                  <c:v>1.593961</c:v>
                </c:pt>
                <c:pt idx="27">
                  <c:v>-4.9335000000000004</c:v>
                </c:pt>
                <c:pt idx="28">
                  <c:v>-4.9335000000000004</c:v>
                </c:pt>
                <c:pt idx="29">
                  <c:v>-4.9335000000000004</c:v>
                </c:pt>
                <c:pt idx="30">
                  <c:v>-4.9335000000000004</c:v>
                </c:pt>
                <c:pt idx="31">
                  <c:v>-4.9335000000000004</c:v>
                </c:pt>
                <c:pt idx="32">
                  <c:v>-4.9335000000000004</c:v>
                </c:pt>
                <c:pt idx="33">
                  <c:v>-4.9335000000000004</c:v>
                </c:pt>
                <c:pt idx="34">
                  <c:v>-4.9433999999999996</c:v>
                </c:pt>
                <c:pt idx="35">
                  <c:v>-4.9433999999999996</c:v>
                </c:pt>
                <c:pt idx="36">
                  <c:v>-4.9433999999999996</c:v>
                </c:pt>
                <c:pt idx="37">
                  <c:v>-4.9433999999999996</c:v>
                </c:pt>
                <c:pt idx="38">
                  <c:v>-4.9433999999999996</c:v>
                </c:pt>
                <c:pt idx="39">
                  <c:v>-4.8872999999999998</c:v>
                </c:pt>
                <c:pt idx="40">
                  <c:v>-4.8872999999999998</c:v>
                </c:pt>
                <c:pt idx="41">
                  <c:v>-4.8872999999999998</c:v>
                </c:pt>
                <c:pt idx="42">
                  <c:v>-4.8872999999999998</c:v>
                </c:pt>
                <c:pt idx="43">
                  <c:v>-4.8872999999999998</c:v>
                </c:pt>
                <c:pt idx="44">
                  <c:v>-4.9433999999999996</c:v>
                </c:pt>
                <c:pt idx="45">
                  <c:v>-4.9433999999999996</c:v>
                </c:pt>
                <c:pt idx="46">
                  <c:v>-4.9433999999999996</c:v>
                </c:pt>
                <c:pt idx="47">
                  <c:v>-4.9433999999999996</c:v>
                </c:pt>
                <c:pt idx="48">
                  <c:v>-4.9433999999999996</c:v>
                </c:pt>
                <c:pt idx="49">
                  <c:v>-4.9335000000000004</c:v>
                </c:pt>
                <c:pt idx="50">
                  <c:v>-4.9335000000000004</c:v>
                </c:pt>
                <c:pt idx="51">
                  <c:v>-4.9335000000000004</c:v>
                </c:pt>
                <c:pt idx="52">
                  <c:v>-4.9335000000000004</c:v>
                </c:pt>
                <c:pt idx="53">
                  <c:v>-4.9335000000000004</c:v>
                </c:pt>
                <c:pt idx="54">
                  <c:v>-4.9104000000000001</c:v>
                </c:pt>
                <c:pt idx="55">
                  <c:v>-4.9104000000000001</c:v>
                </c:pt>
                <c:pt idx="56">
                  <c:v>-4.9104000000000001</c:v>
                </c:pt>
                <c:pt idx="57">
                  <c:v>-4.9104000000000001</c:v>
                </c:pt>
                <c:pt idx="58">
                  <c:v>-4.9104000000000001</c:v>
                </c:pt>
                <c:pt idx="59">
                  <c:v>0.87416199999999999</c:v>
                </c:pt>
                <c:pt idx="60">
                  <c:v>0.87422299999999997</c:v>
                </c:pt>
                <c:pt idx="61">
                  <c:v>0.87428600000000001</c:v>
                </c:pt>
                <c:pt idx="62">
                  <c:v>0.874255</c:v>
                </c:pt>
                <c:pt idx="63">
                  <c:v>0.87416199999999999</c:v>
                </c:pt>
                <c:pt idx="64">
                  <c:v>0.89640799999999998</c:v>
                </c:pt>
                <c:pt idx="65">
                  <c:v>0.89638200000000001</c:v>
                </c:pt>
                <c:pt idx="66">
                  <c:v>0.89634000000000003</c:v>
                </c:pt>
                <c:pt idx="67">
                  <c:v>0.89633099999999999</c:v>
                </c:pt>
                <c:pt idx="68">
                  <c:v>0.89633099999999999</c:v>
                </c:pt>
                <c:pt idx="69">
                  <c:v>0.896976</c:v>
                </c:pt>
                <c:pt idx="70">
                  <c:v>0.89698999999999995</c:v>
                </c:pt>
                <c:pt idx="71">
                  <c:v>0.89701500000000001</c:v>
                </c:pt>
                <c:pt idx="72">
                  <c:v>0.89702999999999999</c:v>
                </c:pt>
                <c:pt idx="73">
                  <c:v>0.89701900000000001</c:v>
                </c:pt>
                <c:pt idx="74">
                  <c:v>0.87115200000000004</c:v>
                </c:pt>
                <c:pt idx="75">
                  <c:v>0.87115399999999998</c:v>
                </c:pt>
                <c:pt idx="76">
                  <c:v>0.87124999999999997</c:v>
                </c:pt>
                <c:pt idx="77">
                  <c:v>0.87119000000000002</c:v>
                </c:pt>
                <c:pt idx="78">
                  <c:v>0.87124299999999999</c:v>
                </c:pt>
                <c:pt idx="79">
                  <c:v>0.87121000000000004</c:v>
                </c:pt>
                <c:pt idx="80">
                  <c:v>0.87122999999999995</c:v>
                </c:pt>
                <c:pt idx="81">
                  <c:v>0.87120299999999995</c:v>
                </c:pt>
                <c:pt idx="82">
                  <c:v>0.87122299999999997</c:v>
                </c:pt>
                <c:pt idx="83">
                  <c:v>0.87122299999999997</c:v>
                </c:pt>
                <c:pt idx="84">
                  <c:v>0.905389</c:v>
                </c:pt>
                <c:pt idx="85">
                  <c:v>0.90535500000000002</c:v>
                </c:pt>
                <c:pt idx="86">
                  <c:v>0.90541700000000003</c:v>
                </c:pt>
                <c:pt idx="87">
                  <c:v>0.90536799999999995</c:v>
                </c:pt>
                <c:pt idx="88">
                  <c:v>0.90533399999999997</c:v>
                </c:pt>
                <c:pt idx="89">
                  <c:v>0.92638299999999996</c:v>
                </c:pt>
                <c:pt idx="90">
                  <c:v>0.92639000000000005</c:v>
                </c:pt>
                <c:pt idx="91">
                  <c:v>0.92638600000000004</c:v>
                </c:pt>
                <c:pt idx="92">
                  <c:v>0.92640100000000003</c:v>
                </c:pt>
                <c:pt idx="93">
                  <c:v>0.92641300000000004</c:v>
                </c:pt>
                <c:pt idx="94">
                  <c:v>0.92641700000000005</c:v>
                </c:pt>
                <c:pt idx="95">
                  <c:v>0.92641200000000001</c:v>
                </c:pt>
                <c:pt idx="96">
                  <c:v>0.92637700000000001</c:v>
                </c:pt>
                <c:pt idx="97">
                  <c:v>0.92634099999999997</c:v>
                </c:pt>
                <c:pt idx="98">
                  <c:v>0.92639400000000005</c:v>
                </c:pt>
                <c:pt idx="99">
                  <c:v>0.90483599999999997</c:v>
                </c:pt>
                <c:pt idx="100">
                  <c:v>0.90479500000000002</c:v>
                </c:pt>
                <c:pt idx="101">
                  <c:v>0.90487200000000001</c:v>
                </c:pt>
                <c:pt idx="102">
                  <c:v>0.90479500000000002</c:v>
                </c:pt>
                <c:pt idx="103">
                  <c:v>0.90477300000000005</c:v>
                </c:pt>
                <c:pt idx="104">
                  <c:v>0.93418299999999999</c:v>
                </c:pt>
                <c:pt idx="105">
                  <c:v>0.93415199999999998</c:v>
                </c:pt>
                <c:pt idx="106">
                  <c:v>0.93421500000000002</c:v>
                </c:pt>
                <c:pt idx="107">
                  <c:v>0.93419600000000003</c:v>
                </c:pt>
                <c:pt idx="108">
                  <c:v>0.93421900000000002</c:v>
                </c:pt>
                <c:pt idx="109">
                  <c:v>0.92339800000000005</c:v>
                </c:pt>
                <c:pt idx="110">
                  <c:v>0.92348399999999997</c:v>
                </c:pt>
                <c:pt idx="111">
                  <c:v>0.92341300000000004</c:v>
                </c:pt>
                <c:pt idx="112">
                  <c:v>0.92342000000000002</c:v>
                </c:pt>
                <c:pt idx="113">
                  <c:v>0.92345200000000005</c:v>
                </c:pt>
                <c:pt idx="114">
                  <c:v>0.92341399999999996</c:v>
                </c:pt>
                <c:pt idx="115">
                  <c:v>0.92334700000000003</c:v>
                </c:pt>
                <c:pt idx="116">
                  <c:v>0.92343799999999998</c:v>
                </c:pt>
                <c:pt idx="117">
                  <c:v>0.92345600000000005</c:v>
                </c:pt>
                <c:pt idx="118">
                  <c:v>0.92336700000000005</c:v>
                </c:pt>
                <c:pt idx="119">
                  <c:v>1.352614</c:v>
                </c:pt>
                <c:pt idx="120">
                  <c:v>1.352705</c:v>
                </c:pt>
                <c:pt idx="121">
                  <c:v>1.40665</c:v>
                </c:pt>
                <c:pt idx="122">
                  <c:v>1.3637490000000001</c:v>
                </c:pt>
                <c:pt idx="123">
                  <c:v>1.3634379999999999</c:v>
                </c:pt>
                <c:pt idx="124">
                  <c:v>1.363221</c:v>
                </c:pt>
                <c:pt idx="125">
                  <c:v>1.363666</c:v>
                </c:pt>
                <c:pt idx="126">
                  <c:v>1.363548</c:v>
                </c:pt>
                <c:pt idx="127">
                  <c:v>1.3797779999999999</c:v>
                </c:pt>
                <c:pt idx="128">
                  <c:v>1.3798379999999999</c:v>
                </c:pt>
                <c:pt idx="129">
                  <c:v>1.379515</c:v>
                </c:pt>
                <c:pt idx="130">
                  <c:v>1.379515</c:v>
                </c:pt>
                <c:pt idx="131">
                  <c:v>1.3798379999999999</c:v>
                </c:pt>
                <c:pt idx="132">
                  <c:v>1.388514</c:v>
                </c:pt>
                <c:pt idx="133">
                  <c:v>1.388803</c:v>
                </c:pt>
                <c:pt idx="134">
                  <c:v>1.3886099999999999</c:v>
                </c:pt>
                <c:pt idx="135">
                  <c:v>1.388889</c:v>
                </c:pt>
                <c:pt idx="136">
                  <c:v>1.3887560000000001</c:v>
                </c:pt>
                <c:pt idx="137">
                  <c:v>1.2452939999999999</c:v>
                </c:pt>
                <c:pt idx="138">
                  <c:v>1.2451490000000001</c:v>
                </c:pt>
                <c:pt idx="139">
                  <c:v>1.245463</c:v>
                </c:pt>
                <c:pt idx="140">
                  <c:v>1.245185</c:v>
                </c:pt>
                <c:pt idx="141">
                  <c:v>1.245182</c:v>
                </c:pt>
                <c:pt idx="142">
                  <c:v>1.3361879999999999</c:v>
                </c:pt>
                <c:pt idx="143">
                  <c:v>1.3363799999999999</c:v>
                </c:pt>
                <c:pt idx="144">
                  <c:v>1.3364370000000001</c:v>
                </c:pt>
                <c:pt idx="145">
                  <c:v>1.3362810000000001</c:v>
                </c:pt>
                <c:pt idx="146">
                  <c:v>1.3362810000000001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03520"/>
        <c:axId val="862403128"/>
      </c:lineChart>
      <c:dateAx>
        <c:axId val="862402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399992"/>
        <c:crosses val="autoZero"/>
        <c:auto val="1"/>
        <c:lblOffset val="100"/>
        <c:baseTimeUnit val="days"/>
      </c:dateAx>
      <c:valAx>
        <c:axId val="86239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2344"/>
        <c:crosses val="autoZero"/>
        <c:crossBetween val="between"/>
      </c:valAx>
      <c:valAx>
        <c:axId val="86240312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03520"/>
        <c:crosses val="max"/>
        <c:crossBetween val="between"/>
      </c:valAx>
      <c:dateAx>
        <c:axId val="8624035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62403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MVS!$C$1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MVS!$A$2:$A$66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MVS!$C$2:$C$66</c:f>
              <c:numCache>
                <c:formatCode>_-* #,##0_-;\-* #,##0_-;_-* "-"??_-;_-@_-</c:formatCode>
                <c:ptCount val="65"/>
                <c:pt idx="0">
                  <c:v>115.88</c:v>
                </c:pt>
                <c:pt idx="1">
                  <c:v>117.36</c:v>
                </c:pt>
                <c:pt idx="2">
                  <c:v>118.29</c:v>
                </c:pt>
                <c:pt idx="3">
                  <c:v>114.6</c:v>
                </c:pt>
                <c:pt idx="4">
                  <c:v>111.27</c:v>
                </c:pt>
                <c:pt idx="5">
                  <c:v>101.88</c:v>
                </c:pt>
                <c:pt idx="6">
                  <c:v>110.33</c:v>
                </c:pt>
                <c:pt idx="7">
                  <c:v>113.06</c:v>
                </c:pt>
                <c:pt idx="8">
                  <c:v>117.68</c:v>
                </c:pt>
                <c:pt idx="9">
                  <c:v>118.3</c:v>
                </c:pt>
                <c:pt idx="10">
                  <c:v>113.74</c:v>
                </c:pt>
                <c:pt idx="11">
                  <c:v>110.19</c:v>
                </c:pt>
                <c:pt idx="12">
                  <c:v>106.63</c:v>
                </c:pt>
                <c:pt idx="13">
                  <c:v>104.67</c:v>
                </c:pt>
                <c:pt idx="14">
                  <c:v>115.87</c:v>
                </c:pt>
                <c:pt idx="15">
                  <c:v>110.85</c:v>
                </c:pt>
                <c:pt idx="16">
                  <c:v>117.84</c:v>
                </c:pt>
                <c:pt idx="17">
                  <c:v>99.28</c:v>
                </c:pt>
                <c:pt idx="18">
                  <c:v>101.17</c:v>
                </c:pt>
                <c:pt idx="19">
                  <c:v>63.77</c:v>
                </c:pt>
                <c:pt idx="20">
                  <c:v>66.84</c:v>
                </c:pt>
                <c:pt idx="21">
                  <c:v>59.86</c:v>
                </c:pt>
                <c:pt idx="22">
                  <c:v>58.1</c:v>
                </c:pt>
                <c:pt idx="23">
                  <c:v>59.69</c:v>
                </c:pt>
                <c:pt idx="24">
                  <c:v>56</c:v>
                </c:pt>
                <c:pt idx="25">
                  <c:v>98.18</c:v>
                </c:pt>
                <c:pt idx="26">
                  <c:v>92.53</c:v>
                </c:pt>
                <c:pt idx="27">
                  <c:v>78.2</c:v>
                </c:pt>
                <c:pt idx="28">
                  <c:v>82.45</c:v>
                </c:pt>
                <c:pt idx="29">
                  <c:v>84.15</c:v>
                </c:pt>
                <c:pt idx="30">
                  <c:v>77.3</c:v>
                </c:pt>
                <c:pt idx="31">
                  <c:v>69.959999999999994</c:v>
                </c:pt>
                <c:pt idx="32">
                  <c:v>72.02</c:v>
                </c:pt>
                <c:pt idx="33">
                  <c:v>67.33</c:v>
                </c:pt>
                <c:pt idx="34">
                  <c:v>52.03</c:v>
                </c:pt>
                <c:pt idx="35">
                  <c:v>53.3</c:v>
                </c:pt>
                <c:pt idx="36">
                  <c:v>51.93</c:v>
                </c:pt>
                <c:pt idx="37">
                  <c:v>55.13</c:v>
                </c:pt>
                <c:pt idx="38">
                  <c:v>58.17</c:v>
                </c:pt>
                <c:pt idx="39">
                  <c:v>42.75</c:v>
                </c:pt>
                <c:pt idx="40">
                  <c:v>48.06</c:v>
                </c:pt>
                <c:pt idx="41">
                  <c:v>36.86</c:v>
                </c:pt>
                <c:pt idx="42">
                  <c:v>34.619999999999997</c:v>
                </c:pt>
                <c:pt idx="43">
                  <c:v>33.950000000000003</c:v>
                </c:pt>
                <c:pt idx="44">
                  <c:v>32.75</c:v>
                </c:pt>
                <c:pt idx="45">
                  <c:v>29.81</c:v>
                </c:pt>
                <c:pt idx="46">
                  <c:v>11.3</c:v>
                </c:pt>
                <c:pt idx="47">
                  <c:v>7.16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MVS!$D$1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MVS!$A$2:$A$66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MVS!$D$2:$D$66</c:f>
              <c:numCache>
                <c:formatCode>_-* #,##0_-;\-* #,##0_-;_-* "-"??_-;_-@_-</c:formatCode>
                <c:ptCount val="65"/>
                <c:pt idx="0">
                  <c:v>351.15151500000002</c:v>
                </c:pt>
                <c:pt idx="1">
                  <c:v>345.17647099999999</c:v>
                </c:pt>
                <c:pt idx="2">
                  <c:v>347.911765</c:v>
                </c:pt>
                <c:pt idx="3">
                  <c:v>347.27272699999997</c:v>
                </c:pt>
                <c:pt idx="4">
                  <c:v>337.18181800000002</c:v>
                </c:pt>
                <c:pt idx="5">
                  <c:v>339.6</c:v>
                </c:pt>
                <c:pt idx="6">
                  <c:v>344.78125</c:v>
                </c:pt>
                <c:pt idx="7">
                  <c:v>342.60606100000001</c:v>
                </c:pt>
                <c:pt idx="8">
                  <c:v>336.22857099999999</c:v>
                </c:pt>
                <c:pt idx="9">
                  <c:v>338</c:v>
                </c:pt>
                <c:pt idx="10">
                  <c:v>334.52941199999998</c:v>
                </c:pt>
                <c:pt idx="11">
                  <c:v>333.90909099999999</c:v>
                </c:pt>
                <c:pt idx="12">
                  <c:v>333.21875</c:v>
                </c:pt>
                <c:pt idx="13">
                  <c:v>327.09375</c:v>
                </c:pt>
                <c:pt idx="14">
                  <c:v>331.057143</c:v>
                </c:pt>
                <c:pt idx="15">
                  <c:v>326.02941199999998</c:v>
                </c:pt>
                <c:pt idx="16">
                  <c:v>327.33333299999998</c:v>
                </c:pt>
                <c:pt idx="17">
                  <c:v>330.933333</c:v>
                </c:pt>
                <c:pt idx="18">
                  <c:v>326.35483900000003</c:v>
                </c:pt>
                <c:pt idx="19">
                  <c:v>354.27777800000001</c:v>
                </c:pt>
                <c:pt idx="20">
                  <c:v>351.78947399999998</c:v>
                </c:pt>
                <c:pt idx="21">
                  <c:v>374.125</c:v>
                </c:pt>
                <c:pt idx="22">
                  <c:v>387.33333299999998</c:v>
                </c:pt>
                <c:pt idx="23">
                  <c:v>373.0625</c:v>
                </c:pt>
                <c:pt idx="24">
                  <c:v>373.33333299999998</c:v>
                </c:pt>
                <c:pt idx="25">
                  <c:v>411.81096600000001</c:v>
                </c:pt>
                <c:pt idx="26">
                  <c:v>406.22920399999998</c:v>
                </c:pt>
                <c:pt idx="27">
                  <c:v>432.85378200000002</c:v>
                </c:pt>
                <c:pt idx="28">
                  <c:v>434.97138699999999</c:v>
                </c:pt>
                <c:pt idx="29">
                  <c:v>453.68558400000001</c:v>
                </c:pt>
                <c:pt idx="30">
                  <c:v>447.66904399999999</c:v>
                </c:pt>
                <c:pt idx="31">
                  <c:v>425.354738</c:v>
                </c:pt>
                <c:pt idx="32">
                  <c:v>458.30158699999998</c:v>
                </c:pt>
                <c:pt idx="33">
                  <c:v>446.303653</c:v>
                </c:pt>
                <c:pt idx="34">
                  <c:v>446.913793</c:v>
                </c:pt>
                <c:pt idx="35">
                  <c:v>415.57043099999999</c:v>
                </c:pt>
                <c:pt idx="36">
                  <c:v>468.09660600000001</c:v>
                </c:pt>
                <c:pt idx="37">
                  <c:v>449.22916700000002</c:v>
                </c:pt>
                <c:pt idx="38">
                  <c:v>448.35337099999998</c:v>
                </c:pt>
                <c:pt idx="39">
                  <c:v>462.99945700000001</c:v>
                </c:pt>
                <c:pt idx="40">
                  <c:v>477.00397400000003</c:v>
                </c:pt>
                <c:pt idx="41">
                  <c:v>444.14385499999997</c:v>
                </c:pt>
                <c:pt idx="42">
                  <c:v>403.40462400000001</c:v>
                </c:pt>
                <c:pt idx="43">
                  <c:v>425</c:v>
                </c:pt>
                <c:pt idx="44">
                  <c:v>448.10086799999999</c:v>
                </c:pt>
                <c:pt idx="45">
                  <c:v>364.76766600000002</c:v>
                </c:pt>
                <c:pt idx="46">
                  <c:v>491.50427400000001</c:v>
                </c:pt>
                <c:pt idx="47">
                  <c:v>406.52631600000001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444288"/>
        <c:axId val="862432136"/>
      </c:lineChart>
      <c:lineChart>
        <c:grouping val="standard"/>
        <c:varyColors val="0"/>
        <c:ser>
          <c:idx val="3"/>
          <c:order val="2"/>
          <c:tx>
            <c:strRef>
              <c:f>MVS!$E$1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MVS!$A$2:$A$66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MVS!$E$2:$E$66</c:f>
              <c:numCache>
                <c:formatCode>_-* #,##0_-;\-* #,##0_-;_-* "-"??_-;_-@_-</c:formatCode>
                <c:ptCount val="65"/>
                <c:pt idx="0">
                  <c:v>2.1804999999999999</c:v>
                </c:pt>
                <c:pt idx="1">
                  <c:v>4.0468999999999999</c:v>
                </c:pt>
                <c:pt idx="2">
                  <c:v>4.0468999999999999</c:v>
                </c:pt>
                <c:pt idx="3">
                  <c:v>4.0481999999999996</c:v>
                </c:pt>
                <c:pt idx="4">
                  <c:v>4.3512000000000004</c:v>
                </c:pt>
                <c:pt idx="5">
                  <c:v>4.3483999999999998</c:v>
                </c:pt>
                <c:pt idx="6">
                  <c:v>4.3512000000000004</c:v>
                </c:pt>
                <c:pt idx="7">
                  <c:v>4.3483999999999998</c:v>
                </c:pt>
                <c:pt idx="8">
                  <c:v>2.484</c:v>
                </c:pt>
                <c:pt idx="9">
                  <c:v>2.3959999999999999</c:v>
                </c:pt>
                <c:pt idx="10">
                  <c:v>2.1231</c:v>
                </c:pt>
                <c:pt idx="11">
                  <c:v>2.1728000000000001</c:v>
                </c:pt>
                <c:pt idx="12">
                  <c:v>0.57479999999999998</c:v>
                </c:pt>
                <c:pt idx="13">
                  <c:v>0.60680000000000001</c:v>
                </c:pt>
                <c:pt idx="14">
                  <c:v>0.59419999999999995</c:v>
                </c:pt>
                <c:pt idx="15">
                  <c:v>-3.0369999999999999</c:v>
                </c:pt>
                <c:pt idx="16">
                  <c:v>5.0568</c:v>
                </c:pt>
                <c:pt idx="17">
                  <c:v>5.0540000000000003</c:v>
                </c:pt>
                <c:pt idx="18">
                  <c:v>5.2458</c:v>
                </c:pt>
                <c:pt idx="19">
                  <c:v>1.8754999999999999</c:v>
                </c:pt>
                <c:pt idx="20">
                  <c:v>2.1107999999999998</c:v>
                </c:pt>
                <c:pt idx="21">
                  <c:v>5.6336000000000004</c:v>
                </c:pt>
                <c:pt idx="22">
                  <c:v>5.8095999999999997</c:v>
                </c:pt>
                <c:pt idx="23">
                  <c:v>5.4576000000000002</c:v>
                </c:pt>
                <c:pt idx="24">
                  <c:v>5.7808000000000002</c:v>
                </c:pt>
                <c:pt idx="25">
                  <c:v>-1.8284</c:v>
                </c:pt>
                <c:pt idx="26">
                  <c:v>-3.5739999999999998</c:v>
                </c:pt>
                <c:pt idx="27">
                  <c:v>-11.5763</c:v>
                </c:pt>
                <c:pt idx="28">
                  <c:v>-10.7508</c:v>
                </c:pt>
                <c:pt idx="29">
                  <c:v>-10.5434</c:v>
                </c:pt>
                <c:pt idx="30">
                  <c:v>-10.595000000000001</c:v>
                </c:pt>
                <c:pt idx="31">
                  <c:v>-11.3409</c:v>
                </c:pt>
                <c:pt idx="32">
                  <c:v>-49.585799999999999</c:v>
                </c:pt>
                <c:pt idx="33">
                  <c:v>-54.070700000000002</c:v>
                </c:pt>
                <c:pt idx="34">
                  <c:v>-59.962499999999999</c:v>
                </c:pt>
                <c:pt idx="35">
                  <c:v>-59.835000000000001</c:v>
                </c:pt>
                <c:pt idx="36">
                  <c:v>-62.549199999999999</c:v>
                </c:pt>
                <c:pt idx="37">
                  <c:v>-65.954599999999999</c:v>
                </c:pt>
                <c:pt idx="38">
                  <c:v>-66.290899999999993</c:v>
                </c:pt>
                <c:pt idx="39">
                  <c:v>-72.030299999999997</c:v>
                </c:pt>
                <c:pt idx="40">
                  <c:v>-79.554599999999994</c:v>
                </c:pt>
                <c:pt idx="41">
                  <c:v>-73.853399999999993</c:v>
                </c:pt>
                <c:pt idx="42">
                  <c:v>-75.107699999999994</c:v>
                </c:pt>
                <c:pt idx="43">
                  <c:v>-105.9087</c:v>
                </c:pt>
                <c:pt idx="44">
                  <c:v>-133.25360000000001</c:v>
                </c:pt>
                <c:pt idx="45">
                  <c:v>-112.3008</c:v>
                </c:pt>
                <c:pt idx="46">
                  <c:v>-129.7636</c:v>
                </c:pt>
                <c:pt idx="47">
                  <c:v>-116.9442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MVS!$F$1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MVS!$A$2:$A$66</c:f>
              <c:numCache>
                <c:formatCode>m/d/yyyy</c:formatCode>
                <c:ptCount val="65"/>
                <c:pt idx="0">
                  <c:v>42247</c:v>
                </c:pt>
                <c:pt idx="1">
                  <c:v>42277</c:v>
                </c:pt>
                <c:pt idx="2">
                  <c:v>42307</c:v>
                </c:pt>
                <c:pt idx="3">
                  <c:v>42338</c:v>
                </c:pt>
                <c:pt idx="4">
                  <c:v>42369</c:v>
                </c:pt>
                <c:pt idx="5">
                  <c:v>42398</c:v>
                </c:pt>
                <c:pt idx="6">
                  <c:v>42429</c:v>
                </c:pt>
                <c:pt idx="7">
                  <c:v>42460</c:v>
                </c:pt>
                <c:pt idx="8">
                  <c:v>42489</c:v>
                </c:pt>
                <c:pt idx="9">
                  <c:v>42521</c:v>
                </c:pt>
                <c:pt idx="10">
                  <c:v>42551</c:v>
                </c:pt>
                <c:pt idx="11">
                  <c:v>42580</c:v>
                </c:pt>
                <c:pt idx="12">
                  <c:v>42613</c:v>
                </c:pt>
                <c:pt idx="13">
                  <c:v>42643</c:v>
                </c:pt>
                <c:pt idx="14">
                  <c:v>42674</c:v>
                </c:pt>
                <c:pt idx="15">
                  <c:v>42704</c:v>
                </c:pt>
                <c:pt idx="16">
                  <c:v>42734</c:v>
                </c:pt>
                <c:pt idx="17">
                  <c:v>42766</c:v>
                </c:pt>
                <c:pt idx="18">
                  <c:v>42794</c:v>
                </c:pt>
                <c:pt idx="19">
                  <c:v>42825</c:v>
                </c:pt>
                <c:pt idx="20">
                  <c:v>42853</c:v>
                </c:pt>
                <c:pt idx="21">
                  <c:v>42886</c:v>
                </c:pt>
                <c:pt idx="22">
                  <c:v>42916</c:v>
                </c:pt>
                <c:pt idx="23">
                  <c:v>42947</c:v>
                </c:pt>
                <c:pt idx="24">
                  <c:v>42978</c:v>
                </c:pt>
                <c:pt idx="25">
                  <c:v>43007</c:v>
                </c:pt>
                <c:pt idx="26">
                  <c:v>43039</c:v>
                </c:pt>
                <c:pt idx="27">
                  <c:v>43069</c:v>
                </c:pt>
                <c:pt idx="28">
                  <c:v>43098</c:v>
                </c:pt>
                <c:pt idx="29">
                  <c:v>43131</c:v>
                </c:pt>
                <c:pt idx="30">
                  <c:v>43159</c:v>
                </c:pt>
                <c:pt idx="31">
                  <c:v>43189</c:v>
                </c:pt>
                <c:pt idx="32">
                  <c:v>43220</c:v>
                </c:pt>
                <c:pt idx="33">
                  <c:v>43251</c:v>
                </c:pt>
                <c:pt idx="34">
                  <c:v>43280</c:v>
                </c:pt>
                <c:pt idx="35">
                  <c:v>43343</c:v>
                </c:pt>
                <c:pt idx="36">
                  <c:v>43371</c:v>
                </c:pt>
                <c:pt idx="37">
                  <c:v>43404</c:v>
                </c:pt>
                <c:pt idx="38">
                  <c:v>43434</c:v>
                </c:pt>
                <c:pt idx="39">
                  <c:v>43465</c:v>
                </c:pt>
                <c:pt idx="40">
                  <c:v>43496</c:v>
                </c:pt>
                <c:pt idx="41">
                  <c:v>43524</c:v>
                </c:pt>
                <c:pt idx="42">
                  <c:v>43553</c:v>
                </c:pt>
                <c:pt idx="43">
                  <c:v>43585</c:v>
                </c:pt>
                <c:pt idx="44">
                  <c:v>43616</c:v>
                </c:pt>
                <c:pt idx="45">
                  <c:v>43627</c:v>
                </c:pt>
                <c:pt idx="46">
                  <c:v>43798</c:v>
                </c:pt>
                <c:pt idx="47">
                  <c:v>43819</c:v>
                </c:pt>
              </c:numCache>
            </c:numRef>
          </c:cat>
          <c:val>
            <c:numRef>
              <c:f>MVS!$F$2:$F$66</c:f>
              <c:numCache>
                <c:formatCode>_-* #,##0_-;\-* #,##0_-;_-* "-"??_-;_-@_-</c:formatCode>
                <c:ptCount val="65"/>
                <c:pt idx="0">
                  <c:v>2.1804999999999999</c:v>
                </c:pt>
                <c:pt idx="1">
                  <c:v>4.0468999999999999</c:v>
                </c:pt>
                <c:pt idx="2">
                  <c:v>4.0468999999999999</c:v>
                </c:pt>
                <c:pt idx="3">
                  <c:v>4.0481999999999996</c:v>
                </c:pt>
                <c:pt idx="4">
                  <c:v>4.3512000000000004</c:v>
                </c:pt>
                <c:pt idx="5">
                  <c:v>4.3483999999999998</c:v>
                </c:pt>
                <c:pt idx="6">
                  <c:v>4.3512000000000004</c:v>
                </c:pt>
                <c:pt idx="7">
                  <c:v>4.3483999999999998</c:v>
                </c:pt>
                <c:pt idx="8">
                  <c:v>2.484</c:v>
                </c:pt>
                <c:pt idx="9">
                  <c:v>2.3959999999999999</c:v>
                </c:pt>
                <c:pt idx="10">
                  <c:v>2.1231</c:v>
                </c:pt>
                <c:pt idx="11">
                  <c:v>2.1728000000000001</c:v>
                </c:pt>
                <c:pt idx="12">
                  <c:v>0.57479999999999998</c:v>
                </c:pt>
                <c:pt idx="13">
                  <c:v>0.60680000000000001</c:v>
                </c:pt>
                <c:pt idx="14">
                  <c:v>0.59419999999999995</c:v>
                </c:pt>
                <c:pt idx="15">
                  <c:v>-3.0369999999999999</c:v>
                </c:pt>
                <c:pt idx="16">
                  <c:v>5.0568</c:v>
                </c:pt>
                <c:pt idx="17">
                  <c:v>5.0540000000000003</c:v>
                </c:pt>
                <c:pt idx="18">
                  <c:v>5.2458</c:v>
                </c:pt>
                <c:pt idx="19">
                  <c:v>1.8754999999999999</c:v>
                </c:pt>
                <c:pt idx="20">
                  <c:v>2.1107999999999998</c:v>
                </c:pt>
                <c:pt idx="21">
                  <c:v>5.6336000000000004</c:v>
                </c:pt>
                <c:pt idx="22">
                  <c:v>5.8095999999999997</c:v>
                </c:pt>
                <c:pt idx="23">
                  <c:v>5.4576000000000002</c:v>
                </c:pt>
                <c:pt idx="24">
                  <c:v>5.7808000000000002</c:v>
                </c:pt>
                <c:pt idx="25">
                  <c:v>6.0373789999999996</c:v>
                </c:pt>
                <c:pt idx="26">
                  <c:v>6.2749779999999999</c:v>
                </c:pt>
                <c:pt idx="27">
                  <c:v>-1.606716</c:v>
                </c:pt>
                <c:pt idx="28">
                  <c:v>-1.5055879999999999</c:v>
                </c:pt>
                <c:pt idx="29">
                  <c:v>-1.6577900000000001</c:v>
                </c:pt>
                <c:pt idx="30">
                  <c:v>-1.605</c:v>
                </c:pt>
                <c:pt idx="31">
                  <c:v>-1.7012860000000001</c:v>
                </c:pt>
                <c:pt idx="32">
                  <c:v>-39.804175000000001</c:v>
                </c:pt>
                <c:pt idx="33">
                  <c:v>-44.373119000000003</c:v>
                </c:pt>
                <c:pt idx="34">
                  <c:v>-50.116354000000001</c:v>
                </c:pt>
                <c:pt idx="35">
                  <c:v>-59.835000000000001</c:v>
                </c:pt>
                <c:pt idx="36">
                  <c:v>-62.549199999999999</c:v>
                </c:pt>
                <c:pt idx="37">
                  <c:v>-65.954599999999999</c:v>
                </c:pt>
                <c:pt idx="38">
                  <c:v>-66.290899999999993</c:v>
                </c:pt>
                <c:pt idx="39">
                  <c:v>-72.030299999999997</c:v>
                </c:pt>
                <c:pt idx="40">
                  <c:v>-79.554599999999994</c:v>
                </c:pt>
                <c:pt idx="41">
                  <c:v>-73.853399999999993</c:v>
                </c:pt>
                <c:pt idx="42">
                  <c:v>-75.107699999999994</c:v>
                </c:pt>
                <c:pt idx="43">
                  <c:v>-105.9087</c:v>
                </c:pt>
                <c:pt idx="44">
                  <c:v>-133.25360000000001</c:v>
                </c:pt>
                <c:pt idx="45">
                  <c:v>-112.3008</c:v>
                </c:pt>
                <c:pt idx="46">
                  <c:v>-129.7636</c:v>
                </c:pt>
                <c:pt idx="47">
                  <c:v>-116.9442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7576"/>
        <c:axId val="656226008"/>
      </c:lineChart>
      <c:dateAx>
        <c:axId val="8624442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32136"/>
        <c:crosses val="autoZero"/>
        <c:auto val="1"/>
        <c:lblOffset val="100"/>
        <c:baseTimeUnit val="days"/>
      </c:dateAx>
      <c:valAx>
        <c:axId val="86243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44288"/>
        <c:crosses val="autoZero"/>
        <c:crossBetween val="between"/>
      </c:valAx>
      <c:valAx>
        <c:axId val="656226008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7576"/>
        <c:crosses val="max"/>
        <c:crossBetween val="between"/>
      </c:valAx>
      <c:dateAx>
        <c:axId val="6562275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260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MVS!$U$28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MVS!$S$29:$S$175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MVS!$U$29:$U$175</c:f>
              <c:numCache>
                <c:formatCode>_-* #,##0_-;\-* #,##0_-;_-* "-"??_-;_-@_-</c:formatCode>
                <c:ptCount val="147"/>
                <c:pt idx="0">
                  <c:v>45.05</c:v>
                </c:pt>
                <c:pt idx="1">
                  <c:v>43.58</c:v>
                </c:pt>
                <c:pt idx="2">
                  <c:v>43.59</c:v>
                </c:pt>
                <c:pt idx="3">
                  <c:v>43.59</c:v>
                </c:pt>
                <c:pt idx="4">
                  <c:v>42.51</c:v>
                </c:pt>
                <c:pt idx="5">
                  <c:v>40.24</c:v>
                </c:pt>
                <c:pt idx="6">
                  <c:v>41.09</c:v>
                </c:pt>
                <c:pt idx="7">
                  <c:v>42.75</c:v>
                </c:pt>
                <c:pt idx="8">
                  <c:v>42.75</c:v>
                </c:pt>
                <c:pt idx="9">
                  <c:v>46</c:v>
                </c:pt>
                <c:pt idx="10">
                  <c:v>46.66</c:v>
                </c:pt>
                <c:pt idx="11">
                  <c:v>45.43</c:v>
                </c:pt>
                <c:pt idx="12">
                  <c:v>45.22</c:v>
                </c:pt>
                <c:pt idx="13">
                  <c:v>46.58</c:v>
                </c:pt>
                <c:pt idx="14">
                  <c:v>43.98</c:v>
                </c:pt>
                <c:pt idx="15">
                  <c:v>42.24</c:v>
                </c:pt>
                <c:pt idx="16">
                  <c:v>47.2</c:v>
                </c:pt>
                <c:pt idx="17">
                  <c:v>41.01</c:v>
                </c:pt>
                <c:pt idx="18">
                  <c:v>41.04</c:v>
                </c:pt>
                <c:pt idx="19">
                  <c:v>42.18</c:v>
                </c:pt>
                <c:pt idx="20">
                  <c:v>41.64</c:v>
                </c:pt>
                <c:pt idx="21">
                  <c:v>41.44</c:v>
                </c:pt>
                <c:pt idx="22">
                  <c:v>46.31</c:v>
                </c:pt>
                <c:pt idx="23">
                  <c:v>44.94</c:v>
                </c:pt>
                <c:pt idx="24">
                  <c:v>46.35</c:v>
                </c:pt>
                <c:pt idx="25">
                  <c:v>48.1</c:v>
                </c:pt>
                <c:pt idx="26">
                  <c:v>44.31</c:v>
                </c:pt>
                <c:pt idx="27">
                  <c:v>48.32</c:v>
                </c:pt>
                <c:pt idx="28">
                  <c:v>48.26</c:v>
                </c:pt>
                <c:pt idx="29">
                  <c:v>48.43</c:v>
                </c:pt>
                <c:pt idx="30">
                  <c:v>48.06</c:v>
                </c:pt>
                <c:pt idx="31">
                  <c:v>47.37</c:v>
                </c:pt>
                <c:pt idx="32">
                  <c:v>47.97</c:v>
                </c:pt>
                <c:pt idx="33">
                  <c:v>46.3</c:v>
                </c:pt>
                <c:pt idx="34">
                  <c:v>43.92</c:v>
                </c:pt>
                <c:pt idx="35">
                  <c:v>43.8</c:v>
                </c:pt>
                <c:pt idx="36">
                  <c:v>45.47</c:v>
                </c:pt>
                <c:pt idx="37">
                  <c:v>43.61</c:v>
                </c:pt>
                <c:pt idx="38">
                  <c:v>41.57</c:v>
                </c:pt>
                <c:pt idx="39">
                  <c:v>41.51</c:v>
                </c:pt>
                <c:pt idx="40">
                  <c:v>41.9</c:v>
                </c:pt>
                <c:pt idx="41">
                  <c:v>40.99</c:v>
                </c:pt>
                <c:pt idx="42">
                  <c:v>40.89</c:v>
                </c:pt>
                <c:pt idx="43">
                  <c:v>40.74</c:v>
                </c:pt>
                <c:pt idx="44">
                  <c:v>39.47</c:v>
                </c:pt>
                <c:pt idx="45">
                  <c:v>37.520000000000003</c:v>
                </c:pt>
                <c:pt idx="46">
                  <c:v>37.31</c:v>
                </c:pt>
                <c:pt idx="47">
                  <c:v>36.86</c:v>
                </c:pt>
                <c:pt idx="48">
                  <c:v>36.49</c:v>
                </c:pt>
                <c:pt idx="49">
                  <c:v>37.44</c:v>
                </c:pt>
                <c:pt idx="50">
                  <c:v>36.369999999999997</c:v>
                </c:pt>
                <c:pt idx="51">
                  <c:v>36.26</c:v>
                </c:pt>
                <c:pt idx="52">
                  <c:v>38.85</c:v>
                </c:pt>
                <c:pt idx="53">
                  <c:v>36.08</c:v>
                </c:pt>
                <c:pt idx="54">
                  <c:v>37.79</c:v>
                </c:pt>
                <c:pt idx="55">
                  <c:v>34.97</c:v>
                </c:pt>
                <c:pt idx="56">
                  <c:v>38.049999999999997</c:v>
                </c:pt>
                <c:pt idx="57">
                  <c:v>41.81</c:v>
                </c:pt>
                <c:pt idx="58">
                  <c:v>39.46</c:v>
                </c:pt>
                <c:pt idx="59">
                  <c:v>39.299999999999997</c:v>
                </c:pt>
                <c:pt idx="60">
                  <c:v>38.9</c:v>
                </c:pt>
                <c:pt idx="61">
                  <c:v>38.6</c:v>
                </c:pt>
                <c:pt idx="62">
                  <c:v>37.26</c:v>
                </c:pt>
                <c:pt idx="63">
                  <c:v>36.450000000000003</c:v>
                </c:pt>
                <c:pt idx="64">
                  <c:v>36.04</c:v>
                </c:pt>
                <c:pt idx="65">
                  <c:v>36.659999999999997</c:v>
                </c:pt>
                <c:pt idx="66">
                  <c:v>37</c:v>
                </c:pt>
                <c:pt idx="67">
                  <c:v>35.92</c:v>
                </c:pt>
                <c:pt idx="68">
                  <c:v>34.619999999999997</c:v>
                </c:pt>
                <c:pt idx="69">
                  <c:v>34.65</c:v>
                </c:pt>
                <c:pt idx="70">
                  <c:v>36.46</c:v>
                </c:pt>
                <c:pt idx="71">
                  <c:v>35.19</c:v>
                </c:pt>
                <c:pt idx="72">
                  <c:v>32.11</c:v>
                </c:pt>
                <c:pt idx="73">
                  <c:v>33.840000000000003</c:v>
                </c:pt>
                <c:pt idx="74">
                  <c:v>32.06</c:v>
                </c:pt>
                <c:pt idx="75">
                  <c:v>31.58</c:v>
                </c:pt>
                <c:pt idx="76">
                  <c:v>31.51</c:v>
                </c:pt>
                <c:pt idx="77">
                  <c:v>31.09</c:v>
                </c:pt>
                <c:pt idx="78">
                  <c:v>31.57</c:v>
                </c:pt>
                <c:pt idx="79">
                  <c:v>31.05</c:v>
                </c:pt>
                <c:pt idx="80">
                  <c:v>30.74</c:v>
                </c:pt>
                <c:pt idx="81">
                  <c:v>30.28</c:v>
                </c:pt>
                <c:pt idx="82">
                  <c:v>30.59</c:v>
                </c:pt>
                <c:pt idx="83">
                  <c:v>30.59</c:v>
                </c:pt>
                <c:pt idx="84">
                  <c:v>31.27</c:v>
                </c:pt>
                <c:pt idx="85">
                  <c:v>31.59</c:v>
                </c:pt>
                <c:pt idx="86">
                  <c:v>30.97</c:v>
                </c:pt>
                <c:pt idx="87">
                  <c:v>31.09</c:v>
                </c:pt>
                <c:pt idx="88">
                  <c:v>30.84</c:v>
                </c:pt>
                <c:pt idx="89">
                  <c:v>36.67</c:v>
                </c:pt>
                <c:pt idx="90">
                  <c:v>33.950000000000003</c:v>
                </c:pt>
                <c:pt idx="91">
                  <c:v>33.119999999999997</c:v>
                </c:pt>
                <c:pt idx="92">
                  <c:v>32.26</c:v>
                </c:pt>
                <c:pt idx="93">
                  <c:v>31.53</c:v>
                </c:pt>
                <c:pt idx="94">
                  <c:v>32.06</c:v>
                </c:pt>
                <c:pt idx="95">
                  <c:v>33.409999999999997</c:v>
                </c:pt>
                <c:pt idx="96">
                  <c:v>34.340000000000003</c:v>
                </c:pt>
                <c:pt idx="97">
                  <c:v>33.58</c:v>
                </c:pt>
                <c:pt idx="98">
                  <c:v>32.619999999999997</c:v>
                </c:pt>
                <c:pt idx="99">
                  <c:v>32.53</c:v>
                </c:pt>
                <c:pt idx="100">
                  <c:v>33.28</c:v>
                </c:pt>
                <c:pt idx="101">
                  <c:v>31.39</c:v>
                </c:pt>
                <c:pt idx="102">
                  <c:v>31.07</c:v>
                </c:pt>
                <c:pt idx="103">
                  <c:v>32.07</c:v>
                </c:pt>
                <c:pt idx="104">
                  <c:v>28.24</c:v>
                </c:pt>
                <c:pt idx="105">
                  <c:v>29.19</c:v>
                </c:pt>
                <c:pt idx="106">
                  <c:v>28.68</c:v>
                </c:pt>
                <c:pt idx="107">
                  <c:v>33.32</c:v>
                </c:pt>
                <c:pt idx="108">
                  <c:v>30.15</c:v>
                </c:pt>
                <c:pt idx="109">
                  <c:v>34.299999999999997</c:v>
                </c:pt>
                <c:pt idx="110">
                  <c:v>34.61</c:v>
                </c:pt>
                <c:pt idx="111">
                  <c:v>33.97</c:v>
                </c:pt>
                <c:pt idx="112">
                  <c:v>34.08</c:v>
                </c:pt>
                <c:pt idx="113">
                  <c:v>32.75</c:v>
                </c:pt>
                <c:pt idx="114">
                  <c:v>30.91</c:v>
                </c:pt>
                <c:pt idx="115">
                  <c:v>31.34</c:v>
                </c:pt>
                <c:pt idx="116">
                  <c:v>31.22</c:v>
                </c:pt>
                <c:pt idx="117">
                  <c:v>31.08</c:v>
                </c:pt>
                <c:pt idx="118">
                  <c:v>30.2</c:v>
                </c:pt>
                <c:pt idx="119">
                  <c:v>31.99</c:v>
                </c:pt>
                <c:pt idx="120">
                  <c:v>29.81</c:v>
                </c:pt>
                <c:pt idx="121">
                  <c:v>14.47</c:v>
                </c:pt>
                <c:pt idx="122">
                  <c:v>13.59</c:v>
                </c:pt>
                <c:pt idx="123">
                  <c:v>12.56</c:v>
                </c:pt>
                <c:pt idx="124">
                  <c:v>12.52</c:v>
                </c:pt>
                <c:pt idx="125">
                  <c:v>9.5</c:v>
                </c:pt>
                <c:pt idx="126">
                  <c:v>8.5500000000000007</c:v>
                </c:pt>
                <c:pt idx="127">
                  <c:v>10.82</c:v>
                </c:pt>
                <c:pt idx="128">
                  <c:v>10.69</c:v>
                </c:pt>
                <c:pt idx="129">
                  <c:v>11.7</c:v>
                </c:pt>
                <c:pt idx="130">
                  <c:v>11.7</c:v>
                </c:pt>
                <c:pt idx="131">
                  <c:v>11.3</c:v>
                </c:pt>
                <c:pt idx="132">
                  <c:v>8.9700000000000006</c:v>
                </c:pt>
                <c:pt idx="133">
                  <c:v>9.64</c:v>
                </c:pt>
                <c:pt idx="134">
                  <c:v>9.8800000000000008</c:v>
                </c:pt>
                <c:pt idx="135">
                  <c:v>9.99</c:v>
                </c:pt>
                <c:pt idx="136">
                  <c:v>9.85</c:v>
                </c:pt>
                <c:pt idx="137">
                  <c:v>9.5500000000000007</c:v>
                </c:pt>
                <c:pt idx="138">
                  <c:v>9.7100000000000009</c:v>
                </c:pt>
                <c:pt idx="139">
                  <c:v>10.65</c:v>
                </c:pt>
                <c:pt idx="140">
                  <c:v>10.47</c:v>
                </c:pt>
                <c:pt idx="141">
                  <c:v>10.17</c:v>
                </c:pt>
                <c:pt idx="142">
                  <c:v>9.08</c:v>
                </c:pt>
                <c:pt idx="143">
                  <c:v>8.73</c:v>
                </c:pt>
                <c:pt idx="144">
                  <c:v>7.16</c:v>
                </c:pt>
                <c:pt idx="145">
                  <c:v>7.42</c:v>
                </c:pt>
                <c:pt idx="146">
                  <c:v>7.16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MVS!$V$28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MVS!$S$29:$S$175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MVS!$V$29:$V$175</c:f>
              <c:numCache>
                <c:formatCode>#,##0_ ;[Red]\-#,##0\ </c:formatCode>
                <c:ptCount val="147"/>
                <c:pt idx="0">
                  <c:v>439.56439399999999</c:v>
                </c:pt>
                <c:pt idx="1">
                  <c:v>421.06956500000001</c:v>
                </c:pt>
                <c:pt idx="2">
                  <c:v>419.73102799999998</c:v>
                </c:pt>
                <c:pt idx="3">
                  <c:v>419.73102799999998</c:v>
                </c:pt>
                <c:pt idx="4">
                  <c:v>472.00281699999999</c:v>
                </c:pt>
                <c:pt idx="5">
                  <c:v>422.20389999999998</c:v>
                </c:pt>
                <c:pt idx="6">
                  <c:v>448.39601099999999</c:v>
                </c:pt>
                <c:pt idx="7">
                  <c:v>462.99945700000001</c:v>
                </c:pt>
                <c:pt idx="8">
                  <c:v>462.99945700000001</c:v>
                </c:pt>
                <c:pt idx="9">
                  <c:v>419.39795900000001</c:v>
                </c:pt>
                <c:pt idx="10">
                  <c:v>410.90678000000003</c:v>
                </c:pt>
                <c:pt idx="11">
                  <c:v>462.99473699999999</c:v>
                </c:pt>
                <c:pt idx="12">
                  <c:v>407.06820099999999</c:v>
                </c:pt>
                <c:pt idx="13">
                  <c:v>425.39899000000003</c:v>
                </c:pt>
                <c:pt idx="14">
                  <c:v>466.19690700000001</c:v>
                </c:pt>
                <c:pt idx="15">
                  <c:v>464.40336100000002</c:v>
                </c:pt>
                <c:pt idx="16">
                  <c:v>444.40414500000003</c:v>
                </c:pt>
                <c:pt idx="17">
                  <c:v>415.39736799999997</c:v>
                </c:pt>
                <c:pt idx="18">
                  <c:v>400.60101500000002</c:v>
                </c:pt>
                <c:pt idx="19">
                  <c:v>402.80193700000001</c:v>
                </c:pt>
                <c:pt idx="20">
                  <c:v>400.60246899999999</c:v>
                </c:pt>
                <c:pt idx="21">
                  <c:v>477.14952199999999</c:v>
                </c:pt>
                <c:pt idx="22">
                  <c:v>459.79816899999997</c:v>
                </c:pt>
                <c:pt idx="23">
                  <c:v>461.00487800000002</c:v>
                </c:pt>
                <c:pt idx="24">
                  <c:v>465.99814800000001</c:v>
                </c:pt>
                <c:pt idx="25">
                  <c:v>422.89812599999999</c:v>
                </c:pt>
                <c:pt idx="26">
                  <c:v>455.59604000000002</c:v>
                </c:pt>
                <c:pt idx="27">
                  <c:v>407.73065500000001</c:v>
                </c:pt>
                <c:pt idx="28">
                  <c:v>408.39910300000003</c:v>
                </c:pt>
                <c:pt idx="29">
                  <c:v>406.403548</c:v>
                </c:pt>
                <c:pt idx="30">
                  <c:v>477.00397400000003</c:v>
                </c:pt>
                <c:pt idx="31">
                  <c:v>480.99816900000002</c:v>
                </c:pt>
                <c:pt idx="32">
                  <c:v>408.39455800000002</c:v>
                </c:pt>
                <c:pt idx="33">
                  <c:v>485.00435800000002</c:v>
                </c:pt>
                <c:pt idx="34">
                  <c:v>447.79604</c:v>
                </c:pt>
                <c:pt idx="35">
                  <c:v>443.39408900000001</c:v>
                </c:pt>
                <c:pt idx="36">
                  <c:v>459.198104</c:v>
                </c:pt>
                <c:pt idx="37">
                  <c:v>445.6</c:v>
                </c:pt>
                <c:pt idx="38">
                  <c:v>438.20108399999998</c:v>
                </c:pt>
                <c:pt idx="39">
                  <c:v>427.59682500000002</c:v>
                </c:pt>
                <c:pt idx="40">
                  <c:v>425.40051699999998</c:v>
                </c:pt>
                <c:pt idx="41">
                  <c:v>411.2047</c:v>
                </c:pt>
                <c:pt idx="42">
                  <c:v>411.19267000000002</c:v>
                </c:pt>
                <c:pt idx="43">
                  <c:v>398.19641899999999</c:v>
                </c:pt>
                <c:pt idx="44">
                  <c:v>408.59385500000002</c:v>
                </c:pt>
                <c:pt idx="45">
                  <c:v>472.15114599999998</c:v>
                </c:pt>
                <c:pt idx="46">
                  <c:v>466.90114599999998</c:v>
                </c:pt>
                <c:pt idx="47">
                  <c:v>444.14385499999997</c:v>
                </c:pt>
                <c:pt idx="48">
                  <c:v>444.14601099999999</c:v>
                </c:pt>
                <c:pt idx="49">
                  <c:v>454.14889199999999</c:v>
                </c:pt>
                <c:pt idx="50">
                  <c:v>436.65113000000002</c:v>
                </c:pt>
                <c:pt idx="51">
                  <c:v>433.90113000000002</c:v>
                </c:pt>
                <c:pt idx="52">
                  <c:v>413.000585</c:v>
                </c:pt>
                <c:pt idx="53">
                  <c:v>443.39534900000001</c:v>
                </c:pt>
                <c:pt idx="54">
                  <c:v>477.65</c:v>
                </c:pt>
                <c:pt idx="55">
                  <c:v>416.64941700000003</c:v>
                </c:pt>
                <c:pt idx="56">
                  <c:v>484.15</c:v>
                </c:pt>
                <c:pt idx="57">
                  <c:v>471.19941699999998</c:v>
                </c:pt>
                <c:pt idx="58">
                  <c:v>435.606627</c:v>
                </c:pt>
                <c:pt idx="59">
                  <c:v>405.60336100000001</c:v>
                </c:pt>
                <c:pt idx="60">
                  <c:v>405.59714300000002</c:v>
                </c:pt>
                <c:pt idx="61">
                  <c:v>485.89832899999999</c:v>
                </c:pt>
                <c:pt idx="62">
                  <c:v>452.39832899999999</c:v>
                </c:pt>
                <c:pt idx="63">
                  <c:v>432.14832899999999</c:v>
                </c:pt>
                <c:pt idx="64">
                  <c:v>431.90740699999998</c:v>
                </c:pt>
                <c:pt idx="65">
                  <c:v>452.14942500000001</c:v>
                </c:pt>
                <c:pt idx="66">
                  <c:v>455.90740699999998</c:v>
                </c:pt>
                <c:pt idx="67">
                  <c:v>431.14714300000003</c:v>
                </c:pt>
                <c:pt idx="68">
                  <c:v>403.40462400000001</c:v>
                </c:pt>
                <c:pt idx="69">
                  <c:v>392.15281700000003</c:v>
                </c:pt>
                <c:pt idx="70">
                  <c:v>439.90509900000001</c:v>
                </c:pt>
                <c:pt idx="71">
                  <c:v>410.39488599999999</c:v>
                </c:pt>
                <c:pt idx="72">
                  <c:v>436.40281700000003</c:v>
                </c:pt>
                <c:pt idx="73">
                  <c:v>388.646501</c:v>
                </c:pt>
                <c:pt idx="74">
                  <c:v>358.33333299999998</c:v>
                </c:pt>
                <c:pt idx="75">
                  <c:v>353.33333299999998</c:v>
                </c:pt>
                <c:pt idx="76">
                  <c:v>358.33333299999998</c:v>
                </c:pt>
                <c:pt idx="77">
                  <c:v>351.33333299999998</c:v>
                </c:pt>
                <c:pt idx="78">
                  <c:v>507.5</c:v>
                </c:pt>
                <c:pt idx="79">
                  <c:v>476</c:v>
                </c:pt>
                <c:pt idx="80">
                  <c:v>460.5</c:v>
                </c:pt>
                <c:pt idx="81">
                  <c:v>443</c:v>
                </c:pt>
                <c:pt idx="82">
                  <c:v>453</c:v>
                </c:pt>
                <c:pt idx="83">
                  <c:v>453</c:v>
                </c:pt>
                <c:pt idx="84">
                  <c:v>357</c:v>
                </c:pt>
                <c:pt idx="85">
                  <c:v>366</c:v>
                </c:pt>
                <c:pt idx="86">
                  <c:v>514.5</c:v>
                </c:pt>
                <c:pt idx="87">
                  <c:v>520.5</c:v>
                </c:pt>
                <c:pt idx="88">
                  <c:v>356.33333299999998</c:v>
                </c:pt>
                <c:pt idx="89">
                  <c:v>389.75</c:v>
                </c:pt>
                <c:pt idx="90">
                  <c:v>425</c:v>
                </c:pt>
                <c:pt idx="91">
                  <c:v>408.33333299999998</c:v>
                </c:pt>
                <c:pt idx="92">
                  <c:v>379.66666700000002</c:v>
                </c:pt>
                <c:pt idx="93">
                  <c:v>366</c:v>
                </c:pt>
                <c:pt idx="94">
                  <c:v>401.33333299999998</c:v>
                </c:pt>
                <c:pt idx="95">
                  <c:v>425</c:v>
                </c:pt>
                <c:pt idx="96">
                  <c:v>413</c:v>
                </c:pt>
                <c:pt idx="97">
                  <c:v>423.66666700000002</c:v>
                </c:pt>
                <c:pt idx="98">
                  <c:v>405.66666700000002</c:v>
                </c:pt>
                <c:pt idx="99">
                  <c:v>437</c:v>
                </c:pt>
                <c:pt idx="100">
                  <c:v>479.66666700000002</c:v>
                </c:pt>
                <c:pt idx="101">
                  <c:v>423.66666700000002</c:v>
                </c:pt>
                <c:pt idx="102">
                  <c:v>442</c:v>
                </c:pt>
                <c:pt idx="103">
                  <c:v>435.66666700000002</c:v>
                </c:pt>
                <c:pt idx="104">
                  <c:v>407.66666700000002</c:v>
                </c:pt>
                <c:pt idx="105">
                  <c:v>406.66666700000002</c:v>
                </c:pt>
                <c:pt idx="106">
                  <c:v>406</c:v>
                </c:pt>
                <c:pt idx="107">
                  <c:v>369.5</c:v>
                </c:pt>
                <c:pt idx="108">
                  <c:v>406</c:v>
                </c:pt>
                <c:pt idx="109">
                  <c:v>485.43301500000001</c:v>
                </c:pt>
                <c:pt idx="110">
                  <c:v>372.34968199999997</c:v>
                </c:pt>
                <c:pt idx="111">
                  <c:v>456.434573</c:v>
                </c:pt>
                <c:pt idx="112">
                  <c:v>478.09968199999997</c:v>
                </c:pt>
                <c:pt idx="113">
                  <c:v>448.10086799999999</c:v>
                </c:pt>
                <c:pt idx="114">
                  <c:v>412.10045100000002</c:v>
                </c:pt>
                <c:pt idx="115">
                  <c:v>412.09922799999998</c:v>
                </c:pt>
                <c:pt idx="116">
                  <c:v>400.76699400000001</c:v>
                </c:pt>
                <c:pt idx="117">
                  <c:v>399.76644700000003</c:v>
                </c:pt>
                <c:pt idx="118">
                  <c:v>399.09988499999997</c:v>
                </c:pt>
                <c:pt idx="119">
                  <c:v>430.09978100000001</c:v>
                </c:pt>
                <c:pt idx="120">
                  <c:v>364.76766600000002</c:v>
                </c:pt>
                <c:pt idx="121">
                  <c:v>487.49870099999998</c:v>
                </c:pt>
                <c:pt idx="122">
                  <c:v>495.495677</c:v>
                </c:pt>
                <c:pt idx="123">
                  <c:v>482.50322599999998</c:v>
                </c:pt>
                <c:pt idx="124">
                  <c:v>478.50322599999998</c:v>
                </c:pt>
                <c:pt idx="125">
                  <c:v>477.5</c:v>
                </c:pt>
                <c:pt idx="126">
                  <c:v>491.50684899999999</c:v>
                </c:pt>
                <c:pt idx="127">
                  <c:v>475.51351399999999</c:v>
                </c:pt>
                <c:pt idx="128">
                  <c:v>460.48214300000001</c:v>
                </c:pt>
                <c:pt idx="129">
                  <c:v>478.48818899999998</c:v>
                </c:pt>
                <c:pt idx="130">
                  <c:v>478.48818899999998</c:v>
                </c:pt>
                <c:pt idx="131">
                  <c:v>491.50427400000001</c:v>
                </c:pt>
                <c:pt idx="132">
                  <c:v>457.49382700000001</c:v>
                </c:pt>
                <c:pt idx="133">
                  <c:v>473.51111100000003</c:v>
                </c:pt>
                <c:pt idx="134">
                  <c:v>484.473118</c:v>
                </c:pt>
                <c:pt idx="135">
                  <c:v>509.5</c:v>
                </c:pt>
                <c:pt idx="136">
                  <c:v>519.47674400000005</c:v>
                </c:pt>
                <c:pt idx="137">
                  <c:v>496.52381000000003</c:v>
                </c:pt>
                <c:pt idx="138">
                  <c:v>510.48235299999999</c:v>
                </c:pt>
                <c:pt idx="139">
                  <c:v>297.46590900000001</c:v>
                </c:pt>
                <c:pt idx="140">
                  <c:v>559.47777799999994</c:v>
                </c:pt>
                <c:pt idx="141">
                  <c:v>288.01219500000002</c:v>
                </c:pt>
                <c:pt idx="142">
                  <c:v>294.98333300000002</c:v>
                </c:pt>
                <c:pt idx="143">
                  <c:v>561.46551699999998</c:v>
                </c:pt>
                <c:pt idx="144">
                  <c:v>397.49152500000002</c:v>
                </c:pt>
                <c:pt idx="145">
                  <c:v>423.49152500000002</c:v>
                </c:pt>
                <c:pt idx="146">
                  <c:v>406.52631600000001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4832"/>
        <c:axId val="656233456"/>
      </c:lineChart>
      <c:lineChart>
        <c:grouping val="standard"/>
        <c:varyColors val="0"/>
        <c:ser>
          <c:idx val="3"/>
          <c:order val="2"/>
          <c:tx>
            <c:strRef>
              <c:f>MVS!$W$28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MVS!$S$29:$S$175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MVS!$W$29:$W$175</c:f>
              <c:numCache>
                <c:formatCode>#,##0_ ;[Red]\-#,##0\ </c:formatCode>
                <c:ptCount val="147"/>
                <c:pt idx="0">
                  <c:v>-69.075299999999999</c:v>
                </c:pt>
                <c:pt idx="1">
                  <c:v>-69.075299999999999</c:v>
                </c:pt>
                <c:pt idx="2">
                  <c:v>-69.075299999999999</c:v>
                </c:pt>
                <c:pt idx="3">
                  <c:v>-69.075299999999999</c:v>
                </c:pt>
                <c:pt idx="4">
                  <c:v>-69.075299999999999</c:v>
                </c:pt>
                <c:pt idx="5">
                  <c:v>-72.030299999999997</c:v>
                </c:pt>
                <c:pt idx="6">
                  <c:v>-72.030299999999997</c:v>
                </c:pt>
                <c:pt idx="7">
                  <c:v>-72.030299999999997</c:v>
                </c:pt>
                <c:pt idx="8">
                  <c:v>-72.030299999999997</c:v>
                </c:pt>
                <c:pt idx="9">
                  <c:v>-72.030299999999997</c:v>
                </c:pt>
                <c:pt idx="10">
                  <c:v>-72.030299999999997</c:v>
                </c:pt>
                <c:pt idx="11">
                  <c:v>-72.030299999999997</c:v>
                </c:pt>
                <c:pt idx="12">
                  <c:v>-76.984499999999997</c:v>
                </c:pt>
                <c:pt idx="13">
                  <c:v>-76.984499999999997</c:v>
                </c:pt>
                <c:pt idx="14">
                  <c:v>-76.984499999999997</c:v>
                </c:pt>
                <c:pt idx="15">
                  <c:v>-76.984499999999997</c:v>
                </c:pt>
                <c:pt idx="16">
                  <c:v>-76.984499999999997</c:v>
                </c:pt>
                <c:pt idx="17">
                  <c:v>-63.033000000000001</c:v>
                </c:pt>
                <c:pt idx="18">
                  <c:v>-63.033000000000001</c:v>
                </c:pt>
                <c:pt idx="19">
                  <c:v>-63.033000000000001</c:v>
                </c:pt>
                <c:pt idx="20">
                  <c:v>-63.033000000000001</c:v>
                </c:pt>
                <c:pt idx="21">
                  <c:v>-63.033000000000001</c:v>
                </c:pt>
                <c:pt idx="22">
                  <c:v>-74.724000000000004</c:v>
                </c:pt>
                <c:pt idx="23">
                  <c:v>-74.724000000000004</c:v>
                </c:pt>
                <c:pt idx="24">
                  <c:v>-74.724000000000004</c:v>
                </c:pt>
                <c:pt idx="25">
                  <c:v>-74.724000000000004</c:v>
                </c:pt>
                <c:pt idx="26">
                  <c:v>-74.724000000000004</c:v>
                </c:pt>
                <c:pt idx="27">
                  <c:v>-79.554599999999994</c:v>
                </c:pt>
                <c:pt idx="28">
                  <c:v>-79.554599999999994</c:v>
                </c:pt>
                <c:pt idx="29">
                  <c:v>-79.554599999999994</c:v>
                </c:pt>
                <c:pt idx="30">
                  <c:v>-79.554599999999994</c:v>
                </c:pt>
                <c:pt idx="31">
                  <c:v>-79.554599999999994</c:v>
                </c:pt>
                <c:pt idx="32">
                  <c:v>-79.554599999999994</c:v>
                </c:pt>
                <c:pt idx="33">
                  <c:v>-79.554599999999994</c:v>
                </c:pt>
                <c:pt idx="34">
                  <c:v>-75.190200000000004</c:v>
                </c:pt>
                <c:pt idx="35">
                  <c:v>-75.190200000000004</c:v>
                </c:pt>
                <c:pt idx="36">
                  <c:v>-75.190200000000004</c:v>
                </c:pt>
                <c:pt idx="37">
                  <c:v>-75.190200000000004</c:v>
                </c:pt>
                <c:pt idx="38">
                  <c:v>-75.190200000000004</c:v>
                </c:pt>
                <c:pt idx="39">
                  <c:v>-73.737300000000005</c:v>
                </c:pt>
                <c:pt idx="40">
                  <c:v>-73.737300000000005</c:v>
                </c:pt>
                <c:pt idx="41">
                  <c:v>-73.737300000000005</c:v>
                </c:pt>
                <c:pt idx="42">
                  <c:v>-73.737300000000005</c:v>
                </c:pt>
                <c:pt idx="43">
                  <c:v>-73.737300000000005</c:v>
                </c:pt>
                <c:pt idx="44">
                  <c:v>-73.853399999999993</c:v>
                </c:pt>
                <c:pt idx="45">
                  <c:v>-73.853399999999993</c:v>
                </c:pt>
                <c:pt idx="46">
                  <c:v>-73.853399999999993</c:v>
                </c:pt>
                <c:pt idx="47">
                  <c:v>-73.853399999999993</c:v>
                </c:pt>
                <c:pt idx="48">
                  <c:v>-73.853399999999993</c:v>
                </c:pt>
                <c:pt idx="49">
                  <c:v>-75.214500000000001</c:v>
                </c:pt>
                <c:pt idx="50">
                  <c:v>-75.214500000000001</c:v>
                </c:pt>
                <c:pt idx="51">
                  <c:v>-75.214500000000001</c:v>
                </c:pt>
                <c:pt idx="52">
                  <c:v>-75.214500000000001</c:v>
                </c:pt>
                <c:pt idx="53">
                  <c:v>-75.214500000000001</c:v>
                </c:pt>
                <c:pt idx="54">
                  <c:v>-82.578900000000004</c:v>
                </c:pt>
                <c:pt idx="55">
                  <c:v>-82.578900000000004</c:v>
                </c:pt>
                <c:pt idx="56">
                  <c:v>-82.578900000000004</c:v>
                </c:pt>
                <c:pt idx="57">
                  <c:v>-82.578900000000004</c:v>
                </c:pt>
                <c:pt idx="58">
                  <c:v>-82.578900000000004</c:v>
                </c:pt>
                <c:pt idx="59">
                  <c:v>-77.643000000000001</c:v>
                </c:pt>
                <c:pt idx="60">
                  <c:v>-77.643000000000001</c:v>
                </c:pt>
                <c:pt idx="61">
                  <c:v>-77.643000000000001</c:v>
                </c:pt>
                <c:pt idx="62">
                  <c:v>-77.643000000000001</c:v>
                </c:pt>
                <c:pt idx="63">
                  <c:v>-77.643000000000001</c:v>
                </c:pt>
                <c:pt idx="64">
                  <c:v>-75.107699999999994</c:v>
                </c:pt>
                <c:pt idx="65">
                  <c:v>-75.107699999999994</c:v>
                </c:pt>
                <c:pt idx="66">
                  <c:v>-75.107699999999994</c:v>
                </c:pt>
                <c:pt idx="67">
                  <c:v>-75.107699999999994</c:v>
                </c:pt>
                <c:pt idx="68">
                  <c:v>-75.107699999999994</c:v>
                </c:pt>
                <c:pt idx="69">
                  <c:v>-76.749300000000005</c:v>
                </c:pt>
                <c:pt idx="70">
                  <c:v>-76.749300000000005</c:v>
                </c:pt>
                <c:pt idx="71">
                  <c:v>-76.749300000000005</c:v>
                </c:pt>
                <c:pt idx="72">
                  <c:v>-76.749300000000005</c:v>
                </c:pt>
                <c:pt idx="73">
                  <c:v>-76.749300000000005</c:v>
                </c:pt>
                <c:pt idx="74">
                  <c:v>-93.478499999999997</c:v>
                </c:pt>
                <c:pt idx="75">
                  <c:v>-93.478499999999997</c:v>
                </c:pt>
                <c:pt idx="76">
                  <c:v>-93.478499999999997</c:v>
                </c:pt>
                <c:pt idx="77">
                  <c:v>-93.478499999999997</c:v>
                </c:pt>
                <c:pt idx="78">
                  <c:v>-93.478499999999997</c:v>
                </c:pt>
                <c:pt idx="79">
                  <c:v>-93.478499999999997</c:v>
                </c:pt>
                <c:pt idx="80">
                  <c:v>-93.478499999999997</c:v>
                </c:pt>
                <c:pt idx="81">
                  <c:v>-93.478499999999997</c:v>
                </c:pt>
                <c:pt idx="82">
                  <c:v>-93.478499999999997</c:v>
                </c:pt>
                <c:pt idx="83">
                  <c:v>-93.478499999999997</c:v>
                </c:pt>
                <c:pt idx="84">
                  <c:v>-106.2573</c:v>
                </c:pt>
                <c:pt idx="85">
                  <c:v>-106.2573</c:v>
                </c:pt>
                <c:pt idx="86">
                  <c:v>-106.2573</c:v>
                </c:pt>
                <c:pt idx="87">
                  <c:v>-106.2573</c:v>
                </c:pt>
                <c:pt idx="88">
                  <c:v>-106.2573</c:v>
                </c:pt>
                <c:pt idx="89">
                  <c:v>-105.9087</c:v>
                </c:pt>
                <c:pt idx="90">
                  <c:v>-105.9087</c:v>
                </c:pt>
                <c:pt idx="91">
                  <c:v>-105.9087</c:v>
                </c:pt>
                <c:pt idx="92">
                  <c:v>-105.9087</c:v>
                </c:pt>
                <c:pt idx="93">
                  <c:v>-105.9087</c:v>
                </c:pt>
                <c:pt idx="94">
                  <c:v>-105.9087</c:v>
                </c:pt>
                <c:pt idx="95">
                  <c:v>-105.9087</c:v>
                </c:pt>
                <c:pt idx="96">
                  <c:v>-105.9087</c:v>
                </c:pt>
                <c:pt idx="97">
                  <c:v>-105.9087</c:v>
                </c:pt>
                <c:pt idx="98">
                  <c:v>-105.9087</c:v>
                </c:pt>
                <c:pt idx="99">
                  <c:v>-112.3797</c:v>
                </c:pt>
                <c:pt idx="100">
                  <c:v>-112.3797</c:v>
                </c:pt>
                <c:pt idx="101">
                  <c:v>-112.3797</c:v>
                </c:pt>
                <c:pt idx="102">
                  <c:v>-112.3797</c:v>
                </c:pt>
                <c:pt idx="103">
                  <c:v>-112.3797</c:v>
                </c:pt>
                <c:pt idx="104">
                  <c:v>-108.8451</c:v>
                </c:pt>
                <c:pt idx="105">
                  <c:v>-108.8451</c:v>
                </c:pt>
                <c:pt idx="106">
                  <c:v>-108.8451</c:v>
                </c:pt>
                <c:pt idx="107">
                  <c:v>-108.8451</c:v>
                </c:pt>
                <c:pt idx="108">
                  <c:v>-108.8451</c:v>
                </c:pt>
                <c:pt idx="109">
                  <c:v>-133.25360000000001</c:v>
                </c:pt>
                <c:pt idx="110">
                  <c:v>-133.25360000000001</c:v>
                </c:pt>
                <c:pt idx="111">
                  <c:v>-133.25360000000001</c:v>
                </c:pt>
                <c:pt idx="112">
                  <c:v>-133.25360000000001</c:v>
                </c:pt>
                <c:pt idx="113">
                  <c:v>-133.25360000000001</c:v>
                </c:pt>
                <c:pt idx="114">
                  <c:v>-133.25360000000001</c:v>
                </c:pt>
                <c:pt idx="115">
                  <c:v>-133.25360000000001</c:v>
                </c:pt>
                <c:pt idx="116">
                  <c:v>-133.25360000000001</c:v>
                </c:pt>
                <c:pt idx="117">
                  <c:v>-133.25360000000001</c:v>
                </c:pt>
                <c:pt idx="118">
                  <c:v>-133.25360000000001</c:v>
                </c:pt>
                <c:pt idx="119">
                  <c:v>-112.3008</c:v>
                </c:pt>
                <c:pt idx="120">
                  <c:v>-112.3008</c:v>
                </c:pt>
                <c:pt idx="121">
                  <c:v>-118.0476</c:v>
                </c:pt>
                <c:pt idx="122">
                  <c:v>-116.5386</c:v>
                </c:pt>
                <c:pt idx="123">
                  <c:v>-116.5386</c:v>
                </c:pt>
                <c:pt idx="124">
                  <c:v>-116.5386</c:v>
                </c:pt>
                <c:pt idx="125">
                  <c:v>-116.5386</c:v>
                </c:pt>
                <c:pt idx="126">
                  <c:v>-116.5386</c:v>
                </c:pt>
                <c:pt idx="127">
                  <c:v>-129.7636</c:v>
                </c:pt>
                <c:pt idx="128">
                  <c:v>-129.7636</c:v>
                </c:pt>
                <c:pt idx="129">
                  <c:v>-129.7636</c:v>
                </c:pt>
                <c:pt idx="130">
                  <c:v>-129.7636</c:v>
                </c:pt>
                <c:pt idx="131">
                  <c:v>-129.7636</c:v>
                </c:pt>
                <c:pt idx="132">
                  <c:v>-117.0626</c:v>
                </c:pt>
                <c:pt idx="133">
                  <c:v>-117.0626</c:v>
                </c:pt>
                <c:pt idx="134">
                  <c:v>-117.0626</c:v>
                </c:pt>
                <c:pt idx="135">
                  <c:v>-117.0626</c:v>
                </c:pt>
                <c:pt idx="136">
                  <c:v>-117.0626</c:v>
                </c:pt>
                <c:pt idx="137">
                  <c:v>-114.97320000000001</c:v>
                </c:pt>
                <c:pt idx="138">
                  <c:v>-114.97320000000001</c:v>
                </c:pt>
                <c:pt idx="139">
                  <c:v>-114.97320000000001</c:v>
                </c:pt>
                <c:pt idx="140">
                  <c:v>-114.97320000000001</c:v>
                </c:pt>
                <c:pt idx="141">
                  <c:v>-114.97320000000001</c:v>
                </c:pt>
                <c:pt idx="142">
                  <c:v>-116.9442</c:v>
                </c:pt>
                <c:pt idx="143">
                  <c:v>-116.9442</c:v>
                </c:pt>
                <c:pt idx="144">
                  <c:v>-116.9442</c:v>
                </c:pt>
                <c:pt idx="145">
                  <c:v>-116.9442</c:v>
                </c:pt>
                <c:pt idx="146">
                  <c:v>-116.9442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MVS!$Y$28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MVS!$Y$29:$Y$175</c:f>
              <c:numCache>
                <c:formatCode>#,##0_ ;[Red]\-#,##0\ </c:formatCode>
                <c:ptCount val="147"/>
                <c:pt idx="0">
                  <c:v>-69.075299999999999</c:v>
                </c:pt>
                <c:pt idx="1">
                  <c:v>-69.075299999999999</c:v>
                </c:pt>
                <c:pt idx="2">
                  <c:v>-69.075299999999999</c:v>
                </c:pt>
                <c:pt idx="3">
                  <c:v>-69.075299999999999</c:v>
                </c:pt>
                <c:pt idx="4">
                  <c:v>-69.075299999999999</c:v>
                </c:pt>
                <c:pt idx="5">
                  <c:v>-72.030299999999997</c:v>
                </c:pt>
                <c:pt idx="6">
                  <c:v>-72.030299999999997</c:v>
                </c:pt>
                <c:pt idx="7">
                  <c:v>-72.030299999999997</c:v>
                </c:pt>
                <c:pt idx="8">
                  <c:v>-72.030299999999997</c:v>
                </c:pt>
                <c:pt idx="9">
                  <c:v>-72.030299999999997</c:v>
                </c:pt>
                <c:pt idx="10">
                  <c:v>-72.030299999999997</c:v>
                </c:pt>
                <c:pt idx="11">
                  <c:v>-72.030299999999997</c:v>
                </c:pt>
                <c:pt idx="12">
                  <c:v>-76.984499999999997</c:v>
                </c:pt>
                <c:pt idx="13">
                  <c:v>-76.984499999999997</c:v>
                </c:pt>
                <c:pt idx="14">
                  <c:v>-76.984499999999997</c:v>
                </c:pt>
                <c:pt idx="15">
                  <c:v>-76.984499999999997</c:v>
                </c:pt>
                <c:pt idx="16">
                  <c:v>-76.984499999999997</c:v>
                </c:pt>
                <c:pt idx="17">
                  <c:v>-63.033000000000001</c:v>
                </c:pt>
                <c:pt idx="18">
                  <c:v>-63.033000000000001</c:v>
                </c:pt>
                <c:pt idx="19">
                  <c:v>-63.033000000000001</c:v>
                </c:pt>
                <c:pt idx="20">
                  <c:v>-63.033000000000001</c:v>
                </c:pt>
                <c:pt idx="21">
                  <c:v>-63.033000000000001</c:v>
                </c:pt>
                <c:pt idx="22">
                  <c:v>-74.724000000000004</c:v>
                </c:pt>
                <c:pt idx="23">
                  <c:v>-74.724000000000004</c:v>
                </c:pt>
                <c:pt idx="24">
                  <c:v>-74.724000000000004</c:v>
                </c:pt>
                <c:pt idx="25">
                  <c:v>-74.724000000000004</c:v>
                </c:pt>
                <c:pt idx="26">
                  <c:v>-74.724000000000004</c:v>
                </c:pt>
                <c:pt idx="27">
                  <c:v>-79.554599999999994</c:v>
                </c:pt>
                <c:pt idx="28">
                  <c:v>-79.554599999999994</c:v>
                </c:pt>
                <c:pt idx="29">
                  <c:v>-79.554599999999994</c:v>
                </c:pt>
                <c:pt idx="30">
                  <c:v>-79.554599999999994</c:v>
                </c:pt>
                <c:pt idx="31">
                  <c:v>-79.554599999999994</c:v>
                </c:pt>
                <c:pt idx="32">
                  <c:v>-79.554599999999994</c:v>
                </c:pt>
                <c:pt idx="33">
                  <c:v>-79.554599999999994</c:v>
                </c:pt>
                <c:pt idx="34">
                  <c:v>-75.190200000000004</c:v>
                </c:pt>
                <c:pt idx="35">
                  <c:v>-75.190200000000004</c:v>
                </c:pt>
                <c:pt idx="36">
                  <c:v>-75.190200000000004</c:v>
                </c:pt>
                <c:pt idx="37">
                  <c:v>-75.190200000000004</c:v>
                </c:pt>
                <c:pt idx="38">
                  <c:v>-75.190200000000004</c:v>
                </c:pt>
                <c:pt idx="39">
                  <c:v>-73.737300000000005</c:v>
                </c:pt>
                <c:pt idx="40">
                  <c:v>-73.737300000000005</c:v>
                </c:pt>
                <c:pt idx="41">
                  <c:v>-73.737300000000005</c:v>
                </c:pt>
                <c:pt idx="42">
                  <c:v>-73.737300000000005</c:v>
                </c:pt>
                <c:pt idx="43">
                  <c:v>-73.737300000000005</c:v>
                </c:pt>
                <c:pt idx="44">
                  <c:v>-73.853399999999993</c:v>
                </c:pt>
                <c:pt idx="45">
                  <c:v>-73.853399999999993</c:v>
                </c:pt>
                <c:pt idx="46">
                  <c:v>-73.853399999999993</c:v>
                </c:pt>
                <c:pt idx="47">
                  <c:v>-73.853399999999993</c:v>
                </c:pt>
                <c:pt idx="48">
                  <c:v>-73.853399999999993</c:v>
                </c:pt>
                <c:pt idx="49">
                  <c:v>-75.214500000000001</c:v>
                </c:pt>
                <c:pt idx="50">
                  <c:v>-75.214500000000001</c:v>
                </c:pt>
                <c:pt idx="51">
                  <c:v>-75.214500000000001</c:v>
                </c:pt>
                <c:pt idx="52">
                  <c:v>-75.214500000000001</c:v>
                </c:pt>
                <c:pt idx="53">
                  <c:v>-75.214500000000001</c:v>
                </c:pt>
                <c:pt idx="54">
                  <c:v>-82.578900000000004</c:v>
                </c:pt>
                <c:pt idx="55">
                  <c:v>-82.578900000000004</c:v>
                </c:pt>
                <c:pt idx="56">
                  <c:v>-82.578900000000004</c:v>
                </c:pt>
                <c:pt idx="57">
                  <c:v>-82.578900000000004</c:v>
                </c:pt>
                <c:pt idx="58">
                  <c:v>-82.578900000000004</c:v>
                </c:pt>
                <c:pt idx="59">
                  <c:v>-77.643000000000001</c:v>
                </c:pt>
                <c:pt idx="60">
                  <c:v>-77.643000000000001</c:v>
                </c:pt>
                <c:pt idx="61">
                  <c:v>-77.643000000000001</c:v>
                </c:pt>
                <c:pt idx="62">
                  <c:v>-77.643000000000001</c:v>
                </c:pt>
                <c:pt idx="63">
                  <c:v>-77.643000000000001</c:v>
                </c:pt>
                <c:pt idx="64">
                  <c:v>-75.107699999999994</c:v>
                </c:pt>
                <c:pt idx="65">
                  <c:v>-75.107699999999994</c:v>
                </c:pt>
                <c:pt idx="66">
                  <c:v>-75.107699999999994</c:v>
                </c:pt>
                <c:pt idx="67">
                  <c:v>-75.107699999999994</c:v>
                </c:pt>
                <c:pt idx="68">
                  <c:v>-75.107699999999994</c:v>
                </c:pt>
                <c:pt idx="69">
                  <c:v>-76.749300000000005</c:v>
                </c:pt>
                <c:pt idx="70">
                  <c:v>-76.749300000000005</c:v>
                </c:pt>
                <c:pt idx="71">
                  <c:v>-76.749300000000005</c:v>
                </c:pt>
                <c:pt idx="72">
                  <c:v>-76.749300000000005</c:v>
                </c:pt>
                <c:pt idx="73">
                  <c:v>-76.749300000000005</c:v>
                </c:pt>
                <c:pt idx="74">
                  <c:v>-93.478499999999997</c:v>
                </c:pt>
                <c:pt idx="75">
                  <c:v>-93.478499999999997</c:v>
                </c:pt>
                <c:pt idx="76">
                  <c:v>-93.478499999999997</c:v>
                </c:pt>
                <c:pt idx="77">
                  <c:v>-93.478499999999997</c:v>
                </c:pt>
                <c:pt idx="78">
                  <c:v>-93.478499999999997</c:v>
                </c:pt>
                <c:pt idx="79">
                  <c:v>-93.478499999999997</c:v>
                </c:pt>
                <c:pt idx="80">
                  <c:v>-93.478499999999997</c:v>
                </c:pt>
                <c:pt idx="81">
                  <c:v>-93.478499999999997</c:v>
                </c:pt>
                <c:pt idx="82">
                  <c:v>-93.478499999999997</c:v>
                </c:pt>
                <c:pt idx="83">
                  <c:v>-93.478499999999997</c:v>
                </c:pt>
                <c:pt idx="84">
                  <c:v>-106.2573</c:v>
                </c:pt>
                <c:pt idx="85">
                  <c:v>-106.2573</c:v>
                </c:pt>
                <c:pt idx="86">
                  <c:v>-106.2573</c:v>
                </c:pt>
                <c:pt idx="87">
                  <c:v>-106.2573</c:v>
                </c:pt>
                <c:pt idx="88">
                  <c:v>-106.2573</c:v>
                </c:pt>
                <c:pt idx="89">
                  <c:v>-105.9087</c:v>
                </c:pt>
                <c:pt idx="90">
                  <c:v>-105.9087</c:v>
                </c:pt>
                <c:pt idx="91">
                  <c:v>-105.9087</c:v>
                </c:pt>
                <c:pt idx="92">
                  <c:v>-105.9087</c:v>
                </c:pt>
                <c:pt idx="93">
                  <c:v>-105.9087</c:v>
                </c:pt>
                <c:pt idx="94">
                  <c:v>-105.9087</c:v>
                </c:pt>
                <c:pt idx="95">
                  <c:v>-105.9087</c:v>
                </c:pt>
                <c:pt idx="96">
                  <c:v>-105.9087</c:v>
                </c:pt>
                <c:pt idx="97">
                  <c:v>-105.9087</c:v>
                </c:pt>
                <c:pt idx="98">
                  <c:v>-105.9087</c:v>
                </c:pt>
                <c:pt idx="99">
                  <c:v>-112.3797</c:v>
                </c:pt>
                <c:pt idx="100">
                  <c:v>-112.3797</c:v>
                </c:pt>
                <c:pt idx="101">
                  <c:v>-112.3797</c:v>
                </c:pt>
                <c:pt idx="102">
                  <c:v>-112.3797</c:v>
                </c:pt>
                <c:pt idx="103">
                  <c:v>-112.3797</c:v>
                </c:pt>
                <c:pt idx="104">
                  <c:v>-108.8451</c:v>
                </c:pt>
                <c:pt idx="105">
                  <c:v>-108.8451</c:v>
                </c:pt>
                <c:pt idx="106">
                  <c:v>-108.8451</c:v>
                </c:pt>
                <c:pt idx="107">
                  <c:v>-108.8451</c:v>
                </c:pt>
                <c:pt idx="108">
                  <c:v>-108.8451</c:v>
                </c:pt>
                <c:pt idx="109">
                  <c:v>-133.25360000000001</c:v>
                </c:pt>
                <c:pt idx="110">
                  <c:v>-133.25360000000001</c:v>
                </c:pt>
                <c:pt idx="111">
                  <c:v>-133.25360000000001</c:v>
                </c:pt>
                <c:pt idx="112">
                  <c:v>-133.25360000000001</c:v>
                </c:pt>
                <c:pt idx="113">
                  <c:v>-133.25360000000001</c:v>
                </c:pt>
                <c:pt idx="114">
                  <c:v>-133.25360000000001</c:v>
                </c:pt>
                <c:pt idx="115">
                  <c:v>-133.25360000000001</c:v>
                </c:pt>
                <c:pt idx="116">
                  <c:v>-133.25360000000001</c:v>
                </c:pt>
                <c:pt idx="117">
                  <c:v>-133.25360000000001</c:v>
                </c:pt>
                <c:pt idx="118">
                  <c:v>-133.25360000000001</c:v>
                </c:pt>
                <c:pt idx="119">
                  <c:v>-112.3008</c:v>
                </c:pt>
                <c:pt idx="120">
                  <c:v>-112.3008</c:v>
                </c:pt>
                <c:pt idx="121">
                  <c:v>-118.0476</c:v>
                </c:pt>
                <c:pt idx="122">
                  <c:v>-116.5386</c:v>
                </c:pt>
                <c:pt idx="123">
                  <c:v>-116.5386</c:v>
                </c:pt>
                <c:pt idx="124">
                  <c:v>-116.5386</c:v>
                </c:pt>
                <c:pt idx="125">
                  <c:v>-116.5386</c:v>
                </c:pt>
                <c:pt idx="126">
                  <c:v>-116.5386</c:v>
                </c:pt>
                <c:pt idx="127">
                  <c:v>-129.7636</c:v>
                </c:pt>
                <c:pt idx="128">
                  <c:v>-129.7636</c:v>
                </c:pt>
                <c:pt idx="129">
                  <c:v>-129.7636</c:v>
                </c:pt>
                <c:pt idx="130">
                  <c:v>-129.7636</c:v>
                </c:pt>
                <c:pt idx="131">
                  <c:v>-129.7636</c:v>
                </c:pt>
                <c:pt idx="132">
                  <c:v>-117.0626</c:v>
                </c:pt>
                <c:pt idx="133">
                  <c:v>-117.0626</c:v>
                </c:pt>
                <c:pt idx="134">
                  <c:v>-117.0626</c:v>
                </c:pt>
                <c:pt idx="135">
                  <c:v>-117.0626</c:v>
                </c:pt>
                <c:pt idx="136">
                  <c:v>-117.0626</c:v>
                </c:pt>
                <c:pt idx="137">
                  <c:v>-114.97320000000001</c:v>
                </c:pt>
                <c:pt idx="138">
                  <c:v>-114.97320000000001</c:v>
                </c:pt>
                <c:pt idx="139">
                  <c:v>-114.97320000000001</c:v>
                </c:pt>
                <c:pt idx="140">
                  <c:v>-114.97320000000001</c:v>
                </c:pt>
                <c:pt idx="141">
                  <c:v>-114.97320000000001</c:v>
                </c:pt>
                <c:pt idx="142">
                  <c:v>-116.9442</c:v>
                </c:pt>
                <c:pt idx="143">
                  <c:v>-116.9442</c:v>
                </c:pt>
                <c:pt idx="144">
                  <c:v>-116.9442</c:v>
                </c:pt>
                <c:pt idx="145">
                  <c:v>-116.9442</c:v>
                </c:pt>
                <c:pt idx="146">
                  <c:v>-116.9442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29536"/>
        <c:axId val="656230320"/>
      </c:lineChart>
      <c:dateAx>
        <c:axId val="656224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3456"/>
        <c:crosses val="autoZero"/>
        <c:auto val="1"/>
        <c:lblOffset val="100"/>
        <c:baseTimeUnit val="days"/>
      </c:dateAx>
      <c:valAx>
        <c:axId val="6562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4832"/>
        <c:crosses val="autoZero"/>
        <c:crossBetween val="between"/>
      </c:valAx>
      <c:valAx>
        <c:axId val="656230320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9536"/>
        <c:crosses val="max"/>
        <c:crossBetween val="between"/>
      </c:valAx>
      <c:dateAx>
        <c:axId val="65622953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562303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CS!$C$1</c:f>
              <c:strCache>
                <c:ptCount val="1"/>
                <c:pt idx="0">
                  <c:v>MarketCap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CS!$C$2:$C$66</c:f>
              <c:numCache>
                <c:formatCode>_-* #,##0_-;\-* #,##0_-;_-* "-"??_-;_-@_-</c:formatCode>
                <c:ptCount val="65"/>
                <c:pt idx="0">
                  <c:v>1172.8599999999999</c:v>
                </c:pt>
                <c:pt idx="1">
                  <c:v>1204.1300000000001</c:v>
                </c:pt>
                <c:pt idx="2">
                  <c:v>1147.04</c:v>
                </c:pt>
                <c:pt idx="3">
                  <c:v>1079.7</c:v>
                </c:pt>
                <c:pt idx="4">
                  <c:v>1085.06</c:v>
                </c:pt>
                <c:pt idx="5">
                  <c:v>1049</c:v>
                </c:pt>
                <c:pt idx="6">
                  <c:v>1097.0999999999999</c:v>
                </c:pt>
                <c:pt idx="7">
                  <c:v>1169.1099999999999</c:v>
                </c:pt>
                <c:pt idx="8">
                  <c:v>1172.48</c:v>
                </c:pt>
                <c:pt idx="9">
                  <c:v>1053.5999999999999</c:v>
                </c:pt>
                <c:pt idx="10">
                  <c:v>1059.73</c:v>
                </c:pt>
                <c:pt idx="11">
                  <c:v>535.11</c:v>
                </c:pt>
                <c:pt idx="12">
                  <c:v>565.79999999999995</c:v>
                </c:pt>
                <c:pt idx="13">
                  <c:v>511.36</c:v>
                </c:pt>
                <c:pt idx="14">
                  <c:v>535.55999999999995</c:v>
                </c:pt>
                <c:pt idx="15">
                  <c:v>519.95000000000005</c:v>
                </c:pt>
                <c:pt idx="16">
                  <c:v>465.17</c:v>
                </c:pt>
                <c:pt idx="17">
                  <c:v>459</c:v>
                </c:pt>
                <c:pt idx="18">
                  <c:v>471.42</c:v>
                </c:pt>
                <c:pt idx="19">
                  <c:v>477.53</c:v>
                </c:pt>
                <c:pt idx="20">
                  <c:v>445.25</c:v>
                </c:pt>
                <c:pt idx="21">
                  <c:v>419.28</c:v>
                </c:pt>
                <c:pt idx="22">
                  <c:v>533.48</c:v>
                </c:pt>
                <c:pt idx="23">
                  <c:v>570.13</c:v>
                </c:pt>
                <c:pt idx="24">
                  <c:v>562.41999999999996</c:v>
                </c:pt>
                <c:pt idx="25">
                  <c:v>548.85</c:v>
                </c:pt>
                <c:pt idx="26">
                  <c:v>574.92999999999995</c:v>
                </c:pt>
                <c:pt idx="27">
                  <c:v>68.78</c:v>
                </c:pt>
                <c:pt idx="28">
                  <c:v>78.900000000000006</c:v>
                </c:pt>
                <c:pt idx="29">
                  <c:v>100.15</c:v>
                </c:pt>
                <c:pt idx="30">
                  <c:v>111.61</c:v>
                </c:pt>
                <c:pt idx="31">
                  <c:v>721.65</c:v>
                </c:pt>
                <c:pt idx="32">
                  <c:v>755.87</c:v>
                </c:pt>
                <c:pt idx="33">
                  <c:v>746.55</c:v>
                </c:pt>
                <c:pt idx="34">
                  <c:v>827.8</c:v>
                </c:pt>
                <c:pt idx="35">
                  <c:v>825.14</c:v>
                </c:pt>
                <c:pt idx="36">
                  <c:v>907.7</c:v>
                </c:pt>
                <c:pt idx="37">
                  <c:v>891.37</c:v>
                </c:pt>
                <c:pt idx="38">
                  <c:v>945.5</c:v>
                </c:pt>
                <c:pt idx="39">
                  <c:v>924.45</c:v>
                </c:pt>
                <c:pt idx="40">
                  <c:v>1006.61</c:v>
                </c:pt>
                <c:pt idx="41">
                  <c:v>924.65</c:v>
                </c:pt>
                <c:pt idx="42">
                  <c:v>331.58</c:v>
                </c:pt>
                <c:pt idx="43">
                  <c:v>354.75</c:v>
                </c:pt>
                <c:pt idx="44">
                  <c:v>1148.3399999999999</c:v>
                </c:pt>
                <c:pt idx="45">
                  <c:v>1026.1600000000001</c:v>
                </c:pt>
                <c:pt idx="46">
                  <c:v>1136.3499999999999</c:v>
                </c:pt>
                <c:pt idx="47">
                  <c:v>1165.46</c:v>
                </c:pt>
                <c:pt idx="48">
                  <c:v>1142.3599999999999</c:v>
                </c:pt>
                <c:pt idx="49">
                  <c:v>482.77</c:v>
                </c:pt>
                <c:pt idx="50">
                  <c:v>486.37</c:v>
                </c:pt>
                <c:pt idx="51">
                  <c:v>453.4</c:v>
                </c:pt>
                <c:pt idx="52">
                  <c:v>566.82000000000005</c:v>
                </c:pt>
                <c:pt idx="53">
                  <c:v>520.54999999999995</c:v>
                </c:pt>
                <c:pt idx="54">
                  <c:v>573.20000000000005</c:v>
                </c:pt>
                <c:pt idx="55">
                  <c:v>476.34</c:v>
                </c:pt>
                <c:pt idx="56">
                  <c:v>499.02</c:v>
                </c:pt>
                <c:pt idx="57">
                  <c:v>391.58</c:v>
                </c:pt>
                <c:pt idx="58">
                  <c:v>458.46</c:v>
                </c:pt>
                <c:pt idx="59">
                  <c:v>451.84</c:v>
                </c:pt>
                <c:pt idx="60">
                  <c:v>409.17</c:v>
                </c:pt>
                <c:pt idx="61">
                  <c:v>423.18</c:v>
                </c:pt>
                <c:pt idx="62">
                  <c:v>416.34</c:v>
                </c:pt>
                <c:pt idx="63">
                  <c:v>356.39</c:v>
                </c:pt>
                <c:pt idx="64">
                  <c:v>354.51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CS!$D$1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CS!$D$2:$D$66</c:f>
              <c:numCache>
                <c:formatCode>_-* #,##0_-;\-* #,##0_-;_-* "-"??_-;_-@_-</c:formatCode>
                <c:ptCount val="65"/>
                <c:pt idx="0">
                  <c:v>1229.4279240000001</c:v>
                </c:pt>
                <c:pt idx="1">
                  <c:v>1246.7016960000001</c:v>
                </c:pt>
                <c:pt idx="2">
                  <c:v>1181.9341179999999</c:v>
                </c:pt>
                <c:pt idx="3">
                  <c:v>1184.801348</c:v>
                </c:pt>
                <c:pt idx="4">
                  <c:v>1179.4789619999999</c:v>
                </c:pt>
                <c:pt idx="5">
                  <c:v>1183.6685520000001</c:v>
                </c:pt>
                <c:pt idx="6">
                  <c:v>1186.4163289999999</c:v>
                </c:pt>
                <c:pt idx="7">
                  <c:v>1197.9625820000001</c:v>
                </c:pt>
                <c:pt idx="8">
                  <c:v>1189.8977870000001</c:v>
                </c:pt>
                <c:pt idx="9">
                  <c:v>1198.9420990000001</c:v>
                </c:pt>
                <c:pt idx="10">
                  <c:v>1208.1107039999999</c:v>
                </c:pt>
                <c:pt idx="11">
                  <c:v>798.58350499999995</c:v>
                </c:pt>
                <c:pt idx="12">
                  <c:v>808.08171600000003</c:v>
                </c:pt>
                <c:pt idx="13">
                  <c:v>809.47370899999999</c:v>
                </c:pt>
                <c:pt idx="14">
                  <c:v>815.03199800000004</c:v>
                </c:pt>
                <c:pt idx="15">
                  <c:v>814.92141200000003</c:v>
                </c:pt>
                <c:pt idx="16">
                  <c:v>803.39093500000001</c:v>
                </c:pt>
                <c:pt idx="17">
                  <c:v>807.58317</c:v>
                </c:pt>
                <c:pt idx="18">
                  <c:v>808.73202700000002</c:v>
                </c:pt>
                <c:pt idx="19">
                  <c:v>795.68102999999996</c:v>
                </c:pt>
                <c:pt idx="20">
                  <c:v>801.89719000000002</c:v>
                </c:pt>
                <c:pt idx="21">
                  <c:v>793.944436</c:v>
                </c:pt>
                <c:pt idx="22">
                  <c:v>814.25078699999995</c:v>
                </c:pt>
                <c:pt idx="23">
                  <c:v>804.64451899999995</c:v>
                </c:pt>
                <c:pt idx="24">
                  <c:v>801.61446799999999</c:v>
                </c:pt>
                <c:pt idx="25">
                  <c:v>812.62025300000005</c:v>
                </c:pt>
                <c:pt idx="26">
                  <c:v>815.15015500000004</c:v>
                </c:pt>
                <c:pt idx="27">
                  <c:v>226.21052599999999</c:v>
                </c:pt>
                <c:pt idx="28">
                  <c:v>218.585858</c:v>
                </c:pt>
                <c:pt idx="29">
                  <c:v>222.30489499999999</c:v>
                </c:pt>
                <c:pt idx="30">
                  <c:v>222.85757599999999</c:v>
                </c:pt>
                <c:pt idx="31">
                  <c:v>828.45048399999996</c:v>
                </c:pt>
                <c:pt idx="32">
                  <c:v>832.03259300000002</c:v>
                </c:pt>
                <c:pt idx="33">
                  <c:v>826.79691800000001</c:v>
                </c:pt>
                <c:pt idx="34">
                  <c:v>866.39720399999999</c:v>
                </c:pt>
                <c:pt idx="35">
                  <c:v>866.98060499999997</c:v>
                </c:pt>
                <c:pt idx="36">
                  <c:v>856.80010500000003</c:v>
                </c:pt>
                <c:pt idx="37">
                  <c:v>878.97035200000005</c:v>
                </c:pt>
                <c:pt idx="38">
                  <c:v>876.70716000000004</c:v>
                </c:pt>
                <c:pt idx="39">
                  <c:v>880.99258199999997</c:v>
                </c:pt>
                <c:pt idx="40">
                  <c:v>871.66254100000003</c:v>
                </c:pt>
                <c:pt idx="41">
                  <c:v>869.10276999999996</c:v>
                </c:pt>
                <c:pt idx="42">
                  <c:v>260.03823299999999</c:v>
                </c:pt>
                <c:pt idx="43">
                  <c:v>272.16778799999997</c:v>
                </c:pt>
                <c:pt idx="44">
                  <c:v>916.64211399999999</c:v>
                </c:pt>
                <c:pt idx="45">
                  <c:v>914.177503</c:v>
                </c:pt>
                <c:pt idx="46">
                  <c:v>933.57502499999998</c:v>
                </c:pt>
                <c:pt idx="47">
                  <c:v>930.67842700000006</c:v>
                </c:pt>
                <c:pt idx="48">
                  <c:v>927.58041000000003</c:v>
                </c:pt>
                <c:pt idx="49">
                  <c:v>289.49913700000002</c:v>
                </c:pt>
                <c:pt idx="50">
                  <c:v>292.42674499999998</c:v>
                </c:pt>
                <c:pt idx="51">
                  <c:v>132.57309900000001</c:v>
                </c:pt>
                <c:pt idx="52">
                  <c:v>288.16382499999997</c:v>
                </c:pt>
                <c:pt idx="53">
                  <c:v>309.362551</c:v>
                </c:pt>
                <c:pt idx="54">
                  <c:v>306.618741</c:v>
                </c:pt>
                <c:pt idx="55">
                  <c:v>322.71347600000001</c:v>
                </c:pt>
                <c:pt idx="56">
                  <c:v>321.97459600000002</c:v>
                </c:pt>
                <c:pt idx="57">
                  <c:v>167.34188</c:v>
                </c:pt>
                <c:pt idx="58">
                  <c:v>191.82426799999999</c:v>
                </c:pt>
                <c:pt idx="59">
                  <c:v>192.27234000000001</c:v>
                </c:pt>
                <c:pt idx="60">
                  <c:v>192.098592</c:v>
                </c:pt>
                <c:pt idx="61">
                  <c:v>207.44117600000001</c:v>
                </c:pt>
                <c:pt idx="62">
                  <c:v>207.13432800000001</c:v>
                </c:pt>
                <c:pt idx="63">
                  <c:v>240.80405400000001</c:v>
                </c:pt>
                <c:pt idx="64">
                  <c:v>241.163265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647224"/>
        <c:axId val="984653104"/>
      </c:lineChart>
      <c:lineChart>
        <c:grouping val="standard"/>
        <c:varyColors val="0"/>
        <c:ser>
          <c:idx val="3"/>
          <c:order val="2"/>
          <c:tx>
            <c:strRef>
              <c:f>CS!$E$1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CS!$E$2:$E$66</c:f>
              <c:numCache>
                <c:formatCode>_-* #,##0_-;\-* #,##0_-;_-* "-"??_-;_-@_-</c:formatCode>
                <c:ptCount val="65"/>
                <c:pt idx="0">
                  <c:v>0.86270000000000002</c:v>
                </c:pt>
                <c:pt idx="1">
                  <c:v>-1.3059000000000001</c:v>
                </c:pt>
                <c:pt idx="2">
                  <c:v>11.0909</c:v>
                </c:pt>
                <c:pt idx="3">
                  <c:v>11.0862</c:v>
                </c:pt>
                <c:pt idx="4">
                  <c:v>10.9781</c:v>
                </c:pt>
                <c:pt idx="5">
                  <c:v>8.6313999999999993</c:v>
                </c:pt>
                <c:pt idx="6">
                  <c:v>8.6414000000000009</c:v>
                </c:pt>
                <c:pt idx="7">
                  <c:v>10.8926</c:v>
                </c:pt>
                <c:pt idx="8">
                  <c:v>10.899800000000001</c:v>
                </c:pt>
                <c:pt idx="9">
                  <c:v>10.9054</c:v>
                </c:pt>
                <c:pt idx="10">
                  <c:v>11.7348</c:v>
                </c:pt>
                <c:pt idx="11">
                  <c:v>-25.254000000000001</c:v>
                </c:pt>
                <c:pt idx="12">
                  <c:v>-27.477599999999999</c:v>
                </c:pt>
                <c:pt idx="13">
                  <c:v>-27.582100000000001</c:v>
                </c:pt>
                <c:pt idx="14">
                  <c:v>-27.3705</c:v>
                </c:pt>
                <c:pt idx="15">
                  <c:v>-27.326499999999999</c:v>
                </c:pt>
                <c:pt idx="16">
                  <c:v>-51.671999999999997</c:v>
                </c:pt>
                <c:pt idx="17">
                  <c:v>-49.812800000000003</c:v>
                </c:pt>
                <c:pt idx="18">
                  <c:v>-49.758000000000003</c:v>
                </c:pt>
                <c:pt idx="19">
                  <c:v>-51.290199999999999</c:v>
                </c:pt>
                <c:pt idx="20">
                  <c:v>-51.292099999999998</c:v>
                </c:pt>
                <c:pt idx="21">
                  <c:v>-51.317700000000002</c:v>
                </c:pt>
                <c:pt idx="22">
                  <c:v>-49.441699999999997</c:v>
                </c:pt>
                <c:pt idx="23">
                  <c:v>-46.530799999999999</c:v>
                </c:pt>
                <c:pt idx="24">
                  <c:v>-47.280500000000004</c:v>
                </c:pt>
                <c:pt idx="25">
                  <c:v>-49.316400000000002</c:v>
                </c:pt>
                <c:pt idx="26">
                  <c:v>-47.61</c:v>
                </c:pt>
                <c:pt idx="27">
                  <c:v>-55.632399999999997</c:v>
                </c:pt>
                <c:pt idx="28">
                  <c:v>-30.754799999999999</c:v>
                </c:pt>
                <c:pt idx="29">
                  <c:v>-29.247699999999998</c:v>
                </c:pt>
                <c:pt idx="30">
                  <c:v>-31.595700000000001</c:v>
                </c:pt>
                <c:pt idx="31">
                  <c:v>-27.71</c:v>
                </c:pt>
                <c:pt idx="32">
                  <c:v>-29.356000000000002</c:v>
                </c:pt>
                <c:pt idx="33">
                  <c:v>-27.695599999999999</c:v>
                </c:pt>
                <c:pt idx="34">
                  <c:v>-26.339500000000001</c:v>
                </c:pt>
                <c:pt idx="35">
                  <c:v>-24.4682</c:v>
                </c:pt>
                <c:pt idx="36">
                  <c:v>-20.62</c:v>
                </c:pt>
                <c:pt idx="37">
                  <c:v>-19.1233</c:v>
                </c:pt>
                <c:pt idx="38">
                  <c:v>-20.101199999999999</c:v>
                </c:pt>
                <c:pt idx="39">
                  <c:v>-20.375699999999998</c:v>
                </c:pt>
                <c:pt idx="40">
                  <c:v>-24.852699999999999</c:v>
                </c:pt>
                <c:pt idx="41">
                  <c:v>-21.729399999999998</c:v>
                </c:pt>
                <c:pt idx="42">
                  <c:v>-30.6127</c:v>
                </c:pt>
                <c:pt idx="43">
                  <c:v>-23.752400000000002</c:v>
                </c:pt>
                <c:pt idx="44">
                  <c:v>-10.592700000000001</c:v>
                </c:pt>
                <c:pt idx="45">
                  <c:v>-10.6937</c:v>
                </c:pt>
                <c:pt idx="46">
                  <c:v>4.2466999999999997</c:v>
                </c:pt>
                <c:pt idx="47">
                  <c:v>3.7244999999999999</c:v>
                </c:pt>
                <c:pt idx="48">
                  <c:v>16.342099999999999</c:v>
                </c:pt>
                <c:pt idx="49">
                  <c:v>-3.9152999999999998</c:v>
                </c:pt>
                <c:pt idx="50">
                  <c:v>-4.4584000000000001</c:v>
                </c:pt>
                <c:pt idx="51">
                  <c:v>3.4533999999999998</c:v>
                </c:pt>
                <c:pt idx="52">
                  <c:v>0.64780000000000004</c:v>
                </c:pt>
                <c:pt idx="53">
                  <c:v>1.3213999999999999</c:v>
                </c:pt>
                <c:pt idx="54">
                  <c:v>1.1788000000000001</c:v>
                </c:pt>
                <c:pt idx="55">
                  <c:v>3.2109000000000001</c:v>
                </c:pt>
                <c:pt idx="56">
                  <c:v>3.4409999999999998</c:v>
                </c:pt>
                <c:pt idx="57">
                  <c:v>4.0392000000000001</c:v>
                </c:pt>
                <c:pt idx="58">
                  <c:v>3.8488000000000002</c:v>
                </c:pt>
                <c:pt idx="59">
                  <c:v>4.0289999999999999</c:v>
                </c:pt>
                <c:pt idx="60">
                  <c:v>3.8113999999999999</c:v>
                </c:pt>
                <c:pt idx="61">
                  <c:v>3.2507999999999999</c:v>
                </c:pt>
                <c:pt idx="62">
                  <c:v>3.3460000000000001</c:v>
                </c:pt>
                <c:pt idx="63">
                  <c:v>3.2021999999999999</c:v>
                </c:pt>
                <c:pt idx="64">
                  <c:v>3.5451000000000001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CS!$F$1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CS!$A$2:$A$66</c:f>
              <c:numCache>
                <c:formatCode>m/d/yyyy</c:formatCode>
                <c:ptCount val="65"/>
                <c:pt idx="0">
                  <c:v>41759</c:v>
                </c:pt>
                <c:pt idx="1">
                  <c:v>41789</c:v>
                </c:pt>
                <c:pt idx="2">
                  <c:v>41820</c:v>
                </c:pt>
                <c:pt idx="3">
                  <c:v>41851</c:v>
                </c:pt>
                <c:pt idx="4">
                  <c:v>41880</c:v>
                </c:pt>
                <c:pt idx="5">
                  <c:v>41912</c:v>
                </c:pt>
                <c:pt idx="6">
                  <c:v>41943</c:v>
                </c:pt>
                <c:pt idx="7">
                  <c:v>41971</c:v>
                </c:pt>
                <c:pt idx="8">
                  <c:v>42004</c:v>
                </c:pt>
                <c:pt idx="9">
                  <c:v>42034</c:v>
                </c:pt>
                <c:pt idx="10">
                  <c:v>42062</c:v>
                </c:pt>
                <c:pt idx="11">
                  <c:v>42094</c:v>
                </c:pt>
                <c:pt idx="12">
                  <c:v>42124</c:v>
                </c:pt>
                <c:pt idx="13">
                  <c:v>42153</c:v>
                </c:pt>
                <c:pt idx="14">
                  <c:v>42185</c:v>
                </c:pt>
                <c:pt idx="15">
                  <c:v>42216</c:v>
                </c:pt>
                <c:pt idx="16">
                  <c:v>42247</c:v>
                </c:pt>
                <c:pt idx="17">
                  <c:v>42277</c:v>
                </c:pt>
                <c:pt idx="18">
                  <c:v>42307</c:v>
                </c:pt>
                <c:pt idx="19">
                  <c:v>42338</c:v>
                </c:pt>
                <c:pt idx="20">
                  <c:v>42369</c:v>
                </c:pt>
                <c:pt idx="21">
                  <c:v>42398</c:v>
                </c:pt>
                <c:pt idx="22">
                  <c:v>42429</c:v>
                </c:pt>
                <c:pt idx="23">
                  <c:v>42460</c:v>
                </c:pt>
                <c:pt idx="24">
                  <c:v>42489</c:v>
                </c:pt>
                <c:pt idx="25">
                  <c:v>42521</c:v>
                </c:pt>
                <c:pt idx="26">
                  <c:v>42551</c:v>
                </c:pt>
                <c:pt idx="27">
                  <c:v>42580</c:v>
                </c:pt>
                <c:pt idx="28">
                  <c:v>42613</c:v>
                </c:pt>
                <c:pt idx="29">
                  <c:v>42643</c:v>
                </c:pt>
                <c:pt idx="30">
                  <c:v>42674</c:v>
                </c:pt>
                <c:pt idx="31">
                  <c:v>42704</c:v>
                </c:pt>
                <c:pt idx="32">
                  <c:v>42734</c:v>
                </c:pt>
                <c:pt idx="33">
                  <c:v>42766</c:v>
                </c:pt>
                <c:pt idx="34">
                  <c:v>42794</c:v>
                </c:pt>
                <c:pt idx="35">
                  <c:v>42825</c:v>
                </c:pt>
                <c:pt idx="36">
                  <c:v>42853</c:v>
                </c:pt>
                <c:pt idx="37">
                  <c:v>42886</c:v>
                </c:pt>
                <c:pt idx="38">
                  <c:v>42916</c:v>
                </c:pt>
                <c:pt idx="39">
                  <c:v>42947</c:v>
                </c:pt>
                <c:pt idx="40">
                  <c:v>42978</c:v>
                </c:pt>
                <c:pt idx="41">
                  <c:v>43007</c:v>
                </c:pt>
                <c:pt idx="42">
                  <c:v>43039</c:v>
                </c:pt>
                <c:pt idx="43">
                  <c:v>43069</c:v>
                </c:pt>
                <c:pt idx="44">
                  <c:v>43098</c:v>
                </c:pt>
                <c:pt idx="45">
                  <c:v>43131</c:v>
                </c:pt>
                <c:pt idx="46">
                  <c:v>43159</c:v>
                </c:pt>
                <c:pt idx="47">
                  <c:v>43189</c:v>
                </c:pt>
                <c:pt idx="48">
                  <c:v>43220</c:v>
                </c:pt>
                <c:pt idx="49">
                  <c:v>43251</c:v>
                </c:pt>
                <c:pt idx="50">
                  <c:v>43280</c:v>
                </c:pt>
                <c:pt idx="51">
                  <c:v>43286</c:v>
                </c:pt>
                <c:pt idx="52">
                  <c:v>43343</c:v>
                </c:pt>
                <c:pt idx="53">
                  <c:v>43371</c:v>
                </c:pt>
                <c:pt idx="54">
                  <c:v>43404</c:v>
                </c:pt>
                <c:pt idx="55">
                  <c:v>43434</c:v>
                </c:pt>
                <c:pt idx="56">
                  <c:v>43465</c:v>
                </c:pt>
                <c:pt idx="57">
                  <c:v>43496</c:v>
                </c:pt>
                <c:pt idx="58">
                  <c:v>43524</c:v>
                </c:pt>
                <c:pt idx="59">
                  <c:v>43553</c:v>
                </c:pt>
                <c:pt idx="60">
                  <c:v>43585</c:v>
                </c:pt>
                <c:pt idx="61">
                  <c:v>43616</c:v>
                </c:pt>
                <c:pt idx="62">
                  <c:v>43627</c:v>
                </c:pt>
                <c:pt idx="63">
                  <c:v>43798</c:v>
                </c:pt>
                <c:pt idx="64">
                  <c:v>43819</c:v>
                </c:pt>
              </c:numCache>
            </c:numRef>
          </c:cat>
          <c:val>
            <c:numRef>
              <c:f>CS!$F$2:$F$66</c:f>
              <c:numCache>
                <c:formatCode>_-* #,##0_-;\-* #,##0_-;_-* "-"??_-;_-@_-</c:formatCode>
                <c:ptCount val="65"/>
                <c:pt idx="0">
                  <c:v>19.562486</c:v>
                </c:pt>
                <c:pt idx="1">
                  <c:v>13.993435</c:v>
                </c:pt>
                <c:pt idx="2">
                  <c:v>26.699656000000001</c:v>
                </c:pt>
                <c:pt idx="3">
                  <c:v>26.699013999999998</c:v>
                </c:pt>
                <c:pt idx="4">
                  <c:v>24.718409000000001</c:v>
                </c:pt>
                <c:pt idx="5">
                  <c:v>23.946787</c:v>
                </c:pt>
                <c:pt idx="6">
                  <c:v>23.130685</c:v>
                </c:pt>
                <c:pt idx="7">
                  <c:v>22.190328999999998</c:v>
                </c:pt>
                <c:pt idx="8">
                  <c:v>21.251950999999998</c:v>
                </c:pt>
                <c:pt idx="9">
                  <c:v>22.088159999999998</c:v>
                </c:pt>
                <c:pt idx="10">
                  <c:v>22.932051999999999</c:v>
                </c:pt>
                <c:pt idx="11">
                  <c:v>-22.748377999999999</c:v>
                </c:pt>
                <c:pt idx="12">
                  <c:v>-24.97203</c:v>
                </c:pt>
                <c:pt idx="13">
                  <c:v>-25.076747000000001</c:v>
                </c:pt>
                <c:pt idx="14">
                  <c:v>-23.538447999999999</c:v>
                </c:pt>
                <c:pt idx="15">
                  <c:v>-23.494474</c:v>
                </c:pt>
                <c:pt idx="16">
                  <c:v>-47.840221</c:v>
                </c:pt>
                <c:pt idx="17">
                  <c:v>-46.929034999999999</c:v>
                </c:pt>
                <c:pt idx="18">
                  <c:v>-46.873702000000002</c:v>
                </c:pt>
                <c:pt idx="19">
                  <c:v>-45.501519000000002</c:v>
                </c:pt>
                <c:pt idx="20">
                  <c:v>-46.468387</c:v>
                </c:pt>
                <c:pt idx="21">
                  <c:v>-46.493309000000004</c:v>
                </c:pt>
                <c:pt idx="22">
                  <c:v>-40.750348000000002</c:v>
                </c:pt>
                <c:pt idx="23">
                  <c:v>-37.836134999999999</c:v>
                </c:pt>
                <c:pt idx="24">
                  <c:v>-38.587843999999997</c:v>
                </c:pt>
                <c:pt idx="25">
                  <c:v>-44.478755</c:v>
                </c:pt>
                <c:pt idx="26">
                  <c:v>-42.770544999999998</c:v>
                </c:pt>
                <c:pt idx="27">
                  <c:v>-55.632399999999997</c:v>
                </c:pt>
                <c:pt idx="28">
                  <c:v>-30.754799999999999</c:v>
                </c:pt>
                <c:pt idx="29">
                  <c:v>-29.247699999999998</c:v>
                </c:pt>
                <c:pt idx="30">
                  <c:v>-31.595700000000001</c:v>
                </c:pt>
                <c:pt idx="31">
                  <c:v>-21.267524000000002</c:v>
                </c:pt>
                <c:pt idx="32">
                  <c:v>-21.992331</c:v>
                </c:pt>
                <c:pt idx="33">
                  <c:v>-20.333445999999999</c:v>
                </c:pt>
                <c:pt idx="34">
                  <c:v>-19.889424999999999</c:v>
                </c:pt>
                <c:pt idx="35">
                  <c:v>-18.018063000000001</c:v>
                </c:pt>
                <c:pt idx="36">
                  <c:v>-14.169921</c:v>
                </c:pt>
                <c:pt idx="37">
                  <c:v>-15.341051</c:v>
                </c:pt>
                <c:pt idx="38">
                  <c:v>-16.319317999999999</c:v>
                </c:pt>
                <c:pt idx="39">
                  <c:v>-16.595005</c:v>
                </c:pt>
                <c:pt idx="40">
                  <c:v>-21.071300000000001</c:v>
                </c:pt>
                <c:pt idx="41">
                  <c:v>-14.16874</c:v>
                </c:pt>
                <c:pt idx="42">
                  <c:v>-30.6127</c:v>
                </c:pt>
                <c:pt idx="43">
                  <c:v>-23.752400000000002</c:v>
                </c:pt>
                <c:pt idx="44">
                  <c:v>-6.8060559999999999</c:v>
                </c:pt>
                <c:pt idx="45">
                  <c:v>-6.907178</c:v>
                </c:pt>
                <c:pt idx="46">
                  <c:v>-9.0003259999999994</c:v>
                </c:pt>
                <c:pt idx="47">
                  <c:v>-3.8474400000000002</c:v>
                </c:pt>
                <c:pt idx="48">
                  <c:v>8.7745049999999996</c:v>
                </c:pt>
                <c:pt idx="49">
                  <c:v>-3.9152999999999998</c:v>
                </c:pt>
                <c:pt idx="50">
                  <c:v>-4.4584000000000001</c:v>
                </c:pt>
                <c:pt idx="51">
                  <c:v>3.4533999999999998</c:v>
                </c:pt>
                <c:pt idx="52">
                  <c:v>0.64780000000000004</c:v>
                </c:pt>
                <c:pt idx="53">
                  <c:v>1.3213999999999999</c:v>
                </c:pt>
                <c:pt idx="54">
                  <c:v>1.1788000000000001</c:v>
                </c:pt>
                <c:pt idx="55">
                  <c:v>3.2109000000000001</c:v>
                </c:pt>
                <c:pt idx="56">
                  <c:v>3.4409999999999998</c:v>
                </c:pt>
                <c:pt idx="57">
                  <c:v>4.0392000000000001</c:v>
                </c:pt>
                <c:pt idx="58">
                  <c:v>3.8488000000000002</c:v>
                </c:pt>
                <c:pt idx="59">
                  <c:v>4.0289999999999999</c:v>
                </c:pt>
                <c:pt idx="60">
                  <c:v>3.8113999999999999</c:v>
                </c:pt>
                <c:pt idx="61">
                  <c:v>3.2507999999999999</c:v>
                </c:pt>
                <c:pt idx="62">
                  <c:v>3.3460000000000001</c:v>
                </c:pt>
                <c:pt idx="63">
                  <c:v>3.2021999999999999</c:v>
                </c:pt>
                <c:pt idx="64">
                  <c:v>3.5451000000000001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653888"/>
        <c:axId val="984654672"/>
      </c:lineChart>
      <c:dateAx>
        <c:axId val="9846472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53104"/>
        <c:crosses val="autoZero"/>
        <c:auto val="1"/>
        <c:lblOffset val="100"/>
        <c:baseTimeUnit val="days"/>
      </c:dateAx>
      <c:valAx>
        <c:axId val="9846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47224"/>
        <c:crosses val="autoZero"/>
        <c:crossBetween val="between"/>
      </c:valAx>
      <c:valAx>
        <c:axId val="984654672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53888"/>
        <c:crosses val="max"/>
        <c:crossBetween val="between"/>
      </c:valAx>
      <c:dateAx>
        <c:axId val="9846538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46546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CS!$U$28</c:f>
              <c:strCache>
                <c:ptCount val="1"/>
                <c:pt idx="0">
                  <c:v>MktCap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CS!$U$29:$U$175</c:f>
              <c:numCache>
                <c:formatCode>_-* #,##0_-;\-* #,##0_-;_-* "-"??_-;_-@_-</c:formatCode>
                <c:ptCount val="147"/>
                <c:pt idx="0">
                  <c:v>538.72</c:v>
                </c:pt>
                <c:pt idx="1">
                  <c:v>508.22</c:v>
                </c:pt>
                <c:pt idx="2">
                  <c:v>515.85</c:v>
                </c:pt>
                <c:pt idx="3">
                  <c:v>515.85</c:v>
                </c:pt>
                <c:pt idx="4">
                  <c:v>507.34</c:v>
                </c:pt>
                <c:pt idx="5">
                  <c:v>535.83000000000004</c:v>
                </c:pt>
                <c:pt idx="6">
                  <c:v>508.79</c:v>
                </c:pt>
                <c:pt idx="7">
                  <c:v>499.02</c:v>
                </c:pt>
                <c:pt idx="8">
                  <c:v>499.02</c:v>
                </c:pt>
                <c:pt idx="9">
                  <c:v>522.70000000000005</c:v>
                </c:pt>
                <c:pt idx="10">
                  <c:v>519.4</c:v>
                </c:pt>
                <c:pt idx="11">
                  <c:v>534.96</c:v>
                </c:pt>
                <c:pt idx="12">
                  <c:v>484.99</c:v>
                </c:pt>
                <c:pt idx="13">
                  <c:v>481.21</c:v>
                </c:pt>
                <c:pt idx="14">
                  <c:v>480.65</c:v>
                </c:pt>
                <c:pt idx="15">
                  <c:v>470.65</c:v>
                </c:pt>
                <c:pt idx="16">
                  <c:v>475.32</c:v>
                </c:pt>
                <c:pt idx="17">
                  <c:v>458.66</c:v>
                </c:pt>
                <c:pt idx="18">
                  <c:v>495.54</c:v>
                </c:pt>
                <c:pt idx="19">
                  <c:v>468.13</c:v>
                </c:pt>
                <c:pt idx="20">
                  <c:v>449.75</c:v>
                </c:pt>
                <c:pt idx="21">
                  <c:v>446.36</c:v>
                </c:pt>
                <c:pt idx="22">
                  <c:v>364.26</c:v>
                </c:pt>
                <c:pt idx="23">
                  <c:v>366.8</c:v>
                </c:pt>
                <c:pt idx="24">
                  <c:v>365.41</c:v>
                </c:pt>
                <c:pt idx="25">
                  <c:v>365.76</c:v>
                </c:pt>
                <c:pt idx="26">
                  <c:v>372.33</c:v>
                </c:pt>
                <c:pt idx="27">
                  <c:v>370.48</c:v>
                </c:pt>
                <c:pt idx="28">
                  <c:v>390.46</c:v>
                </c:pt>
                <c:pt idx="29">
                  <c:v>379.24</c:v>
                </c:pt>
                <c:pt idx="30">
                  <c:v>391.58</c:v>
                </c:pt>
                <c:pt idx="31">
                  <c:v>394.27</c:v>
                </c:pt>
                <c:pt idx="32">
                  <c:v>403.92</c:v>
                </c:pt>
                <c:pt idx="33">
                  <c:v>417.95</c:v>
                </c:pt>
                <c:pt idx="34">
                  <c:v>434.13</c:v>
                </c:pt>
                <c:pt idx="35">
                  <c:v>411.59</c:v>
                </c:pt>
                <c:pt idx="36">
                  <c:v>438.15</c:v>
                </c:pt>
                <c:pt idx="37">
                  <c:v>424.12</c:v>
                </c:pt>
                <c:pt idx="38">
                  <c:v>431.25</c:v>
                </c:pt>
                <c:pt idx="39">
                  <c:v>426.38</c:v>
                </c:pt>
                <c:pt idx="40">
                  <c:v>430.58</c:v>
                </c:pt>
                <c:pt idx="41">
                  <c:v>449.23</c:v>
                </c:pt>
                <c:pt idx="42">
                  <c:v>451.62</c:v>
                </c:pt>
                <c:pt idx="43">
                  <c:v>461.17</c:v>
                </c:pt>
                <c:pt idx="44">
                  <c:v>457.78</c:v>
                </c:pt>
                <c:pt idx="45">
                  <c:v>458.69</c:v>
                </c:pt>
                <c:pt idx="46">
                  <c:v>449.4</c:v>
                </c:pt>
                <c:pt idx="47">
                  <c:v>458.46</c:v>
                </c:pt>
                <c:pt idx="48">
                  <c:v>443.74</c:v>
                </c:pt>
                <c:pt idx="49">
                  <c:v>441.87</c:v>
                </c:pt>
                <c:pt idx="50">
                  <c:v>445.61</c:v>
                </c:pt>
                <c:pt idx="51">
                  <c:v>434.28</c:v>
                </c:pt>
                <c:pt idx="52">
                  <c:v>432.01</c:v>
                </c:pt>
                <c:pt idx="53">
                  <c:v>446.97</c:v>
                </c:pt>
                <c:pt idx="54">
                  <c:v>438.98</c:v>
                </c:pt>
                <c:pt idx="55">
                  <c:v>439.87</c:v>
                </c:pt>
                <c:pt idx="56">
                  <c:v>421.33</c:v>
                </c:pt>
                <c:pt idx="57">
                  <c:v>426.25</c:v>
                </c:pt>
                <c:pt idx="58">
                  <c:v>412.17</c:v>
                </c:pt>
                <c:pt idx="59">
                  <c:v>430.44</c:v>
                </c:pt>
                <c:pt idx="60">
                  <c:v>430.8</c:v>
                </c:pt>
                <c:pt idx="61">
                  <c:v>437.25</c:v>
                </c:pt>
                <c:pt idx="62">
                  <c:v>441.79</c:v>
                </c:pt>
                <c:pt idx="63">
                  <c:v>430.8</c:v>
                </c:pt>
                <c:pt idx="64">
                  <c:v>429.56</c:v>
                </c:pt>
                <c:pt idx="65">
                  <c:v>429.56</c:v>
                </c:pt>
                <c:pt idx="66">
                  <c:v>443.31</c:v>
                </c:pt>
                <c:pt idx="67">
                  <c:v>458.6</c:v>
                </c:pt>
                <c:pt idx="68">
                  <c:v>451.84</c:v>
                </c:pt>
                <c:pt idx="69">
                  <c:v>456.88</c:v>
                </c:pt>
                <c:pt idx="70">
                  <c:v>457.47</c:v>
                </c:pt>
                <c:pt idx="71">
                  <c:v>452.9</c:v>
                </c:pt>
                <c:pt idx="72">
                  <c:v>456.3</c:v>
                </c:pt>
                <c:pt idx="73">
                  <c:v>457.47</c:v>
                </c:pt>
                <c:pt idx="74">
                  <c:v>448.52</c:v>
                </c:pt>
                <c:pt idx="75">
                  <c:v>447.02</c:v>
                </c:pt>
                <c:pt idx="76">
                  <c:v>455.09</c:v>
                </c:pt>
                <c:pt idx="77">
                  <c:v>445.63</c:v>
                </c:pt>
                <c:pt idx="78">
                  <c:v>439.98</c:v>
                </c:pt>
                <c:pt idx="79">
                  <c:v>438.14</c:v>
                </c:pt>
                <c:pt idx="80">
                  <c:v>419.12</c:v>
                </c:pt>
                <c:pt idx="81">
                  <c:v>430.07</c:v>
                </c:pt>
                <c:pt idx="82">
                  <c:v>437.56</c:v>
                </c:pt>
                <c:pt idx="83">
                  <c:v>437.56</c:v>
                </c:pt>
                <c:pt idx="84">
                  <c:v>417.59</c:v>
                </c:pt>
                <c:pt idx="85">
                  <c:v>421.91</c:v>
                </c:pt>
                <c:pt idx="86">
                  <c:v>420.32</c:v>
                </c:pt>
                <c:pt idx="87">
                  <c:v>415.78</c:v>
                </c:pt>
                <c:pt idx="88">
                  <c:v>428.5</c:v>
                </c:pt>
                <c:pt idx="89">
                  <c:v>414.32</c:v>
                </c:pt>
                <c:pt idx="90">
                  <c:v>409.17</c:v>
                </c:pt>
                <c:pt idx="91">
                  <c:v>408.94</c:v>
                </c:pt>
                <c:pt idx="92">
                  <c:v>407.48</c:v>
                </c:pt>
                <c:pt idx="93">
                  <c:v>414.66</c:v>
                </c:pt>
                <c:pt idx="94">
                  <c:v>409.73</c:v>
                </c:pt>
                <c:pt idx="95">
                  <c:v>414.77</c:v>
                </c:pt>
                <c:pt idx="96">
                  <c:v>409.17</c:v>
                </c:pt>
                <c:pt idx="97">
                  <c:v>409.28</c:v>
                </c:pt>
                <c:pt idx="98">
                  <c:v>414.77</c:v>
                </c:pt>
                <c:pt idx="99">
                  <c:v>417.01</c:v>
                </c:pt>
                <c:pt idx="100">
                  <c:v>424.31</c:v>
                </c:pt>
                <c:pt idx="101">
                  <c:v>427.04</c:v>
                </c:pt>
                <c:pt idx="102">
                  <c:v>430.35</c:v>
                </c:pt>
                <c:pt idx="103">
                  <c:v>417.47</c:v>
                </c:pt>
                <c:pt idx="104">
                  <c:v>437.29</c:v>
                </c:pt>
                <c:pt idx="105">
                  <c:v>436.33</c:v>
                </c:pt>
                <c:pt idx="106">
                  <c:v>440.8</c:v>
                </c:pt>
                <c:pt idx="107">
                  <c:v>434.39</c:v>
                </c:pt>
                <c:pt idx="108">
                  <c:v>439.23</c:v>
                </c:pt>
                <c:pt idx="109">
                  <c:v>421.44</c:v>
                </c:pt>
                <c:pt idx="110">
                  <c:v>466.26</c:v>
                </c:pt>
                <c:pt idx="111">
                  <c:v>421.68</c:v>
                </c:pt>
                <c:pt idx="112">
                  <c:v>440.37</c:v>
                </c:pt>
                <c:pt idx="113">
                  <c:v>423.18</c:v>
                </c:pt>
                <c:pt idx="114">
                  <c:v>422.95</c:v>
                </c:pt>
                <c:pt idx="115">
                  <c:v>423.65</c:v>
                </c:pt>
                <c:pt idx="116">
                  <c:v>423.18</c:v>
                </c:pt>
                <c:pt idx="117">
                  <c:v>417.73</c:v>
                </c:pt>
                <c:pt idx="118">
                  <c:v>410.41</c:v>
                </c:pt>
                <c:pt idx="119">
                  <c:v>431.63</c:v>
                </c:pt>
                <c:pt idx="120">
                  <c:v>416.34</c:v>
                </c:pt>
                <c:pt idx="121">
                  <c:v>354.67</c:v>
                </c:pt>
                <c:pt idx="122">
                  <c:v>409.08</c:v>
                </c:pt>
                <c:pt idx="123">
                  <c:v>389.22</c:v>
                </c:pt>
                <c:pt idx="124">
                  <c:v>377.71</c:v>
                </c:pt>
                <c:pt idx="125">
                  <c:v>375.41</c:v>
                </c:pt>
                <c:pt idx="126">
                  <c:v>369.36</c:v>
                </c:pt>
                <c:pt idx="127">
                  <c:v>355.21</c:v>
                </c:pt>
                <c:pt idx="128">
                  <c:v>341.21</c:v>
                </c:pt>
                <c:pt idx="129">
                  <c:v>357.34</c:v>
                </c:pt>
                <c:pt idx="130">
                  <c:v>357.34</c:v>
                </c:pt>
                <c:pt idx="131">
                  <c:v>356.39</c:v>
                </c:pt>
                <c:pt idx="132">
                  <c:v>346.42</c:v>
                </c:pt>
                <c:pt idx="133">
                  <c:v>328.09</c:v>
                </c:pt>
                <c:pt idx="134">
                  <c:v>368.61</c:v>
                </c:pt>
                <c:pt idx="135">
                  <c:v>345.29</c:v>
                </c:pt>
                <c:pt idx="136">
                  <c:v>349.91</c:v>
                </c:pt>
                <c:pt idx="137">
                  <c:v>345.7</c:v>
                </c:pt>
                <c:pt idx="138">
                  <c:v>341.95</c:v>
                </c:pt>
                <c:pt idx="139">
                  <c:v>336.84</c:v>
                </c:pt>
                <c:pt idx="140">
                  <c:v>320.11</c:v>
                </c:pt>
                <c:pt idx="141">
                  <c:v>308.38</c:v>
                </c:pt>
                <c:pt idx="142">
                  <c:v>341.51</c:v>
                </c:pt>
                <c:pt idx="143">
                  <c:v>346.11</c:v>
                </c:pt>
                <c:pt idx="144">
                  <c:v>346.76</c:v>
                </c:pt>
                <c:pt idx="145">
                  <c:v>350.96</c:v>
                </c:pt>
                <c:pt idx="146">
                  <c:v>354.51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CS!$V$28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CS!$V$29:$V$175</c:f>
              <c:numCache>
                <c:formatCode>#,##0_ ;[Red]\-#,##0\ </c:formatCode>
                <c:ptCount val="147"/>
                <c:pt idx="0">
                  <c:v>323.267201</c:v>
                </c:pt>
                <c:pt idx="1">
                  <c:v>323.10603200000003</c:v>
                </c:pt>
                <c:pt idx="2">
                  <c:v>323.81857600000001</c:v>
                </c:pt>
                <c:pt idx="3">
                  <c:v>323.81857600000001</c:v>
                </c:pt>
                <c:pt idx="4">
                  <c:v>323.42217499999998</c:v>
                </c:pt>
                <c:pt idx="5">
                  <c:v>321.73533600000002</c:v>
                </c:pt>
                <c:pt idx="6">
                  <c:v>321.331639</c:v>
                </c:pt>
                <c:pt idx="7">
                  <c:v>321.97459500000002</c:v>
                </c:pt>
                <c:pt idx="8">
                  <c:v>321.97459500000002</c:v>
                </c:pt>
                <c:pt idx="9">
                  <c:v>321.435228</c:v>
                </c:pt>
                <c:pt idx="10">
                  <c:v>321.46645599999999</c:v>
                </c:pt>
                <c:pt idx="11">
                  <c:v>321.96525800000001</c:v>
                </c:pt>
                <c:pt idx="12">
                  <c:v>321.14469700000001</c:v>
                </c:pt>
                <c:pt idx="13">
                  <c:v>321.66887700000001</c:v>
                </c:pt>
                <c:pt idx="14">
                  <c:v>321.42956099999998</c:v>
                </c:pt>
                <c:pt idx="15">
                  <c:v>321.44283100000001</c:v>
                </c:pt>
                <c:pt idx="16">
                  <c:v>321.29325299999999</c:v>
                </c:pt>
                <c:pt idx="17">
                  <c:v>321.59268200000002</c:v>
                </c:pt>
                <c:pt idx="18">
                  <c:v>321.65439199999997</c:v>
                </c:pt>
                <c:pt idx="19">
                  <c:v>322.08925799999997</c:v>
                </c:pt>
                <c:pt idx="20">
                  <c:v>322.10769800000003</c:v>
                </c:pt>
                <c:pt idx="21">
                  <c:v>322.08863500000001</c:v>
                </c:pt>
                <c:pt idx="22">
                  <c:v>167.09174300000001</c:v>
                </c:pt>
                <c:pt idx="23">
                  <c:v>166.727273</c:v>
                </c:pt>
                <c:pt idx="24">
                  <c:v>166.853881</c:v>
                </c:pt>
                <c:pt idx="25">
                  <c:v>167.013699</c:v>
                </c:pt>
                <c:pt idx="26">
                  <c:v>166.96412599999999</c:v>
                </c:pt>
                <c:pt idx="27">
                  <c:v>166.88288299999999</c:v>
                </c:pt>
                <c:pt idx="28">
                  <c:v>166.863248</c:v>
                </c:pt>
                <c:pt idx="29">
                  <c:v>167.066079</c:v>
                </c:pt>
                <c:pt idx="30">
                  <c:v>167.34188</c:v>
                </c:pt>
                <c:pt idx="31">
                  <c:v>167.063559</c:v>
                </c:pt>
                <c:pt idx="32">
                  <c:v>166.90909099999999</c:v>
                </c:pt>
                <c:pt idx="33">
                  <c:v>167.18</c:v>
                </c:pt>
                <c:pt idx="34">
                  <c:v>166.97307699999999</c:v>
                </c:pt>
                <c:pt idx="35">
                  <c:v>167.313008</c:v>
                </c:pt>
                <c:pt idx="36">
                  <c:v>167.23282399999999</c:v>
                </c:pt>
                <c:pt idx="37">
                  <c:v>166.97637800000001</c:v>
                </c:pt>
                <c:pt idx="38">
                  <c:v>167.151163</c:v>
                </c:pt>
                <c:pt idx="39">
                  <c:v>192.063063</c:v>
                </c:pt>
                <c:pt idx="40">
                  <c:v>192.22321400000001</c:v>
                </c:pt>
                <c:pt idx="41">
                  <c:v>191.978632</c:v>
                </c:pt>
                <c:pt idx="42">
                  <c:v>192.17872299999999</c:v>
                </c:pt>
                <c:pt idx="43">
                  <c:v>192.154167</c:v>
                </c:pt>
                <c:pt idx="44">
                  <c:v>191.539749</c:v>
                </c:pt>
                <c:pt idx="45">
                  <c:v>191.920502</c:v>
                </c:pt>
                <c:pt idx="46">
                  <c:v>192.05128199999999</c:v>
                </c:pt>
                <c:pt idx="47">
                  <c:v>191.82426799999999</c:v>
                </c:pt>
                <c:pt idx="48">
                  <c:v>192.09523799999999</c:v>
                </c:pt>
                <c:pt idx="49">
                  <c:v>192.117391</c:v>
                </c:pt>
                <c:pt idx="50">
                  <c:v>192.07327599999999</c:v>
                </c:pt>
                <c:pt idx="51">
                  <c:v>192.15929199999999</c:v>
                </c:pt>
                <c:pt idx="52">
                  <c:v>192.00444400000001</c:v>
                </c:pt>
                <c:pt idx="53">
                  <c:v>191.832618</c:v>
                </c:pt>
                <c:pt idx="54">
                  <c:v>191.694323</c:v>
                </c:pt>
                <c:pt idx="55">
                  <c:v>192.08296899999999</c:v>
                </c:pt>
                <c:pt idx="56">
                  <c:v>191.51363599999999</c:v>
                </c:pt>
                <c:pt idx="57">
                  <c:v>192.00450499999999</c:v>
                </c:pt>
                <c:pt idx="58">
                  <c:v>191.70697699999999</c:v>
                </c:pt>
                <c:pt idx="59">
                  <c:v>192.16071400000001</c:v>
                </c:pt>
                <c:pt idx="60">
                  <c:v>192.32142899999999</c:v>
                </c:pt>
                <c:pt idx="61">
                  <c:v>191.77631600000001</c:v>
                </c:pt>
                <c:pt idx="62">
                  <c:v>192.08260899999999</c:v>
                </c:pt>
                <c:pt idx="63">
                  <c:v>192.32142899999999</c:v>
                </c:pt>
                <c:pt idx="64">
                  <c:v>191.76785699999999</c:v>
                </c:pt>
                <c:pt idx="65">
                  <c:v>191.76785699999999</c:v>
                </c:pt>
                <c:pt idx="66">
                  <c:v>191.90909099999999</c:v>
                </c:pt>
                <c:pt idx="67">
                  <c:v>191.882845</c:v>
                </c:pt>
                <c:pt idx="68">
                  <c:v>192.27234000000001</c:v>
                </c:pt>
                <c:pt idx="69">
                  <c:v>191.966387</c:v>
                </c:pt>
                <c:pt idx="70">
                  <c:v>192.21428599999999</c:v>
                </c:pt>
                <c:pt idx="71">
                  <c:v>191.90678</c:v>
                </c:pt>
                <c:pt idx="72">
                  <c:v>191.722689</c:v>
                </c:pt>
                <c:pt idx="73">
                  <c:v>192.21428599999999</c:v>
                </c:pt>
                <c:pt idx="74">
                  <c:v>191.67521400000001</c:v>
                </c:pt>
                <c:pt idx="75">
                  <c:v>191.85407699999999</c:v>
                </c:pt>
                <c:pt idx="76">
                  <c:v>192.021097</c:v>
                </c:pt>
                <c:pt idx="77">
                  <c:v>192.081897</c:v>
                </c:pt>
                <c:pt idx="78">
                  <c:v>192.13100399999999</c:v>
                </c:pt>
                <c:pt idx="79">
                  <c:v>192.16666699999999</c:v>
                </c:pt>
                <c:pt idx="80">
                  <c:v>192.25688099999999</c:v>
                </c:pt>
                <c:pt idx="81">
                  <c:v>191.99553599999999</c:v>
                </c:pt>
                <c:pt idx="82">
                  <c:v>191.91228100000001</c:v>
                </c:pt>
                <c:pt idx="83">
                  <c:v>191.91228100000001</c:v>
                </c:pt>
                <c:pt idx="84">
                  <c:v>191.555046</c:v>
                </c:pt>
                <c:pt idx="85">
                  <c:v>191.77727300000001</c:v>
                </c:pt>
                <c:pt idx="86">
                  <c:v>191.926941</c:v>
                </c:pt>
                <c:pt idx="87">
                  <c:v>191.60368700000001</c:v>
                </c:pt>
                <c:pt idx="88">
                  <c:v>192.152466</c:v>
                </c:pt>
                <c:pt idx="89">
                  <c:v>191.81481500000001</c:v>
                </c:pt>
                <c:pt idx="90">
                  <c:v>192.098592</c:v>
                </c:pt>
                <c:pt idx="91">
                  <c:v>191.99061</c:v>
                </c:pt>
                <c:pt idx="92">
                  <c:v>192.20754700000001</c:v>
                </c:pt>
                <c:pt idx="93">
                  <c:v>191.97222199999999</c:v>
                </c:pt>
                <c:pt idx="94">
                  <c:v>191.46261699999999</c:v>
                </c:pt>
                <c:pt idx="95">
                  <c:v>192.02314799999999</c:v>
                </c:pt>
                <c:pt idx="96">
                  <c:v>192.098592</c:v>
                </c:pt>
                <c:pt idx="97">
                  <c:v>192.15023500000001</c:v>
                </c:pt>
                <c:pt idx="98">
                  <c:v>192.02314799999999</c:v>
                </c:pt>
                <c:pt idx="99">
                  <c:v>192.17050699999999</c:v>
                </c:pt>
                <c:pt idx="100">
                  <c:v>191.995475</c:v>
                </c:pt>
                <c:pt idx="101">
                  <c:v>191.497758</c:v>
                </c:pt>
                <c:pt idx="102">
                  <c:v>192.12053599999999</c:v>
                </c:pt>
                <c:pt idx="103">
                  <c:v>191.5</c:v>
                </c:pt>
                <c:pt idx="104">
                  <c:v>207.24644499999999</c:v>
                </c:pt>
                <c:pt idx="105">
                  <c:v>207.77619000000001</c:v>
                </c:pt>
                <c:pt idx="106">
                  <c:v>206.94835699999999</c:v>
                </c:pt>
                <c:pt idx="107">
                  <c:v>207.842105</c:v>
                </c:pt>
                <c:pt idx="108">
                  <c:v>207.18396200000001</c:v>
                </c:pt>
                <c:pt idx="109">
                  <c:v>207.60591099999999</c:v>
                </c:pt>
                <c:pt idx="110">
                  <c:v>207.22666699999999</c:v>
                </c:pt>
                <c:pt idx="111">
                  <c:v>207.72413800000001</c:v>
                </c:pt>
                <c:pt idx="112">
                  <c:v>207.721698</c:v>
                </c:pt>
                <c:pt idx="113">
                  <c:v>207.44117600000001</c:v>
                </c:pt>
                <c:pt idx="114">
                  <c:v>207.32843099999999</c:v>
                </c:pt>
                <c:pt idx="115">
                  <c:v>207.67156900000001</c:v>
                </c:pt>
                <c:pt idx="116">
                  <c:v>207.44117600000001</c:v>
                </c:pt>
                <c:pt idx="117">
                  <c:v>207.82587100000001</c:v>
                </c:pt>
                <c:pt idx="118">
                  <c:v>207.27777800000001</c:v>
                </c:pt>
                <c:pt idx="119">
                  <c:v>207.51442299999999</c:v>
                </c:pt>
                <c:pt idx="120">
                  <c:v>207.13432800000001</c:v>
                </c:pt>
                <c:pt idx="121">
                  <c:v>228.819355</c:v>
                </c:pt>
                <c:pt idx="122">
                  <c:v>240.63529399999999</c:v>
                </c:pt>
                <c:pt idx="123">
                  <c:v>240.25925899999999</c:v>
                </c:pt>
                <c:pt idx="124">
                  <c:v>240.57961800000001</c:v>
                </c:pt>
                <c:pt idx="125">
                  <c:v>240.647436</c:v>
                </c:pt>
                <c:pt idx="126">
                  <c:v>239.844156</c:v>
                </c:pt>
                <c:pt idx="127">
                  <c:v>240.00675699999999</c:v>
                </c:pt>
                <c:pt idx="128">
                  <c:v>240.28873200000001</c:v>
                </c:pt>
                <c:pt idx="129">
                  <c:v>239.825503</c:v>
                </c:pt>
                <c:pt idx="130">
                  <c:v>239.825503</c:v>
                </c:pt>
                <c:pt idx="131">
                  <c:v>240.80405400000001</c:v>
                </c:pt>
                <c:pt idx="132">
                  <c:v>240.569444</c:v>
                </c:pt>
                <c:pt idx="133">
                  <c:v>241.24264700000001</c:v>
                </c:pt>
                <c:pt idx="134">
                  <c:v>240.92156900000001</c:v>
                </c:pt>
                <c:pt idx="135">
                  <c:v>239.78472199999999</c:v>
                </c:pt>
                <c:pt idx="136">
                  <c:v>241.317241</c:v>
                </c:pt>
                <c:pt idx="137">
                  <c:v>240.069444</c:v>
                </c:pt>
                <c:pt idx="138">
                  <c:v>240.80985899999999</c:v>
                </c:pt>
                <c:pt idx="139">
                  <c:v>240.6</c:v>
                </c:pt>
                <c:pt idx="140">
                  <c:v>240.684211</c:v>
                </c:pt>
                <c:pt idx="141">
                  <c:v>240.921875</c:v>
                </c:pt>
                <c:pt idx="142">
                  <c:v>240.5</c:v>
                </c:pt>
                <c:pt idx="143">
                  <c:v>240.35416699999999</c:v>
                </c:pt>
                <c:pt idx="144">
                  <c:v>240.805556</c:v>
                </c:pt>
                <c:pt idx="145">
                  <c:v>240.38356200000001</c:v>
                </c:pt>
                <c:pt idx="146">
                  <c:v>241.163265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646048"/>
        <c:axId val="984651928"/>
      </c:lineChart>
      <c:lineChart>
        <c:grouping val="standard"/>
        <c:varyColors val="0"/>
        <c:ser>
          <c:idx val="3"/>
          <c:order val="2"/>
          <c:tx>
            <c:strRef>
              <c:f>CS!$W$28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CS!$S$29:$S$175</c:f>
              <c:numCache>
                <c:formatCode>m/d/yyyy</c:formatCode>
                <c:ptCount val="147"/>
                <c:pt idx="0">
                  <c:v>43454</c:v>
                </c:pt>
                <c:pt idx="1">
                  <c:v>43455</c:v>
                </c:pt>
                <c:pt idx="2">
                  <c:v>43458</c:v>
                </c:pt>
                <c:pt idx="3">
                  <c:v>43459</c:v>
                </c:pt>
                <c:pt idx="4">
                  <c:v>43460</c:v>
                </c:pt>
                <c:pt idx="5">
                  <c:v>43461</c:v>
                </c:pt>
                <c:pt idx="6">
                  <c:v>43462</c:v>
                </c:pt>
                <c:pt idx="7">
                  <c:v>43465</c:v>
                </c:pt>
                <c:pt idx="8">
                  <c:v>43466</c:v>
                </c:pt>
                <c:pt idx="9">
                  <c:v>43467</c:v>
                </c:pt>
                <c:pt idx="10">
                  <c:v>43468</c:v>
                </c:pt>
                <c:pt idx="11">
                  <c:v>43469</c:v>
                </c:pt>
                <c:pt idx="12">
                  <c:v>43472</c:v>
                </c:pt>
                <c:pt idx="13">
                  <c:v>43473</c:v>
                </c:pt>
                <c:pt idx="14">
                  <c:v>43474</c:v>
                </c:pt>
                <c:pt idx="15">
                  <c:v>43475</c:v>
                </c:pt>
                <c:pt idx="16">
                  <c:v>43476</c:v>
                </c:pt>
                <c:pt idx="17">
                  <c:v>43479</c:v>
                </c:pt>
                <c:pt idx="18">
                  <c:v>43480</c:v>
                </c:pt>
                <c:pt idx="19">
                  <c:v>43481</c:v>
                </c:pt>
                <c:pt idx="20">
                  <c:v>43482</c:v>
                </c:pt>
                <c:pt idx="21">
                  <c:v>43483</c:v>
                </c:pt>
                <c:pt idx="22">
                  <c:v>43486</c:v>
                </c:pt>
                <c:pt idx="23">
                  <c:v>43487</c:v>
                </c:pt>
                <c:pt idx="24">
                  <c:v>43488</c:v>
                </c:pt>
                <c:pt idx="25">
                  <c:v>43489</c:v>
                </c:pt>
                <c:pt idx="26">
                  <c:v>43490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43500</c:v>
                </c:pt>
                <c:pt idx="33">
                  <c:v>43504</c:v>
                </c:pt>
                <c:pt idx="34">
                  <c:v>43507</c:v>
                </c:pt>
                <c:pt idx="35">
                  <c:v>43508</c:v>
                </c:pt>
                <c:pt idx="36">
                  <c:v>43509</c:v>
                </c:pt>
                <c:pt idx="37">
                  <c:v>43510</c:v>
                </c:pt>
                <c:pt idx="38">
                  <c:v>43511</c:v>
                </c:pt>
                <c:pt idx="39">
                  <c:v>43514</c:v>
                </c:pt>
                <c:pt idx="40">
                  <c:v>43515</c:v>
                </c:pt>
                <c:pt idx="41">
                  <c:v>43516</c:v>
                </c:pt>
                <c:pt idx="42">
                  <c:v>43517</c:v>
                </c:pt>
                <c:pt idx="43">
                  <c:v>43518</c:v>
                </c:pt>
                <c:pt idx="44">
                  <c:v>43521</c:v>
                </c:pt>
                <c:pt idx="45">
                  <c:v>43522</c:v>
                </c:pt>
                <c:pt idx="46">
                  <c:v>43523</c:v>
                </c:pt>
                <c:pt idx="47">
                  <c:v>43524</c:v>
                </c:pt>
                <c:pt idx="48">
                  <c:v>43525</c:v>
                </c:pt>
                <c:pt idx="49">
                  <c:v>43528</c:v>
                </c:pt>
                <c:pt idx="50">
                  <c:v>43529</c:v>
                </c:pt>
                <c:pt idx="51">
                  <c:v>43530</c:v>
                </c:pt>
                <c:pt idx="52">
                  <c:v>43531</c:v>
                </c:pt>
                <c:pt idx="53">
                  <c:v>43532</c:v>
                </c:pt>
                <c:pt idx="54">
                  <c:v>43535</c:v>
                </c:pt>
                <c:pt idx="55">
                  <c:v>43536</c:v>
                </c:pt>
                <c:pt idx="56">
                  <c:v>43537</c:v>
                </c:pt>
                <c:pt idx="57">
                  <c:v>43538</c:v>
                </c:pt>
                <c:pt idx="58">
                  <c:v>43539</c:v>
                </c:pt>
                <c:pt idx="59">
                  <c:v>43542</c:v>
                </c:pt>
                <c:pt idx="60">
                  <c:v>43543</c:v>
                </c:pt>
                <c:pt idx="61">
                  <c:v>43544</c:v>
                </c:pt>
                <c:pt idx="62">
                  <c:v>43545</c:v>
                </c:pt>
                <c:pt idx="63">
                  <c:v>43546</c:v>
                </c:pt>
                <c:pt idx="64">
                  <c:v>43549</c:v>
                </c:pt>
                <c:pt idx="65">
                  <c:v>43550</c:v>
                </c:pt>
                <c:pt idx="66">
                  <c:v>43551</c:v>
                </c:pt>
                <c:pt idx="67">
                  <c:v>43552</c:v>
                </c:pt>
                <c:pt idx="68">
                  <c:v>43553</c:v>
                </c:pt>
                <c:pt idx="69">
                  <c:v>43556</c:v>
                </c:pt>
                <c:pt idx="70">
                  <c:v>43557</c:v>
                </c:pt>
                <c:pt idx="71">
                  <c:v>43558</c:v>
                </c:pt>
                <c:pt idx="72">
                  <c:v>43559</c:v>
                </c:pt>
                <c:pt idx="73">
                  <c:v>43560</c:v>
                </c:pt>
                <c:pt idx="74">
                  <c:v>43563</c:v>
                </c:pt>
                <c:pt idx="75">
                  <c:v>43564</c:v>
                </c:pt>
                <c:pt idx="76">
                  <c:v>43565</c:v>
                </c:pt>
                <c:pt idx="77">
                  <c:v>43566</c:v>
                </c:pt>
                <c:pt idx="78">
                  <c:v>43567</c:v>
                </c:pt>
                <c:pt idx="79">
                  <c:v>43570</c:v>
                </c:pt>
                <c:pt idx="80">
                  <c:v>43571</c:v>
                </c:pt>
                <c:pt idx="81">
                  <c:v>43572</c:v>
                </c:pt>
                <c:pt idx="82">
                  <c:v>43573</c:v>
                </c:pt>
                <c:pt idx="83">
                  <c:v>43574</c:v>
                </c:pt>
                <c:pt idx="84">
                  <c:v>43577</c:v>
                </c:pt>
                <c:pt idx="85">
                  <c:v>43578</c:v>
                </c:pt>
                <c:pt idx="86">
                  <c:v>43579</c:v>
                </c:pt>
                <c:pt idx="87">
                  <c:v>43580</c:v>
                </c:pt>
                <c:pt idx="88">
                  <c:v>43581</c:v>
                </c:pt>
                <c:pt idx="89">
                  <c:v>43584</c:v>
                </c:pt>
                <c:pt idx="90">
                  <c:v>43585</c:v>
                </c:pt>
                <c:pt idx="91">
                  <c:v>43586</c:v>
                </c:pt>
                <c:pt idx="92">
                  <c:v>43587</c:v>
                </c:pt>
                <c:pt idx="93">
                  <c:v>43588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43598</c:v>
                </c:pt>
                <c:pt idx="100">
                  <c:v>43599</c:v>
                </c:pt>
                <c:pt idx="101">
                  <c:v>43600</c:v>
                </c:pt>
                <c:pt idx="102">
                  <c:v>43601</c:v>
                </c:pt>
                <c:pt idx="103">
                  <c:v>43602</c:v>
                </c:pt>
                <c:pt idx="104">
                  <c:v>43605</c:v>
                </c:pt>
                <c:pt idx="105">
                  <c:v>43606</c:v>
                </c:pt>
                <c:pt idx="106">
                  <c:v>43607</c:v>
                </c:pt>
                <c:pt idx="107">
                  <c:v>43608</c:v>
                </c:pt>
                <c:pt idx="108">
                  <c:v>43609</c:v>
                </c:pt>
                <c:pt idx="109">
                  <c:v>43612</c:v>
                </c:pt>
                <c:pt idx="110">
                  <c:v>43613</c:v>
                </c:pt>
                <c:pt idx="111">
                  <c:v>43614</c:v>
                </c:pt>
                <c:pt idx="112">
                  <c:v>43615</c:v>
                </c:pt>
                <c:pt idx="113">
                  <c:v>43616</c:v>
                </c:pt>
                <c:pt idx="114">
                  <c:v>43619</c:v>
                </c:pt>
                <c:pt idx="115">
                  <c:v>43620</c:v>
                </c:pt>
                <c:pt idx="116">
                  <c:v>43621</c:v>
                </c:pt>
                <c:pt idx="117">
                  <c:v>43622</c:v>
                </c:pt>
                <c:pt idx="118">
                  <c:v>43623</c:v>
                </c:pt>
                <c:pt idx="119">
                  <c:v>43626</c:v>
                </c:pt>
                <c:pt idx="120">
                  <c:v>43627</c:v>
                </c:pt>
                <c:pt idx="121">
                  <c:v>43784</c:v>
                </c:pt>
                <c:pt idx="122">
                  <c:v>43787</c:v>
                </c:pt>
                <c:pt idx="123">
                  <c:v>43788</c:v>
                </c:pt>
                <c:pt idx="124">
                  <c:v>43789</c:v>
                </c:pt>
                <c:pt idx="125">
                  <c:v>43790</c:v>
                </c:pt>
                <c:pt idx="126">
                  <c:v>43791</c:v>
                </c:pt>
                <c:pt idx="127">
                  <c:v>43794</c:v>
                </c:pt>
                <c:pt idx="128">
                  <c:v>43795</c:v>
                </c:pt>
                <c:pt idx="129">
                  <c:v>43796</c:v>
                </c:pt>
                <c:pt idx="130">
                  <c:v>43797</c:v>
                </c:pt>
                <c:pt idx="131">
                  <c:v>43798</c:v>
                </c:pt>
                <c:pt idx="132">
                  <c:v>43801</c:v>
                </c:pt>
                <c:pt idx="133">
                  <c:v>43802</c:v>
                </c:pt>
                <c:pt idx="134">
                  <c:v>43803</c:v>
                </c:pt>
                <c:pt idx="135">
                  <c:v>43804</c:v>
                </c:pt>
                <c:pt idx="136">
                  <c:v>43805</c:v>
                </c:pt>
                <c:pt idx="137">
                  <c:v>43808</c:v>
                </c:pt>
                <c:pt idx="138">
                  <c:v>43809</c:v>
                </c:pt>
                <c:pt idx="139">
                  <c:v>43810</c:v>
                </c:pt>
                <c:pt idx="140">
                  <c:v>43811</c:v>
                </c:pt>
                <c:pt idx="141">
                  <c:v>43812</c:v>
                </c:pt>
                <c:pt idx="142">
                  <c:v>43815</c:v>
                </c:pt>
                <c:pt idx="143">
                  <c:v>43816</c:v>
                </c:pt>
                <c:pt idx="144">
                  <c:v>43817</c:v>
                </c:pt>
                <c:pt idx="145">
                  <c:v>43818</c:v>
                </c:pt>
                <c:pt idx="146">
                  <c:v>43819</c:v>
                </c:pt>
              </c:numCache>
            </c:numRef>
          </c:cat>
          <c:val>
            <c:numRef>
              <c:f>CS!$W$29:$W$175</c:f>
              <c:numCache>
                <c:formatCode>#,##0_ ;[Red]\-#,##0\ </c:formatCode>
                <c:ptCount val="147"/>
                <c:pt idx="0">
                  <c:v>3.2303999999999999</c:v>
                </c:pt>
                <c:pt idx="1">
                  <c:v>3.2303999999999999</c:v>
                </c:pt>
                <c:pt idx="2">
                  <c:v>3.2303999999999999</c:v>
                </c:pt>
                <c:pt idx="3">
                  <c:v>3.2303999999999999</c:v>
                </c:pt>
                <c:pt idx="4">
                  <c:v>3.2303999999999999</c:v>
                </c:pt>
                <c:pt idx="5">
                  <c:v>3.4409999999999998</c:v>
                </c:pt>
                <c:pt idx="6">
                  <c:v>3.4409999999999998</c:v>
                </c:pt>
                <c:pt idx="7">
                  <c:v>3.4409999999999998</c:v>
                </c:pt>
                <c:pt idx="8">
                  <c:v>3.4409999999999998</c:v>
                </c:pt>
                <c:pt idx="9">
                  <c:v>3.4409999999999998</c:v>
                </c:pt>
                <c:pt idx="10">
                  <c:v>3.4409999999999998</c:v>
                </c:pt>
                <c:pt idx="11">
                  <c:v>3.4409999999999998</c:v>
                </c:pt>
                <c:pt idx="12">
                  <c:v>3.2682000000000002</c:v>
                </c:pt>
                <c:pt idx="13">
                  <c:v>3.2682000000000002</c:v>
                </c:pt>
                <c:pt idx="14">
                  <c:v>3.2682000000000002</c:v>
                </c:pt>
                <c:pt idx="15">
                  <c:v>3.2682000000000002</c:v>
                </c:pt>
                <c:pt idx="16">
                  <c:v>3.2682000000000002</c:v>
                </c:pt>
                <c:pt idx="17">
                  <c:v>3.3275999999999999</c:v>
                </c:pt>
                <c:pt idx="18">
                  <c:v>3.3275999999999999</c:v>
                </c:pt>
                <c:pt idx="19">
                  <c:v>3.3275999999999999</c:v>
                </c:pt>
                <c:pt idx="20">
                  <c:v>3.3275999999999999</c:v>
                </c:pt>
                <c:pt idx="21">
                  <c:v>3.3275999999999999</c:v>
                </c:pt>
                <c:pt idx="22">
                  <c:v>4.1471999999999998</c:v>
                </c:pt>
                <c:pt idx="23">
                  <c:v>4.1471999999999998</c:v>
                </c:pt>
                <c:pt idx="24">
                  <c:v>4.1471999999999998</c:v>
                </c:pt>
                <c:pt idx="25">
                  <c:v>4.1471999999999998</c:v>
                </c:pt>
                <c:pt idx="26">
                  <c:v>4.1471999999999998</c:v>
                </c:pt>
                <c:pt idx="27">
                  <c:v>4.0392000000000001</c:v>
                </c:pt>
                <c:pt idx="28">
                  <c:v>4.0392000000000001</c:v>
                </c:pt>
                <c:pt idx="29">
                  <c:v>4.0392000000000001</c:v>
                </c:pt>
                <c:pt idx="30">
                  <c:v>4.0392000000000001</c:v>
                </c:pt>
                <c:pt idx="31">
                  <c:v>4.0392000000000001</c:v>
                </c:pt>
                <c:pt idx="32">
                  <c:v>4.0392000000000001</c:v>
                </c:pt>
                <c:pt idx="33">
                  <c:v>4.0392000000000001</c:v>
                </c:pt>
                <c:pt idx="34">
                  <c:v>4.1399999999999997</c:v>
                </c:pt>
                <c:pt idx="35">
                  <c:v>4.1399999999999997</c:v>
                </c:pt>
                <c:pt idx="36">
                  <c:v>4.1399999999999997</c:v>
                </c:pt>
                <c:pt idx="37">
                  <c:v>4.1399999999999997</c:v>
                </c:pt>
                <c:pt idx="38">
                  <c:v>4.1399999999999997</c:v>
                </c:pt>
                <c:pt idx="39">
                  <c:v>3.8658000000000001</c:v>
                </c:pt>
                <c:pt idx="40">
                  <c:v>3.8658000000000001</c:v>
                </c:pt>
                <c:pt idx="41">
                  <c:v>3.8658000000000001</c:v>
                </c:pt>
                <c:pt idx="42">
                  <c:v>3.8658000000000001</c:v>
                </c:pt>
                <c:pt idx="43">
                  <c:v>3.8658000000000001</c:v>
                </c:pt>
                <c:pt idx="44">
                  <c:v>3.8488000000000002</c:v>
                </c:pt>
                <c:pt idx="45">
                  <c:v>3.8488000000000002</c:v>
                </c:pt>
                <c:pt idx="46">
                  <c:v>3.8488000000000002</c:v>
                </c:pt>
                <c:pt idx="47">
                  <c:v>3.8488000000000002</c:v>
                </c:pt>
                <c:pt idx="48">
                  <c:v>3.8488000000000002</c:v>
                </c:pt>
                <c:pt idx="49">
                  <c:v>3.8521999999999998</c:v>
                </c:pt>
                <c:pt idx="50">
                  <c:v>3.8521999999999998</c:v>
                </c:pt>
                <c:pt idx="51">
                  <c:v>3.8521999999999998</c:v>
                </c:pt>
                <c:pt idx="52">
                  <c:v>3.8521999999999998</c:v>
                </c:pt>
                <c:pt idx="53">
                  <c:v>3.8521999999999998</c:v>
                </c:pt>
                <c:pt idx="54">
                  <c:v>3.7978000000000001</c:v>
                </c:pt>
                <c:pt idx="55">
                  <c:v>3.7978000000000001</c:v>
                </c:pt>
                <c:pt idx="56">
                  <c:v>3.7978000000000001</c:v>
                </c:pt>
                <c:pt idx="57">
                  <c:v>3.7978000000000001</c:v>
                </c:pt>
                <c:pt idx="58">
                  <c:v>3.7978000000000001</c:v>
                </c:pt>
                <c:pt idx="59">
                  <c:v>4.0629999999999997</c:v>
                </c:pt>
                <c:pt idx="60">
                  <c:v>4.0629999999999997</c:v>
                </c:pt>
                <c:pt idx="61">
                  <c:v>4.0629999999999997</c:v>
                </c:pt>
                <c:pt idx="62">
                  <c:v>4.0629999999999997</c:v>
                </c:pt>
                <c:pt idx="63">
                  <c:v>4.0629999999999997</c:v>
                </c:pt>
                <c:pt idx="64">
                  <c:v>4.0289999999999999</c:v>
                </c:pt>
                <c:pt idx="65">
                  <c:v>4.0289999999999999</c:v>
                </c:pt>
                <c:pt idx="66">
                  <c:v>4.0289999999999999</c:v>
                </c:pt>
                <c:pt idx="67">
                  <c:v>4.0289999999999999</c:v>
                </c:pt>
                <c:pt idx="68">
                  <c:v>4.0289999999999999</c:v>
                </c:pt>
                <c:pt idx="69">
                  <c:v>3.9882</c:v>
                </c:pt>
                <c:pt idx="70">
                  <c:v>3.9882</c:v>
                </c:pt>
                <c:pt idx="71">
                  <c:v>3.9882</c:v>
                </c:pt>
                <c:pt idx="72">
                  <c:v>3.9882</c:v>
                </c:pt>
                <c:pt idx="73">
                  <c:v>3.9882</c:v>
                </c:pt>
                <c:pt idx="74">
                  <c:v>3.9201999999999999</c:v>
                </c:pt>
                <c:pt idx="75">
                  <c:v>3.9201999999999999</c:v>
                </c:pt>
                <c:pt idx="76">
                  <c:v>3.9201999999999999</c:v>
                </c:pt>
                <c:pt idx="77">
                  <c:v>3.9201999999999999</c:v>
                </c:pt>
                <c:pt idx="78">
                  <c:v>3.9201999999999999</c:v>
                </c:pt>
                <c:pt idx="79">
                  <c:v>3.9201999999999999</c:v>
                </c:pt>
                <c:pt idx="80">
                  <c:v>3.9201999999999999</c:v>
                </c:pt>
                <c:pt idx="81">
                  <c:v>3.9201999999999999</c:v>
                </c:pt>
                <c:pt idx="82">
                  <c:v>3.9201999999999999</c:v>
                </c:pt>
                <c:pt idx="83">
                  <c:v>3.9201999999999999</c:v>
                </c:pt>
                <c:pt idx="84">
                  <c:v>3.8624000000000001</c:v>
                </c:pt>
                <c:pt idx="85">
                  <c:v>3.8624000000000001</c:v>
                </c:pt>
                <c:pt idx="86">
                  <c:v>3.8624000000000001</c:v>
                </c:pt>
                <c:pt idx="87">
                  <c:v>3.8624000000000001</c:v>
                </c:pt>
                <c:pt idx="88">
                  <c:v>3.8624000000000001</c:v>
                </c:pt>
                <c:pt idx="89">
                  <c:v>3.8113999999999999</c:v>
                </c:pt>
                <c:pt idx="90">
                  <c:v>3.8113999999999999</c:v>
                </c:pt>
                <c:pt idx="91">
                  <c:v>3.8113999999999999</c:v>
                </c:pt>
                <c:pt idx="92">
                  <c:v>3.8113999999999999</c:v>
                </c:pt>
                <c:pt idx="93">
                  <c:v>3.8113999999999999</c:v>
                </c:pt>
                <c:pt idx="94">
                  <c:v>3.8113999999999999</c:v>
                </c:pt>
                <c:pt idx="95">
                  <c:v>3.8113999999999999</c:v>
                </c:pt>
                <c:pt idx="96">
                  <c:v>3.8113999999999999</c:v>
                </c:pt>
                <c:pt idx="97">
                  <c:v>3.8113999999999999</c:v>
                </c:pt>
                <c:pt idx="98">
                  <c:v>3.8113999999999999</c:v>
                </c:pt>
                <c:pt idx="99">
                  <c:v>3.8759999999999999</c:v>
                </c:pt>
                <c:pt idx="100">
                  <c:v>3.8759999999999999</c:v>
                </c:pt>
                <c:pt idx="101">
                  <c:v>3.8759999999999999</c:v>
                </c:pt>
                <c:pt idx="102">
                  <c:v>3.8759999999999999</c:v>
                </c:pt>
                <c:pt idx="103">
                  <c:v>3.8759999999999999</c:v>
                </c:pt>
                <c:pt idx="104">
                  <c:v>3.3879999999999999</c:v>
                </c:pt>
                <c:pt idx="105">
                  <c:v>3.3879999999999999</c:v>
                </c:pt>
                <c:pt idx="106">
                  <c:v>3.3879999999999999</c:v>
                </c:pt>
                <c:pt idx="107">
                  <c:v>3.3879999999999999</c:v>
                </c:pt>
                <c:pt idx="108">
                  <c:v>3.3879999999999999</c:v>
                </c:pt>
                <c:pt idx="109">
                  <c:v>3.2507999999999999</c:v>
                </c:pt>
                <c:pt idx="110">
                  <c:v>3.2507999999999999</c:v>
                </c:pt>
                <c:pt idx="111">
                  <c:v>3.2507999999999999</c:v>
                </c:pt>
                <c:pt idx="112">
                  <c:v>3.2507999999999999</c:v>
                </c:pt>
                <c:pt idx="113">
                  <c:v>3.2507999999999999</c:v>
                </c:pt>
                <c:pt idx="114">
                  <c:v>3.2507999999999999</c:v>
                </c:pt>
                <c:pt idx="115">
                  <c:v>3.2507999999999999</c:v>
                </c:pt>
                <c:pt idx="116">
                  <c:v>3.2507999999999999</c:v>
                </c:pt>
                <c:pt idx="117">
                  <c:v>3.2507999999999999</c:v>
                </c:pt>
                <c:pt idx="118">
                  <c:v>3.2507999999999999</c:v>
                </c:pt>
                <c:pt idx="119">
                  <c:v>3.3460000000000001</c:v>
                </c:pt>
                <c:pt idx="120">
                  <c:v>3.3460000000000001</c:v>
                </c:pt>
                <c:pt idx="121">
                  <c:v>3.2132000000000001</c:v>
                </c:pt>
                <c:pt idx="122">
                  <c:v>3.2696999999999998</c:v>
                </c:pt>
                <c:pt idx="123">
                  <c:v>3.2696999999999998</c:v>
                </c:pt>
                <c:pt idx="124">
                  <c:v>3.2696999999999998</c:v>
                </c:pt>
                <c:pt idx="125">
                  <c:v>3.2696999999999998</c:v>
                </c:pt>
                <c:pt idx="126">
                  <c:v>3.2696999999999998</c:v>
                </c:pt>
                <c:pt idx="127">
                  <c:v>3.2021999999999999</c:v>
                </c:pt>
                <c:pt idx="128">
                  <c:v>3.2021999999999999</c:v>
                </c:pt>
                <c:pt idx="129">
                  <c:v>3.2021999999999999</c:v>
                </c:pt>
                <c:pt idx="130">
                  <c:v>3.2021999999999999</c:v>
                </c:pt>
                <c:pt idx="131">
                  <c:v>3.2021999999999999</c:v>
                </c:pt>
                <c:pt idx="132">
                  <c:v>3.3668999999999998</c:v>
                </c:pt>
                <c:pt idx="133">
                  <c:v>3.3668999999999998</c:v>
                </c:pt>
                <c:pt idx="134">
                  <c:v>3.3668999999999998</c:v>
                </c:pt>
                <c:pt idx="135">
                  <c:v>3.3668999999999998</c:v>
                </c:pt>
                <c:pt idx="136">
                  <c:v>3.3668999999999998</c:v>
                </c:pt>
                <c:pt idx="137">
                  <c:v>3.3696000000000002</c:v>
                </c:pt>
                <c:pt idx="138">
                  <c:v>3.3696000000000002</c:v>
                </c:pt>
                <c:pt idx="139">
                  <c:v>3.3696000000000002</c:v>
                </c:pt>
                <c:pt idx="140">
                  <c:v>3.3696000000000002</c:v>
                </c:pt>
                <c:pt idx="141">
                  <c:v>3.3696000000000002</c:v>
                </c:pt>
                <c:pt idx="142">
                  <c:v>3.5451000000000001</c:v>
                </c:pt>
                <c:pt idx="143">
                  <c:v>3.5451000000000001</c:v>
                </c:pt>
                <c:pt idx="144">
                  <c:v>3.5451000000000001</c:v>
                </c:pt>
                <c:pt idx="145">
                  <c:v>3.5451000000000001</c:v>
                </c:pt>
                <c:pt idx="146">
                  <c:v>3.5451000000000001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CS!$Y$28</c:f>
              <c:strCache>
                <c:ptCount val="1"/>
                <c:pt idx="0">
                  <c:v>Forward
Earnings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CS!$Y$29:$Y$175</c:f>
              <c:numCache>
                <c:formatCode>#,##0_ ;[Red]\-#,##0\ </c:formatCode>
                <c:ptCount val="147"/>
                <c:pt idx="0">
                  <c:v>3.2303999999999999</c:v>
                </c:pt>
                <c:pt idx="1">
                  <c:v>3.2303999999999999</c:v>
                </c:pt>
                <c:pt idx="2">
                  <c:v>3.2303999999999999</c:v>
                </c:pt>
                <c:pt idx="3">
                  <c:v>3.2303999999999999</c:v>
                </c:pt>
                <c:pt idx="4">
                  <c:v>3.2303999999999999</c:v>
                </c:pt>
                <c:pt idx="5">
                  <c:v>3.4409999999999998</c:v>
                </c:pt>
                <c:pt idx="6">
                  <c:v>3.4409999999999998</c:v>
                </c:pt>
                <c:pt idx="7">
                  <c:v>3.4409999999999998</c:v>
                </c:pt>
                <c:pt idx="8">
                  <c:v>3.4409999999999998</c:v>
                </c:pt>
                <c:pt idx="9">
                  <c:v>3.4409999999999998</c:v>
                </c:pt>
                <c:pt idx="10">
                  <c:v>3.4409999999999998</c:v>
                </c:pt>
                <c:pt idx="11">
                  <c:v>3.4409999999999998</c:v>
                </c:pt>
                <c:pt idx="12">
                  <c:v>3.2682000000000002</c:v>
                </c:pt>
                <c:pt idx="13">
                  <c:v>3.2682000000000002</c:v>
                </c:pt>
                <c:pt idx="14">
                  <c:v>3.2682000000000002</c:v>
                </c:pt>
                <c:pt idx="15">
                  <c:v>3.2682000000000002</c:v>
                </c:pt>
                <c:pt idx="16">
                  <c:v>3.2682000000000002</c:v>
                </c:pt>
                <c:pt idx="17">
                  <c:v>3.3275999999999999</c:v>
                </c:pt>
                <c:pt idx="18">
                  <c:v>3.3275999999999999</c:v>
                </c:pt>
                <c:pt idx="19">
                  <c:v>3.3275999999999999</c:v>
                </c:pt>
                <c:pt idx="20">
                  <c:v>3.3275999999999999</c:v>
                </c:pt>
                <c:pt idx="21">
                  <c:v>3.3275999999999999</c:v>
                </c:pt>
                <c:pt idx="22">
                  <c:v>4.1471999999999998</c:v>
                </c:pt>
                <c:pt idx="23">
                  <c:v>4.1471999999999998</c:v>
                </c:pt>
                <c:pt idx="24">
                  <c:v>4.1471999999999998</c:v>
                </c:pt>
                <c:pt idx="25">
                  <c:v>4.1471999999999998</c:v>
                </c:pt>
                <c:pt idx="26">
                  <c:v>4.1471999999999998</c:v>
                </c:pt>
                <c:pt idx="27">
                  <c:v>4.0392000000000001</c:v>
                </c:pt>
                <c:pt idx="28">
                  <c:v>4.0392000000000001</c:v>
                </c:pt>
                <c:pt idx="29">
                  <c:v>4.0392000000000001</c:v>
                </c:pt>
                <c:pt idx="30">
                  <c:v>4.0392000000000001</c:v>
                </c:pt>
                <c:pt idx="31">
                  <c:v>4.0392000000000001</c:v>
                </c:pt>
                <c:pt idx="32">
                  <c:v>4.0392000000000001</c:v>
                </c:pt>
                <c:pt idx="33">
                  <c:v>4.0392000000000001</c:v>
                </c:pt>
                <c:pt idx="34">
                  <c:v>4.1399999999999997</c:v>
                </c:pt>
                <c:pt idx="35">
                  <c:v>4.1399999999999997</c:v>
                </c:pt>
                <c:pt idx="36">
                  <c:v>4.1399999999999997</c:v>
                </c:pt>
                <c:pt idx="37">
                  <c:v>4.1399999999999997</c:v>
                </c:pt>
                <c:pt idx="38">
                  <c:v>4.1399999999999997</c:v>
                </c:pt>
                <c:pt idx="39">
                  <c:v>3.8658000000000001</c:v>
                </c:pt>
                <c:pt idx="40">
                  <c:v>3.8658000000000001</c:v>
                </c:pt>
                <c:pt idx="41">
                  <c:v>3.8658000000000001</c:v>
                </c:pt>
                <c:pt idx="42">
                  <c:v>3.8658000000000001</c:v>
                </c:pt>
                <c:pt idx="43">
                  <c:v>3.8658000000000001</c:v>
                </c:pt>
                <c:pt idx="44">
                  <c:v>3.8488000000000002</c:v>
                </c:pt>
                <c:pt idx="45">
                  <c:v>3.8488000000000002</c:v>
                </c:pt>
                <c:pt idx="46">
                  <c:v>3.8488000000000002</c:v>
                </c:pt>
                <c:pt idx="47">
                  <c:v>3.8488000000000002</c:v>
                </c:pt>
                <c:pt idx="48">
                  <c:v>3.8488000000000002</c:v>
                </c:pt>
                <c:pt idx="49">
                  <c:v>3.8521999999999998</c:v>
                </c:pt>
                <c:pt idx="50">
                  <c:v>3.8521999999999998</c:v>
                </c:pt>
                <c:pt idx="51">
                  <c:v>3.8521999999999998</c:v>
                </c:pt>
                <c:pt idx="52">
                  <c:v>3.8521999999999998</c:v>
                </c:pt>
                <c:pt idx="53">
                  <c:v>3.8521999999999998</c:v>
                </c:pt>
                <c:pt idx="54">
                  <c:v>3.7978000000000001</c:v>
                </c:pt>
                <c:pt idx="55">
                  <c:v>3.7978000000000001</c:v>
                </c:pt>
                <c:pt idx="56">
                  <c:v>3.7978000000000001</c:v>
                </c:pt>
                <c:pt idx="57">
                  <c:v>3.7978000000000001</c:v>
                </c:pt>
                <c:pt idx="58">
                  <c:v>3.7978000000000001</c:v>
                </c:pt>
                <c:pt idx="59">
                  <c:v>4.0629999999999997</c:v>
                </c:pt>
                <c:pt idx="60">
                  <c:v>4.0629999999999997</c:v>
                </c:pt>
                <c:pt idx="61">
                  <c:v>4.0629999999999997</c:v>
                </c:pt>
                <c:pt idx="62">
                  <c:v>4.0629999999999997</c:v>
                </c:pt>
                <c:pt idx="63">
                  <c:v>4.0629999999999997</c:v>
                </c:pt>
                <c:pt idx="64">
                  <c:v>4.0289999999999999</c:v>
                </c:pt>
                <c:pt idx="65">
                  <c:v>4.0289999999999999</c:v>
                </c:pt>
                <c:pt idx="66">
                  <c:v>4.0289999999999999</c:v>
                </c:pt>
                <c:pt idx="67">
                  <c:v>4.0289999999999999</c:v>
                </c:pt>
                <c:pt idx="68">
                  <c:v>4.0289999999999999</c:v>
                </c:pt>
                <c:pt idx="69">
                  <c:v>3.9882</c:v>
                </c:pt>
                <c:pt idx="70">
                  <c:v>3.9882</c:v>
                </c:pt>
                <c:pt idx="71">
                  <c:v>3.9882</c:v>
                </c:pt>
                <c:pt idx="72">
                  <c:v>3.9882</c:v>
                </c:pt>
                <c:pt idx="73">
                  <c:v>3.9882</c:v>
                </c:pt>
                <c:pt idx="74">
                  <c:v>3.9201999999999999</c:v>
                </c:pt>
                <c:pt idx="75">
                  <c:v>3.9201999999999999</c:v>
                </c:pt>
                <c:pt idx="76">
                  <c:v>3.9201999999999999</c:v>
                </c:pt>
                <c:pt idx="77">
                  <c:v>3.9201999999999999</c:v>
                </c:pt>
                <c:pt idx="78">
                  <c:v>3.9201999999999999</c:v>
                </c:pt>
                <c:pt idx="79">
                  <c:v>3.9201999999999999</c:v>
                </c:pt>
                <c:pt idx="80">
                  <c:v>3.9201999999999999</c:v>
                </c:pt>
                <c:pt idx="81">
                  <c:v>3.9201999999999999</c:v>
                </c:pt>
                <c:pt idx="82">
                  <c:v>3.9201999999999999</c:v>
                </c:pt>
                <c:pt idx="83">
                  <c:v>3.9201999999999999</c:v>
                </c:pt>
                <c:pt idx="84">
                  <c:v>3.8624000000000001</c:v>
                </c:pt>
                <c:pt idx="85">
                  <c:v>3.8624000000000001</c:v>
                </c:pt>
                <c:pt idx="86">
                  <c:v>3.8624000000000001</c:v>
                </c:pt>
                <c:pt idx="87">
                  <c:v>3.8624000000000001</c:v>
                </c:pt>
                <c:pt idx="88">
                  <c:v>3.8624000000000001</c:v>
                </c:pt>
                <c:pt idx="89">
                  <c:v>3.8113999999999999</c:v>
                </c:pt>
                <c:pt idx="90">
                  <c:v>3.8113999999999999</c:v>
                </c:pt>
                <c:pt idx="91">
                  <c:v>3.8113999999999999</c:v>
                </c:pt>
                <c:pt idx="92">
                  <c:v>3.8113999999999999</c:v>
                </c:pt>
                <c:pt idx="93">
                  <c:v>3.8113999999999999</c:v>
                </c:pt>
                <c:pt idx="94">
                  <c:v>3.8113999999999999</c:v>
                </c:pt>
                <c:pt idx="95">
                  <c:v>3.8113999999999999</c:v>
                </c:pt>
                <c:pt idx="96">
                  <c:v>3.8113999999999999</c:v>
                </c:pt>
                <c:pt idx="97">
                  <c:v>3.8113999999999999</c:v>
                </c:pt>
                <c:pt idx="98">
                  <c:v>3.8113999999999999</c:v>
                </c:pt>
                <c:pt idx="99">
                  <c:v>3.8759999999999999</c:v>
                </c:pt>
                <c:pt idx="100">
                  <c:v>3.8759999999999999</c:v>
                </c:pt>
                <c:pt idx="101">
                  <c:v>3.8759999999999999</c:v>
                </c:pt>
                <c:pt idx="102">
                  <c:v>3.8759999999999999</c:v>
                </c:pt>
                <c:pt idx="103">
                  <c:v>3.8759999999999999</c:v>
                </c:pt>
                <c:pt idx="104">
                  <c:v>3.3879999999999999</c:v>
                </c:pt>
                <c:pt idx="105">
                  <c:v>3.3879999999999999</c:v>
                </c:pt>
                <c:pt idx="106">
                  <c:v>3.3879999999999999</c:v>
                </c:pt>
                <c:pt idx="107">
                  <c:v>3.3879999999999999</c:v>
                </c:pt>
                <c:pt idx="108">
                  <c:v>3.3879999999999999</c:v>
                </c:pt>
                <c:pt idx="109">
                  <c:v>3.2507999999999999</c:v>
                </c:pt>
                <c:pt idx="110">
                  <c:v>3.2507999999999999</c:v>
                </c:pt>
                <c:pt idx="111">
                  <c:v>3.2507999999999999</c:v>
                </c:pt>
                <c:pt idx="112">
                  <c:v>3.2507999999999999</c:v>
                </c:pt>
                <c:pt idx="113">
                  <c:v>3.2507999999999999</c:v>
                </c:pt>
                <c:pt idx="114">
                  <c:v>3.2507999999999999</c:v>
                </c:pt>
                <c:pt idx="115">
                  <c:v>3.2507999999999999</c:v>
                </c:pt>
                <c:pt idx="116">
                  <c:v>3.2507999999999999</c:v>
                </c:pt>
                <c:pt idx="117">
                  <c:v>3.2507999999999999</c:v>
                </c:pt>
                <c:pt idx="118">
                  <c:v>3.2507999999999999</c:v>
                </c:pt>
                <c:pt idx="119">
                  <c:v>3.3460000000000001</c:v>
                </c:pt>
                <c:pt idx="120">
                  <c:v>3.3460000000000001</c:v>
                </c:pt>
                <c:pt idx="121">
                  <c:v>3.2132000000000001</c:v>
                </c:pt>
                <c:pt idx="122">
                  <c:v>3.2696999999999998</c:v>
                </c:pt>
                <c:pt idx="123">
                  <c:v>3.2696999999999998</c:v>
                </c:pt>
                <c:pt idx="124">
                  <c:v>3.2696999999999998</c:v>
                </c:pt>
                <c:pt idx="125">
                  <c:v>3.2696999999999998</c:v>
                </c:pt>
                <c:pt idx="126">
                  <c:v>3.2696999999999998</c:v>
                </c:pt>
                <c:pt idx="127">
                  <c:v>3.2021999999999999</c:v>
                </c:pt>
                <c:pt idx="128">
                  <c:v>3.2021999999999999</c:v>
                </c:pt>
                <c:pt idx="129">
                  <c:v>3.2021999999999999</c:v>
                </c:pt>
                <c:pt idx="130">
                  <c:v>3.2021999999999999</c:v>
                </c:pt>
                <c:pt idx="131">
                  <c:v>3.2021999999999999</c:v>
                </c:pt>
                <c:pt idx="132">
                  <c:v>3.3668999999999998</c:v>
                </c:pt>
                <c:pt idx="133">
                  <c:v>3.3668999999999998</c:v>
                </c:pt>
                <c:pt idx="134">
                  <c:v>3.3668999999999998</c:v>
                </c:pt>
                <c:pt idx="135">
                  <c:v>3.3668999999999998</c:v>
                </c:pt>
                <c:pt idx="136">
                  <c:v>3.3668999999999998</c:v>
                </c:pt>
                <c:pt idx="137">
                  <c:v>3.3696000000000002</c:v>
                </c:pt>
                <c:pt idx="138">
                  <c:v>3.3696000000000002</c:v>
                </c:pt>
                <c:pt idx="139">
                  <c:v>3.3696000000000002</c:v>
                </c:pt>
                <c:pt idx="140">
                  <c:v>3.3696000000000002</c:v>
                </c:pt>
                <c:pt idx="141">
                  <c:v>3.3696000000000002</c:v>
                </c:pt>
                <c:pt idx="142">
                  <c:v>3.5451000000000001</c:v>
                </c:pt>
                <c:pt idx="143">
                  <c:v>3.5451000000000001</c:v>
                </c:pt>
                <c:pt idx="144">
                  <c:v>3.5451000000000001</c:v>
                </c:pt>
                <c:pt idx="145">
                  <c:v>3.5451000000000001</c:v>
                </c:pt>
                <c:pt idx="146">
                  <c:v>3.5451000000000001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648792"/>
        <c:axId val="984649968"/>
      </c:lineChart>
      <c:dateAx>
        <c:axId val="9846460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51928"/>
        <c:crosses val="autoZero"/>
        <c:auto val="1"/>
        <c:lblOffset val="100"/>
        <c:baseTimeUnit val="days"/>
      </c:dateAx>
      <c:valAx>
        <c:axId val="98465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46048"/>
        <c:crosses val="autoZero"/>
        <c:crossBetween val="between"/>
      </c:valAx>
      <c:valAx>
        <c:axId val="984649968"/>
        <c:scaling>
          <c:orientation val="minMax"/>
        </c:scaling>
        <c:delete val="0"/>
        <c:axPos val="r"/>
        <c:numFmt formatCode="#,##0_ ;[Red]\-#,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48792"/>
        <c:crosses val="max"/>
        <c:crossBetween val="between"/>
      </c:valAx>
      <c:dateAx>
        <c:axId val="984648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46499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80961</xdr:rowOff>
    </xdr:from>
    <xdr:to>
      <xdr:col>20</xdr:col>
      <xdr:colOff>447675</xdr:colOff>
      <xdr:row>26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19049</xdr:colOff>
      <xdr:row>0</xdr:row>
      <xdr:rowOff>90486</xdr:rowOff>
    </xdr:from>
    <xdr:to>
      <xdr:col>34</xdr:col>
      <xdr:colOff>171449</xdr:colOff>
      <xdr:row>26</xdr:row>
      <xdr:rowOff>57149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3"/>
  <sheetViews>
    <sheetView tabSelected="1" topLeftCell="A49" workbookViewId="0">
      <selection activeCell="L68" sqref="L68"/>
    </sheetView>
  </sheetViews>
  <sheetFormatPr defaultRowHeight="12" x14ac:dyDescent="0.2"/>
  <cols>
    <col min="1" max="1" width="29.7109375" style="5" bestFit="1" customWidth="1"/>
    <col min="2" max="2" width="9.28515625" style="5" bestFit="1" customWidth="1"/>
    <col min="3" max="3" width="9" style="5" bestFit="1" customWidth="1"/>
    <col min="4" max="4" width="9.28515625" style="5" bestFit="1" customWidth="1"/>
    <col min="5" max="7" width="9" style="5" bestFit="1" customWidth="1"/>
    <col min="8" max="8" width="10" style="5" bestFit="1" customWidth="1"/>
    <col min="9" max="9" width="6.7109375" style="5" bestFit="1" customWidth="1"/>
    <col min="10" max="12" width="9" style="5" bestFit="1" customWidth="1"/>
    <col min="13" max="13" width="7" style="5" bestFit="1" customWidth="1"/>
    <col min="14" max="14" width="5" style="5" bestFit="1" customWidth="1"/>
    <col min="15" max="17" width="9" style="5" bestFit="1" customWidth="1"/>
    <col min="18" max="18" width="6.7109375" style="5" bestFit="1" customWidth="1"/>
    <col min="19" max="19" width="5.85546875" style="5" bestFit="1" customWidth="1"/>
    <col min="20" max="20" width="9.140625" style="5"/>
    <col min="21" max="25" width="9" style="5" bestFit="1" customWidth="1"/>
    <col min="26" max="26" width="11" style="5" bestFit="1" customWidth="1"/>
    <col min="27" max="27" width="9" style="5" bestFit="1" customWidth="1"/>
    <col min="28" max="16384" width="9.140625" style="5"/>
  </cols>
  <sheetData>
    <row r="1" spans="1:27" x14ac:dyDescent="0.2">
      <c r="B1" s="7">
        <v>43447</v>
      </c>
      <c r="C1" s="7">
        <v>43458</v>
      </c>
      <c r="D1" s="7">
        <v>43812</v>
      </c>
      <c r="E1" s="7">
        <v>43447</v>
      </c>
      <c r="F1" s="7">
        <v>43458</v>
      </c>
      <c r="G1" s="7">
        <v>43812</v>
      </c>
      <c r="H1" s="7" t="s">
        <v>14</v>
      </c>
      <c r="I1" s="7"/>
      <c r="J1" s="7">
        <v>43447</v>
      </c>
      <c r="K1" s="7">
        <v>43458</v>
      </c>
      <c r="L1" s="7">
        <v>43812</v>
      </c>
      <c r="M1" s="5" t="s">
        <v>15</v>
      </c>
      <c r="O1" s="7">
        <v>43447</v>
      </c>
      <c r="P1" s="7">
        <v>43458</v>
      </c>
      <c r="Q1" s="7">
        <v>43812</v>
      </c>
      <c r="R1" s="5" t="s">
        <v>16</v>
      </c>
    </row>
    <row r="2" spans="1:27" x14ac:dyDescent="0.2">
      <c r="A2" s="5" t="s">
        <v>53</v>
      </c>
      <c r="B2" s="5">
        <v>4</v>
      </c>
      <c r="C2" s="5">
        <v>4</v>
      </c>
      <c r="D2" s="5">
        <v>5</v>
      </c>
      <c r="E2" s="8">
        <v>26362.36</v>
      </c>
      <c r="F2" s="8">
        <v>23705.84</v>
      </c>
      <c r="G2" s="11">
        <v>43326.35</v>
      </c>
      <c r="H2" s="12">
        <f t="shared" ref="H2:H60" si="0">G2/E2-1</f>
        <v>0.64349284358456527</v>
      </c>
      <c r="I2" s="13"/>
      <c r="J2" s="10">
        <v>24723</v>
      </c>
      <c r="K2" s="10">
        <v>24733</v>
      </c>
      <c r="L2" s="10">
        <v>45881</v>
      </c>
      <c r="M2" s="10">
        <f t="shared" ref="M2:M60" si="1">L2-J2</f>
        <v>21158</v>
      </c>
      <c r="N2" s="10"/>
      <c r="O2" s="10">
        <v>1855</v>
      </c>
      <c r="P2" s="10">
        <v>1893</v>
      </c>
      <c r="Q2" s="10">
        <v>2799</v>
      </c>
      <c r="R2" s="10">
        <f t="shared" ref="R2:R60" si="2">Q2-O2</f>
        <v>944</v>
      </c>
      <c r="U2" s="14">
        <f t="shared" ref="U2:U3" si="3">E2/O2</f>
        <v>14.211514824797844</v>
      </c>
      <c r="V2" s="14">
        <f t="shared" ref="V2:V60" si="4">F2/P2</f>
        <v>12.522894875858427</v>
      </c>
      <c r="W2" s="14">
        <f t="shared" ref="W2:W3" si="5">G2/Q2</f>
        <v>15.479224723115397</v>
      </c>
      <c r="X2" s="14">
        <f t="shared" ref="X2:X3" si="6">E2/J2</f>
        <v>1.0663091048820936</v>
      </c>
      <c r="Y2" s="14">
        <f t="shared" ref="Y2:Y3" si="7">G2/L2</f>
        <v>0.94432008892569907</v>
      </c>
      <c r="Z2" s="15">
        <f t="shared" ref="Z2:Z3" si="8">O2/J2</f>
        <v>7.5031347328398654E-2</v>
      </c>
      <c r="AA2" s="15">
        <f t="shared" ref="AA2:AA3" si="9">Q2/L2</f>
        <v>6.1005645038251129E-2</v>
      </c>
    </row>
    <row r="3" spans="1:27" x14ac:dyDescent="0.2">
      <c r="A3" s="5" t="s">
        <v>29</v>
      </c>
      <c r="B3" s="5">
        <v>13</v>
      </c>
      <c r="C3" s="5">
        <v>13</v>
      </c>
      <c r="D3" s="5">
        <v>13</v>
      </c>
      <c r="E3" s="8">
        <v>190026.57</v>
      </c>
      <c r="F3" s="8">
        <v>164875.28</v>
      </c>
      <c r="G3" s="11">
        <v>195402.11</v>
      </c>
      <c r="H3" s="12">
        <f t="shared" si="0"/>
        <v>2.8288359885672687E-2</v>
      </c>
      <c r="I3" s="13"/>
      <c r="J3" s="10">
        <v>191965</v>
      </c>
      <c r="K3" s="10">
        <v>191419</v>
      </c>
      <c r="L3" s="10">
        <v>196427</v>
      </c>
      <c r="M3" s="10">
        <f t="shared" si="1"/>
        <v>4462</v>
      </c>
      <c r="N3" s="10"/>
      <c r="O3" s="10">
        <v>10920</v>
      </c>
      <c r="P3" s="10">
        <v>10645</v>
      </c>
      <c r="Q3" s="10">
        <v>6028</v>
      </c>
      <c r="R3" s="10">
        <f t="shared" si="2"/>
        <v>-4892</v>
      </c>
      <c r="U3" s="14">
        <f t="shared" si="3"/>
        <v>17.401700549450549</v>
      </c>
      <c r="V3" s="14">
        <f t="shared" si="4"/>
        <v>15.488518553311414</v>
      </c>
      <c r="W3" s="14">
        <f t="shared" si="5"/>
        <v>32.415744857332449</v>
      </c>
      <c r="X3" s="14">
        <f t="shared" si="6"/>
        <v>0.98990216966634548</v>
      </c>
      <c r="Y3" s="14">
        <f t="shared" si="7"/>
        <v>0.99478233644050962</v>
      </c>
      <c r="Z3" s="15">
        <f t="shared" si="8"/>
        <v>5.688536972885682E-2</v>
      </c>
      <c r="AA3" s="15">
        <f t="shared" si="9"/>
        <v>3.0688245505964048E-2</v>
      </c>
    </row>
    <row r="4" spans="1:27" x14ac:dyDescent="0.2">
      <c r="A4" s="5" t="s">
        <v>67</v>
      </c>
      <c r="B4" s="5">
        <v>10</v>
      </c>
      <c r="C4" s="5">
        <v>10</v>
      </c>
      <c r="D4" s="5">
        <v>9</v>
      </c>
      <c r="E4" s="8">
        <v>23095.11</v>
      </c>
      <c r="F4" s="8">
        <v>21555.55</v>
      </c>
      <c r="G4" s="11">
        <v>28535.31</v>
      </c>
      <c r="H4" s="12">
        <f t="shared" si="0"/>
        <v>0.23555635803423325</v>
      </c>
      <c r="I4" s="13"/>
      <c r="J4" s="10">
        <v>13824</v>
      </c>
      <c r="K4" s="10">
        <v>13789</v>
      </c>
      <c r="L4" s="10">
        <v>13112</v>
      </c>
      <c r="M4" s="10">
        <f t="shared" si="1"/>
        <v>-712</v>
      </c>
      <c r="N4" s="10"/>
      <c r="O4" s="10">
        <v>1919</v>
      </c>
      <c r="P4" s="10">
        <v>1927</v>
      </c>
      <c r="Q4" s="10">
        <v>2125</v>
      </c>
      <c r="R4" s="10">
        <f t="shared" si="2"/>
        <v>206</v>
      </c>
      <c r="U4" s="14">
        <f t="shared" ref="U4:U60" si="10">E4/O4</f>
        <v>12.034971339239187</v>
      </c>
      <c r="V4" s="14">
        <f t="shared" si="4"/>
        <v>11.186066424494031</v>
      </c>
      <c r="W4" s="14">
        <f t="shared" ref="W4:W60" si="11">G4/Q4</f>
        <v>13.428381176470589</v>
      </c>
      <c r="X4" s="14">
        <f t="shared" ref="X4:X60" si="12">E4/J4</f>
        <v>1.6706532118055557</v>
      </c>
      <c r="Y4" s="14">
        <f t="shared" ref="Y4:Y60" si="13">G4/L4</f>
        <v>2.1762744051250764</v>
      </c>
      <c r="Z4" s="15">
        <f t="shared" ref="Z4:Z60" si="14">O4/J4</f>
        <v>0.13881655092592593</v>
      </c>
      <c r="AA4" s="15">
        <f t="shared" ref="AA4:AA60" si="15">Q4/L4</f>
        <v>0.16206528370957901</v>
      </c>
    </row>
    <row r="5" spans="1:27" x14ac:dyDescent="0.2">
      <c r="A5" s="5" t="s">
        <v>40</v>
      </c>
      <c r="B5" s="5">
        <v>30</v>
      </c>
      <c r="C5" s="5">
        <v>30</v>
      </c>
      <c r="D5" s="5">
        <v>30</v>
      </c>
      <c r="E5" s="8">
        <v>80946.42</v>
      </c>
      <c r="F5" s="8">
        <v>72361.94</v>
      </c>
      <c r="G5" s="11">
        <v>74475.460000000006</v>
      </c>
      <c r="H5" s="12">
        <f t="shared" si="0"/>
        <v>-7.9941274734571244E-2</v>
      </c>
      <c r="I5" s="13"/>
      <c r="J5" s="10">
        <v>108035</v>
      </c>
      <c r="K5" s="10">
        <v>107898</v>
      </c>
      <c r="L5" s="10">
        <v>105146</v>
      </c>
      <c r="M5" s="10">
        <f t="shared" si="1"/>
        <v>-2889</v>
      </c>
      <c r="N5" s="10"/>
      <c r="O5" s="10">
        <v>4957</v>
      </c>
      <c r="P5" s="10">
        <v>4785</v>
      </c>
      <c r="Q5" s="10">
        <v>3290</v>
      </c>
      <c r="R5" s="10">
        <f t="shared" si="2"/>
        <v>-1667</v>
      </c>
      <c r="U5" s="14">
        <f t="shared" si="10"/>
        <v>16.329719588460762</v>
      </c>
      <c r="V5" s="14">
        <f t="shared" si="4"/>
        <v>15.122662486938349</v>
      </c>
      <c r="W5" s="14">
        <f t="shared" si="11"/>
        <v>22.6369179331307</v>
      </c>
      <c r="X5" s="14">
        <f t="shared" si="12"/>
        <v>0.74926107280048126</v>
      </c>
      <c r="Y5" s="14">
        <f t="shared" si="13"/>
        <v>0.70830521370285138</v>
      </c>
      <c r="Z5" s="15">
        <f t="shared" si="14"/>
        <v>4.5883278567131022E-2</v>
      </c>
      <c r="AA5" s="15">
        <f t="shared" si="15"/>
        <v>3.1289825575865939E-2</v>
      </c>
    </row>
    <row r="6" spans="1:27" x14ac:dyDescent="0.2">
      <c r="A6" s="5" t="s">
        <v>37</v>
      </c>
      <c r="B6" s="5">
        <v>15</v>
      </c>
      <c r="C6" s="5">
        <v>15</v>
      </c>
      <c r="D6" s="5">
        <v>17</v>
      </c>
      <c r="E6" s="8">
        <v>47470.12</v>
      </c>
      <c r="F6" s="8">
        <v>43522.43</v>
      </c>
      <c r="G6" s="11">
        <v>82570.38</v>
      </c>
      <c r="H6" s="12">
        <f t="shared" si="0"/>
        <v>0.73941797492822858</v>
      </c>
      <c r="I6" s="13"/>
      <c r="J6" s="10">
        <v>119499</v>
      </c>
      <c r="K6" s="10">
        <v>116301</v>
      </c>
      <c r="L6" s="10">
        <v>127111</v>
      </c>
      <c r="M6" s="10">
        <f t="shared" si="1"/>
        <v>7612</v>
      </c>
      <c r="N6" s="10"/>
      <c r="O6" s="10">
        <v>2838</v>
      </c>
      <c r="P6" s="10">
        <v>2772</v>
      </c>
      <c r="Q6" s="10">
        <v>2616</v>
      </c>
      <c r="R6" s="10">
        <f t="shared" si="2"/>
        <v>-222</v>
      </c>
      <c r="U6" s="14">
        <f t="shared" si="10"/>
        <v>16.72661028893587</v>
      </c>
      <c r="V6" s="14">
        <f t="shared" si="4"/>
        <v>15.700732323232323</v>
      </c>
      <c r="W6" s="14">
        <f t="shared" si="11"/>
        <v>31.563600917431195</v>
      </c>
      <c r="X6" s="14">
        <f t="shared" si="12"/>
        <v>0.39724282211566625</v>
      </c>
      <c r="Y6" s="14">
        <f t="shared" si="13"/>
        <v>0.64959271817545294</v>
      </c>
      <c r="Z6" s="15">
        <f t="shared" si="14"/>
        <v>2.3749152712575002E-2</v>
      </c>
      <c r="AA6" s="15">
        <f t="shared" si="15"/>
        <v>2.0580437570312561E-2</v>
      </c>
    </row>
    <row r="7" spans="1:27" x14ac:dyDescent="0.2">
      <c r="A7" s="5" t="s">
        <v>51</v>
      </c>
      <c r="B7" s="5">
        <v>4</v>
      </c>
      <c r="C7" s="5">
        <v>4</v>
      </c>
      <c r="D7" s="5">
        <v>5</v>
      </c>
      <c r="E7" s="8">
        <v>72810</v>
      </c>
      <c r="F7" s="8">
        <v>67060</v>
      </c>
      <c r="G7" s="11">
        <v>89080</v>
      </c>
      <c r="H7" s="12">
        <f t="shared" si="0"/>
        <v>0.22345831616536183</v>
      </c>
      <c r="I7" s="13"/>
      <c r="J7" s="10">
        <v>30821</v>
      </c>
      <c r="K7" s="10">
        <v>30841</v>
      </c>
      <c r="L7" s="10">
        <v>50732</v>
      </c>
      <c r="M7" s="10">
        <f t="shared" si="1"/>
        <v>19911</v>
      </c>
      <c r="N7" s="10"/>
      <c r="O7" s="10">
        <v>3014</v>
      </c>
      <c r="P7" s="10">
        <v>3010</v>
      </c>
      <c r="Q7" s="10">
        <v>4119</v>
      </c>
      <c r="R7" s="10">
        <f t="shared" si="2"/>
        <v>1105</v>
      </c>
      <c r="U7" s="14">
        <f t="shared" si="10"/>
        <v>24.157266091572662</v>
      </c>
      <c r="V7" s="14">
        <f t="shared" si="4"/>
        <v>22.279069767441861</v>
      </c>
      <c r="W7" s="14">
        <f t="shared" si="11"/>
        <v>21.626608400097112</v>
      </c>
      <c r="X7" s="14">
        <f t="shared" si="12"/>
        <v>2.3623503455436228</v>
      </c>
      <c r="Y7" s="14">
        <f t="shared" si="13"/>
        <v>1.7558937159977923</v>
      </c>
      <c r="Z7" s="15">
        <f t="shared" si="14"/>
        <v>9.7790467538366704E-2</v>
      </c>
      <c r="AA7" s="15">
        <f t="shared" si="15"/>
        <v>8.1191358511393197E-2</v>
      </c>
    </row>
    <row r="8" spans="1:27" x14ac:dyDescent="0.2">
      <c r="A8" s="5" t="s">
        <v>55</v>
      </c>
      <c r="B8" s="5">
        <v>2</v>
      </c>
      <c r="C8" s="5">
        <v>2</v>
      </c>
      <c r="D8" s="5">
        <v>2</v>
      </c>
      <c r="E8" s="8">
        <v>15873.37</v>
      </c>
      <c r="F8" s="8">
        <v>14941.25</v>
      </c>
      <c r="G8" s="11">
        <v>17135.46</v>
      </c>
      <c r="H8" s="12">
        <f t="shared" si="0"/>
        <v>7.9509896134217106E-2</v>
      </c>
      <c r="I8" s="13"/>
      <c r="J8" s="10">
        <v>42142</v>
      </c>
      <c r="K8" s="10">
        <v>41884</v>
      </c>
      <c r="L8" s="10">
        <v>41201</v>
      </c>
      <c r="M8" s="10">
        <f t="shared" si="1"/>
        <v>-941</v>
      </c>
      <c r="N8" s="10"/>
      <c r="O8" s="10">
        <v>2347</v>
      </c>
      <c r="P8" s="10">
        <v>2286</v>
      </c>
      <c r="Q8" s="10">
        <v>1706</v>
      </c>
      <c r="R8" s="10">
        <f t="shared" si="2"/>
        <v>-641</v>
      </c>
      <c r="U8" s="14">
        <f t="shared" si="10"/>
        <v>6.7632594801874735</v>
      </c>
      <c r="V8" s="14">
        <f t="shared" si="4"/>
        <v>6.5359798775153104</v>
      </c>
      <c r="W8" s="14">
        <f t="shared" si="11"/>
        <v>10.044232121922626</v>
      </c>
      <c r="X8" s="14">
        <f t="shared" si="12"/>
        <v>0.37666389824877794</v>
      </c>
      <c r="Y8" s="14">
        <f t="shared" si="13"/>
        <v>0.41589912866192569</v>
      </c>
      <c r="Z8" s="15">
        <f t="shared" si="14"/>
        <v>5.5692658155759099E-2</v>
      </c>
      <c r="AA8" s="15">
        <f t="shared" si="15"/>
        <v>4.1406761971796803E-2</v>
      </c>
    </row>
    <row r="9" spans="1:27" x14ac:dyDescent="0.2">
      <c r="A9" s="5" t="s">
        <v>66</v>
      </c>
      <c r="B9" s="5">
        <v>1</v>
      </c>
      <c r="C9" s="5">
        <v>1</v>
      </c>
      <c r="D9" s="5">
        <v>1</v>
      </c>
      <c r="E9" s="8">
        <v>568.17999999999995</v>
      </c>
      <c r="F9" s="8">
        <v>481.68</v>
      </c>
      <c r="G9" s="11">
        <v>677.06</v>
      </c>
      <c r="H9" s="12">
        <f t="shared" si="0"/>
        <v>0.1916294132141223</v>
      </c>
      <c r="I9" s="13"/>
      <c r="J9" s="10">
        <v>11364</v>
      </c>
      <c r="K9" s="10">
        <v>12042</v>
      </c>
      <c r="L9" s="10">
        <v>13541</v>
      </c>
      <c r="M9" s="10">
        <f t="shared" si="1"/>
        <v>2177</v>
      </c>
      <c r="N9" s="10"/>
      <c r="O9" s="10">
        <v>46</v>
      </c>
      <c r="P9" s="10">
        <v>48</v>
      </c>
      <c r="Q9" s="10">
        <v>80</v>
      </c>
      <c r="R9" s="10">
        <f t="shared" si="2"/>
        <v>34</v>
      </c>
      <c r="U9" s="14">
        <f t="shared" si="10"/>
        <v>12.351739130434781</v>
      </c>
      <c r="V9" s="14">
        <f t="shared" si="4"/>
        <v>10.035</v>
      </c>
      <c r="W9" s="14">
        <f t="shared" si="11"/>
        <v>8.4632499999999986</v>
      </c>
      <c r="X9" s="14">
        <f t="shared" si="12"/>
        <v>4.9998240056318193E-2</v>
      </c>
      <c r="Y9" s="14">
        <f t="shared" si="13"/>
        <v>5.0000738497895277E-2</v>
      </c>
      <c r="Z9" s="15">
        <f t="shared" si="14"/>
        <v>4.0478704681450196E-3</v>
      </c>
      <c r="AA9" s="15">
        <f t="shared" si="15"/>
        <v>5.9079831622479879E-3</v>
      </c>
    </row>
    <row r="10" spans="1:27" x14ac:dyDescent="0.2">
      <c r="A10" s="5" t="s">
        <v>56</v>
      </c>
      <c r="B10" s="5">
        <v>15</v>
      </c>
      <c r="C10" s="5">
        <v>15</v>
      </c>
      <c r="D10" s="5">
        <v>14</v>
      </c>
      <c r="E10" s="8">
        <v>85049.31</v>
      </c>
      <c r="F10" s="8">
        <v>75009.240000000005</v>
      </c>
      <c r="G10" s="11">
        <v>95964.29</v>
      </c>
      <c r="H10" s="12">
        <f t="shared" si="0"/>
        <v>0.12833707880757639</v>
      </c>
      <c r="I10" s="13"/>
      <c r="J10" s="10">
        <v>34064</v>
      </c>
      <c r="K10" s="10">
        <v>34447</v>
      </c>
      <c r="L10" s="10">
        <v>39528</v>
      </c>
      <c r="M10" s="10">
        <f t="shared" si="1"/>
        <v>5464</v>
      </c>
      <c r="N10" s="10"/>
      <c r="O10" s="10">
        <v>2546</v>
      </c>
      <c r="P10" s="10">
        <v>2527</v>
      </c>
      <c r="Q10" s="10">
        <v>2526</v>
      </c>
      <c r="R10" s="10">
        <f t="shared" si="2"/>
        <v>-20</v>
      </c>
      <c r="U10" s="14">
        <f t="shared" si="10"/>
        <v>33.405070699135898</v>
      </c>
      <c r="V10" s="14">
        <f t="shared" si="4"/>
        <v>29.683118322121093</v>
      </c>
      <c r="W10" s="14">
        <f t="shared" si="11"/>
        <v>37.990613618368961</v>
      </c>
      <c r="X10" s="14">
        <f t="shared" si="12"/>
        <v>2.4967505284170972</v>
      </c>
      <c r="Y10" s="14">
        <f t="shared" si="13"/>
        <v>2.4277547561222423</v>
      </c>
      <c r="Z10" s="15">
        <f t="shared" si="14"/>
        <v>7.4741662752465951E-2</v>
      </c>
      <c r="AA10" s="15">
        <f t="shared" si="15"/>
        <v>6.3904068002428663E-2</v>
      </c>
    </row>
    <row r="11" spans="1:27" x14ac:dyDescent="0.2">
      <c r="A11" s="5" t="s">
        <v>58</v>
      </c>
      <c r="B11" s="5">
        <v>20</v>
      </c>
      <c r="C11" s="5">
        <v>20</v>
      </c>
      <c r="D11" s="5">
        <v>21</v>
      </c>
      <c r="E11" s="8">
        <v>95857.09</v>
      </c>
      <c r="F11" s="8">
        <v>86007.34</v>
      </c>
      <c r="G11" s="11">
        <v>113729.58</v>
      </c>
      <c r="H11" s="12">
        <f t="shared" si="0"/>
        <v>0.18644932784836277</v>
      </c>
      <c r="I11" s="13"/>
      <c r="J11" s="10">
        <v>32005</v>
      </c>
      <c r="K11" s="10">
        <v>32017</v>
      </c>
      <c r="L11" s="10">
        <v>34610</v>
      </c>
      <c r="M11" s="10">
        <f t="shared" si="1"/>
        <v>2605</v>
      </c>
      <c r="N11" s="10"/>
      <c r="O11" s="10">
        <v>12807</v>
      </c>
      <c r="P11" s="10">
        <v>12967</v>
      </c>
      <c r="Q11" s="10">
        <v>-461</v>
      </c>
      <c r="R11" s="10">
        <f t="shared" si="2"/>
        <v>-13268</v>
      </c>
      <c r="U11" s="14">
        <f t="shared" si="10"/>
        <v>7.4847419380026547</v>
      </c>
      <c r="V11" s="14">
        <f t="shared" si="4"/>
        <v>6.632786303693992</v>
      </c>
      <c r="W11" s="14">
        <f t="shared" si="11"/>
        <v>-246.70190889370934</v>
      </c>
      <c r="X11" s="14">
        <f t="shared" si="12"/>
        <v>2.9950660834244647</v>
      </c>
      <c r="Y11" s="14">
        <f t="shared" si="13"/>
        <v>3.286032360589425</v>
      </c>
      <c r="Z11" s="15">
        <f t="shared" si="14"/>
        <v>0.40015622558975161</v>
      </c>
      <c r="AA11" s="15">
        <f t="shared" si="15"/>
        <v>-1.3319849754406241E-2</v>
      </c>
    </row>
    <row r="12" spans="1:27" x14ac:dyDescent="0.2">
      <c r="A12" s="5" t="s">
        <v>76</v>
      </c>
      <c r="B12" s="5">
        <v>4</v>
      </c>
      <c r="C12" s="5">
        <v>4</v>
      </c>
      <c r="D12" s="5">
        <v>4</v>
      </c>
      <c r="E12" s="8">
        <v>5528.56</v>
      </c>
      <c r="F12" s="8">
        <v>5402.52</v>
      </c>
      <c r="G12" s="11">
        <v>5639.34</v>
      </c>
      <c r="H12" s="12">
        <f t="shared" si="0"/>
        <v>2.0037767519932803E-2</v>
      </c>
      <c r="I12" s="13"/>
      <c r="J12" s="10">
        <v>8825</v>
      </c>
      <c r="K12" s="10">
        <v>9071</v>
      </c>
      <c r="L12" s="10">
        <v>7575</v>
      </c>
      <c r="M12" s="10">
        <f t="shared" si="1"/>
        <v>-1250</v>
      </c>
      <c r="N12" s="10"/>
      <c r="O12" s="10">
        <v>1101</v>
      </c>
      <c r="P12" s="10">
        <v>1088</v>
      </c>
      <c r="Q12" s="10">
        <v>-42</v>
      </c>
      <c r="R12" s="10">
        <f t="shared" si="2"/>
        <v>-1143</v>
      </c>
      <c r="U12" s="14">
        <f t="shared" si="10"/>
        <v>5.0213987284287018</v>
      </c>
      <c r="V12" s="14">
        <f t="shared" si="4"/>
        <v>4.9655514705882355</v>
      </c>
      <c r="W12" s="14">
        <f t="shared" si="11"/>
        <v>-134.27000000000001</v>
      </c>
      <c r="X12" s="14">
        <f t="shared" si="12"/>
        <v>0.62646572237960341</v>
      </c>
      <c r="Y12" s="14">
        <f t="shared" si="13"/>
        <v>0.74446732673267324</v>
      </c>
      <c r="Z12" s="15">
        <f t="shared" si="14"/>
        <v>0.12475920679886686</v>
      </c>
      <c r="AA12" s="15">
        <f t="shared" si="15"/>
        <v>-5.5445544554455443E-3</v>
      </c>
    </row>
    <row r="13" spans="1:27" x14ac:dyDescent="0.2">
      <c r="A13" s="5" t="s">
        <v>35</v>
      </c>
      <c r="B13" s="5">
        <v>85</v>
      </c>
      <c r="C13" s="5">
        <v>84</v>
      </c>
      <c r="D13" s="5">
        <v>72</v>
      </c>
      <c r="E13" s="8">
        <v>454865.22</v>
      </c>
      <c r="F13" s="8">
        <v>410241.25</v>
      </c>
      <c r="G13" s="11">
        <v>551155.41</v>
      </c>
      <c r="H13" s="12">
        <f t="shared" si="0"/>
        <v>0.2116894978253121</v>
      </c>
      <c r="I13" s="13"/>
      <c r="J13" s="10">
        <v>182181</v>
      </c>
      <c r="K13" s="10">
        <v>181458</v>
      </c>
      <c r="L13" s="10">
        <v>135103</v>
      </c>
      <c r="M13" s="10">
        <f t="shared" si="1"/>
        <v>-47078</v>
      </c>
      <c r="N13" s="10"/>
      <c r="O13" s="10">
        <v>18969</v>
      </c>
      <c r="P13" s="10">
        <v>18895</v>
      </c>
      <c r="Q13" s="10">
        <v>13102</v>
      </c>
      <c r="R13" s="10">
        <f t="shared" si="2"/>
        <v>-5867</v>
      </c>
      <c r="U13" s="14">
        <f t="shared" si="10"/>
        <v>23.979399019452789</v>
      </c>
      <c r="V13" s="14">
        <f t="shared" si="4"/>
        <v>21.711630060862664</v>
      </c>
      <c r="W13" s="14">
        <f t="shared" si="11"/>
        <v>42.06650969317662</v>
      </c>
      <c r="X13" s="14">
        <f t="shared" si="12"/>
        <v>2.4967763927083504</v>
      </c>
      <c r="Y13" s="14">
        <f t="shared" si="13"/>
        <v>4.0795201438902176</v>
      </c>
      <c r="Z13" s="15">
        <f t="shared" si="14"/>
        <v>0.1041217250975678</v>
      </c>
      <c r="AA13" s="15">
        <f t="shared" si="15"/>
        <v>9.6977861335425561E-2</v>
      </c>
    </row>
    <row r="14" spans="1:27" x14ac:dyDescent="0.2">
      <c r="A14" s="5" t="s">
        <v>27</v>
      </c>
      <c r="B14" s="5">
        <v>12</v>
      </c>
      <c r="C14" s="5">
        <v>12</v>
      </c>
      <c r="D14" s="5">
        <v>11</v>
      </c>
      <c r="E14" s="8">
        <v>879642.41</v>
      </c>
      <c r="F14" s="8">
        <v>711293.56</v>
      </c>
      <c r="G14" s="11">
        <v>915721.48</v>
      </c>
      <c r="H14" s="12">
        <f t="shared" si="0"/>
        <v>4.1015609968146016E-2</v>
      </c>
      <c r="I14" s="13"/>
      <c r="J14" s="10">
        <v>245825</v>
      </c>
      <c r="K14" s="10">
        <v>245608</v>
      </c>
      <c r="L14" s="10">
        <v>293144</v>
      </c>
      <c r="M14" s="10">
        <f t="shared" si="1"/>
        <v>47319</v>
      </c>
      <c r="N14" s="10"/>
      <c r="O14" s="10">
        <v>8314</v>
      </c>
      <c r="P14" s="10">
        <v>8358</v>
      </c>
      <c r="Q14" s="10">
        <v>10360</v>
      </c>
      <c r="R14" s="10">
        <f t="shared" si="2"/>
        <v>2046</v>
      </c>
      <c r="U14" s="14">
        <f t="shared" si="10"/>
        <v>105.80255111859515</v>
      </c>
      <c r="V14" s="14">
        <f t="shared" si="4"/>
        <v>85.10332136874851</v>
      </c>
      <c r="W14" s="14">
        <f t="shared" si="11"/>
        <v>88.390104247104247</v>
      </c>
      <c r="X14" s="14">
        <f t="shared" si="12"/>
        <v>3.5783277128038238</v>
      </c>
      <c r="Y14" s="14">
        <f t="shared" si="13"/>
        <v>3.1237940397893187</v>
      </c>
      <c r="Z14" s="15">
        <f t="shared" si="14"/>
        <v>3.3820807484999493E-2</v>
      </c>
      <c r="AA14" s="15">
        <f t="shared" si="15"/>
        <v>3.5340992822640069E-2</v>
      </c>
    </row>
    <row r="15" spans="1:27" x14ac:dyDescent="0.2">
      <c r="A15" s="5" t="s">
        <v>34</v>
      </c>
      <c r="B15" s="5">
        <v>17</v>
      </c>
      <c r="C15" s="5">
        <v>17</v>
      </c>
      <c r="D15" s="5">
        <v>17</v>
      </c>
      <c r="E15" s="8">
        <v>297404.58</v>
      </c>
      <c r="F15" s="8">
        <v>249912.56</v>
      </c>
      <c r="G15" s="11">
        <v>343011.21</v>
      </c>
      <c r="H15" s="12">
        <f t="shared" si="0"/>
        <v>0.15334878164956312</v>
      </c>
      <c r="I15" s="13"/>
      <c r="J15" s="10">
        <v>138707</v>
      </c>
      <c r="K15" s="10">
        <v>148875</v>
      </c>
      <c r="L15" s="10">
        <v>139572</v>
      </c>
      <c r="M15" s="10">
        <f t="shared" si="1"/>
        <v>865</v>
      </c>
      <c r="N15" s="10"/>
      <c r="O15" s="10">
        <v>2029</v>
      </c>
      <c r="P15" s="10">
        <v>1946</v>
      </c>
      <c r="Q15" s="10">
        <v>12206</v>
      </c>
      <c r="R15" s="10">
        <f t="shared" si="2"/>
        <v>10177</v>
      </c>
      <c r="U15" s="14">
        <f t="shared" si="10"/>
        <v>146.57692459339577</v>
      </c>
      <c r="V15" s="14">
        <f t="shared" si="4"/>
        <v>128.42372045220966</v>
      </c>
      <c r="W15" s="14">
        <f t="shared" si="11"/>
        <v>28.101852367688025</v>
      </c>
      <c r="X15" s="14">
        <f t="shared" si="12"/>
        <v>2.1441209167525792</v>
      </c>
      <c r="Y15" s="14">
        <f t="shared" si="13"/>
        <v>2.4575932851861406</v>
      </c>
      <c r="Z15" s="15">
        <f t="shared" si="14"/>
        <v>1.4627956772188859E-2</v>
      </c>
      <c r="AA15" s="15">
        <f t="shared" si="15"/>
        <v>8.7453070816496142E-2</v>
      </c>
    </row>
    <row r="16" spans="1:27" x14ac:dyDescent="0.2">
      <c r="A16" s="5" t="s">
        <v>57</v>
      </c>
      <c r="B16" s="5">
        <v>4</v>
      </c>
      <c r="C16" s="5">
        <v>4</v>
      </c>
      <c r="D16" s="5">
        <v>4</v>
      </c>
      <c r="E16" s="8">
        <v>4186.3599999999997</v>
      </c>
      <c r="F16" s="8">
        <v>3624.79</v>
      </c>
      <c r="G16" s="11">
        <v>6460.25</v>
      </c>
      <c r="H16" s="12">
        <f t="shared" si="0"/>
        <v>0.54316637842899329</v>
      </c>
      <c r="I16" s="13"/>
      <c r="J16" s="10">
        <v>39873</v>
      </c>
      <c r="K16" s="10">
        <v>38593</v>
      </c>
      <c r="L16" s="10">
        <v>39378</v>
      </c>
      <c r="M16" s="10">
        <f t="shared" si="1"/>
        <v>-495</v>
      </c>
      <c r="N16" s="10"/>
      <c r="O16" s="10">
        <v>341</v>
      </c>
      <c r="P16" s="10">
        <v>342</v>
      </c>
      <c r="Q16" s="10">
        <v>366</v>
      </c>
      <c r="R16" s="10">
        <f t="shared" si="2"/>
        <v>25</v>
      </c>
      <c r="U16" s="14">
        <f t="shared" si="10"/>
        <v>12.276715542521993</v>
      </c>
      <c r="V16" s="14">
        <f t="shared" si="4"/>
        <v>10.598801169590644</v>
      </c>
      <c r="W16" s="14">
        <f t="shared" si="11"/>
        <v>17.650956284153004</v>
      </c>
      <c r="X16" s="14">
        <f t="shared" si="12"/>
        <v>0.1049923507135154</v>
      </c>
      <c r="Y16" s="14">
        <f t="shared" si="13"/>
        <v>0.16405734166285743</v>
      </c>
      <c r="Z16" s="15">
        <f t="shared" si="14"/>
        <v>8.5521530860482031E-3</v>
      </c>
      <c r="AA16" s="15">
        <f t="shared" si="15"/>
        <v>9.2945299405759567E-3</v>
      </c>
    </row>
    <row r="17" spans="1:27" x14ac:dyDescent="0.2">
      <c r="A17" s="5" t="s">
        <v>82</v>
      </c>
      <c r="B17" s="5">
        <v>2</v>
      </c>
      <c r="C17" s="5">
        <v>2</v>
      </c>
      <c r="D17" s="5">
        <v>1</v>
      </c>
      <c r="E17" s="8">
        <v>517.37</v>
      </c>
      <c r="F17" s="8">
        <v>515.85</v>
      </c>
      <c r="G17" s="11">
        <v>308.38</v>
      </c>
      <c r="H17" s="12">
        <f t="shared" si="0"/>
        <v>-0.40394688520787836</v>
      </c>
      <c r="I17" s="13"/>
      <c r="J17" s="10">
        <v>321</v>
      </c>
      <c r="K17" s="10">
        <v>324</v>
      </c>
      <c r="L17" s="10">
        <v>241</v>
      </c>
      <c r="M17" s="10">
        <f t="shared" si="1"/>
        <v>-80</v>
      </c>
      <c r="N17" s="10"/>
      <c r="O17" s="10">
        <v>4</v>
      </c>
      <c r="P17" s="10">
        <v>3</v>
      </c>
      <c r="Q17" s="10">
        <v>3</v>
      </c>
      <c r="R17" s="10">
        <f t="shared" si="2"/>
        <v>-1</v>
      </c>
      <c r="U17" s="14">
        <f t="shared" si="10"/>
        <v>129.3425</v>
      </c>
      <c r="V17" s="14">
        <f t="shared" si="4"/>
        <v>171.95000000000002</v>
      </c>
      <c r="W17" s="14">
        <f t="shared" si="11"/>
        <v>102.79333333333334</v>
      </c>
      <c r="X17" s="14">
        <f t="shared" si="12"/>
        <v>1.6117445482866044</v>
      </c>
      <c r="Y17" s="14">
        <f t="shared" si="13"/>
        <v>1.2795850622406639</v>
      </c>
      <c r="Z17" s="15">
        <f t="shared" si="14"/>
        <v>1.2461059190031152E-2</v>
      </c>
      <c r="AA17" s="15">
        <f t="shared" si="15"/>
        <v>1.2448132780082987E-2</v>
      </c>
    </row>
    <row r="18" spans="1:27" x14ac:dyDescent="0.2">
      <c r="A18" s="5" t="s">
        <v>41</v>
      </c>
      <c r="B18" s="5">
        <v>6</v>
      </c>
      <c r="C18" s="5">
        <v>6</v>
      </c>
      <c r="D18" s="5">
        <v>5</v>
      </c>
      <c r="E18" s="8">
        <v>80531.490000000005</v>
      </c>
      <c r="F18" s="8">
        <v>72472.509999999995</v>
      </c>
      <c r="G18" s="11">
        <v>86715.77</v>
      </c>
      <c r="H18" s="12">
        <f t="shared" si="0"/>
        <v>7.6793314019149461E-2</v>
      </c>
      <c r="I18" s="13"/>
      <c r="J18" s="10">
        <v>105793</v>
      </c>
      <c r="K18" s="10">
        <v>103869</v>
      </c>
      <c r="L18" s="10">
        <v>104945</v>
      </c>
      <c r="M18" s="10">
        <f t="shared" si="1"/>
        <v>-848</v>
      </c>
      <c r="N18" s="10"/>
      <c r="O18" s="10">
        <v>5016</v>
      </c>
      <c r="P18" s="10">
        <v>4881</v>
      </c>
      <c r="Q18" s="10">
        <v>4585</v>
      </c>
      <c r="R18" s="10">
        <f t="shared" si="2"/>
        <v>-431</v>
      </c>
      <c r="U18" s="14">
        <f t="shared" si="10"/>
        <v>16.05492224880383</v>
      </c>
      <c r="V18" s="14">
        <f t="shared" si="4"/>
        <v>14.847881581643104</v>
      </c>
      <c r="W18" s="14">
        <f t="shared" si="11"/>
        <v>18.912926935659762</v>
      </c>
      <c r="X18" s="14">
        <f t="shared" si="12"/>
        <v>0.76121756637962823</v>
      </c>
      <c r="Y18" s="14">
        <f t="shared" si="13"/>
        <v>0.82629729858497314</v>
      </c>
      <c r="Z18" s="15">
        <f t="shared" si="14"/>
        <v>4.7413344928303382E-2</v>
      </c>
      <c r="AA18" s="15">
        <f t="shared" si="15"/>
        <v>4.368955166992234E-2</v>
      </c>
    </row>
    <row r="19" spans="1:27" x14ac:dyDescent="0.2">
      <c r="A19" s="5" t="s">
        <v>24</v>
      </c>
      <c r="B19" s="5">
        <v>11</v>
      </c>
      <c r="C19" s="5">
        <v>11</v>
      </c>
      <c r="D19" s="5">
        <v>11</v>
      </c>
      <c r="E19" s="8">
        <v>482844.91</v>
      </c>
      <c r="F19" s="8">
        <v>438952.71</v>
      </c>
      <c r="G19" s="11">
        <v>618846.98</v>
      </c>
      <c r="H19" s="12">
        <f t="shared" si="0"/>
        <v>0.28166822758885468</v>
      </c>
      <c r="I19" s="13"/>
      <c r="J19" s="10">
        <v>792945</v>
      </c>
      <c r="K19" s="10">
        <v>799514</v>
      </c>
      <c r="L19" s="10">
        <v>832789</v>
      </c>
      <c r="M19" s="10">
        <f t="shared" si="1"/>
        <v>39844</v>
      </c>
      <c r="N19" s="10"/>
      <c r="O19" s="10">
        <v>14368</v>
      </c>
      <c r="P19" s="10">
        <v>14307</v>
      </c>
      <c r="Q19" s="10">
        <v>22207</v>
      </c>
      <c r="R19" s="10">
        <f t="shared" si="2"/>
        <v>7839</v>
      </c>
      <c r="U19" s="14">
        <f t="shared" si="10"/>
        <v>33.605575584632518</v>
      </c>
      <c r="V19" s="14">
        <f t="shared" si="4"/>
        <v>30.680975047179704</v>
      </c>
      <c r="W19" s="14">
        <f t="shared" si="11"/>
        <v>27.867203134146891</v>
      </c>
      <c r="X19" s="14">
        <f t="shared" si="12"/>
        <v>0.60892610458480723</v>
      </c>
      <c r="Y19" s="14">
        <f t="shared" si="13"/>
        <v>0.74310177007621381</v>
      </c>
      <c r="Z19" s="15">
        <f t="shared" si="14"/>
        <v>1.8119793932744391E-2</v>
      </c>
      <c r="AA19" s="15">
        <f t="shared" si="15"/>
        <v>2.6665818112391014E-2</v>
      </c>
    </row>
    <row r="20" spans="1:27" x14ac:dyDescent="0.2">
      <c r="A20" s="5" t="s">
        <v>32</v>
      </c>
      <c r="B20" s="5">
        <v>4</v>
      </c>
      <c r="C20" s="5">
        <v>4</v>
      </c>
      <c r="D20" s="5">
        <v>5</v>
      </c>
      <c r="E20" s="8">
        <v>81091.47</v>
      </c>
      <c r="F20" s="8">
        <v>65516.43</v>
      </c>
      <c r="G20" s="11">
        <v>53171.21</v>
      </c>
      <c r="H20" s="12">
        <f t="shared" si="0"/>
        <v>-0.34430575743663305</v>
      </c>
      <c r="I20" s="13"/>
      <c r="J20" s="10">
        <v>153127</v>
      </c>
      <c r="K20" s="10">
        <v>158687</v>
      </c>
      <c r="L20" s="10">
        <v>159848</v>
      </c>
      <c r="M20" s="10">
        <f t="shared" si="1"/>
        <v>6721</v>
      </c>
      <c r="N20" s="10"/>
      <c r="O20" s="10">
        <v>3823</v>
      </c>
      <c r="P20" s="10">
        <v>3926</v>
      </c>
      <c r="Q20" s="10">
        <v>3392</v>
      </c>
      <c r="R20" s="10">
        <f t="shared" si="2"/>
        <v>-431</v>
      </c>
      <c r="U20" s="14">
        <f t="shared" si="10"/>
        <v>21.211475281192779</v>
      </c>
      <c r="V20" s="14">
        <f t="shared" si="4"/>
        <v>16.687832399388689</v>
      </c>
      <c r="W20" s="14">
        <f t="shared" si="11"/>
        <v>15.675474646226414</v>
      </c>
      <c r="X20" s="14">
        <f t="shared" si="12"/>
        <v>0.52957003010572923</v>
      </c>
      <c r="Y20" s="14">
        <f t="shared" si="13"/>
        <v>0.33263606676342528</v>
      </c>
      <c r="Z20" s="15">
        <f t="shared" si="14"/>
        <v>2.4966204523042965E-2</v>
      </c>
      <c r="AA20" s="15">
        <f t="shared" si="15"/>
        <v>2.1220159151193633E-2</v>
      </c>
    </row>
    <row r="21" spans="1:27" x14ac:dyDescent="0.2">
      <c r="A21" s="5" t="s">
        <v>25</v>
      </c>
      <c r="B21" s="5">
        <v>4</v>
      </c>
      <c r="C21" s="5">
        <v>4</v>
      </c>
      <c r="D21" s="5">
        <v>3</v>
      </c>
      <c r="E21" s="8">
        <v>57998.52</v>
      </c>
      <c r="F21" s="8">
        <v>51356.36</v>
      </c>
      <c r="G21" s="11">
        <v>59000</v>
      </c>
      <c r="H21" s="12">
        <f t="shared" si="0"/>
        <v>1.7267337166534613E-2</v>
      </c>
      <c r="I21" s="13"/>
      <c r="J21" s="10">
        <v>507554</v>
      </c>
      <c r="K21" s="10">
        <v>509171</v>
      </c>
      <c r="L21" s="10">
        <v>532680</v>
      </c>
      <c r="M21" s="10">
        <f t="shared" si="1"/>
        <v>25126</v>
      </c>
      <c r="N21" s="10"/>
      <c r="O21" s="10">
        <v>-645</v>
      </c>
      <c r="P21" s="10">
        <v>-697</v>
      </c>
      <c r="Q21" s="10">
        <v>-4058</v>
      </c>
      <c r="R21" s="10">
        <f t="shared" si="2"/>
        <v>-3413</v>
      </c>
      <c r="U21" s="14">
        <f t="shared" si="10"/>
        <v>-89.920186046511617</v>
      </c>
      <c r="V21" s="14">
        <f t="shared" si="4"/>
        <v>-73.682008608321382</v>
      </c>
      <c r="W21" s="14">
        <f t="shared" si="11"/>
        <v>-14.539181862986693</v>
      </c>
      <c r="X21" s="14">
        <f t="shared" si="12"/>
        <v>0.1142706391832199</v>
      </c>
      <c r="Y21" s="14">
        <f t="shared" si="13"/>
        <v>0.11076068183524818</v>
      </c>
      <c r="Z21" s="15">
        <f t="shared" si="14"/>
        <v>-1.2708007423840617E-3</v>
      </c>
      <c r="AA21" s="15">
        <f t="shared" si="15"/>
        <v>-7.6180821506345274E-3</v>
      </c>
    </row>
    <row r="22" spans="1:27" x14ac:dyDescent="0.2">
      <c r="A22" s="5" t="s">
        <v>62</v>
      </c>
      <c r="B22" s="5">
        <v>31</v>
      </c>
      <c r="C22" s="5">
        <v>31</v>
      </c>
      <c r="D22" s="5">
        <v>35</v>
      </c>
      <c r="E22" s="8">
        <v>42244.31</v>
      </c>
      <c r="F22" s="8">
        <v>36922.300000000003</v>
      </c>
      <c r="G22" s="11">
        <v>84039.2</v>
      </c>
      <c r="H22" s="12">
        <f t="shared" si="0"/>
        <v>0.98936140748896118</v>
      </c>
      <c r="I22" s="13"/>
      <c r="J22" s="10">
        <v>19279</v>
      </c>
      <c r="K22" s="10">
        <v>19259</v>
      </c>
      <c r="L22" s="10">
        <v>23851</v>
      </c>
      <c r="M22" s="10">
        <f t="shared" si="1"/>
        <v>4572</v>
      </c>
      <c r="N22" s="10"/>
      <c r="O22" s="10">
        <v>551</v>
      </c>
      <c r="P22" s="10">
        <v>509</v>
      </c>
      <c r="Q22" s="10">
        <v>661</v>
      </c>
      <c r="R22" s="10">
        <f t="shared" si="2"/>
        <v>110</v>
      </c>
      <c r="U22" s="14">
        <f t="shared" si="10"/>
        <v>76.668439201451903</v>
      </c>
      <c r="V22" s="14">
        <f t="shared" si="4"/>
        <v>72.538899803536353</v>
      </c>
      <c r="W22" s="14">
        <f t="shared" si="11"/>
        <v>127.13948562783661</v>
      </c>
      <c r="X22" s="14">
        <f t="shared" si="12"/>
        <v>2.1912085689091758</v>
      </c>
      <c r="Y22" s="14">
        <f t="shared" si="13"/>
        <v>3.5235084482830907</v>
      </c>
      <c r="Z22" s="15">
        <f t="shared" si="14"/>
        <v>2.8580320556045438E-2</v>
      </c>
      <c r="AA22" s="15">
        <f t="shared" si="15"/>
        <v>2.7713722695065196E-2</v>
      </c>
    </row>
    <row r="23" spans="1:27" x14ac:dyDescent="0.2">
      <c r="A23" s="5" t="s">
        <v>50</v>
      </c>
      <c r="B23" s="5">
        <v>4</v>
      </c>
      <c r="C23" s="5">
        <v>4</v>
      </c>
      <c r="D23" s="5">
        <v>3</v>
      </c>
      <c r="E23" s="8">
        <v>17768.830000000002</v>
      </c>
      <c r="F23" s="8">
        <v>14876.53</v>
      </c>
      <c r="G23" s="11">
        <v>22712.25</v>
      </c>
      <c r="H23" s="12">
        <f t="shared" si="0"/>
        <v>0.27820740026214441</v>
      </c>
      <c r="I23" s="13"/>
      <c r="J23" s="10">
        <v>54634</v>
      </c>
      <c r="K23" s="10">
        <v>54442</v>
      </c>
      <c r="L23" s="10">
        <v>52339</v>
      </c>
      <c r="M23" s="10">
        <f t="shared" si="1"/>
        <v>-2295</v>
      </c>
      <c r="N23" s="10"/>
      <c r="O23" s="10">
        <v>856</v>
      </c>
      <c r="P23" s="10">
        <v>798</v>
      </c>
      <c r="Q23" s="10">
        <v>502</v>
      </c>
      <c r="R23" s="10">
        <f t="shared" si="2"/>
        <v>-354</v>
      </c>
      <c r="U23" s="14">
        <f t="shared" si="10"/>
        <v>20.757978971962618</v>
      </c>
      <c r="V23" s="14">
        <f t="shared" si="4"/>
        <v>18.642268170426068</v>
      </c>
      <c r="W23" s="14">
        <f t="shared" si="11"/>
        <v>45.24352589641434</v>
      </c>
      <c r="X23" s="14">
        <f t="shared" si="12"/>
        <v>0.32523392026942932</v>
      </c>
      <c r="Y23" s="14">
        <f t="shared" si="13"/>
        <v>0.43394505053592924</v>
      </c>
      <c r="Z23" s="15">
        <f t="shared" si="14"/>
        <v>1.5667899110444045E-2</v>
      </c>
      <c r="AA23" s="15">
        <f t="shared" si="15"/>
        <v>9.5913181375265107E-3</v>
      </c>
    </row>
    <row r="24" spans="1:27" x14ac:dyDescent="0.2">
      <c r="A24" s="5" t="s">
        <v>49</v>
      </c>
      <c r="B24" s="5">
        <v>7</v>
      </c>
      <c r="C24" s="5">
        <v>7</v>
      </c>
      <c r="D24" s="5">
        <v>7</v>
      </c>
      <c r="E24" s="8">
        <v>21251.66</v>
      </c>
      <c r="F24" s="8">
        <v>18589.52</v>
      </c>
      <c r="G24" s="11">
        <v>22618.15</v>
      </c>
      <c r="H24" s="12">
        <f t="shared" si="0"/>
        <v>6.430038876963029E-2</v>
      </c>
      <c r="I24" s="13"/>
      <c r="J24" s="10">
        <v>55278</v>
      </c>
      <c r="K24" s="10">
        <v>55015</v>
      </c>
      <c r="L24" s="10">
        <v>54814</v>
      </c>
      <c r="M24" s="10">
        <f t="shared" si="1"/>
        <v>-464</v>
      </c>
      <c r="N24" s="10"/>
      <c r="O24" s="10">
        <v>1001</v>
      </c>
      <c r="P24" s="10">
        <v>984</v>
      </c>
      <c r="Q24" s="10">
        <v>411</v>
      </c>
      <c r="R24" s="10">
        <f t="shared" si="2"/>
        <v>-590</v>
      </c>
      <c r="U24" s="14">
        <f t="shared" si="10"/>
        <v>21.230429570429571</v>
      </c>
      <c r="V24" s="14">
        <f t="shared" si="4"/>
        <v>18.891788617886178</v>
      </c>
      <c r="W24" s="14">
        <f t="shared" si="11"/>
        <v>55.031995133819954</v>
      </c>
      <c r="X24" s="14">
        <f t="shared" si="12"/>
        <v>0.38445059517348673</v>
      </c>
      <c r="Y24" s="14">
        <f t="shared" si="13"/>
        <v>0.41263454591892584</v>
      </c>
      <c r="Z24" s="15">
        <f t="shared" si="14"/>
        <v>1.8108469915698831E-2</v>
      </c>
      <c r="AA24" s="15">
        <f t="shared" si="15"/>
        <v>7.4980844309847847E-3</v>
      </c>
    </row>
    <row r="25" spans="1:27" x14ac:dyDescent="0.2">
      <c r="A25" s="5" t="s">
        <v>26</v>
      </c>
      <c r="B25" s="5">
        <v>26</v>
      </c>
      <c r="C25" s="5">
        <v>26</v>
      </c>
      <c r="D25" s="5">
        <v>26</v>
      </c>
      <c r="E25" s="8">
        <v>507311.19</v>
      </c>
      <c r="F25" s="8">
        <v>454528.34</v>
      </c>
      <c r="G25" s="11">
        <v>571494.74</v>
      </c>
      <c r="H25" s="12">
        <f t="shared" si="0"/>
        <v>0.12651711861510484</v>
      </c>
      <c r="I25" s="13"/>
      <c r="J25" s="10">
        <v>271499</v>
      </c>
      <c r="K25" s="10">
        <v>270298</v>
      </c>
      <c r="L25" s="10">
        <v>303321</v>
      </c>
      <c r="M25" s="10">
        <f t="shared" si="1"/>
        <v>31822</v>
      </c>
      <c r="N25" s="10"/>
      <c r="O25" s="10">
        <v>29501</v>
      </c>
      <c r="P25" s="10">
        <v>29328</v>
      </c>
      <c r="Q25" s="10">
        <v>30206</v>
      </c>
      <c r="R25" s="10">
        <f t="shared" si="2"/>
        <v>705</v>
      </c>
      <c r="U25" s="14">
        <f t="shared" si="10"/>
        <v>17.196406562489408</v>
      </c>
      <c r="V25" s="14">
        <f t="shared" si="4"/>
        <v>15.498102154937262</v>
      </c>
      <c r="W25" s="14">
        <f t="shared" si="11"/>
        <v>18.919907965304905</v>
      </c>
      <c r="X25" s="14">
        <f t="shared" si="12"/>
        <v>1.8685563851063909</v>
      </c>
      <c r="Y25" s="14">
        <f t="shared" si="13"/>
        <v>1.8841252006949734</v>
      </c>
      <c r="Z25" s="15">
        <f t="shared" si="14"/>
        <v>0.10865970040405305</v>
      </c>
      <c r="AA25" s="15">
        <f t="shared" si="15"/>
        <v>9.9584268810929674E-2</v>
      </c>
    </row>
    <row r="26" spans="1:27" x14ac:dyDescent="0.2">
      <c r="A26" s="5" t="s">
        <v>36</v>
      </c>
      <c r="B26" s="5">
        <v>8</v>
      </c>
      <c r="C26" s="5">
        <v>8</v>
      </c>
      <c r="D26" s="5">
        <v>8</v>
      </c>
      <c r="E26" s="8">
        <v>47675.69</v>
      </c>
      <c r="F26" s="8">
        <v>42788.91</v>
      </c>
      <c r="G26" s="11">
        <v>57212.3</v>
      </c>
      <c r="H26" s="12">
        <f t="shared" si="0"/>
        <v>0.20003087527417018</v>
      </c>
      <c r="I26" s="13"/>
      <c r="J26" s="10">
        <v>123519</v>
      </c>
      <c r="K26" s="10">
        <v>123516</v>
      </c>
      <c r="L26" s="10">
        <v>134159</v>
      </c>
      <c r="M26" s="10">
        <f t="shared" si="1"/>
        <v>10640</v>
      </c>
      <c r="N26" s="10"/>
      <c r="O26" s="10">
        <v>2138</v>
      </c>
      <c r="P26" s="10">
        <v>2031</v>
      </c>
      <c r="Q26" s="10">
        <v>1740</v>
      </c>
      <c r="R26" s="10">
        <f t="shared" si="2"/>
        <v>-398</v>
      </c>
      <c r="U26" s="14">
        <f t="shared" si="10"/>
        <v>22.29920018709074</v>
      </c>
      <c r="V26" s="14">
        <f t="shared" si="4"/>
        <v>21.067902511078287</v>
      </c>
      <c r="W26" s="14">
        <f t="shared" si="11"/>
        <v>32.880632183908048</v>
      </c>
      <c r="X26" s="14">
        <f t="shared" si="12"/>
        <v>0.38597859438628879</v>
      </c>
      <c r="Y26" s="14">
        <f t="shared" si="13"/>
        <v>0.42645144939959306</v>
      </c>
      <c r="Z26" s="15">
        <f t="shared" si="14"/>
        <v>1.7309077955618164E-2</v>
      </c>
      <c r="AA26" s="15">
        <f t="shared" si="15"/>
        <v>1.296968522424884E-2</v>
      </c>
    </row>
    <row r="27" spans="1:27" x14ac:dyDescent="0.2">
      <c r="A27" s="5" t="s">
        <v>68</v>
      </c>
      <c r="B27" s="5">
        <v>11</v>
      </c>
      <c r="C27" s="5">
        <v>11</v>
      </c>
      <c r="D27" s="5">
        <v>10</v>
      </c>
      <c r="E27" s="8">
        <v>14902.69</v>
      </c>
      <c r="F27" s="8">
        <v>13552.73</v>
      </c>
      <c r="G27" s="11">
        <v>20017.93</v>
      </c>
      <c r="H27" s="12">
        <f t="shared" si="0"/>
        <v>0.34324273000377792</v>
      </c>
      <c r="I27" s="13"/>
      <c r="J27" s="10">
        <v>12307</v>
      </c>
      <c r="K27" s="10">
        <v>12286</v>
      </c>
      <c r="L27" s="10">
        <v>13013</v>
      </c>
      <c r="M27" s="10">
        <f t="shared" si="1"/>
        <v>706</v>
      </c>
      <c r="N27" s="10"/>
      <c r="O27" s="10">
        <v>-615</v>
      </c>
      <c r="P27" s="10">
        <v>-581</v>
      </c>
      <c r="Q27" s="10">
        <v>123</v>
      </c>
      <c r="R27" s="10">
        <f t="shared" si="2"/>
        <v>738</v>
      </c>
      <c r="U27" s="14">
        <f t="shared" si="10"/>
        <v>-24.232016260162602</v>
      </c>
      <c r="V27" s="14">
        <f t="shared" si="4"/>
        <v>-23.326557659208262</v>
      </c>
      <c r="W27" s="14">
        <f t="shared" si="11"/>
        <v>162.74739837398374</v>
      </c>
      <c r="X27" s="14">
        <f t="shared" si="12"/>
        <v>1.2109116762817909</v>
      </c>
      <c r="Y27" s="14">
        <f t="shared" si="13"/>
        <v>1.5383024667640053</v>
      </c>
      <c r="Z27" s="15">
        <f t="shared" si="14"/>
        <v>-4.9971560900300645E-2</v>
      </c>
      <c r="AA27" s="15">
        <f t="shared" si="15"/>
        <v>9.4520863751632982E-3</v>
      </c>
    </row>
    <row r="28" spans="1:27" x14ac:dyDescent="0.2">
      <c r="A28" s="5" t="s">
        <v>61</v>
      </c>
      <c r="B28" s="5">
        <v>4</v>
      </c>
      <c r="C28" s="5">
        <v>4</v>
      </c>
      <c r="D28" s="5">
        <v>4</v>
      </c>
      <c r="E28" s="8">
        <v>51020</v>
      </c>
      <c r="F28" s="8">
        <v>41240</v>
      </c>
      <c r="G28" s="11">
        <v>40820</v>
      </c>
      <c r="H28" s="12">
        <f t="shared" si="0"/>
        <v>-0.19992159937279497</v>
      </c>
      <c r="I28" s="13"/>
      <c r="J28" s="10">
        <v>22040</v>
      </c>
      <c r="K28" s="10">
        <v>22047</v>
      </c>
      <c r="L28" s="10">
        <v>23909</v>
      </c>
      <c r="M28" s="10">
        <f t="shared" si="1"/>
        <v>1869</v>
      </c>
      <c r="N28" s="10"/>
      <c r="O28" s="10">
        <v>3421</v>
      </c>
      <c r="P28" s="10">
        <v>3324</v>
      </c>
      <c r="Q28" s="10">
        <v>3341</v>
      </c>
      <c r="R28" s="10">
        <f t="shared" si="2"/>
        <v>-80</v>
      </c>
      <c r="U28" s="14">
        <f t="shared" si="10"/>
        <v>14.913767904121602</v>
      </c>
      <c r="V28" s="14">
        <f t="shared" si="4"/>
        <v>12.406738868832731</v>
      </c>
      <c r="W28" s="14">
        <f t="shared" si="11"/>
        <v>12.217898832684824</v>
      </c>
      <c r="X28" s="14">
        <f t="shared" si="12"/>
        <v>2.3148820326678767</v>
      </c>
      <c r="Y28" s="14">
        <f t="shared" si="13"/>
        <v>1.7073068718892468</v>
      </c>
      <c r="Z28" s="15">
        <f t="shared" si="14"/>
        <v>0.15521778584392015</v>
      </c>
      <c r="AA28" s="15">
        <f t="shared" si="15"/>
        <v>0.13973817390940649</v>
      </c>
    </row>
    <row r="29" spans="1:27" x14ac:dyDescent="0.2">
      <c r="A29" s="5" t="s">
        <v>33</v>
      </c>
      <c r="B29" s="5">
        <v>10</v>
      </c>
      <c r="C29" s="5">
        <v>10</v>
      </c>
      <c r="D29" s="5">
        <v>10</v>
      </c>
      <c r="E29" s="8">
        <v>41324.49</v>
      </c>
      <c r="F29" s="8">
        <v>37254.69</v>
      </c>
      <c r="G29" s="11">
        <v>41019.839999999997</v>
      </c>
      <c r="H29" s="12">
        <f t="shared" si="0"/>
        <v>-7.3721417977572479E-3</v>
      </c>
      <c r="I29" s="13"/>
      <c r="J29" s="10">
        <v>168400</v>
      </c>
      <c r="K29" s="10">
        <v>167098</v>
      </c>
      <c r="L29" s="10">
        <v>159025</v>
      </c>
      <c r="M29" s="10">
        <f t="shared" si="1"/>
        <v>-9375</v>
      </c>
      <c r="N29" s="10"/>
      <c r="O29" s="10">
        <v>3255</v>
      </c>
      <c r="P29" s="10">
        <v>2999</v>
      </c>
      <c r="Q29" s="10">
        <v>2361</v>
      </c>
      <c r="R29" s="10">
        <f t="shared" si="2"/>
        <v>-894</v>
      </c>
      <c r="U29" s="14">
        <f t="shared" si="10"/>
        <v>12.695695852534561</v>
      </c>
      <c r="V29" s="14">
        <f t="shared" si="4"/>
        <v>12.422370790263422</v>
      </c>
      <c r="W29" s="14">
        <f t="shared" si="11"/>
        <v>17.37392630241423</v>
      </c>
      <c r="X29" s="14">
        <f t="shared" si="12"/>
        <v>0.24539483372921614</v>
      </c>
      <c r="Y29" s="14">
        <f t="shared" si="13"/>
        <v>0.25794585756956451</v>
      </c>
      <c r="Z29" s="15">
        <f t="shared" si="14"/>
        <v>1.932897862232779E-2</v>
      </c>
      <c r="AA29" s="15">
        <f t="shared" si="15"/>
        <v>1.4846722213488445E-2</v>
      </c>
    </row>
    <row r="30" spans="1:27" x14ac:dyDescent="0.2">
      <c r="A30" s="5" t="s">
        <v>63</v>
      </c>
      <c r="B30" s="5">
        <v>5</v>
      </c>
      <c r="C30" s="5">
        <v>5</v>
      </c>
      <c r="D30" s="5">
        <v>5</v>
      </c>
      <c r="E30" s="8">
        <v>9374.36</v>
      </c>
      <c r="F30" s="8">
        <v>7990.67</v>
      </c>
      <c r="G30" s="11">
        <v>11687</v>
      </c>
      <c r="H30" s="12">
        <f t="shared" si="0"/>
        <v>0.24669844128025797</v>
      </c>
      <c r="I30" s="13"/>
      <c r="J30" s="10">
        <v>21741</v>
      </c>
      <c r="K30" s="10">
        <v>21638</v>
      </c>
      <c r="L30" s="10">
        <v>21993</v>
      </c>
      <c r="M30" s="10">
        <f t="shared" si="1"/>
        <v>252</v>
      </c>
      <c r="N30" s="10"/>
      <c r="O30" s="10">
        <v>803</v>
      </c>
      <c r="P30" s="10">
        <v>776</v>
      </c>
      <c r="Q30" s="10">
        <v>-223</v>
      </c>
      <c r="R30" s="10">
        <f t="shared" si="2"/>
        <v>-1026</v>
      </c>
      <c r="U30" s="14">
        <f t="shared" si="10"/>
        <v>11.674171855541719</v>
      </c>
      <c r="V30" s="14">
        <f t="shared" si="4"/>
        <v>10.297255154639176</v>
      </c>
      <c r="W30" s="14">
        <f t="shared" si="11"/>
        <v>-52.408071748878925</v>
      </c>
      <c r="X30" s="14">
        <f t="shared" si="12"/>
        <v>0.43118347822087305</v>
      </c>
      <c r="Y30" s="14">
        <f t="shared" si="13"/>
        <v>0.531396353385168</v>
      </c>
      <c r="Z30" s="15">
        <f t="shared" si="14"/>
        <v>3.6934823605169954E-2</v>
      </c>
      <c r="AA30" s="15">
        <f t="shared" si="15"/>
        <v>-1.0139589869503933E-2</v>
      </c>
    </row>
    <row r="31" spans="1:27" x14ac:dyDescent="0.2">
      <c r="A31" s="5" t="s">
        <v>30</v>
      </c>
      <c r="B31" s="5">
        <v>6</v>
      </c>
      <c r="C31" s="5">
        <v>6</v>
      </c>
      <c r="D31" s="5">
        <v>5</v>
      </c>
      <c r="E31" s="8">
        <v>280953.13</v>
      </c>
      <c r="F31" s="8">
        <v>252948.77</v>
      </c>
      <c r="G31" s="11">
        <v>328727.44</v>
      </c>
      <c r="H31" s="12">
        <f t="shared" si="0"/>
        <v>0.17004370088348897</v>
      </c>
      <c r="I31" s="13"/>
      <c r="J31" s="10">
        <v>180034</v>
      </c>
      <c r="K31" s="10">
        <v>179653</v>
      </c>
      <c r="L31" s="10">
        <v>186508</v>
      </c>
      <c r="M31" s="10">
        <f t="shared" si="1"/>
        <v>6474</v>
      </c>
      <c r="N31" s="10"/>
      <c r="O31" s="10">
        <v>14652</v>
      </c>
      <c r="P31" s="10">
        <v>14499</v>
      </c>
      <c r="Q31" s="10">
        <v>13943</v>
      </c>
      <c r="R31" s="10">
        <f t="shared" si="2"/>
        <v>-709</v>
      </c>
      <c r="U31" s="14">
        <f t="shared" si="10"/>
        <v>19.175070297570297</v>
      </c>
      <c r="V31" s="14">
        <f t="shared" si="4"/>
        <v>17.445945927305331</v>
      </c>
      <c r="W31" s="14">
        <f t="shared" si="11"/>
        <v>23.576521552033277</v>
      </c>
      <c r="X31" s="14">
        <f t="shared" si="12"/>
        <v>1.5605559505426754</v>
      </c>
      <c r="Y31" s="14">
        <f t="shared" si="13"/>
        <v>1.7625380144551441</v>
      </c>
      <c r="Z31" s="15">
        <f t="shared" si="14"/>
        <v>8.1384627348167565E-2</v>
      </c>
      <c r="AA31" s="15">
        <f t="shared" si="15"/>
        <v>7.475818731636176E-2</v>
      </c>
    </row>
    <row r="32" spans="1:27" x14ac:dyDescent="0.2">
      <c r="A32" s="5" t="s">
        <v>48</v>
      </c>
      <c r="B32" s="5">
        <v>16</v>
      </c>
      <c r="C32" s="5">
        <v>16</v>
      </c>
      <c r="D32" s="5">
        <v>15</v>
      </c>
      <c r="E32" s="8">
        <v>54384.34</v>
      </c>
      <c r="F32" s="8">
        <v>48773.23</v>
      </c>
      <c r="G32" s="11">
        <v>61800.56</v>
      </c>
      <c r="H32" s="12">
        <f t="shared" si="0"/>
        <v>0.13636682912764964</v>
      </c>
      <c r="I32" s="13"/>
      <c r="J32" s="10">
        <v>54177</v>
      </c>
      <c r="K32" s="10">
        <v>53691</v>
      </c>
      <c r="L32" s="10">
        <v>55691</v>
      </c>
      <c r="M32" s="10">
        <f t="shared" si="1"/>
        <v>1514</v>
      </c>
      <c r="N32" s="10"/>
      <c r="O32" s="10">
        <v>2730</v>
      </c>
      <c r="P32" s="10">
        <v>2685</v>
      </c>
      <c r="Q32" s="10">
        <v>3105</v>
      </c>
      <c r="R32" s="10">
        <f t="shared" si="2"/>
        <v>375</v>
      </c>
      <c r="U32" s="14">
        <f t="shared" si="10"/>
        <v>19.921003663003663</v>
      </c>
      <c r="V32" s="14">
        <f t="shared" si="4"/>
        <v>18.165076350093113</v>
      </c>
      <c r="W32" s="14">
        <f t="shared" si="11"/>
        <v>19.903561996779388</v>
      </c>
      <c r="X32" s="14">
        <f t="shared" si="12"/>
        <v>1.0038270852944975</v>
      </c>
      <c r="Y32" s="14">
        <f t="shared" si="13"/>
        <v>1.109704620136108</v>
      </c>
      <c r="Z32" s="15">
        <f t="shared" si="14"/>
        <v>5.0390387064621518E-2</v>
      </c>
      <c r="AA32" s="15">
        <f t="shared" si="15"/>
        <v>5.5754071573503795E-2</v>
      </c>
    </row>
    <row r="33" spans="1:27" x14ac:dyDescent="0.2">
      <c r="A33" s="5" t="s">
        <v>71</v>
      </c>
      <c r="B33" s="5">
        <v>5</v>
      </c>
      <c r="C33" s="5">
        <v>5</v>
      </c>
      <c r="D33" s="5">
        <v>5</v>
      </c>
      <c r="E33" s="8">
        <v>12394.11</v>
      </c>
      <c r="F33" s="8">
        <v>10755.87</v>
      </c>
      <c r="G33" s="11">
        <v>17178.86</v>
      </c>
      <c r="H33" s="12">
        <f t="shared" si="0"/>
        <v>0.38605030938082674</v>
      </c>
      <c r="I33" s="13"/>
      <c r="J33" s="10">
        <v>10961</v>
      </c>
      <c r="K33" s="10">
        <v>11067</v>
      </c>
      <c r="L33" s="10">
        <v>10730</v>
      </c>
      <c r="M33" s="10">
        <f t="shared" si="1"/>
        <v>-231</v>
      </c>
      <c r="N33" s="10"/>
      <c r="O33" s="10">
        <v>197</v>
      </c>
      <c r="P33" s="10">
        <v>206</v>
      </c>
      <c r="Q33" s="10">
        <v>306</v>
      </c>
      <c r="R33" s="10">
        <f t="shared" si="2"/>
        <v>109</v>
      </c>
      <c r="U33" s="14">
        <f t="shared" si="10"/>
        <v>62.914263959390865</v>
      </c>
      <c r="V33" s="14">
        <f t="shared" si="4"/>
        <v>52.212961165048547</v>
      </c>
      <c r="W33" s="14">
        <f t="shared" si="11"/>
        <v>56.140065359477127</v>
      </c>
      <c r="X33" s="14">
        <f t="shared" si="12"/>
        <v>1.1307462822735153</v>
      </c>
      <c r="Y33" s="14">
        <f t="shared" si="13"/>
        <v>1.6010121155638397</v>
      </c>
      <c r="Z33" s="15">
        <f t="shared" si="14"/>
        <v>1.7972812699571208E-2</v>
      </c>
      <c r="AA33" s="15">
        <f t="shared" si="15"/>
        <v>2.8518173345759554E-2</v>
      </c>
    </row>
    <row r="34" spans="1:27" x14ac:dyDescent="0.2">
      <c r="A34" s="5" t="s">
        <v>44</v>
      </c>
      <c r="B34" s="5">
        <v>16</v>
      </c>
      <c r="C34" s="5">
        <v>16</v>
      </c>
      <c r="D34" s="5">
        <v>15</v>
      </c>
      <c r="E34" s="8">
        <v>147993.32</v>
      </c>
      <c r="F34" s="8">
        <v>134919.88</v>
      </c>
      <c r="G34" s="11">
        <v>168780</v>
      </c>
      <c r="H34" s="12">
        <f t="shared" si="0"/>
        <v>0.1404568800808037</v>
      </c>
      <c r="I34" s="13"/>
      <c r="J34" s="10">
        <v>66126</v>
      </c>
      <c r="K34" s="10">
        <v>66125</v>
      </c>
      <c r="L34" s="10">
        <v>70044</v>
      </c>
      <c r="M34" s="10">
        <f t="shared" si="1"/>
        <v>3918</v>
      </c>
      <c r="N34" s="10"/>
      <c r="O34" s="10">
        <v>4143</v>
      </c>
      <c r="P34" s="10">
        <v>4084</v>
      </c>
      <c r="Q34" s="10">
        <v>5212</v>
      </c>
      <c r="R34" s="10">
        <f t="shared" si="2"/>
        <v>1069</v>
      </c>
      <c r="U34" s="14">
        <f t="shared" si="10"/>
        <v>35.721293748491433</v>
      </c>
      <c r="V34" s="14">
        <f t="shared" si="4"/>
        <v>33.036209598432912</v>
      </c>
      <c r="W34" s="14">
        <f t="shared" si="11"/>
        <v>32.382962394474291</v>
      </c>
      <c r="X34" s="14">
        <f t="shared" si="12"/>
        <v>2.2380503886519674</v>
      </c>
      <c r="Y34" s="14">
        <f t="shared" si="13"/>
        <v>2.4096282336816857</v>
      </c>
      <c r="Z34" s="15">
        <f t="shared" si="14"/>
        <v>6.2653116777061979E-2</v>
      </c>
      <c r="AA34" s="15">
        <f t="shared" si="15"/>
        <v>7.4410370624179087E-2</v>
      </c>
    </row>
    <row r="35" spans="1:27" x14ac:dyDescent="0.2">
      <c r="A35" s="5" t="s">
        <v>31</v>
      </c>
      <c r="B35" s="5">
        <v>10</v>
      </c>
      <c r="C35" s="5">
        <v>10</v>
      </c>
      <c r="D35" s="5">
        <v>9</v>
      </c>
      <c r="E35" s="8">
        <v>110614.74</v>
      </c>
      <c r="F35" s="8">
        <v>95283.92</v>
      </c>
      <c r="G35" s="11">
        <v>101951.44</v>
      </c>
      <c r="H35" s="12">
        <f t="shared" si="0"/>
        <v>-7.8319580193381144E-2</v>
      </c>
      <c r="I35" s="13"/>
      <c r="J35" s="10">
        <v>171899</v>
      </c>
      <c r="K35" s="10">
        <v>171590</v>
      </c>
      <c r="L35" s="10">
        <v>181078</v>
      </c>
      <c r="M35" s="10">
        <f t="shared" si="1"/>
        <v>9179</v>
      </c>
      <c r="N35" s="10"/>
      <c r="O35" s="10">
        <v>10508</v>
      </c>
      <c r="P35" s="10">
        <v>10051</v>
      </c>
      <c r="Q35" s="10">
        <v>10385</v>
      </c>
      <c r="R35" s="10">
        <f t="shared" si="2"/>
        <v>-123</v>
      </c>
      <c r="U35" s="14">
        <f t="shared" si="10"/>
        <v>10.526716787209745</v>
      </c>
      <c r="V35" s="14">
        <f t="shared" si="4"/>
        <v>9.4800437767386327</v>
      </c>
      <c r="W35" s="14">
        <f t="shared" si="11"/>
        <v>9.8171824747231593</v>
      </c>
      <c r="X35" s="14">
        <f t="shared" si="12"/>
        <v>0.64348681493202409</v>
      </c>
      <c r="Y35" s="14">
        <f t="shared" si="13"/>
        <v>0.56302499475364209</v>
      </c>
      <c r="Z35" s="15">
        <f t="shared" si="14"/>
        <v>6.1128918725530688E-2</v>
      </c>
      <c r="AA35" s="15">
        <f t="shared" si="15"/>
        <v>5.7350975822573695E-2</v>
      </c>
    </row>
    <row r="36" spans="1:27" x14ac:dyDescent="0.2">
      <c r="A36" s="5" t="s">
        <v>65</v>
      </c>
      <c r="B36" s="5">
        <v>12</v>
      </c>
      <c r="C36" s="5">
        <v>12</v>
      </c>
      <c r="D36" s="5">
        <v>12</v>
      </c>
      <c r="E36" s="8">
        <v>18860.2</v>
      </c>
      <c r="F36" s="8">
        <v>17017.88</v>
      </c>
      <c r="G36" s="11">
        <v>33232.339999999997</v>
      </c>
      <c r="H36" s="12">
        <f t="shared" si="0"/>
        <v>0.76203539729165093</v>
      </c>
      <c r="I36" s="13"/>
      <c r="J36" s="10">
        <v>14732</v>
      </c>
      <c r="K36" s="10">
        <v>14716</v>
      </c>
      <c r="L36" s="10">
        <v>15802</v>
      </c>
      <c r="M36" s="10">
        <f t="shared" si="1"/>
        <v>1070</v>
      </c>
      <c r="N36" s="10"/>
      <c r="O36" s="10">
        <v>796</v>
      </c>
      <c r="P36" s="10">
        <v>794</v>
      </c>
      <c r="Q36" s="10">
        <v>871</v>
      </c>
      <c r="R36" s="10">
        <f t="shared" si="2"/>
        <v>75</v>
      </c>
      <c r="U36" s="14">
        <f t="shared" si="10"/>
        <v>23.693718592964824</v>
      </c>
      <c r="V36" s="14">
        <f t="shared" si="4"/>
        <v>21.43309823677582</v>
      </c>
      <c r="W36" s="14">
        <f t="shared" si="11"/>
        <v>38.154236509758896</v>
      </c>
      <c r="X36" s="14">
        <f t="shared" si="12"/>
        <v>1.2802199294053762</v>
      </c>
      <c r="Y36" s="14">
        <f t="shared" si="13"/>
        <v>2.1030464498164787</v>
      </c>
      <c r="Z36" s="15">
        <f t="shared" si="14"/>
        <v>5.4032039098560955E-2</v>
      </c>
      <c r="AA36" s="15">
        <f t="shared" si="15"/>
        <v>5.51196051132768E-2</v>
      </c>
    </row>
    <row r="37" spans="1:27" x14ac:dyDescent="0.2">
      <c r="A37" s="5" t="s">
        <v>75</v>
      </c>
      <c r="B37" s="5">
        <v>14</v>
      </c>
      <c r="C37" s="5">
        <v>14</v>
      </c>
      <c r="D37" s="5">
        <v>14</v>
      </c>
      <c r="E37" s="8">
        <v>7477</v>
      </c>
      <c r="F37" s="8">
        <v>6553.05</v>
      </c>
      <c r="G37" s="11">
        <v>7228.29</v>
      </c>
      <c r="H37" s="12">
        <f t="shared" si="0"/>
        <v>-3.3263340912130568E-2</v>
      </c>
      <c r="I37" s="13"/>
      <c r="J37" s="10">
        <v>7463</v>
      </c>
      <c r="K37" s="10">
        <v>7514</v>
      </c>
      <c r="L37" s="10">
        <v>7645</v>
      </c>
      <c r="M37" s="10">
        <f t="shared" si="1"/>
        <v>182</v>
      </c>
      <c r="N37" s="10"/>
      <c r="O37" s="10">
        <v>-863</v>
      </c>
      <c r="P37" s="10">
        <v>-937</v>
      </c>
      <c r="Q37" s="10">
        <v>-1128</v>
      </c>
      <c r="R37" s="10">
        <f t="shared" si="2"/>
        <v>-265</v>
      </c>
      <c r="U37" s="14">
        <f t="shared" si="10"/>
        <v>-8.6639629200463499</v>
      </c>
      <c r="V37" s="14">
        <f t="shared" si="4"/>
        <v>-6.9936499466382074</v>
      </c>
      <c r="W37" s="14">
        <f t="shared" si="11"/>
        <v>-6.4080585106382975</v>
      </c>
      <c r="X37" s="14">
        <f t="shared" si="12"/>
        <v>1.0018759212113091</v>
      </c>
      <c r="Y37" s="14">
        <f t="shared" si="13"/>
        <v>0.94549247874427733</v>
      </c>
      <c r="Z37" s="15">
        <f t="shared" si="14"/>
        <v>-0.11563714323998392</v>
      </c>
      <c r="AA37" s="15">
        <f t="shared" si="15"/>
        <v>-0.14754741661216481</v>
      </c>
    </row>
    <row r="38" spans="1:27" x14ac:dyDescent="0.2">
      <c r="A38" s="5" t="s">
        <v>59</v>
      </c>
      <c r="B38" s="5">
        <v>3</v>
      </c>
      <c r="C38" s="5">
        <v>3</v>
      </c>
      <c r="D38" s="5">
        <v>3</v>
      </c>
      <c r="E38" s="8">
        <v>15719.66</v>
      </c>
      <c r="F38" s="8">
        <v>14128.72</v>
      </c>
      <c r="G38" s="11">
        <v>12284.76</v>
      </c>
      <c r="H38" s="12">
        <f t="shared" si="0"/>
        <v>-0.218509815097782</v>
      </c>
      <c r="I38" s="13"/>
      <c r="J38" s="10">
        <v>29062</v>
      </c>
      <c r="K38" s="10">
        <v>28593</v>
      </c>
      <c r="L38" s="10">
        <v>27046</v>
      </c>
      <c r="M38" s="10">
        <f t="shared" si="1"/>
        <v>-2016</v>
      </c>
      <c r="N38" s="10"/>
      <c r="O38" s="10">
        <v>431</v>
      </c>
      <c r="P38" s="10">
        <v>432</v>
      </c>
      <c r="Q38" s="10">
        <v>252</v>
      </c>
      <c r="R38" s="10">
        <f t="shared" si="2"/>
        <v>-179</v>
      </c>
      <c r="U38" s="14">
        <f t="shared" si="10"/>
        <v>36.472529002320186</v>
      </c>
      <c r="V38" s="14">
        <f t="shared" si="4"/>
        <v>32.705370370370368</v>
      </c>
      <c r="W38" s="14">
        <f t="shared" si="11"/>
        <v>48.749047619047623</v>
      </c>
      <c r="X38" s="14">
        <f t="shared" si="12"/>
        <v>0.54090083270249811</v>
      </c>
      <c r="Y38" s="14">
        <f t="shared" si="13"/>
        <v>0.45421725948384234</v>
      </c>
      <c r="Z38" s="15">
        <f t="shared" si="14"/>
        <v>1.4830362672906201E-2</v>
      </c>
      <c r="AA38" s="15">
        <f t="shared" si="15"/>
        <v>9.3174591436811366E-3</v>
      </c>
    </row>
    <row r="39" spans="1:27" x14ac:dyDescent="0.2">
      <c r="A39" s="5" t="s">
        <v>72</v>
      </c>
      <c r="B39" s="5">
        <v>4</v>
      </c>
      <c r="C39" s="5">
        <v>4</v>
      </c>
      <c r="D39" s="5">
        <v>4</v>
      </c>
      <c r="E39" s="8">
        <v>7307.03</v>
      </c>
      <c r="F39" s="8">
        <v>6329.31</v>
      </c>
      <c r="G39" s="11">
        <v>5432.67</v>
      </c>
      <c r="H39" s="12">
        <f t="shared" si="0"/>
        <v>-0.25651461674579135</v>
      </c>
      <c r="I39" s="13"/>
      <c r="J39" s="10">
        <v>9179</v>
      </c>
      <c r="K39" s="10">
        <v>9150</v>
      </c>
      <c r="L39" s="10">
        <v>9373</v>
      </c>
      <c r="M39" s="10">
        <f t="shared" si="1"/>
        <v>194</v>
      </c>
      <c r="N39" s="10"/>
      <c r="O39" s="10">
        <v>-116</v>
      </c>
      <c r="P39" s="10">
        <v>-119</v>
      </c>
      <c r="Q39" s="10">
        <v>-468</v>
      </c>
      <c r="R39" s="10">
        <f t="shared" si="2"/>
        <v>-352</v>
      </c>
      <c r="U39" s="14">
        <f t="shared" si="10"/>
        <v>-62.991637931034482</v>
      </c>
      <c r="V39" s="14">
        <f t="shared" si="4"/>
        <v>-53.187478991596642</v>
      </c>
      <c r="W39" s="14">
        <f t="shared" si="11"/>
        <v>-11.608269230769231</v>
      </c>
      <c r="X39" s="14">
        <f t="shared" si="12"/>
        <v>0.79605948360387835</v>
      </c>
      <c r="Y39" s="14">
        <f t="shared" si="13"/>
        <v>0.5796084498026246</v>
      </c>
      <c r="Z39" s="15">
        <f t="shared" si="14"/>
        <v>-1.2637542215927661E-2</v>
      </c>
      <c r="AA39" s="15">
        <f t="shared" si="15"/>
        <v>-4.9930651872399444E-2</v>
      </c>
    </row>
    <row r="40" spans="1:27" x14ac:dyDescent="0.2">
      <c r="A40" s="5" t="s">
        <v>81</v>
      </c>
      <c r="B40" s="5">
        <v>2</v>
      </c>
      <c r="C40" s="5">
        <v>2</v>
      </c>
      <c r="D40" s="5">
        <v>2</v>
      </c>
      <c r="E40" s="8">
        <v>46.07</v>
      </c>
      <c r="F40" s="8">
        <v>43.59</v>
      </c>
      <c r="G40" s="11">
        <v>10.17</v>
      </c>
      <c r="H40" s="12">
        <f t="shared" si="0"/>
        <v>-0.77924896896027784</v>
      </c>
      <c r="I40" s="13"/>
      <c r="J40" s="10">
        <v>442</v>
      </c>
      <c r="K40" s="10">
        <v>420</v>
      </c>
      <c r="L40" s="10">
        <v>288</v>
      </c>
      <c r="M40" s="10">
        <f t="shared" si="1"/>
        <v>-154</v>
      </c>
      <c r="N40" s="10"/>
      <c r="O40" s="10">
        <v>-65</v>
      </c>
      <c r="P40" s="10">
        <v>-69</v>
      </c>
      <c r="Q40" s="10">
        <v>-115</v>
      </c>
      <c r="R40" s="10">
        <f t="shared" si="2"/>
        <v>-50</v>
      </c>
      <c r="U40" s="14">
        <f t="shared" si="10"/>
        <v>-0.70876923076923082</v>
      </c>
      <c r="V40" s="14">
        <f t="shared" si="4"/>
        <v>-0.63173913043478269</v>
      </c>
      <c r="W40" s="14">
        <f t="shared" si="11"/>
        <v>-8.8434782608695653E-2</v>
      </c>
      <c r="X40" s="14">
        <f t="shared" si="12"/>
        <v>0.10423076923076924</v>
      </c>
      <c r="Y40" s="14">
        <f t="shared" si="13"/>
        <v>3.5312499999999997E-2</v>
      </c>
      <c r="Z40" s="15">
        <f t="shared" si="14"/>
        <v>-0.14705882352941177</v>
      </c>
      <c r="AA40" s="15">
        <f t="shared" si="15"/>
        <v>-0.39930555555555558</v>
      </c>
    </row>
    <row r="41" spans="1:27" x14ac:dyDescent="0.2">
      <c r="A41" s="5" t="s">
        <v>69</v>
      </c>
      <c r="B41" s="5">
        <v>12</v>
      </c>
      <c r="C41" s="5">
        <v>12</v>
      </c>
      <c r="D41" s="5">
        <v>11</v>
      </c>
      <c r="E41" s="8">
        <v>29620.44</v>
      </c>
      <c r="F41" s="8">
        <v>25720.18</v>
      </c>
      <c r="G41" s="11">
        <v>26792.05</v>
      </c>
      <c r="H41" s="12">
        <f t="shared" si="0"/>
        <v>-9.5487778034357373E-2</v>
      </c>
      <c r="I41" s="13"/>
      <c r="J41" s="10">
        <v>15509</v>
      </c>
      <c r="K41" s="10">
        <v>15515</v>
      </c>
      <c r="L41" s="10">
        <v>12917</v>
      </c>
      <c r="M41" s="10">
        <f t="shared" si="1"/>
        <v>-2592</v>
      </c>
      <c r="N41" s="10"/>
      <c r="O41" s="10">
        <v>1510</v>
      </c>
      <c r="P41" s="10">
        <v>1461</v>
      </c>
      <c r="Q41" s="10">
        <v>1046</v>
      </c>
      <c r="R41" s="10">
        <f t="shared" si="2"/>
        <v>-464</v>
      </c>
      <c r="U41" s="14">
        <f t="shared" si="10"/>
        <v>19.616185430463574</v>
      </c>
      <c r="V41" s="14">
        <f t="shared" si="4"/>
        <v>17.604503764544834</v>
      </c>
      <c r="W41" s="14">
        <f t="shared" si="11"/>
        <v>25.613814531548755</v>
      </c>
      <c r="X41" s="14">
        <f t="shared" si="12"/>
        <v>1.9098871622928622</v>
      </c>
      <c r="Y41" s="14">
        <f t="shared" si="13"/>
        <v>2.0741696988464815</v>
      </c>
      <c r="Z41" s="15">
        <f t="shared" si="14"/>
        <v>9.7362821587465342E-2</v>
      </c>
      <c r="AA41" s="15">
        <f t="shared" si="15"/>
        <v>8.0978555392118914E-2</v>
      </c>
    </row>
    <row r="42" spans="1:27" x14ac:dyDescent="0.2">
      <c r="A42" s="5" t="s">
        <v>74</v>
      </c>
      <c r="B42" s="5">
        <v>5</v>
      </c>
      <c r="C42" s="5">
        <v>5</v>
      </c>
      <c r="D42" s="5">
        <v>5</v>
      </c>
      <c r="E42" s="8">
        <v>13938.51</v>
      </c>
      <c r="F42" s="8">
        <v>13170.62</v>
      </c>
      <c r="G42" s="11">
        <v>10928.65</v>
      </c>
      <c r="H42" s="12">
        <f t="shared" si="0"/>
        <v>-0.21593843244363997</v>
      </c>
      <c r="I42" s="13"/>
      <c r="J42" s="10">
        <v>9110</v>
      </c>
      <c r="K42" s="10">
        <v>9078</v>
      </c>
      <c r="L42" s="10">
        <v>8976</v>
      </c>
      <c r="M42" s="10">
        <f t="shared" si="1"/>
        <v>-134</v>
      </c>
      <c r="N42" s="10"/>
      <c r="O42" s="10">
        <v>970</v>
      </c>
      <c r="P42" s="10">
        <v>958</v>
      </c>
      <c r="Q42" s="10">
        <v>753</v>
      </c>
      <c r="R42" s="10">
        <f t="shared" si="2"/>
        <v>-217</v>
      </c>
      <c r="U42" s="14">
        <f t="shared" si="10"/>
        <v>14.369597938144331</v>
      </c>
      <c r="V42" s="14">
        <f t="shared" si="4"/>
        <v>13.748037578288102</v>
      </c>
      <c r="W42" s="14">
        <f t="shared" si="11"/>
        <v>14.51347941567065</v>
      </c>
      <c r="X42" s="14">
        <f t="shared" si="12"/>
        <v>1.5300230515916575</v>
      </c>
      <c r="Y42" s="14">
        <f t="shared" si="13"/>
        <v>1.2175412210338681</v>
      </c>
      <c r="Z42" s="15">
        <f t="shared" si="14"/>
        <v>0.10647639956092206</v>
      </c>
      <c r="AA42" s="15">
        <f t="shared" si="15"/>
        <v>8.3890374331550804E-2</v>
      </c>
    </row>
    <row r="43" spans="1:27" x14ac:dyDescent="0.2">
      <c r="A43" s="5" t="s">
        <v>77</v>
      </c>
      <c r="B43" s="5">
        <v>7</v>
      </c>
      <c r="C43" s="5">
        <v>7</v>
      </c>
      <c r="D43" s="5">
        <v>7</v>
      </c>
      <c r="E43" s="8">
        <v>6740.35</v>
      </c>
      <c r="F43" s="8">
        <v>5951.92</v>
      </c>
      <c r="G43" s="11">
        <v>7101.26</v>
      </c>
      <c r="H43" s="12">
        <f t="shared" si="0"/>
        <v>5.3544697233823157E-2</v>
      </c>
      <c r="I43" s="13"/>
      <c r="J43" s="10">
        <v>7912</v>
      </c>
      <c r="K43" s="10">
        <v>7915</v>
      </c>
      <c r="L43" s="10">
        <v>5145</v>
      </c>
      <c r="M43" s="10">
        <f t="shared" si="1"/>
        <v>-2767</v>
      </c>
      <c r="N43" s="10"/>
      <c r="O43" s="10">
        <v>162</v>
      </c>
      <c r="P43" s="10">
        <v>146</v>
      </c>
      <c r="Q43" s="10">
        <v>-172</v>
      </c>
      <c r="R43" s="10">
        <f t="shared" si="2"/>
        <v>-334</v>
      </c>
      <c r="U43" s="14">
        <f t="shared" si="10"/>
        <v>41.607098765432099</v>
      </c>
      <c r="V43" s="14">
        <f t="shared" si="4"/>
        <v>40.766575342465757</v>
      </c>
      <c r="W43" s="14">
        <f t="shared" si="11"/>
        <v>-41.28639534883721</v>
      </c>
      <c r="X43" s="14">
        <f t="shared" si="12"/>
        <v>0.85191481294236604</v>
      </c>
      <c r="Y43" s="14">
        <f t="shared" si="13"/>
        <v>1.3802254616132168</v>
      </c>
      <c r="Z43" s="15">
        <f t="shared" si="14"/>
        <v>2.0475227502527806E-2</v>
      </c>
      <c r="AA43" s="15">
        <f t="shared" si="15"/>
        <v>-3.3430515063168124E-2</v>
      </c>
    </row>
    <row r="44" spans="1:27" x14ac:dyDescent="0.2">
      <c r="A44" s="5" t="s">
        <v>73</v>
      </c>
      <c r="B44" s="5">
        <v>3</v>
      </c>
      <c r="C44" s="5">
        <v>3</v>
      </c>
      <c r="D44" s="5">
        <v>3</v>
      </c>
      <c r="E44" s="8">
        <v>28978.65</v>
      </c>
      <c r="F44" s="8">
        <v>26028.959999999999</v>
      </c>
      <c r="G44" s="11">
        <v>37643.72</v>
      </c>
      <c r="H44" s="12">
        <f t="shared" si="0"/>
        <v>0.29901565462849367</v>
      </c>
      <c r="I44" s="13"/>
      <c r="J44" s="10">
        <v>9574</v>
      </c>
      <c r="K44" s="10">
        <v>9560</v>
      </c>
      <c r="L44" s="10">
        <v>9037</v>
      </c>
      <c r="M44" s="10">
        <f t="shared" si="1"/>
        <v>-537</v>
      </c>
      <c r="N44" s="10"/>
      <c r="O44" s="10">
        <v>334</v>
      </c>
      <c r="P44" s="10">
        <v>337</v>
      </c>
      <c r="Q44" s="10">
        <v>266</v>
      </c>
      <c r="R44" s="10">
        <f t="shared" si="2"/>
        <v>-68</v>
      </c>
      <c r="U44" s="14">
        <f t="shared" si="10"/>
        <v>86.762425149700604</v>
      </c>
      <c r="V44" s="14">
        <f t="shared" si="4"/>
        <v>77.237270029673581</v>
      </c>
      <c r="W44" s="14">
        <f t="shared" si="11"/>
        <v>141.51774436090227</v>
      </c>
      <c r="X44" s="14">
        <f t="shared" si="12"/>
        <v>3.0268069772299979</v>
      </c>
      <c r="Y44" s="14">
        <f t="shared" si="13"/>
        <v>4.1655106783224527</v>
      </c>
      <c r="Z44" s="15">
        <f t="shared" si="14"/>
        <v>3.4886149989555047E-2</v>
      </c>
      <c r="AA44" s="15">
        <f t="shared" si="15"/>
        <v>2.9434546862896978E-2</v>
      </c>
    </row>
    <row r="45" spans="1:27" x14ac:dyDescent="0.2">
      <c r="A45" s="5" t="s">
        <v>42</v>
      </c>
      <c r="B45" s="5">
        <v>17</v>
      </c>
      <c r="C45" s="5">
        <v>16</v>
      </c>
      <c r="D45" s="5">
        <v>14</v>
      </c>
      <c r="E45" s="8">
        <v>332685.40000000002</v>
      </c>
      <c r="F45" s="8">
        <v>292810.46000000002</v>
      </c>
      <c r="G45" s="11">
        <v>372492.78</v>
      </c>
      <c r="H45" s="12">
        <f t="shared" si="0"/>
        <v>0.1196547248541715</v>
      </c>
      <c r="I45" s="13"/>
      <c r="J45" s="10">
        <v>81115</v>
      </c>
      <c r="K45" s="10">
        <v>80694</v>
      </c>
      <c r="L45" s="10">
        <v>79331</v>
      </c>
      <c r="M45" s="10">
        <f t="shared" si="1"/>
        <v>-1784</v>
      </c>
      <c r="N45" s="10"/>
      <c r="O45" s="10">
        <v>20720</v>
      </c>
      <c r="P45" s="10">
        <v>20578</v>
      </c>
      <c r="Q45" s="10">
        <v>18285</v>
      </c>
      <c r="R45" s="10">
        <f t="shared" si="2"/>
        <v>-2435</v>
      </c>
      <c r="U45" s="14">
        <f t="shared" si="10"/>
        <v>16.056245173745175</v>
      </c>
      <c r="V45" s="14">
        <f t="shared" si="4"/>
        <v>14.229296335892702</v>
      </c>
      <c r="W45" s="14">
        <f t="shared" si="11"/>
        <v>20.371494667760462</v>
      </c>
      <c r="X45" s="14">
        <f t="shared" si="12"/>
        <v>4.1014041792516798</v>
      </c>
      <c r="Y45" s="14">
        <f t="shared" si="13"/>
        <v>4.695425243599602</v>
      </c>
      <c r="Z45" s="15">
        <f t="shared" si="14"/>
        <v>0.25543980768045366</v>
      </c>
      <c r="AA45" s="15">
        <f t="shared" si="15"/>
        <v>0.23048997239414604</v>
      </c>
    </row>
    <row r="46" spans="1:27" x14ac:dyDescent="0.2">
      <c r="A46" s="5" t="s">
        <v>43</v>
      </c>
      <c r="B46" s="5">
        <v>10</v>
      </c>
      <c r="C46" s="5">
        <v>10</v>
      </c>
      <c r="D46" s="5">
        <v>11</v>
      </c>
      <c r="E46" s="8">
        <v>71389.17</v>
      </c>
      <c r="F46" s="8">
        <v>62611.98</v>
      </c>
      <c r="G46" s="11">
        <v>82949.45</v>
      </c>
      <c r="H46" s="12">
        <f t="shared" si="0"/>
        <v>0.16193324561694711</v>
      </c>
      <c r="I46" s="13"/>
      <c r="J46" s="10">
        <v>63816</v>
      </c>
      <c r="K46" s="10">
        <v>63137</v>
      </c>
      <c r="L46" s="10">
        <v>76234</v>
      </c>
      <c r="M46" s="10">
        <f t="shared" si="1"/>
        <v>12418</v>
      </c>
      <c r="N46" s="10"/>
      <c r="O46" s="10">
        <v>5163</v>
      </c>
      <c r="P46" s="10">
        <v>4993</v>
      </c>
      <c r="Q46" s="10">
        <v>5266</v>
      </c>
      <c r="R46" s="10">
        <f t="shared" si="2"/>
        <v>103</v>
      </c>
      <c r="U46" s="14">
        <f t="shared" si="10"/>
        <v>13.827071470075538</v>
      </c>
      <c r="V46" s="14">
        <f t="shared" si="4"/>
        <v>12.539951932705788</v>
      </c>
      <c r="W46" s="14">
        <f t="shared" si="11"/>
        <v>15.751889479680973</v>
      </c>
      <c r="X46" s="14">
        <f t="shared" si="12"/>
        <v>1.1186719631440392</v>
      </c>
      <c r="Y46" s="14">
        <f t="shared" si="13"/>
        <v>1.0880899598604297</v>
      </c>
      <c r="Z46" s="15">
        <f t="shared" si="14"/>
        <v>8.0904475366679204E-2</v>
      </c>
      <c r="AA46" s="15">
        <f t="shared" si="15"/>
        <v>6.9076789883778897E-2</v>
      </c>
    </row>
    <row r="47" spans="1:27" x14ac:dyDescent="0.2">
      <c r="A47" s="5" t="s">
        <v>46</v>
      </c>
      <c r="B47" s="5">
        <v>27</v>
      </c>
      <c r="C47" s="5">
        <v>27</v>
      </c>
      <c r="D47" s="5">
        <v>26</v>
      </c>
      <c r="E47" s="8">
        <v>66514.210000000006</v>
      </c>
      <c r="F47" s="8">
        <v>59986.35</v>
      </c>
      <c r="G47" s="11">
        <v>61393.59</v>
      </c>
      <c r="H47" s="12">
        <f t="shared" si="0"/>
        <v>-7.6985353956696034E-2</v>
      </c>
      <c r="I47" s="13"/>
      <c r="J47" s="10">
        <v>61150</v>
      </c>
      <c r="K47" s="10">
        <v>61330</v>
      </c>
      <c r="L47" s="10">
        <v>63444</v>
      </c>
      <c r="M47" s="10">
        <f t="shared" si="1"/>
        <v>2294</v>
      </c>
      <c r="N47" s="10"/>
      <c r="O47" s="10">
        <v>4814</v>
      </c>
      <c r="P47" s="10">
        <v>4808</v>
      </c>
      <c r="Q47" s="10">
        <v>3789</v>
      </c>
      <c r="R47" s="10">
        <f t="shared" si="2"/>
        <v>-1025</v>
      </c>
      <c r="U47" s="14">
        <f t="shared" si="10"/>
        <v>13.816828001661822</v>
      </c>
      <c r="V47" s="14">
        <f t="shared" si="4"/>
        <v>12.476362312811979</v>
      </c>
      <c r="W47" s="14">
        <f t="shared" si="11"/>
        <v>16.203111638954869</v>
      </c>
      <c r="X47" s="14">
        <f t="shared" si="12"/>
        <v>1.0877221586263288</v>
      </c>
      <c r="Y47" s="14">
        <f t="shared" si="13"/>
        <v>0.96768157745413275</v>
      </c>
      <c r="Z47" s="15">
        <f t="shared" si="14"/>
        <v>7.8724448078495504E-2</v>
      </c>
      <c r="AA47" s="15">
        <f t="shared" si="15"/>
        <v>5.972195952335918E-2</v>
      </c>
    </row>
    <row r="48" spans="1:27" x14ac:dyDescent="0.2">
      <c r="A48" s="5" t="s">
        <v>79</v>
      </c>
      <c r="B48" s="5">
        <v>5</v>
      </c>
      <c r="C48" s="5">
        <v>5</v>
      </c>
      <c r="D48" s="5">
        <v>5</v>
      </c>
      <c r="E48" s="8">
        <v>12508.74</v>
      </c>
      <c r="F48" s="8">
        <v>11281.03</v>
      </c>
      <c r="G48" s="11">
        <v>13121.71</v>
      </c>
      <c r="H48" s="12">
        <f t="shared" si="0"/>
        <v>4.9003336866862535E-2</v>
      </c>
      <c r="I48" s="13"/>
      <c r="J48" s="10">
        <v>2716</v>
      </c>
      <c r="K48" s="10">
        <v>2719</v>
      </c>
      <c r="L48" s="10">
        <v>2941</v>
      </c>
      <c r="M48" s="10">
        <f t="shared" si="1"/>
        <v>225</v>
      </c>
      <c r="N48" s="10"/>
      <c r="O48" s="10">
        <v>65</v>
      </c>
      <c r="P48" s="10">
        <v>65</v>
      </c>
      <c r="Q48" s="10">
        <v>-77</v>
      </c>
      <c r="R48" s="10">
        <f t="shared" si="2"/>
        <v>-142</v>
      </c>
      <c r="U48" s="14">
        <f t="shared" si="10"/>
        <v>192.44215384615384</v>
      </c>
      <c r="V48" s="14">
        <f t="shared" si="4"/>
        <v>173.5543076923077</v>
      </c>
      <c r="W48" s="14">
        <f t="shared" si="11"/>
        <v>-170.41181818181818</v>
      </c>
      <c r="X48" s="14">
        <f t="shared" si="12"/>
        <v>4.605574374079529</v>
      </c>
      <c r="Y48" s="14">
        <f t="shared" si="13"/>
        <v>4.4616490989459363</v>
      </c>
      <c r="Z48" s="15">
        <f t="shared" si="14"/>
        <v>2.3932253313696614E-2</v>
      </c>
      <c r="AA48" s="15">
        <f t="shared" si="15"/>
        <v>-2.6181570894253655E-2</v>
      </c>
    </row>
    <row r="49" spans="1:27" x14ac:dyDescent="0.2">
      <c r="A49" s="5" t="s">
        <v>39</v>
      </c>
      <c r="B49" s="5">
        <v>23</v>
      </c>
      <c r="C49" s="5">
        <v>23</v>
      </c>
      <c r="D49" s="5">
        <v>23</v>
      </c>
      <c r="E49" s="8">
        <v>191806.72</v>
      </c>
      <c r="F49" s="8">
        <v>156284.87</v>
      </c>
      <c r="G49" s="11">
        <v>207646.5</v>
      </c>
      <c r="H49" s="12">
        <f t="shared" si="0"/>
        <v>8.2581986699944654E-2</v>
      </c>
      <c r="I49" s="13"/>
      <c r="J49" s="10">
        <v>95936</v>
      </c>
      <c r="K49" s="10">
        <v>95913</v>
      </c>
      <c r="L49" s="10">
        <v>109143</v>
      </c>
      <c r="M49" s="10">
        <f t="shared" si="1"/>
        <v>13207</v>
      </c>
      <c r="N49" s="10"/>
      <c r="O49" s="10">
        <v>11595</v>
      </c>
      <c r="P49" s="10">
        <v>11012</v>
      </c>
      <c r="Q49" s="10">
        <v>9218</v>
      </c>
      <c r="R49" s="10">
        <f t="shared" si="2"/>
        <v>-2377</v>
      </c>
      <c r="U49" s="14">
        <f t="shared" si="10"/>
        <v>16.542192324277707</v>
      </c>
      <c r="V49" s="14">
        <f t="shared" si="4"/>
        <v>14.192233018525245</v>
      </c>
      <c r="W49" s="14">
        <f t="shared" si="11"/>
        <v>22.526198741592538</v>
      </c>
      <c r="X49" s="14">
        <f t="shared" si="12"/>
        <v>1.9993195463642428</v>
      </c>
      <c r="Y49" s="14">
        <f t="shared" si="13"/>
        <v>1.9025177977515737</v>
      </c>
      <c r="Z49" s="15">
        <f t="shared" si="14"/>
        <v>0.12086182454969981</v>
      </c>
      <c r="AA49" s="15">
        <f t="shared" si="15"/>
        <v>8.4458004636119591E-2</v>
      </c>
    </row>
    <row r="50" spans="1:27" x14ac:dyDescent="0.2">
      <c r="A50" s="5" t="s">
        <v>38</v>
      </c>
      <c r="B50" s="5">
        <v>51</v>
      </c>
      <c r="C50" s="5">
        <v>50</v>
      </c>
      <c r="D50" s="5">
        <v>48</v>
      </c>
      <c r="E50" s="8">
        <v>289017.55</v>
      </c>
      <c r="F50" s="8">
        <v>261778.76</v>
      </c>
      <c r="G50" s="11">
        <v>318552.05</v>
      </c>
      <c r="H50" s="12">
        <f t="shared" si="0"/>
        <v>0.10218929611713889</v>
      </c>
      <c r="I50" s="13"/>
      <c r="J50" s="10">
        <v>111146</v>
      </c>
      <c r="K50" s="10">
        <v>110857</v>
      </c>
      <c r="L50" s="10">
        <v>115435</v>
      </c>
      <c r="M50" s="10">
        <f t="shared" si="1"/>
        <v>4289</v>
      </c>
      <c r="N50" s="10"/>
      <c r="O50" s="10">
        <v>12724</v>
      </c>
      <c r="P50" s="10">
        <v>12706</v>
      </c>
      <c r="Q50" s="10">
        <v>10627</v>
      </c>
      <c r="R50" s="10">
        <f t="shared" si="2"/>
        <v>-2097</v>
      </c>
      <c r="U50" s="14">
        <f t="shared" si="10"/>
        <v>22.714362621817038</v>
      </c>
      <c r="V50" s="14">
        <f t="shared" si="4"/>
        <v>20.602767196600031</v>
      </c>
      <c r="W50" s="14">
        <f t="shared" si="11"/>
        <v>29.975726921991154</v>
      </c>
      <c r="X50" s="14">
        <f t="shared" si="12"/>
        <v>2.6003414427869647</v>
      </c>
      <c r="Y50" s="14">
        <f t="shared" si="13"/>
        <v>2.7595794169879153</v>
      </c>
      <c r="Z50" s="15">
        <f t="shared" si="14"/>
        <v>0.11448005326327533</v>
      </c>
      <c r="AA50" s="15">
        <f t="shared" si="15"/>
        <v>9.206046692944081E-2</v>
      </c>
    </row>
    <row r="51" spans="1:27" x14ac:dyDescent="0.2">
      <c r="A51" s="5" t="s">
        <v>64</v>
      </c>
      <c r="B51" s="5">
        <v>17</v>
      </c>
      <c r="C51" s="5">
        <v>17</v>
      </c>
      <c r="D51" s="5">
        <v>14</v>
      </c>
      <c r="E51" s="8">
        <v>28524.86</v>
      </c>
      <c r="F51" s="8">
        <v>24769.59</v>
      </c>
      <c r="G51" s="11">
        <v>34430.78</v>
      </c>
      <c r="H51" s="12">
        <f t="shared" si="0"/>
        <v>0.20704466209474814</v>
      </c>
      <c r="I51" s="13"/>
      <c r="J51" s="10">
        <v>19428</v>
      </c>
      <c r="K51" s="10">
        <v>19631</v>
      </c>
      <c r="L51" s="10">
        <v>20304</v>
      </c>
      <c r="M51" s="10">
        <f t="shared" si="1"/>
        <v>876</v>
      </c>
      <c r="N51" s="10"/>
      <c r="O51" s="10">
        <v>549</v>
      </c>
      <c r="P51" s="10">
        <v>510</v>
      </c>
      <c r="Q51" s="10">
        <v>-153</v>
      </c>
      <c r="R51" s="10">
        <f t="shared" si="2"/>
        <v>-702</v>
      </c>
      <c r="U51" s="14">
        <f t="shared" si="10"/>
        <v>51.957850637522768</v>
      </c>
      <c r="V51" s="14">
        <f t="shared" si="4"/>
        <v>48.567823529411768</v>
      </c>
      <c r="W51" s="14">
        <f t="shared" si="11"/>
        <v>-225.03777777777776</v>
      </c>
      <c r="X51" s="14">
        <f t="shared" si="12"/>
        <v>1.4682345068972618</v>
      </c>
      <c r="Y51" s="14">
        <f t="shared" si="13"/>
        <v>1.6957633963750984</v>
      </c>
      <c r="Z51" s="15">
        <f t="shared" si="14"/>
        <v>2.8258184064237184E-2</v>
      </c>
      <c r="AA51" s="15">
        <f t="shared" si="15"/>
        <v>-7.535460992907801E-3</v>
      </c>
    </row>
    <row r="52" spans="1:27" x14ac:dyDescent="0.2">
      <c r="A52" s="5" t="s">
        <v>60</v>
      </c>
      <c r="B52" s="5">
        <v>55</v>
      </c>
      <c r="C52" s="5">
        <v>55</v>
      </c>
      <c r="D52" s="5">
        <v>56</v>
      </c>
      <c r="E52" s="8">
        <v>35274.160000000003</v>
      </c>
      <c r="F52" s="8">
        <v>31265.7</v>
      </c>
      <c r="G52" s="11">
        <v>36046.78</v>
      </c>
      <c r="H52" s="12">
        <f t="shared" si="0"/>
        <v>2.1903285577884679E-2</v>
      </c>
      <c r="I52" s="13"/>
      <c r="J52" s="10">
        <v>23734</v>
      </c>
      <c r="K52" s="10">
        <v>23823</v>
      </c>
      <c r="L52" s="10">
        <v>26105</v>
      </c>
      <c r="M52" s="10">
        <f t="shared" si="1"/>
        <v>2371</v>
      </c>
      <c r="N52" s="10"/>
      <c r="O52" s="10">
        <v>-834</v>
      </c>
      <c r="P52" s="10">
        <v>-961</v>
      </c>
      <c r="Q52" s="10">
        <v>-2165</v>
      </c>
      <c r="R52" s="10">
        <f t="shared" si="2"/>
        <v>-1331</v>
      </c>
      <c r="U52" s="14">
        <f t="shared" si="10"/>
        <v>-42.295155875299763</v>
      </c>
      <c r="V52" s="14">
        <f t="shared" si="4"/>
        <v>-32.534547346514046</v>
      </c>
      <c r="W52" s="14">
        <f t="shared" si="11"/>
        <v>-16.649782909930714</v>
      </c>
      <c r="X52" s="14">
        <f t="shared" si="12"/>
        <v>1.4862290385101544</v>
      </c>
      <c r="Y52" s="14">
        <f t="shared" si="13"/>
        <v>1.3808381536104195</v>
      </c>
      <c r="Z52" s="15">
        <f t="shared" si="14"/>
        <v>-3.5139462374652396E-2</v>
      </c>
      <c r="AA52" s="15">
        <f t="shared" si="15"/>
        <v>-8.2934303773223514E-2</v>
      </c>
    </row>
    <row r="53" spans="1:27" x14ac:dyDescent="0.2">
      <c r="A53" s="5" t="s">
        <v>54</v>
      </c>
      <c r="B53" s="5">
        <v>7</v>
      </c>
      <c r="C53" s="5">
        <v>7</v>
      </c>
      <c r="D53" s="5">
        <v>6</v>
      </c>
      <c r="E53" s="8">
        <v>96337.86</v>
      </c>
      <c r="F53" s="8">
        <v>87038.42</v>
      </c>
      <c r="G53" s="11">
        <v>117539.67</v>
      </c>
      <c r="H53" s="12">
        <f t="shared" si="0"/>
        <v>0.22007765171449734</v>
      </c>
      <c r="I53" s="13"/>
      <c r="J53" s="10">
        <v>43223</v>
      </c>
      <c r="K53" s="10">
        <v>43234</v>
      </c>
      <c r="L53" s="10">
        <v>45368</v>
      </c>
      <c r="M53" s="10">
        <f t="shared" si="1"/>
        <v>2145</v>
      </c>
      <c r="N53" s="10"/>
      <c r="O53" s="10">
        <v>4569</v>
      </c>
      <c r="P53" s="10">
        <v>4598</v>
      </c>
      <c r="Q53" s="10">
        <v>3812</v>
      </c>
      <c r="R53" s="10">
        <f t="shared" si="2"/>
        <v>-757</v>
      </c>
      <c r="U53" s="14">
        <f t="shared" si="10"/>
        <v>21.085108338804989</v>
      </c>
      <c r="V53" s="14">
        <f t="shared" si="4"/>
        <v>18.929625924314919</v>
      </c>
      <c r="W53" s="14">
        <f t="shared" si="11"/>
        <v>30.834121196222455</v>
      </c>
      <c r="X53" s="14">
        <f t="shared" si="12"/>
        <v>2.2288563959003307</v>
      </c>
      <c r="Y53" s="14">
        <f t="shared" si="13"/>
        <v>2.5908056339269971</v>
      </c>
      <c r="Z53" s="15">
        <f t="shared" si="14"/>
        <v>0.10570760937463851</v>
      </c>
      <c r="AA53" s="15">
        <f t="shared" si="15"/>
        <v>8.40239816610827E-2</v>
      </c>
    </row>
    <row r="54" spans="1:27" x14ac:dyDescent="0.2">
      <c r="A54" s="5" t="s">
        <v>28</v>
      </c>
      <c r="B54" s="5">
        <v>50</v>
      </c>
      <c r="C54" s="5">
        <v>51</v>
      </c>
      <c r="D54" s="5">
        <v>52</v>
      </c>
      <c r="E54" s="8">
        <v>595271.89</v>
      </c>
      <c r="F54" s="8">
        <v>517642.4</v>
      </c>
      <c r="G54" s="11">
        <v>727375.7</v>
      </c>
      <c r="H54" s="12">
        <f t="shared" si="0"/>
        <v>0.22192180114535542</v>
      </c>
      <c r="I54" s="13"/>
      <c r="J54" s="10">
        <v>213902</v>
      </c>
      <c r="K54" s="10">
        <v>217455</v>
      </c>
      <c r="L54" s="10">
        <v>207620</v>
      </c>
      <c r="M54" s="10">
        <f t="shared" si="1"/>
        <v>-6282</v>
      </c>
      <c r="N54" s="10"/>
      <c r="O54" s="10">
        <v>12069</v>
      </c>
      <c r="P54" s="10">
        <v>11960</v>
      </c>
      <c r="Q54" s="10">
        <v>21044</v>
      </c>
      <c r="R54" s="10">
        <f t="shared" si="2"/>
        <v>8975</v>
      </c>
      <c r="U54" s="14">
        <f t="shared" si="10"/>
        <v>49.32238710746541</v>
      </c>
      <c r="V54" s="14">
        <f t="shared" si="4"/>
        <v>43.281137123745822</v>
      </c>
      <c r="W54" s="14">
        <f t="shared" si="11"/>
        <v>34.564517202052841</v>
      </c>
      <c r="X54" s="14">
        <f t="shared" si="12"/>
        <v>2.7829187665379473</v>
      </c>
      <c r="Y54" s="14">
        <f t="shared" si="13"/>
        <v>3.5033989981697329</v>
      </c>
      <c r="Z54" s="15">
        <f t="shared" si="14"/>
        <v>5.6423034847734012E-2</v>
      </c>
      <c r="AA54" s="15">
        <f t="shared" si="15"/>
        <v>0.10135825065022637</v>
      </c>
    </row>
    <row r="55" spans="1:27" x14ac:dyDescent="0.2">
      <c r="A55" s="5" t="s">
        <v>78</v>
      </c>
      <c r="B55" s="5">
        <v>10</v>
      </c>
      <c r="C55" s="5">
        <v>10</v>
      </c>
      <c r="D55" s="5">
        <v>6</v>
      </c>
      <c r="E55" s="8">
        <v>20462.66</v>
      </c>
      <c r="F55" s="8">
        <v>18390.810000000001</v>
      </c>
      <c r="G55" s="11">
        <v>12268.36</v>
      </c>
      <c r="H55" s="12">
        <f t="shared" si="0"/>
        <v>-0.40045135871875892</v>
      </c>
      <c r="I55" s="13"/>
      <c r="J55" s="10">
        <v>14284</v>
      </c>
      <c r="K55" s="10">
        <v>14263</v>
      </c>
      <c r="L55" s="10">
        <v>3424</v>
      </c>
      <c r="M55" s="10">
        <f t="shared" si="1"/>
        <v>-10860</v>
      </c>
      <c r="N55" s="10"/>
      <c r="O55" s="10">
        <v>814</v>
      </c>
      <c r="P55" s="10">
        <v>786</v>
      </c>
      <c r="Q55" s="10">
        <v>238</v>
      </c>
      <c r="R55" s="10">
        <f t="shared" si="2"/>
        <v>-576</v>
      </c>
      <c r="U55" s="14">
        <f t="shared" si="10"/>
        <v>25.138402948402948</v>
      </c>
      <c r="V55" s="14">
        <f t="shared" si="4"/>
        <v>23.397977099236641</v>
      </c>
      <c r="W55" s="14">
        <f t="shared" si="11"/>
        <v>51.547731092436976</v>
      </c>
      <c r="X55" s="14">
        <f t="shared" si="12"/>
        <v>1.4325581069728368</v>
      </c>
      <c r="Y55" s="14">
        <f t="shared" si="13"/>
        <v>3.5830490654205609</v>
      </c>
      <c r="Z55" s="15">
        <f t="shared" si="14"/>
        <v>5.6986838420610475E-2</v>
      </c>
      <c r="AA55" s="15">
        <f t="shared" si="15"/>
        <v>6.9509345794392524E-2</v>
      </c>
    </row>
    <row r="56" spans="1:27" x14ac:dyDescent="0.2">
      <c r="A56" s="5" t="s">
        <v>70</v>
      </c>
      <c r="B56" s="5">
        <v>4</v>
      </c>
      <c r="C56" s="5">
        <v>4</v>
      </c>
      <c r="D56" s="5">
        <v>4</v>
      </c>
      <c r="E56" s="8">
        <v>5273.55</v>
      </c>
      <c r="F56" s="8">
        <v>4699.66</v>
      </c>
      <c r="G56" s="11">
        <v>7113.02</v>
      </c>
      <c r="H56" s="12">
        <f t="shared" si="0"/>
        <v>0.34881057352257971</v>
      </c>
      <c r="I56" s="13"/>
      <c r="J56" s="10">
        <v>12348</v>
      </c>
      <c r="K56" s="10">
        <v>12036</v>
      </c>
      <c r="L56" s="10">
        <v>12575</v>
      </c>
      <c r="M56" s="10">
        <f t="shared" si="1"/>
        <v>227</v>
      </c>
      <c r="N56" s="10"/>
      <c r="O56" s="10">
        <v>462</v>
      </c>
      <c r="P56" s="10">
        <v>463</v>
      </c>
      <c r="Q56" s="10">
        <v>469</v>
      </c>
      <c r="R56" s="10">
        <f t="shared" si="2"/>
        <v>7</v>
      </c>
      <c r="U56" s="14">
        <f t="shared" si="10"/>
        <v>11.41461038961039</v>
      </c>
      <c r="V56" s="14">
        <f t="shared" si="4"/>
        <v>10.150453563714903</v>
      </c>
      <c r="W56" s="14">
        <f t="shared" si="11"/>
        <v>15.1663539445629</v>
      </c>
      <c r="X56" s="14">
        <f t="shared" si="12"/>
        <v>0.42707725947521868</v>
      </c>
      <c r="Y56" s="14">
        <f t="shared" si="13"/>
        <v>0.56564771371769385</v>
      </c>
      <c r="Z56" s="15">
        <f t="shared" si="14"/>
        <v>3.7414965986394558E-2</v>
      </c>
      <c r="AA56" s="15">
        <f t="shared" si="15"/>
        <v>3.7296222664015902E-2</v>
      </c>
    </row>
    <row r="57" spans="1:27" x14ac:dyDescent="0.2">
      <c r="A57" s="5" t="s">
        <v>47</v>
      </c>
      <c r="B57" s="5">
        <v>25</v>
      </c>
      <c r="C57" s="5">
        <v>25</v>
      </c>
      <c r="D57" s="5">
        <v>25</v>
      </c>
      <c r="E57" s="8">
        <v>52629.43</v>
      </c>
      <c r="F57" s="8">
        <v>47340.34</v>
      </c>
      <c r="G57" s="11">
        <v>61387.86</v>
      </c>
      <c r="H57" s="12">
        <f t="shared" si="0"/>
        <v>0.16641696480467294</v>
      </c>
      <c r="I57" s="13"/>
      <c r="J57" s="10">
        <v>58160</v>
      </c>
      <c r="K57" s="10">
        <v>58182</v>
      </c>
      <c r="L57" s="10">
        <v>55786</v>
      </c>
      <c r="M57" s="10">
        <f t="shared" si="1"/>
        <v>-2374</v>
      </c>
      <c r="N57" s="10"/>
      <c r="O57" s="10">
        <v>2535</v>
      </c>
      <c r="P57" s="10">
        <v>2468</v>
      </c>
      <c r="Q57" s="10">
        <v>2722</v>
      </c>
      <c r="R57" s="10">
        <f t="shared" si="2"/>
        <v>187</v>
      </c>
      <c r="U57" s="14">
        <f t="shared" si="10"/>
        <v>20.761116370808679</v>
      </c>
      <c r="V57" s="14">
        <f t="shared" si="4"/>
        <v>19.181661264181521</v>
      </c>
      <c r="W57" s="14">
        <f t="shared" si="11"/>
        <v>22.552483468038208</v>
      </c>
      <c r="X57" s="14">
        <f t="shared" si="12"/>
        <v>0.90490766850068771</v>
      </c>
      <c r="Y57" s="14">
        <f t="shared" si="13"/>
        <v>1.1004169504893702</v>
      </c>
      <c r="Z57" s="15">
        <f t="shared" si="14"/>
        <v>4.358665749656121E-2</v>
      </c>
      <c r="AA57" s="15">
        <f t="shared" si="15"/>
        <v>4.8793604130068474E-2</v>
      </c>
    </row>
    <row r="58" spans="1:27" x14ac:dyDescent="0.2">
      <c r="A58" s="5" t="s">
        <v>45</v>
      </c>
      <c r="B58" s="5">
        <v>10</v>
      </c>
      <c r="C58" s="5">
        <v>10</v>
      </c>
      <c r="D58" s="5">
        <v>11</v>
      </c>
      <c r="E58" s="8">
        <v>21547.7</v>
      </c>
      <c r="F58" s="8">
        <v>19258.12</v>
      </c>
      <c r="G58" s="11">
        <v>53781.53</v>
      </c>
      <c r="H58" s="12">
        <f t="shared" si="0"/>
        <v>1.4959290318688305</v>
      </c>
      <c r="I58" s="13"/>
      <c r="J58" s="10">
        <v>45602</v>
      </c>
      <c r="K58" s="10">
        <v>45122</v>
      </c>
      <c r="L58" s="10">
        <v>68126</v>
      </c>
      <c r="M58" s="10">
        <f t="shared" si="1"/>
        <v>22524</v>
      </c>
      <c r="N58" s="10"/>
      <c r="O58" s="10">
        <v>1016</v>
      </c>
      <c r="P58" s="10">
        <v>1075</v>
      </c>
      <c r="Q58" s="10">
        <v>668</v>
      </c>
      <c r="R58" s="10">
        <f t="shared" si="2"/>
        <v>-348</v>
      </c>
      <c r="U58" s="14">
        <f t="shared" si="10"/>
        <v>21.208366141732284</v>
      </c>
      <c r="V58" s="14">
        <f t="shared" si="4"/>
        <v>17.914530232558139</v>
      </c>
      <c r="W58" s="14">
        <f t="shared" si="11"/>
        <v>80.511272455089824</v>
      </c>
      <c r="X58" s="14">
        <f t="shared" si="12"/>
        <v>0.47251655629139072</v>
      </c>
      <c r="Y58" s="14">
        <f t="shared" si="13"/>
        <v>0.78944206323576904</v>
      </c>
      <c r="Z58" s="15">
        <f t="shared" si="14"/>
        <v>2.2279724573483619E-2</v>
      </c>
      <c r="AA58" s="15">
        <f t="shared" si="15"/>
        <v>9.8053606552564367E-3</v>
      </c>
    </row>
    <row r="59" spans="1:27" x14ac:dyDescent="0.2">
      <c r="A59" s="5" t="s">
        <v>80</v>
      </c>
      <c r="B59" s="5">
        <v>1</v>
      </c>
      <c r="C59" s="5">
        <v>1</v>
      </c>
      <c r="D59" s="5">
        <v>1</v>
      </c>
      <c r="E59" s="8">
        <v>74.099999999999994</v>
      </c>
      <c r="F59" s="8">
        <v>61.31</v>
      </c>
      <c r="G59" s="11">
        <v>39.409999999999997</v>
      </c>
      <c r="H59" s="12">
        <f t="shared" si="0"/>
        <v>-0.46815114709851557</v>
      </c>
      <c r="I59" s="13"/>
      <c r="J59" s="10">
        <v>371</v>
      </c>
      <c r="K59" s="10">
        <v>383</v>
      </c>
      <c r="L59" s="10">
        <v>328</v>
      </c>
      <c r="M59" s="10">
        <f t="shared" si="1"/>
        <v>-43</v>
      </c>
      <c r="N59" s="10"/>
      <c r="O59" s="10">
        <v>-5</v>
      </c>
      <c r="P59" s="10">
        <v>-5</v>
      </c>
      <c r="Q59" s="10">
        <v>-17</v>
      </c>
      <c r="R59" s="10">
        <f t="shared" si="2"/>
        <v>-12</v>
      </c>
      <c r="U59" s="14">
        <f t="shared" si="10"/>
        <v>-14.819999999999999</v>
      </c>
      <c r="V59" s="14">
        <f t="shared" si="4"/>
        <v>-12.262</v>
      </c>
      <c r="W59" s="14">
        <f t="shared" si="11"/>
        <v>-2.3182352941176467</v>
      </c>
      <c r="X59" s="14">
        <f t="shared" si="12"/>
        <v>0.19973045822102425</v>
      </c>
      <c r="Y59" s="14">
        <f t="shared" si="13"/>
        <v>0.12015243902439024</v>
      </c>
      <c r="Z59" s="15">
        <f t="shared" si="14"/>
        <v>-1.3477088948787063E-2</v>
      </c>
      <c r="AA59" s="15">
        <f t="shared" si="15"/>
        <v>-5.1829268292682924E-2</v>
      </c>
    </row>
    <row r="60" spans="1:27" x14ac:dyDescent="0.2">
      <c r="A60" s="5" t="s">
        <v>52</v>
      </c>
      <c r="B60" s="5">
        <v>20</v>
      </c>
      <c r="C60" s="5">
        <v>20</v>
      </c>
      <c r="D60" s="5">
        <v>22</v>
      </c>
      <c r="E60" s="8">
        <v>44175.89</v>
      </c>
      <c r="F60" s="8">
        <v>40173.550000000003</v>
      </c>
      <c r="G60" s="11">
        <v>52299.67</v>
      </c>
      <c r="H60" s="12">
        <f t="shared" si="0"/>
        <v>0.18389623842326652</v>
      </c>
      <c r="I60" s="13"/>
      <c r="J60" s="10">
        <v>49386</v>
      </c>
      <c r="K60" s="10">
        <v>49012</v>
      </c>
      <c r="L60" s="10">
        <v>50355</v>
      </c>
      <c r="M60" s="10">
        <f t="shared" si="1"/>
        <v>969</v>
      </c>
      <c r="N60" s="10"/>
      <c r="O60" s="10">
        <v>2640</v>
      </c>
      <c r="P60" s="10">
        <v>2597</v>
      </c>
      <c r="Q60" s="10">
        <v>1942</v>
      </c>
      <c r="R60" s="10">
        <f t="shared" si="2"/>
        <v>-698</v>
      </c>
      <c r="U60" s="14">
        <f t="shared" si="10"/>
        <v>16.733291666666666</v>
      </c>
      <c r="V60" s="14">
        <f t="shared" si="4"/>
        <v>15.46921447824413</v>
      </c>
      <c r="W60" s="14">
        <f t="shared" si="11"/>
        <v>26.930829042224509</v>
      </c>
      <c r="X60" s="14">
        <f t="shared" si="12"/>
        <v>0.89450228809784149</v>
      </c>
      <c r="Y60" s="14">
        <f t="shared" si="13"/>
        <v>1.0386192036540562</v>
      </c>
      <c r="Z60" s="15">
        <f t="shared" si="14"/>
        <v>5.3456445146397767E-2</v>
      </c>
      <c r="AA60" s="15">
        <f t="shared" si="15"/>
        <v>3.8566180121139909E-2</v>
      </c>
    </row>
    <row r="63" spans="1:27" x14ac:dyDescent="0.2">
      <c r="A63" s="5" t="s">
        <v>29</v>
      </c>
      <c r="B63" s="5">
        <v>1</v>
      </c>
      <c r="C63" s="5">
        <v>1</v>
      </c>
      <c r="D63" s="5">
        <v>1</v>
      </c>
      <c r="E63" s="5">
        <v>88830</v>
      </c>
      <c r="F63" s="5">
        <v>78900</v>
      </c>
      <c r="G63" s="5">
        <v>99570</v>
      </c>
      <c r="H63" s="13">
        <f t="shared" ref="H63:H74" si="16">G63/E63-1</f>
        <v>0.12090509962850393</v>
      </c>
      <c r="I63" s="13"/>
      <c r="J63" s="10">
        <v>71064</v>
      </c>
      <c r="K63" s="10">
        <v>71081</v>
      </c>
      <c r="L63" s="10">
        <v>73213</v>
      </c>
      <c r="M63" s="10">
        <v>7616</v>
      </c>
      <c r="N63" s="10"/>
      <c r="O63" s="10">
        <v>5253</v>
      </c>
      <c r="P63" s="10">
        <v>5231</v>
      </c>
      <c r="Q63" s="10">
        <v>4827</v>
      </c>
      <c r="R63" s="10">
        <f t="shared" ref="R63:R74" si="17">Q63-O63</f>
        <v>-426</v>
      </c>
      <c r="U63" s="14">
        <f t="shared" ref="U63:W63" si="18">E63/O63</f>
        <v>16.910336950314107</v>
      </c>
      <c r="V63" s="14">
        <f t="shared" si="18"/>
        <v>15.083158095966354</v>
      </c>
      <c r="W63" s="14">
        <f t="shared" si="18"/>
        <v>20.627719080174021</v>
      </c>
      <c r="X63" s="14">
        <f t="shared" ref="X63" si="19">E63/J63</f>
        <v>1.25</v>
      </c>
      <c r="Y63" s="14">
        <f t="shared" ref="Y63" si="20">G63/L63</f>
        <v>1.360004370808463</v>
      </c>
      <c r="Z63" s="15">
        <f t="shared" ref="Z63" si="21">O63/J63</f>
        <v>7.3919284025666998E-2</v>
      </c>
      <c r="AA63" s="15">
        <f t="shared" ref="AA63" si="22">Q63/L63</f>
        <v>6.5930913908732056E-2</v>
      </c>
    </row>
    <row r="64" spans="1:27" x14ac:dyDescent="0.2">
      <c r="A64" s="5" t="s">
        <v>35</v>
      </c>
      <c r="B64" s="5">
        <v>3</v>
      </c>
      <c r="C64" s="5">
        <v>3</v>
      </c>
      <c r="D64" s="5">
        <v>3</v>
      </c>
      <c r="E64" s="5">
        <v>162290</v>
      </c>
      <c r="F64" s="5">
        <v>144580</v>
      </c>
      <c r="G64" s="5">
        <v>229690</v>
      </c>
      <c r="H64" s="13">
        <f t="shared" si="16"/>
        <v>0.41530593382217029</v>
      </c>
      <c r="I64" s="13"/>
      <c r="J64" s="10">
        <v>26221</v>
      </c>
      <c r="K64" s="10">
        <v>26223</v>
      </c>
      <c r="L64" s="10">
        <v>29130</v>
      </c>
      <c r="M64" s="10">
        <v>7616</v>
      </c>
      <c r="N64" s="10"/>
      <c r="O64" s="10">
        <v>7129</v>
      </c>
      <c r="P64" s="10">
        <v>7069</v>
      </c>
      <c r="Q64" s="10">
        <v>7673</v>
      </c>
      <c r="R64" s="10">
        <f t="shared" si="17"/>
        <v>544</v>
      </c>
      <c r="U64" s="14">
        <f t="shared" ref="U64:U74" si="23">E64/O64</f>
        <v>22.764763641464441</v>
      </c>
      <c r="V64" s="14">
        <f t="shared" ref="V64:V74" si="24">F64/P64</f>
        <v>20.452680718630642</v>
      </c>
      <c r="W64" s="14">
        <f t="shared" ref="W64:W74" si="25">G64/Q64</f>
        <v>29.934836439463052</v>
      </c>
      <c r="X64" s="14">
        <f t="shared" ref="X64:X74" si="26">E64/J64</f>
        <v>6.189313908699134</v>
      </c>
      <c r="Y64" s="14">
        <f t="shared" ref="Y64:Y74" si="27">G64/L64</f>
        <v>7.8849982835564711</v>
      </c>
      <c r="Z64" s="15">
        <f t="shared" ref="Z64:Z74" si="28">O64/J64</f>
        <v>0.27188131650204034</v>
      </c>
      <c r="AA64" s="15">
        <f t="shared" ref="AA64:AA74" si="29">Q64/L64</f>
        <v>0.26340542396155164</v>
      </c>
    </row>
    <row r="65" spans="1:27" x14ac:dyDescent="0.2">
      <c r="A65" s="5" t="s">
        <v>27</v>
      </c>
      <c r="B65" s="5">
        <v>1</v>
      </c>
      <c r="C65" s="5">
        <v>1</v>
      </c>
      <c r="D65" s="5">
        <v>1</v>
      </c>
      <c r="E65" s="5">
        <v>845770</v>
      </c>
      <c r="F65" s="5">
        <v>684600</v>
      </c>
      <c r="G65" s="5">
        <v>867530</v>
      </c>
      <c r="H65" s="13">
        <f t="shared" si="16"/>
        <v>2.5728034808517597E-2</v>
      </c>
      <c r="I65" s="13"/>
      <c r="J65" s="10">
        <v>220828</v>
      </c>
      <c r="K65" s="10">
        <v>220839</v>
      </c>
      <c r="L65" s="10">
        <v>265300</v>
      </c>
      <c r="M65" s="10">
        <v>7616</v>
      </c>
      <c r="N65" s="10"/>
      <c r="O65" s="10">
        <v>8288</v>
      </c>
      <c r="P65" s="10">
        <v>8278</v>
      </c>
      <c r="Q65" s="10">
        <v>10981</v>
      </c>
      <c r="R65" s="10">
        <f t="shared" si="17"/>
        <v>2693</v>
      </c>
      <c r="U65" s="14">
        <f t="shared" si="23"/>
        <v>102.04753861003861</v>
      </c>
      <c r="V65" s="14">
        <f t="shared" si="24"/>
        <v>82.701135539985501</v>
      </c>
      <c r="W65" s="14">
        <f t="shared" si="25"/>
        <v>79.002823058009284</v>
      </c>
      <c r="X65" s="14">
        <f t="shared" si="26"/>
        <v>3.8299943847700471</v>
      </c>
      <c r="Y65" s="14">
        <f t="shared" si="27"/>
        <v>3.2699962306822465</v>
      </c>
      <c r="Z65" s="15">
        <f t="shared" si="28"/>
        <v>3.7531472458202764E-2</v>
      </c>
      <c r="AA65" s="15">
        <f t="shared" si="29"/>
        <v>4.1390878251036566E-2</v>
      </c>
    </row>
    <row r="66" spans="1:27" x14ac:dyDescent="0.2">
      <c r="A66" s="5" t="s">
        <v>34</v>
      </c>
      <c r="B66" s="5">
        <v>2</v>
      </c>
      <c r="C66" s="5">
        <v>2</v>
      </c>
      <c r="D66" s="5">
        <v>2</v>
      </c>
      <c r="E66" s="5">
        <v>202230</v>
      </c>
      <c r="F66" s="5">
        <v>168530</v>
      </c>
      <c r="G66" s="5">
        <v>230860</v>
      </c>
      <c r="H66" s="13">
        <f t="shared" si="16"/>
        <v>0.14157147802007608</v>
      </c>
      <c r="I66" s="13"/>
      <c r="J66" s="10">
        <v>57811</v>
      </c>
      <c r="K66" s="10">
        <v>57779</v>
      </c>
      <c r="L66" s="10">
        <v>64185</v>
      </c>
      <c r="M66" s="10">
        <v>7616</v>
      </c>
      <c r="N66" s="10"/>
      <c r="O66" s="10">
        <v>2683</v>
      </c>
      <c r="P66" s="10">
        <v>2606</v>
      </c>
      <c r="Q66" s="10">
        <v>2547</v>
      </c>
      <c r="R66" s="10">
        <f t="shared" si="17"/>
        <v>-136</v>
      </c>
      <c r="U66" s="14">
        <f t="shared" si="23"/>
        <v>75.374580693253819</v>
      </c>
      <c r="V66" s="14">
        <f t="shared" si="24"/>
        <v>64.669992325402916</v>
      </c>
      <c r="W66" s="14">
        <f t="shared" si="25"/>
        <v>90.639968590498626</v>
      </c>
      <c r="X66" s="14">
        <f t="shared" si="26"/>
        <v>3.4981231945477504</v>
      </c>
      <c r="Y66" s="14">
        <f t="shared" si="27"/>
        <v>3.5967905273817871</v>
      </c>
      <c r="Z66" s="15">
        <f t="shared" si="28"/>
        <v>4.6409852796180658E-2</v>
      </c>
      <c r="AA66" s="15">
        <f t="shared" si="29"/>
        <v>3.9682168731011921E-2</v>
      </c>
    </row>
    <row r="67" spans="1:27" x14ac:dyDescent="0.2">
      <c r="A67" s="5" t="s">
        <v>41</v>
      </c>
      <c r="B67" s="5">
        <v>1</v>
      </c>
      <c r="C67" s="5">
        <v>1</v>
      </c>
      <c r="D67" s="5">
        <v>1</v>
      </c>
      <c r="E67" s="5">
        <v>57950</v>
      </c>
      <c r="F67" s="5">
        <v>52010</v>
      </c>
      <c r="G67" s="5">
        <v>72310</v>
      </c>
      <c r="H67" s="13">
        <f t="shared" si="16"/>
        <v>0.247799827437446</v>
      </c>
      <c r="I67" s="13"/>
      <c r="J67" s="10">
        <v>38893</v>
      </c>
      <c r="K67" s="10">
        <v>38813</v>
      </c>
      <c r="L67" s="10">
        <v>40624</v>
      </c>
      <c r="M67" s="10">
        <v>7616</v>
      </c>
      <c r="N67" s="10"/>
      <c r="O67" s="10">
        <v>3010</v>
      </c>
      <c r="P67" s="10">
        <v>2963</v>
      </c>
      <c r="Q67" s="10">
        <v>3048</v>
      </c>
      <c r="R67" s="10">
        <f t="shared" si="17"/>
        <v>38</v>
      </c>
      <c r="U67" s="14">
        <f t="shared" si="23"/>
        <v>19.252491694352159</v>
      </c>
      <c r="V67" s="14">
        <f t="shared" si="24"/>
        <v>17.553155585555182</v>
      </c>
      <c r="W67" s="14">
        <f t="shared" si="25"/>
        <v>23.723753280839894</v>
      </c>
      <c r="X67" s="14">
        <f t="shared" si="26"/>
        <v>1.4899853444064484</v>
      </c>
      <c r="Y67" s="14">
        <f t="shared" si="27"/>
        <v>1.7799822764868058</v>
      </c>
      <c r="Z67" s="15">
        <f t="shared" si="28"/>
        <v>7.7391818579178775E-2</v>
      </c>
      <c r="AA67" s="15">
        <f t="shared" si="29"/>
        <v>7.5029539188656957E-2</v>
      </c>
    </row>
    <row r="68" spans="1:27" x14ac:dyDescent="0.2">
      <c r="A68" s="5" t="s">
        <v>24</v>
      </c>
      <c r="B68" s="5">
        <v>3</v>
      </c>
      <c r="C68" s="5">
        <v>3</v>
      </c>
      <c r="D68" s="5">
        <v>3</v>
      </c>
      <c r="E68" s="5">
        <v>413270</v>
      </c>
      <c r="F68" s="5">
        <v>375790</v>
      </c>
      <c r="G68" s="5">
        <v>531270</v>
      </c>
      <c r="H68" s="13">
        <f t="shared" si="16"/>
        <v>0.28552762116775954</v>
      </c>
      <c r="I68" s="13"/>
      <c r="J68" s="10">
        <v>725540</v>
      </c>
      <c r="K68" s="10">
        <v>732571</v>
      </c>
      <c r="L68" s="10">
        <v>751045</v>
      </c>
      <c r="M68" s="10">
        <v>7616</v>
      </c>
      <c r="N68" s="10"/>
      <c r="O68" s="10">
        <v>10900</v>
      </c>
      <c r="P68" s="10">
        <v>11014</v>
      </c>
      <c r="Q68" s="10">
        <v>21250</v>
      </c>
      <c r="R68" s="10">
        <f t="shared" si="17"/>
        <v>10350</v>
      </c>
      <c r="U68" s="14">
        <f t="shared" si="23"/>
        <v>37.914678899082567</v>
      </c>
      <c r="V68" s="14">
        <f t="shared" si="24"/>
        <v>34.119302705647357</v>
      </c>
      <c r="W68" s="14">
        <f t="shared" si="25"/>
        <v>25.000941176470587</v>
      </c>
      <c r="X68" s="14">
        <f t="shared" si="26"/>
        <v>0.56960332993356677</v>
      </c>
      <c r="Y68" s="14">
        <f t="shared" si="27"/>
        <v>0.70737439168092453</v>
      </c>
      <c r="Z68" s="15">
        <f t="shared" si="28"/>
        <v>1.5023292995561927E-2</v>
      </c>
      <c r="AA68" s="15">
        <f t="shared" si="29"/>
        <v>2.8293910484724617E-2</v>
      </c>
    </row>
    <row r="69" spans="1:27" x14ac:dyDescent="0.2">
      <c r="A69" s="5" t="s">
        <v>26</v>
      </c>
      <c r="B69" s="5">
        <v>2</v>
      </c>
      <c r="C69" s="5">
        <v>2</v>
      </c>
      <c r="D69" s="5">
        <v>2</v>
      </c>
      <c r="E69" s="5">
        <v>341680</v>
      </c>
      <c r="F69" s="5">
        <v>303160</v>
      </c>
      <c r="G69" s="5">
        <v>460800</v>
      </c>
      <c r="H69" s="13">
        <f t="shared" si="16"/>
        <v>0.34863029735424966</v>
      </c>
      <c r="I69" s="13"/>
      <c r="J69" s="10">
        <v>148087</v>
      </c>
      <c r="K69" s="10">
        <v>147920</v>
      </c>
      <c r="L69" s="10">
        <v>177949</v>
      </c>
      <c r="M69" s="10">
        <v>7616</v>
      </c>
      <c r="N69" s="10"/>
      <c r="O69" s="10">
        <v>22238</v>
      </c>
      <c r="P69" s="10">
        <v>22069</v>
      </c>
      <c r="Q69" s="10">
        <v>24111</v>
      </c>
      <c r="R69" s="10">
        <f t="shared" si="17"/>
        <v>1873</v>
      </c>
      <c r="U69" s="14">
        <f t="shared" si="23"/>
        <v>15.364691069340768</v>
      </c>
      <c r="V69" s="14">
        <f t="shared" si="24"/>
        <v>13.736916036068694</v>
      </c>
      <c r="W69" s="14">
        <f t="shared" si="25"/>
        <v>19.111608809257184</v>
      </c>
      <c r="X69" s="14">
        <f t="shared" si="26"/>
        <v>2.3072923349112346</v>
      </c>
      <c r="Y69" s="14">
        <f t="shared" si="27"/>
        <v>2.5895059820510369</v>
      </c>
      <c r="Z69" s="15">
        <f t="shared" si="28"/>
        <v>0.15016848204096242</v>
      </c>
      <c r="AA69" s="15">
        <f t="shared" si="29"/>
        <v>0.13549387745927205</v>
      </c>
    </row>
    <row r="70" spans="1:27" x14ac:dyDescent="0.2">
      <c r="A70" s="5" t="s">
        <v>30</v>
      </c>
      <c r="B70" s="5">
        <v>2</v>
      </c>
      <c r="C70" s="5">
        <v>2</v>
      </c>
      <c r="D70" s="5">
        <v>2</v>
      </c>
      <c r="E70" s="5">
        <v>277520</v>
      </c>
      <c r="F70" s="5">
        <v>249970</v>
      </c>
      <c r="G70" s="5">
        <v>323410</v>
      </c>
      <c r="H70" s="13">
        <f t="shared" si="16"/>
        <v>0.16535745171519167</v>
      </c>
      <c r="I70" s="13"/>
      <c r="J70" s="10">
        <v>176943</v>
      </c>
      <c r="K70" s="10">
        <v>176548</v>
      </c>
      <c r="L70" s="10">
        <v>182665</v>
      </c>
      <c r="M70" s="10">
        <v>7616</v>
      </c>
      <c r="N70" s="10"/>
      <c r="O70" s="10">
        <v>14538</v>
      </c>
      <c r="P70" s="10">
        <v>14393</v>
      </c>
      <c r="Q70" s="10">
        <v>13878</v>
      </c>
      <c r="R70" s="10">
        <f t="shared" si="17"/>
        <v>-660</v>
      </c>
      <c r="U70" s="14">
        <f t="shared" si="23"/>
        <v>19.089283257669557</v>
      </c>
      <c r="V70" s="14">
        <f t="shared" si="24"/>
        <v>17.367470298061559</v>
      </c>
      <c r="W70" s="14">
        <f t="shared" si="25"/>
        <v>23.303790171494452</v>
      </c>
      <c r="X70" s="14">
        <f t="shared" si="26"/>
        <v>1.568414687215657</v>
      </c>
      <c r="Y70" s="14">
        <f t="shared" si="27"/>
        <v>1.7705088550078012</v>
      </c>
      <c r="Z70" s="15">
        <f t="shared" si="28"/>
        <v>8.2162052186297282E-2</v>
      </c>
      <c r="AA70" s="15">
        <f t="shared" si="29"/>
        <v>7.5975145758629181E-2</v>
      </c>
    </row>
    <row r="71" spans="1:27" x14ac:dyDescent="0.2">
      <c r="A71" s="5" t="s">
        <v>42</v>
      </c>
      <c r="B71" s="5">
        <v>1</v>
      </c>
      <c r="C71" s="5">
        <v>1</v>
      </c>
      <c r="D71" s="5">
        <v>1</v>
      </c>
      <c r="E71" s="5">
        <v>110540</v>
      </c>
      <c r="F71" s="5">
        <v>96630</v>
      </c>
      <c r="G71" s="5">
        <v>123800</v>
      </c>
      <c r="H71" s="13">
        <f t="shared" si="16"/>
        <v>0.11995657680477656</v>
      </c>
      <c r="I71" s="13"/>
      <c r="J71" s="10">
        <v>22513</v>
      </c>
      <c r="K71" s="10">
        <v>22524</v>
      </c>
      <c r="L71" s="10">
        <v>22266</v>
      </c>
      <c r="M71" s="10">
        <v>7616</v>
      </c>
      <c r="N71" s="10"/>
      <c r="O71" s="10">
        <v>5768</v>
      </c>
      <c r="P71" s="10">
        <v>5736</v>
      </c>
      <c r="Q71" s="10">
        <v>5937</v>
      </c>
      <c r="R71" s="10">
        <f t="shared" si="17"/>
        <v>169</v>
      </c>
      <c r="U71" s="14">
        <f t="shared" si="23"/>
        <v>19.164355062413314</v>
      </c>
      <c r="V71" s="14">
        <f t="shared" si="24"/>
        <v>16.84623430962343</v>
      </c>
      <c r="W71" s="14">
        <f t="shared" si="25"/>
        <v>20.852282297456629</v>
      </c>
      <c r="X71" s="14">
        <f t="shared" si="26"/>
        <v>4.9100519699729048</v>
      </c>
      <c r="Y71" s="14">
        <f t="shared" si="27"/>
        <v>5.5600467079852693</v>
      </c>
      <c r="Z71" s="15">
        <f t="shared" si="28"/>
        <v>0.25620752454137607</v>
      </c>
      <c r="AA71" s="15">
        <f t="shared" si="29"/>
        <v>0.26663971975208839</v>
      </c>
    </row>
    <row r="72" spans="1:27" x14ac:dyDescent="0.2">
      <c r="A72" s="5" t="s">
        <v>38</v>
      </c>
      <c r="B72" s="5">
        <v>1</v>
      </c>
      <c r="C72" s="5">
        <v>1</v>
      </c>
      <c r="D72" s="5">
        <v>1</v>
      </c>
      <c r="E72" s="5">
        <v>145680</v>
      </c>
      <c r="F72" s="5">
        <v>133520</v>
      </c>
      <c r="G72" s="5">
        <v>149140</v>
      </c>
      <c r="H72" s="13">
        <f t="shared" si="16"/>
        <v>2.3750686436024182E-2</v>
      </c>
      <c r="I72" s="13"/>
      <c r="J72" s="10">
        <v>21205</v>
      </c>
      <c r="K72" s="10">
        <v>21194</v>
      </c>
      <c r="L72" s="10">
        <v>20888</v>
      </c>
      <c r="M72" s="10">
        <v>7616</v>
      </c>
      <c r="N72" s="10"/>
      <c r="O72" s="10">
        <v>5884</v>
      </c>
      <c r="P72" s="10">
        <v>5904</v>
      </c>
      <c r="Q72" s="10">
        <v>5788</v>
      </c>
      <c r="R72" s="10">
        <f t="shared" si="17"/>
        <v>-96</v>
      </c>
      <c r="U72" s="14">
        <f t="shared" si="23"/>
        <v>24.758667573079538</v>
      </c>
      <c r="V72" s="14">
        <f t="shared" si="24"/>
        <v>22.615176151761517</v>
      </c>
      <c r="W72" s="14">
        <f t="shared" si="25"/>
        <v>25.767104353835521</v>
      </c>
      <c r="X72" s="14">
        <f t="shared" si="26"/>
        <v>6.8700778118368309</v>
      </c>
      <c r="Y72" s="14">
        <f t="shared" si="27"/>
        <v>7.1399846801991576</v>
      </c>
      <c r="Z72" s="15">
        <f t="shared" si="28"/>
        <v>0.27748172600801696</v>
      </c>
      <c r="AA72" s="15">
        <f t="shared" si="29"/>
        <v>0.27709689774032936</v>
      </c>
    </row>
    <row r="73" spans="1:27" x14ac:dyDescent="0.2">
      <c r="A73" s="5" t="s">
        <v>54</v>
      </c>
      <c r="B73" s="5">
        <v>1</v>
      </c>
      <c r="C73" s="5">
        <v>1</v>
      </c>
      <c r="D73" s="5">
        <v>1</v>
      </c>
      <c r="E73" s="5">
        <v>84380</v>
      </c>
      <c r="F73" s="5">
        <v>76940</v>
      </c>
      <c r="G73" s="5">
        <v>102450</v>
      </c>
      <c r="H73" s="13">
        <f t="shared" si="16"/>
        <v>0.21415027257643993</v>
      </c>
      <c r="I73" s="13"/>
      <c r="J73" s="10">
        <v>24745</v>
      </c>
      <c r="K73" s="10">
        <v>24740</v>
      </c>
      <c r="L73" s="10">
        <v>26541</v>
      </c>
      <c r="M73" s="10">
        <v>7616</v>
      </c>
      <c r="N73" s="10"/>
      <c r="O73" s="10">
        <v>4183</v>
      </c>
      <c r="P73" s="10">
        <v>4216</v>
      </c>
      <c r="Q73" s="10">
        <v>3399</v>
      </c>
      <c r="R73" s="10">
        <f t="shared" si="17"/>
        <v>-784</v>
      </c>
      <c r="U73" s="14">
        <f t="shared" si="23"/>
        <v>20.172125268945734</v>
      </c>
      <c r="V73" s="14">
        <f t="shared" si="24"/>
        <v>18.249525616698293</v>
      </c>
      <c r="W73" s="14">
        <f t="shared" si="25"/>
        <v>30.141218005295674</v>
      </c>
      <c r="X73" s="14">
        <f t="shared" si="26"/>
        <v>3.4099818145079812</v>
      </c>
      <c r="Y73" s="14">
        <f t="shared" si="27"/>
        <v>3.8600655589465354</v>
      </c>
      <c r="Z73" s="15">
        <f t="shared" si="28"/>
        <v>0.16904425136391191</v>
      </c>
      <c r="AA73" s="15">
        <f t="shared" si="29"/>
        <v>0.12806601107720131</v>
      </c>
    </row>
    <row r="74" spans="1:27" x14ac:dyDescent="0.2">
      <c r="A74" s="5" t="s">
        <v>28</v>
      </c>
      <c r="B74" s="5">
        <v>1</v>
      </c>
      <c r="C74" s="5">
        <v>1</v>
      </c>
      <c r="D74" s="5">
        <v>1</v>
      </c>
      <c r="E74" s="5">
        <v>399770</v>
      </c>
      <c r="F74" s="5">
        <v>347570</v>
      </c>
      <c r="G74" s="5">
        <v>544570</v>
      </c>
      <c r="H74" s="13">
        <f t="shared" si="16"/>
        <v>0.36220826975510922</v>
      </c>
      <c r="I74" s="13"/>
      <c r="J74" s="10">
        <v>45172</v>
      </c>
      <c r="K74" s="10">
        <v>45198</v>
      </c>
      <c r="L74" s="10">
        <v>63102</v>
      </c>
      <c r="M74" s="10">
        <v>7616</v>
      </c>
      <c r="N74" s="10"/>
      <c r="O74" s="10">
        <v>8844</v>
      </c>
      <c r="P74" s="10">
        <v>8844</v>
      </c>
      <c r="Q74" s="10">
        <v>21918</v>
      </c>
      <c r="R74" s="10">
        <f t="shared" si="17"/>
        <v>13074</v>
      </c>
      <c r="U74" s="14">
        <f t="shared" si="23"/>
        <v>45.202397105382182</v>
      </c>
      <c r="V74" s="14">
        <f t="shared" si="24"/>
        <v>39.300090456806878</v>
      </c>
      <c r="W74" s="14">
        <f t="shared" si="25"/>
        <v>24.845788849347567</v>
      </c>
      <c r="X74" s="14">
        <f t="shared" si="26"/>
        <v>8.8499512972637913</v>
      </c>
      <c r="Y74" s="14">
        <f t="shared" si="27"/>
        <v>8.6299958796868559</v>
      </c>
      <c r="Z74" s="15">
        <f t="shared" si="28"/>
        <v>0.19578499955724785</v>
      </c>
      <c r="AA74" s="15">
        <f t="shared" si="29"/>
        <v>0.3473423980222497</v>
      </c>
    </row>
    <row r="75" spans="1:27" x14ac:dyDescent="0.2">
      <c r="H75" s="13"/>
      <c r="I75" s="13"/>
      <c r="J75" s="10"/>
      <c r="K75" s="10"/>
      <c r="L75" s="10"/>
      <c r="M75" s="10"/>
      <c r="N75" s="10"/>
      <c r="O75" s="10"/>
      <c r="P75" s="10"/>
      <c r="Q75" s="10"/>
      <c r="R75" s="10"/>
      <c r="U75" s="17" t="s">
        <v>17</v>
      </c>
      <c r="V75" s="17"/>
      <c r="W75" s="17"/>
      <c r="X75" s="17" t="s">
        <v>18</v>
      </c>
      <c r="Z75" s="5" t="s">
        <v>19</v>
      </c>
    </row>
    <row r="76" spans="1:27" x14ac:dyDescent="0.2">
      <c r="J76" s="10"/>
      <c r="K76" s="10"/>
      <c r="L76" s="10"/>
      <c r="M76" s="10"/>
      <c r="N76" s="10"/>
      <c r="O76" s="10"/>
      <c r="P76" s="10"/>
      <c r="Q76" s="10"/>
      <c r="R76" s="10"/>
      <c r="U76" s="7">
        <v>43447</v>
      </c>
      <c r="V76" s="7">
        <v>43458</v>
      </c>
      <c r="W76" s="7">
        <v>43812</v>
      </c>
      <c r="X76" s="7">
        <v>43447</v>
      </c>
      <c r="Y76" s="7">
        <v>43812</v>
      </c>
      <c r="Z76" s="7">
        <v>43447</v>
      </c>
      <c r="AA76" s="7">
        <v>43812</v>
      </c>
    </row>
    <row r="77" spans="1:27" s="18" customFormat="1" x14ac:dyDescent="0.2">
      <c r="A77" s="18" t="s">
        <v>135</v>
      </c>
      <c r="B77" s="8">
        <f t="shared" ref="B77:G77" si="30">SUM(B2:B60)</f>
        <v>816</v>
      </c>
      <c r="C77" s="8">
        <f t="shared" si="30"/>
        <v>814</v>
      </c>
      <c r="D77" s="8">
        <f t="shared" si="30"/>
        <v>792</v>
      </c>
      <c r="E77" s="8">
        <f t="shared" si="30"/>
        <v>6334064.0800000019</v>
      </c>
      <c r="F77" s="8">
        <f t="shared" si="30"/>
        <v>5539572.0299999993</v>
      </c>
      <c r="G77" s="8">
        <f t="shared" si="30"/>
        <v>7230078.5100000007</v>
      </c>
      <c r="H77" s="13">
        <f>G77/E77-1</f>
        <v>0.14145964086931029</v>
      </c>
      <c r="I77" s="13"/>
      <c r="J77" s="8">
        <f>SUM(J2:J60)</f>
        <v>5014787</v>
      </c>
      <c r="K77" s="8">
        <f>SUM(K2:K60)</f>
        <v>5028518</v>
      </c>
      <c r="L77" s="8">
        <f>SUM(L2:L60)</f>
        <v>5235787</v>
      </c>
      <c r="M77" s="19">
        <f>SUM(M2:M60)</f>
        <v>221000</v>
      </c>
      <c r="N77" s="20">
        <f>M77/J77</f>
        <v>4.4069668362783899E-2</v>
      </c>
      <c r="O77" s="8">
        <f>SUM(O2:O60)</f>
        <v>251765</v>
      </c>
      <c r="P77" s="8">
        <f>SUM(P2:P60)</f>
        <v>248258</v>
      </c>
      <c r="Q77" s="8">
        <f>SUM(Q2:Q60)</f>
        <v>235995</v>
      </c>
      <c r="R77" s="19">
        <f>SUM(R2:R60)</f>
        <v>-15770</v>
      </c>
      <c r="S77" s="20">
        <f>R77/O77</f>
        <v>-6.2637777292316246E-2</v>
      </c>
      <c r="U77" s="21">
        <f>E77/O77</f>
        <v>25.158636347387453</v>
      </c>
      <c r="V77" s="21">
        <f>F77/P77</f>
        <v>22.313770472653445</v>
      </c>
      <c r="W77" s="21">
        <f>G77/Q77</f>
        <v>30.636574969808684</v>
      </c>
      <c r="X77" s="22">
        <f>E77/J77</f>
        <v>1.2630773909240816</v>
      </c>
      <c r="Y77" s="22">
        <f>G77/L77</f>
        <v>1.380896226297976</v>
      </c>
      <c r="Z77" s="23">
        <f>O77/J77</f>
        <v>5.0204525137358777E-2</v>
      </c>
      <c r="AA77" s="23">
        <f t="shared" ref="AA77:AA79" si="31">Q77/L77</f>
        <v>4.5073453140855424E-2</v>
      </c>
    </row>
    <row r="78" spans="1:27" s="18" customFormat="1" x14ac:dyDescent="0.2">
      <c r="A78" s="18" t="s">
        <v>136</v>
      </c>
      <c r="B78" s="8">
        <f t="shared" ref="B78:G78" si="32">SUM(B63:B74)</f>
        <v>19</v>
      </c>
      <c r="C78" s="8">
        <f t="shared" si="32"/>
        <v>19</v>
      </c>
      <c r="D78" s="8">
        <f t="shared" si="32"/>
        <v>19</v>
      </c>
      <c r="E78" s="8">
        <f t="shared" si="32"/>
        <v>3129910</v>
      </c>
      <c r="F78" s="8">
        <f t="shared" si="32"/>
        <v>2712200</v>
      </c>
      <c r="G78" s="8">
        <f t="shared" si="32"/>
        <v>3735400</v>
      </c>
      <c r="H78" s="13">
        <f>G78/E78-1</f>
        <v>0.19345284688697117</v>
      </c>
      <c r="I78" s="13"/>
      <c r="J78" s="8">
        <f>SUM(J63:J74)</f>
        <v>1579022</v>
      </c>
      <c r="K78" s="8">
        <f>SUM(K63:K74)</f>
        <v>1585430</v>
      </c>
      <c r="L78" s="8">
        <f>SUM(L63:L74)</f>
        <v>1716908</v>
      </c>
      <c r="M78" s="24">
        <f>SUM(M63:M74)</f>
        <v>91392</v>
      </c>
      <c r="N78" s="23">
        <f>M78/J78</f>
        <v>5.7878864259016026E-2</v>
      </c>
      <c r="O78" s="8">
        <f>SUM(O63:O74)</f>
        <v>98718</v>
      </c>
      <c r="P78" s="8">
        <f>SUM(P63:P74)</f>
        <v>98323</v>
      </c>
      <c r="Q78" s="8">
        <f>SUM(Q63:Q74)</f>
        <v>125357</v>
      </c>
      <c r="R78" s="24">
        <f>SUM(R63:R74)</f>
        <v>26639</v>
      </c>
      <c r="S78" s="23">
        <f>R78/O78</f>
        <v>0.26984947020806743</v>
      </c>
      <c r="U78" s="21">
        <f>E78/O78</f>
        <v>31.70556534775826</v>
      </c>
      <c r="V78" s="21">
        <f t="shared" ref="V78:V79" si="33">F78/P78</f>
        <v>27.584593635263367</v>
      </c>
      <c r="W78" s="21">
        <f>G78/Q78</f>
        <v>29.798096636007564</v>
      </c>
      <c r="X78" s="22">
        <f>E78/J78</f>
        <v>1.9821826421671136</v>
      </c>
      <c r="Y78" s="22">
        <f>G78/L78</f>
        <v>2.1756553059336903</v>
      </c>
      <c r="Z78" s="25">
        <f>O78/J78</f>
        <v>6.2518444961501482E-2</v>
      </c>
      <c r="AA78" s="25">
        <f t="shared" si="31"/>
        <v>7.3013230761345402E-2</v>
      </c>
    </row>
    <row r="79" spans="1:27" x14ac:dyDescent="0.2">
      <c r="A79" s="18" t="s">
        <v>137</v>
      </c>
      <c r="B79" s="5">
        <f>SUM(B84:B142)</f>
        <v>797</v>
      </c>
      <c r="C79" s="5">
        <f>SUM(C84:C142)</f>
        <v>795</v>
      </c>
      <c r="D79" s="5">
        <f>SUM(D84:D142)</f>
        <v>773</v>
      </c>
      <c r="E79" s="26">
        <f>E77-E78</f>
        <v>3204154.0800000019</v>
      </c>
      <c r="F79" s="26">
        <f>F77-F78</f>
        <v>2827372.0299999993</v>
      </c>
      <c r="G79" s="26">
        <f>G77-G78</f>
        <v>3494678.5100000007</v>
      </c>
      <c r="H79" s="13">
        <f>G79/E79-1</f>
        <v>9.0671179583223571E-2</v>
      </c>
      <c r="I79" s="13"/>
      <c r="J79" s="26">
        <f>J77-J78</f>
        <v>3435765</v>
      </c>
      <c r="K79" s="26">
        <f>K77-K78</f>
        <v>3443088</v>
      </c>
      <c r="L79" s="26">
        <f>L77-L78</f>
        <v>3518879</v>
      </c>
      <c r="M79" s="19">
        <f>L79-J79</f>
        <v>83114</v>
      </c>
      <c r="N79" s="20">
        <f>M79/J79</f>
        <v>2.4190827952435628E-2</v>
      </c>
      <c r="O79" s="26">
        <f>O77-O78</f>
        <v>153047</v>
      </c>
      <c r="P79" s="26">
        <f>P77-P78</f>
        <v>149935</v>
      </c>
      <c r="Q79" s="26">
        <f>Q77-Q78</f>
        <v>110638</v>
      </c>
      <c r="R79" s="29">
        <f>R77-R78</f>
        <v>-42409</v>
      </c>
      <c r="S79" s="20">
        <f>R79/O79</f>
        <v>-0.27709788496344262</v>
      </c>
      <c r="U79" s="21">
        <f>E79/O79</f>
        <v>20.935752285245723</v>
      </c>
      <c r="V79" s="21">
        <f t="shared" si="33"/>
        <v>18.857318371294223</v>
      </c>
      <c r="W79" s="27">
        <f>G79/Q79</f>
        <v>31.586602342775546</v>
      </c>
      <c r="X79" s="22">
        <f>E79/J79</f>
        <v>0.93258825327110617</v>
      </c>
      <c r="Y79" s="22">
        <f>G79/L79</f>
        <v>0.99312267060049542</v>
      </c>
      <c r="Z79" s="23">
        <f>O79/J79</f>
        <v>4.4545246837312799E-2</v>
      </c>
      <c r="AA79" s="20">
        <f t="shared" si="31"/>
        <v>3.1441262970394832E-2</v>
      </c>
    </row>
    <row r="81" spans="1:27" x14ac:dyDescent="0.2">
      <c r="A81" s="18" t="s">
        <v>20</v>
      </c>
      <c r="J81" s="13">
        <f>J78/J77</f>
        <v>0.31487319401601704</v>
      </c>
      <c r="K81" s="13">
        <f>K78/K77</f>
        <v>0.31528772493207741</v>
      </c>
      <c r="L81" s="13">
        <f>L78/L77</f>
        <v>0.32791784692540016</v>
      </c>
      <c r="O81" s="13">
        <f>O78/O77</f>
        <v>0.392103747542351</v>
      </c>
      <c r="P81" s="13">
        <f>P78/P77</f>
        <v>0.39605168816312064</v>
      </c>
      <c r="Q81" s="28">
        <f>Q78/Q77</f>
        <v>0.531184982732685</v>
      </c>
    </row>
    <row r="83" spans="1:27" x14ac:dyDescent="0.2">
      <c r="A83" s="18" t="s">
        <v>21</v>
      </c>
      <c r="B83" s="7">
        <v>43447</v>
      </c>
      <c r="C83" s="7">
        <v>43458</v>
      </c>
      <c r="D83" s="7">
        <v>43812</v>
      </c>
      <c r="E83" s="7">
        <v>43447</v>
      </c>
      <c r="F83" s="7">
        <v>43458</v>
      </c>
      <c r="G83" s="7">
        <v>43812</v>
      </c>
      <c r="H83" s="7" t="s">
        <v>14</v>
      </c>
      <c r="I83" s="7"/>
      <c r="J83" s="7">
        <v>43447</v>
      </c>
      <c r="K83" s="7">
        <v>43458</v>
      </c>
      <c r="L83" s="7">
        <v>43812</v>
      </c>
      <c r="M83" s="5" t="s">
        <v>15</v>
      </c>
      <c r="O83" s="7">
        <v>43447</v>
      </c>
      <c r="P83" s="7">
        <v>43458</v>
      </c>
      <c r="Q83" s="7">
        <v>43812</v>
      </c>
      <c r="R83" s="5" t="s">
        <v>16</v>
      </c>
    </row>
    <row r="84" spans="1:27" x14ac:dyDescent="0.2">
      <c r="A84" s="5" t="s">
        <v>53</v>
      </c>
      <c r="B84" s="5">
        <v>4</v>
      </c>
      <c r="C84" s="5">
        <v>4</v>
      </c>
      <c r="D84" s="5">
        <v>5</v>
      </c>
      <c r="E84" s="8">
        <v>26362.36</v>
      </c>
      <c r="F84" s="8">
        <v>23705.84</v>
      </c>
      <c r="G84" s="8">
        <v>43326.35</v>
      </c>
      <c r="H84" s="12">
        <f t="shared" ref="H84:H142" si="34">G84/E84-1</f>
        <v>0.64349284358456527</v>
      </c>
      <c r="I84" s="13">
        <f t="shared" ref="I84:I142" si="35">G84/F84-1</f>
        <v>0.82766567225628784</v>
      </c>
      <c r="J84" s="8">
        <v>24723</v>
      </c>
      <c r="K84" s="8">
        <v>24733</v>
      </c>
      <c r="L84" s="8">
        <v>45881</v>
      </c>
      <c r="M84" s="10">
        <f t="shared" ref="M84:M142" si="36">L84-J84</f>
        <v>21158</v>
      </c>
      <c r="O84" s="10">
        <v>1855</v>
      </c>
      <c r="P84" s="10">
        <v>1893</v>
      </c>
      <c r="Q84" s="10">
        <v>2799</v>
      </c>
      <c r="R84" s="10">
        <f t="shared" ref="R84:R142" si="37">Q84-O84</f>
        <v>944</v>
      </c>
      <c r="U84" s="14">
        <f>E84/O84</f>
        <v>14.211514824797844</v>
      </c>
      <c r="V84" s="14">
        <f>F84/P84</f>
        <v>12.522894875858427</v>
      </c>
      <c r="W84" s="14">
        <f>G84/Q84</f>
        <v>15.479224723115397</v>
      </c>
      <c r="X84" s="14">
        <f>E84/J84</f>
        <v>1.0663091048820936</v>
      </c>
      <c r="Y84" s="14">
        <f>G84/L84</f>
        <v>0.94432008892569907</v>
      </c>
      <c r="Z84" s="15">
        <f>O84/J84</f>
        <v>7.5031347328398654E-2</v>
      </c>
      <c r="AA84" s="15">
        <f>Q84/L84</f>
        <v>6.1005645038251129E-2</v>
      </c>
    </row>
    <row r="85" spans="1:27" x14ac:dyDescent="0.2">
      <c r="A85" s="5" t="s">
        <v>29</v>
      </c>
      <c r="B85" s="5">
        <v>12</v>
      </c>
      <c r="C85" s="5">
        <v>12</v>
      </c>
      <c r="D85" s="5">
        <v>12</v>
      </c>
      <c r="E85" s="8">
        <v>101196.57</v>
      </c>
      <c r="F85" s="8">
        <v>85975.28</v>
      </c>
      <c r="G85" s="8">
        <v>95832.11</v>
      </c>
      <c r="H85" s="12">
        <f t="shared" si="34"/>
        <v>-5.3010294716510753E-2</v>
      </c>
      <c r="I85" s="13">
        <f t="shared" si="35"/>
        <v>0.1146472567463579</v>
      </c>
      <c r="J85" s="8">
        <v>120901</v>
      </c>
      <c r="K85" s="8">
        <v>120338</v>
      </c>
      <c r="L85" s="8">
        <v>123214</v>
      </c>
      <c r="M85" s="10">
        <f t="shared" si="36"/>
        <v>2313</v>
      </c>
      <c r="O85" s="10">
        <v>5666</v>
      </c>
      <c r="P85" s="10">
        <v>5414</v>
      </c>
      <c r="Q85" s="10">
        <v>1201</v>
      </c>
      <c r="R85" s="10">
        <f t="shared" si="37"/>
        <v>-4465</v>
      </c>
      <c r="U85" s="14">
        <f t="shared" ref="U85" si="38">E85/O85</f>
        <v>17.860319449346981</v>
      </c>
      <c r="V85" s="14">
        <f t="shared" ref="V85" si="39">F85/P85</f>
        <v>15.880177318064277</v>
      </c>
      <c r="W85" s="14">
        <f t="shared" ref="W85" si="40">G85/Q85</f>
        <v>79.793597002497918</v>
      </c>
      <c r="X85" s="14">
        <f t="shared" ref="X85" si="41">E85/J85</f>
        <v>0.83702012390302816</v>
      </c>
      <c r="Y85" s="14">
        <f t="shared" ref="Y85" si="42">G85/L85</f>
        <v>0.77776965279919485</v>
      </c>
      <c r="Z85" s="15">
        <f t="shared" ref="Z85" si="43">O85/J85</f>
        <v>4.6864790200246483E-2</v>
      </c>
      <c r="AA85" s="15">
        <f t="shared" ref="AA85" si="44">Q85/L85</f>
        <v>9.7472689791744446E-3</v>
      </c>
    </row>
    <row r="86" spans="1:27" x14ac:dyDescent="0.2">
      <c r="A86" s="5" t="s">
        <v>67</v>
      </c>
      <c r="B86" s="5">
        <v>10</v>
      </c>
      <c r="C86" s="5">
        <v>10</v>
      </c>
      <c r="D86" s="5">
        <v>9</v>
      </c>
      <c r="E86" s="8">
        <v>23095.11</v>
      </c>
      <c r="F86" s="8">
        <v>21555.55</v>
      </c>
      <c r="G86" s="8">
        <v>28535.31</v>
      </c>
      <c r="H86" s="12">
        <f t="shared" si="34"/>
        <v>0.23555635803423325</v>
      </c>
      <c r="I86" s="13">
        <f t="shared" si="35"/>
        <v>0.32380338242355222</v>
      </c>
      <c r="J86" s="8">
        <v>13824</v>
      </c>
      <c r="K86" s="8">
        <v>13789</v>
      </c>
      <c r="L86" s="8">
        <v>13112</v>
      </c>
      <c r="M86" s="10">
        <f t="shared" si="36"/>
        <v>-712</v>
      </c>
      <c r="O86" s="10">
        <v>1919</v>
      </c>
      <c r="P86" s="10">
        <v>1927</v>
      </c>
      <c r="Q86" s="10">
        <v>2125</v>
      </c>
      <c r="R86" s="10">
        <f t="shared" si="37"/>
        <v>206</v>
      </c>
      <c r="U86" s="14">
        <f t="shared" ref="U86:U142" si="45">E86/O86</f>
        <v>12.034971339239187</v>
      </c>
      <c r="V86" s="14">
        <f t="shared" ref="V86:V142" si="46">F86/P86</f>
        <v>11.186066424494031</v>
      </c>
      <c r="W86" s="14">
        <f t="shared" ref="W86:W142" si="47">G86/Q86</f>
        <v>13.428381176470589</v>
      </c>
      <c r="X86" s="14">
        <f t="shared" ref="X86:X142" si="48">E86/J86</f>
        <v>1.6706532118055557</v>
      </c>
      <c r="Y86" s="14">
        <f t="shared" ref="Y86:Y142" si="49">G86/L86</f>
        <v>2.1762744051250764</v>
      </c>
      <c r="Z86" s="15">
        <f t="shared" ref="Z86:Z142" si="50">O86/J86</f>
        <v>0.13881655092592593</v>
      </c>
      <c r="AA86" s="15">
        <f t="shared" ref="AA86:AA142" si="51">Q86/L86</f>
        <v>0.16206528370957901</v>
      </c>
    </row>
    <row r="87" spans="1:27" x14ac:dyDescent="0.2">
      <c r="A87" s="5" t="s">
        <v>40</v>
      </c>
      <c r="B87" s="5">
        <v>30</v>
      </c>
      <c r="C87" s="5">
        <v>30</v>
      </c>
      <c r="D87" s="5">
        <v>30</v>
      </c>
      <c r="E87" s="8">
        <v>80946.42</v>
      </c>
      <c r="F87" s="8">
        <v>72361.94</v>
      </c>
      <c r="G87" s="8">
        <v>74475.460000000006</v>
      </c>
      <c r="H87" s="12">
        <f t="shared" si="34"/>
        <v>-7.9941274734571244E-2</v>
      </c>
      <c r="I87" s="13">
        <f t="shared" si="35"/>
        <v>2.9207619364544524E-2</v>
      </c>
      <c r="J87" s="8">
        <v>108035</v>
      </c>
      <c r="K87" s="8">
        <v>107898</v>
      </c>
      <c r="L87" s="8">
        <v>105146</v>
      </c>
      <c r="M87" s="10">
        <f t="shared" si="36"/>
        <v>-2889</v>
      </c>
      <c r="O87" s="10">
        <v>4957</v>
      </c>
      <c r="P87" s="10">
        <v>4785</v>
      </c>
      <c r="Q87" s="10">
        <v>3290</v>
      </c>
      <c r="R87" s="10">
        <f t="shared" si="37"/>
        <v>-1667</v>
      </c>
      <c r="U87" s="14">
        <f t="shared" si="45"/>
        <v>16.329719588460762</v>
      </c>
      <c r="V87" s="14">
        <f t="shared" si="46"/>
        <v>15.122662486938349</v>
      </c>
      <c r="W87" s="14">
        <f t="shared" si="47"/>
        <v>22.6369179331307</v>
      </c>
      <c r="X87" s="14">
        <f t="shared" si="48"/>
        <v>0.74926107280048126</v>
      </c>
      <c r="Y87" s="14">
        <f t="shared" si="49"/>
        <v>0.70830521370285138</v>
      </c>
      <c r="Z87" s="15">
        <f t="shared" si="50"/>
        <v>4.5883278567131022E-2</v>
      </c>
      <c r="AA87" s="15">
        <f t="shared" si="51"/>
        <v>3.1289825575865939E-2</v>
      </c>
    </row>
    <row r="88" spans="1:27" x14ac:dyDescent="0.2">
      <c r="A88" s="5" t="s">
        <v>37</v>
      </c>
      <c r="B88" s="5">
        <v>15</v>
      </c>
      <c r="C88" s="5">
        <v>15</v>
      </c>
      <c r="D88" s="5">
        <v>17</v>
      </c>
      <c r="E88" s="8">
        <v>47470.12</v>
      </c>
      <c r="F88" s="8">
        <v>43522.43</v>
      </c>
      <c r="G88" s="8">
        <v>82570.38</v>
      </c>
      <c r="H88" s="12">
        <f t="shared" si="34"/>
        <v>0.73941797492822858</v>
      </c>
      <c r="I88" s="13">
        <f t="shared" si="35"/>
        <v>0.89719140222639227</v>
      </c>
      <c r="J88" s="8">
        <v>119499</v>
      </c>
      <c r="K88" s="8">
        <v>116301</v>
      </c>
      <c r="L88" s="8">
        <v>127111</v>
      </c>
      <c r="M88" s="10">
        <f t="shared" si="36"/>
        <v>7612</v>
      </c>
      <c r="O88" s="10">
        <v>2838</v>
      </c>
      <c r="P88" s="10">
        <v>2772</v>
      </c>
      <c r="Q88" s="10">
        <v>2616</v>
      </c>
      <c r="R88" s="10">
        <f t="shared" si="37"/>
        <v>-222</v>
      </c>
      <c r="U88" s="14">
        <f t="shared" si="45"/>
        <v>16.72661028893587</v>
      </c>
      <c r="V88" s="14">
        <f t="shared" si="46"/>
        <v>15.700732323232323</v>
      </c>
      <c r="W88" s="14">
        <f t="shared" si="47"/>
        <v>31.563600917431195</v>
      </c>
      <c r="X88" s="14">
        <f t="shared" si="48"/>
        <v>0.39724282211566625</v>
      </c>
      <c r="Y88" s="14">
        <f t="shared" si="49"/>
        <v>0.64959271817545294</v>
      </c>
      <c r="Z88" s="15">
        <f t="shared" si="50"/>
        <v>2.3749152712575002E-2</v>
      </c>
      <c r="AA88" s="15">
        <f t="shared" si="51"/>
        <v>2.0580437570312561E-2</v>
      </c>
    </row>
    <row r="89" spans="1:27" x14ac:dyDescent="0.2">
      <c r="A89" s="5" t="s">
        <v>51</v>
      </c>
      <c r="B89" s="5">
        <v>4</v>
      </c>
      <c r="C89" s="5">
        <v>4</v>
      </c>
      <c r="D89" s="5">
        <v>5</v>
      </c>
      <c r="E89" s="8">
        <v>72810</v>
      </c>
      <c r="F89" s="8">
        <v>67060</v>
      </c>
      <c r="G89" s="8">
        <v>89080</v>
      </c>
      <c r="H89" s="12">
        <f t="shared" si="34"/>
        <v>0.22345831616536183</v>
      </c>
      <c r="I89" s="13">
        <f t="shared" si="35"/>
        <v>0.32836266030420513</v>
      </c>
      <c r="J89" s="8">
        <v>30821</v>
      </c>
      <c r="K89" s="8">
        <v>30841</v>
      </c>
      <c r="L89" s="8">
        <v>50732</v>
      </c>
      <c r="M89" s="10">
        <f t="shared" si="36"/>
        <v>19911</v>
      </c>
      <c r="O89" s="10">
        <v>3014</v>
      </c>
      <c r="P89" s="10">
        <v>3010</v>
      </c>
      <c r="Q89" s="10">
        <v>4119</v>
      </c>
      <c r="R89" s="10">
        <f t="shared" si="37"/>
        <v>1105</v>
      </c>
      <c r="U89" s="14">
        <f t="shared" si="45"/>
        <v>24.157266091572662</v>
      </c>
      <c r="V89" s="14">
        <f t="shared" si="46"/>
        <v>22.279069767441861</v>
      </c>
      <c r="W89" s="14">
        <f t="shared" si="47"/>
        <v>21.626608400097112</v>
      </c>
      <c r="X89" s="14">
        <f t="shared" si="48"/>
        <v>2.3623503455436228</v>
      </c>
      <c r="Y89" s="14">
        <f t="shared" si="49"/>
        <v>1.7558937159977923</v>
      </c>
      <c r="Z89" s="15">
        <f t="shared" si="50"/>
        <v>9.7790467538366704E-2</v>
      </c>
      <c r="AA89" s="15">
        <f t="shared" si="51"/>
        <v>8.1191358511393197E-2</v>
      </c>
    </row>
    <row r="90" spans="1:27" x14ac:dyDescent="0.2">
      <c r="A90" s="5" t="s">
        <v>55</v>
      </c>
      <c r="B90" s="5">
        <v>2</v>
      </c>
      <c r="C90" s="5">
        <v>2</v>
      </c>
      <c r="D90" s="5">
        <v>2</v>
      </c>
      <c r="E90" s="8">
        <v>15873.37</v>
      </c>
      <c r="F90" s="8">
        <v>14941.25</v>
      </c>
      <c r="G90" s="8">
        <v>17135.46</v>
      </c>
      <c r="H90" s="12">
        <f t="shared" si="34"/>
        <v>7.9509896134217106E-2</v>
      </c>
      <c r="I90" s="13">
        <f t="shared" si="35"/>
        <v>0.14685585208734198</v>
      </c>
      <c r="J90" s="8">
        <v>42142</v>
      </c>
      <c r="K90" s="8">
        <v>41884</v>
      </c>
      <c r="L90" s="8">
        <v>41201</v>
      </c>
      <c r="M90" s="10">
        <f t="shared" si="36"/>
        <v>-941</v>
      </c>
      <c r="O90" s="10">
        <v>2347</v>
      </c>
      <c r="P90" s="10">
        <v>2286</v>
      </c>
      <c r="Q90" s="10">
        <v>1706</v>
      </c>
      <c r="R90" s="10">
        <f t="shared" si="37"/>
        <v>-641</v>
      </c>
      <c r="U90" s="14">
        <f t="shared" si="45"/>
        <v>6.7632594801874735</v>
      </c>
      <c r="V90" s="14">
        <f t="shared" si="46"/>
        <v>6.5359798775153104</v>
      </c>
      <c r="W90" s="14">
        <f t="shared" si="47"/>
        <v>10.044232121922626</v>
      </c>
      <c r="X90" s="14">
        <f t="shared" si="48"/>
        <v>0.37666389824877794</v>
      </c>
      <c r="Y90" s="14">
        <f t="shared" si="49"/>
        <v>0.41589912866192569</v>
      </c>
      <c r="Z90" s="15">
        <f t="shared" si="50"/>
        <v>5.5692658155759099E-2</v>
      </c>
      <c r="AA90" s="15">
        <f t="shared" si="51"/>
        <v>4.1406761971796803E-2</v>
      </c>
    </row>
    <row r="91" spans="1:27" x14ac:dyDescent="0.2">
      <c r="A91" s="5" t="s">
        <v>66</v>
      </c>
      <c r="B91" s="5">
        <v>1</v>
      </c>
      <c r="C91" s="5">
        <v>1</v>
      </c>
      <c r="D91" s="5">
        <v>1</v>
      </c>
      <c r="E91" s="8">
        <v>568.17999999999995</v>
      </c>
      <c r="F91" s="8">
        <v>481.68</v>
      </c>
      <c r="G91" s="8">
        <v>677.06</v>
      </c>
      <c r="H91" s="12">
        <f t="shared" si="34"/>
        <v>0.1916294132141223</v>
      </c>
      <c r="I91" s="13">
        <f t="shared" si="35"/>
        <v>0.40562198970270713</v>
      </c>
      <c r="J91" s="8">
        <v>11364</v>
      </c>
      <c r="K91" s="8">
        <v>12042</v>
      </c>
      <c r="L91" s="8">
        <v>13541</v>
      </c>
      <c r="M91" s="10">
        <f t="shared" si="36"/>
        <v>2177</v>
      </c>
      <c r="O91" s="10">
        <v>46</v>
      </c>
      <c r="P91" s="10">
        <v>48</v>
      </c>
      <c r="Q91" s="10">
        <v>80</v>
      </c>
      <c r="R91" s="10">
        <f t="shared" si="37"/>
        <v>34</v>
      </c>
      <c r="U91" s="14">
        <f t="shared" si="45"/>
        <v>12.351739130434781</v>
      </c>
      <c r="V91" s="14">
        <f t="shared" si="46"/>
        <v>10.035</v>
      </c>
      <c r="W91" s="14">
        <f t="shared" si="47"/>
        <v>8.4632499999999986</v>
      </c>
      <c r="X91" s="14">
        <f t="shared" si="48"/>
        <v>4.9998240056318193E-2</v>
      </c>
      <c r="Y91" s="14">
        <f t="shared" si="49"/>
        <v>5.0000738497895277E-2</v>
      </c>
      <c r="Z91" s="15">
        <f t="shared" si="50"/>
        <v>4.0478704681450196E-3</v>
      </c>
      <c r="AA91" s="15">
        <f t="shared" si="51"/>
        <v>5.9079831622479879E-3</v>
      </c>
    </row>
    <row r="92" spans="1:27" x14ac:dyDescent="0.2">
      <c r="A92" s="5" t="s">
        <v>56</v>
      </c>
      <c r="B92" s="5">
        <v>15</v>
      </c>
      <c r="C92" s="5">
        <v>15</v>
      </c>
      <c r="D92" s="5">
        <v>14</v>
      </c>
      <c r="E92" s="8">
        <v>85049.31</v>
      </c>
      <c r="F92" s="8">
        <v>75009.240000000005</v>
      </c>
      <c r="G92" s="8">
        <v>95964.29</v>
      </c>
      <c r="H92" s="12">
        <f t="shared" si="34"/>
        <v>0.12833707880757639</v>
      </c>
      <c r="I92" s="13">
        <f t="shared" si="35"/>
        <v>0.27936624874482119</v>
      </c>
      <c r="J92" s="8">
        <v>34064</v>
      </c>
      <c r="K92" s="8">
        <v>34447</v>
      </c>
      <c r="L92" s="8">
        <v>39528</v>
      </c>
      <c r="M92" s="10">
        <f t="shared" si="36"/>
        <v>5464</v>
      </c>
      <c r="O92" s="10">
        <v>2546</v>
      </c>
      <c r="P92" s="10">
        <v>2527</v>
      </c>
      <c r="Q92" s="10">
        <v>2526</v>
      </c>
      <c r="R92" s="10">
        <f t="shared" si="37"/>
        <v>-20</v>
      </c>
      <c r="U92" s="14">
        <f t="shared" si="45"/>
        <v>33.405070699135898</v>
      </c>
      <c r="V92" s="14">
        <f t="shared" si="46"/>
        <v>29.683118322121093</v>
      </c>
      <c r="W92" s="14">
        <f t="shared" si="47"/>
        <v>37.990613618368961</v>
      </c>
      <c r="X92" s="14">
        <f t="shared" si="48"/>
        <v>2.4967505284170972</v>
      </c>
      <c r="Y92" s="14">
        <f t="shared" si="49"/>
        <v>2.4277547561222423</v>
      </c>
      <c r="Z92" s="15">
        <f t="shared" si="50"/>
        <v>7.4741662752465951E-2</v>
      </c>
      <c r="AA92" s="15">
        <f t="shared" si="51"/>
        <v>6.3904068002428663E-2</v>
      </c>
    </row>
    <row r="93" spans="1:27" x14ac:dyDescent="0.2">
      <c r="A93" s="5" t="s">
        <v>58</v>
      </c>
      <c r="B93" s="5">
        <v>20</v>
      </c>
      <c r="C93" s="5">
        <v>20</v>
      </c>
      <c r="D93" s="5">
        <v>21</v>
      </c>
      <c r="E93" s="8">
        <v>95857.09</v>
      </c>
      <c r="F93" s="8">
        <v>86007.34</v>
      </c>
      <c r="G93" s="8">
        <v>113729.58</v>
      </c>
      <c r="H93" s="12">
        <f t="shared" si="34"/>
        <v>0.18644932784836277</v>
      </c>
      <c r="I93" s="13">
        <f t="shared" si="35"/>
        <v>0.32232411791830806</v>
      </c>
      <c r="J93" s="8">
        <v>32005</v>
      </c>
      <c r="K93" s="8">
        <v>32017</v>
      </c>
      <c r="L93" s="8">
        <v>34610</v>
      </c>
      <c r="M93" s="10">
        <f t="shared" si="36"/>
        <v>2605</v>
      </c>
      <c r="O93" s="10">
        <v>12807</v>
      </c>
      <c r="P93" s="10">
        <v>12967</v>
      </c>
      <c r="Q93" s="10">
        <v>-461</v>
      </c>
      <c r="R93" s="10">
        <f t="shared" si="37"/>
        <v>-13268</v>
      </c>
      <c r="U93" s="14">
        <f t="shared" si="45"/>
        <v>7.4847419380026547</v>
      </c>
      <c r="V93" s="14">
        <f t="shared" si="46"/>
        <v>6.632786303693992</v>
      </c>
      <c r="W93" s="14">
        <f t="shared" si="47"/>
        <v>-246.70190889370934</v>
      </c>
      <c r="X93" s="14">
        <f t="shared" si="48"/>
        <v>2.9950660834244647</v>
      </c>
      <c r="Y93" s="14">
        <f t="shared" si="49"/>
        <v>3.286032360589425</v>
      </c>
      <c r="Z93" s="15">
        <f t="shared" si="50"/>
        <v>0.40015622558975161</v>
      </c>
      <c r="AA93" s="15">
        <f t="shared" si="51"/>
        <v>-1.3319849754406241E-2</v>
      </c>
    </row>
    <row r="94" spans="1:27" x14ac:dyDescent="0.2">
      <c r="A94" s="5" t="s">
        <v>76</v>
      </c>
      <c r="B94" s="5">
        <v>4</v>
      </c>
      <c r="C94" s="5">
        <v>4</v>
      </c>
      <c r="D94" s="5">
        <v>4</v>
      </c>
      <c r="E94" s="8">
        <v>5528.56</v>
      </c>
      <c r="F94" s="8">
        <v>5402.52</v>
      </c>
      <c r="G94" s="8">
        <v>5639.34</v>
      </c>
      <c r="H94" s="12">
        <f t="shared" si="34"/>
        <v>2.0037767519932803E-2</v>
      </c>
      <c r="I94" s="13">
        <f t="shared" si="35"/>
        <v>4.3835099175939973E-2</v>
      </c>
      <c r="J94" s="8">
        <v>8825</v>
      </c>
      <c r="K94" s="8">
        <v>9071</v>
      </c>
      <c r="L94" s="8">
        <v>7575</v>
      </c>
      <c r="M94" s="10">
        <f t="shared" si="36"/>
        <v>-1250</v>
      </c>
      <c r="O94" s="10">
        <v>1101</v>
      </c>
      <c r="P94" s="10">
        <v>1088</v>
      </c>
      <c r="Q94" s="10">
        <v>-42</v>
      </c>
      <c r="R94" s="10">
        <f t="shared" si="37"/>
        <v>-1143</v>
      </c>
      <c r="U94" s="14">
        <f t="shared" si="45"/>
        <v>5.0213987284287018</v>
      </c>
      <c r="V94" s="14">
        <f t="shared" si="46"/>
        <v>4.9655514705882355</v>
      </c>
      <c r="W94" s="14">
        <f t="shared" si="47"/>
        <v>-134.27000000000001</v>
      </c>
      <c r="X94" s="14">
        <f t="shared" si="48"/>
        <v>0.62646572237960341</v>
      </c>
      <c r="Y94" s="14">
        <f t="shared" si="49"/>
        <v>0.74446732673267324</v>
      </c>
      <c r="Z94" s="15">
        <f t="shared" si="50"/>
        <v>0.12475920679886686</v>
      </c>
      <c r="AA94" s="15">
        <f t="shared" si="51"/>
        <v>-5.5445544554455443E-3</v>
      </c>
    </row>
    <row r="95" spans="1:27" x14ac:dyDescent="0.2">
      <c r="A95" s="5" t="s">
        <v>35</v>
      </c>
      <c r="B95" s="5">
        <v>82</v>
      </c>
      <c r="C95" s="5">
        <v>81</v>
      </c>
      <c r="D95" s="5">
        <v>69</v>
      </c>
      <c r="E95" s="8">
        <v>292575.21999999997</v>
      </c>
      <c r="F95" s="8">
        <v>265661.25</v>
      </c>
      <c r="G95" s="8">
        <v>321465.40999999997</v>
      </c>
      <c r="H95" s="12">
        <f t="shared" si="34"/>
        <v>9.874448697329874E-2</v>
      </c>
      <c r="I95" s="13">
        <f t="shared" si="35"/>
        <v>0.21005758272988628</v>
      </c>
      <c r="J95" s="8">
        <v>155960</v>
      </c>
      <c r="K95" s="8">
        <v>155236</v>
      </c>
      <c r="L95" s="8">
        <v>105973</v>
      </c>
      <c r="M95" s="10">
        <f t="shared" si="36"/>
        <v>-49987</v>
      </c>
      <c r="O95" s="10">
        <v>11839</v>
      </c>
      <c r="P95" s="10">
        <v>11826</v>
      </c>
      <c r="Q95" s="10">
        <v>5428</v>
      </c>
      <c r="R95" s="10">
        <f t="shared" si="37"/>
        <v>-6411</v>
      </c>
      <c r="U95" s="14">
        <f t="shared" si="45"/>
        <v>24.712832164878787</v>
      </c>
      <c r="V95" s="14">
        <f t="shared" si="46"/>
        <v>22.464167935058345</v>
      </c>
      <c r="W95" s="14">
        <f t="shared" si="47"/>
        <v>59.223546425939567</v>
      </c>
      <c r="X95" s="14">
        <f t="shared" si="48"/>
        <v>1.8759631956912026</v>
      </c>
      <c r="Y95" s="14">
        <f t="shared" si="49"/>
        <v>3.0334652222735978</v>
      </c>
      <c r="Z95" s="15">
        <f t="shared" si="50"/>
        <v>7.5910489869197226E-2</v>
      </c>
      <c r="AA95" s="15">
        <f t="shared" si="51"/>
        <v>5.1220593924867656E-2</v>
      </c>
    </row>
    <row r="96" spans="1:27" x14ac:dyDescent="0.2">
      <c r="A96" s="5" t="s">
        <v>27</v>
      </c>
      <c r="B96" s="5">
        <v>11</v>
      </c>
      <c r="C96" s="5">
        <v>11</v>
      </c>
      <c r="D96" s="5">
        <v>10</v>
      </c>
      <c r="E96" s="8">
        <v>33872.410000000003</v>
      </c>
      <c r="F96" s="8">
        <v>26693.56</v>
      </c>
      <c r="G96" s="8">
        <v>48191.48</v>
      </c>
      <c r="H96" s="12">
        <f t="shared" si="34"/>
        <v>0.42273549475812322</v>
      </c>
      <c r="I96" s="13">
        <f t="shared" si="35"/>
        <v>0.8053597946470985</v>
      </c>
      <c r="J96" s="8">
        <v>24997</v>
      </c>
      <c r="K96" s="8">
        <v>24769</v>
      </c>
      <c r="L96" s="8">
        <v>27844</v>
      </c>
      <c r="M96" s="10">
        <f t="shared" si="36"/>
        <v>2847</v>
      </c>
      <c r="O96" s="10">
        <v>26</v>
      </c>
      <c r="P96" s="10">
        <v>80</v>
      </c>
      <c r="Q96" s="10">
        <v>-621</v>
      </c>
      <c r="R96" s="10">
        <f t="shared" si="37"/>
        <v>-647</v>
      </c>
      <c r="U96" s="14">
        <f t="shared" si="45"/>
        <v>1302.7850000000001</v>
      </c>
      <c r="V96" s="14">
        <f t="shared" si="46"/>
        <v>333.66950000000003</v>
      </c>
      <c r="W96" s="14">
        <f t="shared" si="47"/>
        <v>-77.603027375201293</v>
      </c>
      <c r="X96" s="14">
        <f t="shared" si="48"/>
        <v>1.3550590070808499</v>
      </c>
      <c r="Y96" s="14">
        <f t="shared" si="49"/>
        <v>1.7307671311593162</v>
      </c>
      <c r="Z96" s="15">
        <f t="shared" si="50"/>
        <v>1.0401248149777974E-3</v>
      </c>
      <c r="AA96" s="15">
        <f t="shared" si="51"/>
        <v>-2.2302830053153283E-2</v>
      </c>
    </row>
    <row r="97" spans="1:27" x14ac:dyDescent="0.2">
      <c r="A97" s="5" t="s">
        <v>34</v>
      </c>
      <c r="B97" s="5">
        <v>15</v>
      </c>
      <c r="C97" s="5">
        <v>15</v>
      </c>
      <c r="D97" s="5">
        <v>15</v>
      </c>
      <c r="E97" s="8">
        <v>95174.58</v>
      </c>
      <c r="F97" s="8">
        <v>81382.559999999998</v>
      </c>
      <c r="G97" s="8">
        <v>112151.21</v>
      </c>
      <c r="H97" s="12">
        <f t="shared" si="34"/>
        <v>0.17837357412031674</v>
      </c>
      <c r="I97" s="13">
        <f t="shared" si="35"/>
        <v>0.37807424588265603</v>
      </c>
      <c r="J97" s="8">
        <v>80897</v>
      </c>
      <c r="K97" s="8">
        <v>91097</v>
      </c>
      <c r="L97" s="8">
        <v>75387</v>
      </c>
      <c r="M97" s="10">
        <f t="shared" si="36"/>
        <v>-5510</v>
      </c>
      <c r="O97" s="10">
        <v>-654</v>
      </c>
      <c r="P97" s="10">
        <v>-660</v>
      </c>
      <c r="Q97" s="10">
        <v>9659</v>
      </c>
      <c r="R97" s="10">
        <f t="shared" si="37"/>
        <v>10313</v>
      </c>
      <c r="U97" s="14">
        <f t="shared" si="45"/>
        <v>-145.52688073394495</v>
      </c>
      <c r="V97" s="14">
        <f t="shared" si="46"/>
        <v>-123.30690909090909</v>
      </c>
      <c r="W97" s="14">
        <f t="shared" si="47"/>
        <v>11.611058080546641</v>
      </c>
      <c r="X97" s="14">
        <f t="shared" si="48"/>
        <v>1.1764908463849093</v>
      </c>
      <c r="Y97" s="14">
        <f t="shared" si="49"/>
        <v>1.4876730736068553</v>
      </c>
      <c r="Z97" s="15">
        <f t="shared" si="50"/>
        <v>-8.084354178770535E-3</v>
      </c>
      <c r="AA97" s="15">
        <f t="shared" si="51"/>
        <v>0.12812553888601483</v>
      </c>
    </row>
    <row r="98" spans="1:27" x14ac:dyDescent="0.2">
      <c r="A98" s="5" t="s">
        <v>57</v>
      </c>
      <c r="B98" s="5">
        <v>4</v>
      </c>
      <c r="C98" s="5">
        <v>4</v>
      </c>
      <c r="D98" s="5">
        <v>4</v>
      </c>
      <c r="E98" s="8">
        <v>4186.3599999999997</v>
      </c>
      <c r="F98" s="8">
        <v>3624.79</v>
      </c>
      <c r="G98" s="8">
        <v>6460.25</v>
      </c>
      <c r="H98" s="12">
        <f t="shared" si="34"/>
        <v>0.54316637842899329</v>
      </c>
      <c r="I98" s="13">
        <f t="shared" si="35"/>
        <v>0.78224117810962834</v>
      </c>
      <c r="J98" s="8">
        <v>39873</v>
      </c>
      <c r="K98" s="8">
        <v>38593</v>
      </c>
      <c r="L98" s="8">
        <v>39378</v>
      </c>
      <c r="M98" s="10">
        <f t="shared" si="36"/>
        <v>-495</v>
      </c>
      <c r="O98" s="10">
        <v>341</v>
      </c>
      <c r="P98" s="10">
        <v>342</v>
      </c>
      <c r="Q98" s="10">
        <v>366</v>
      </c>
      <c r="R98" s="10">
        <f t="shared" si="37"/>
        <v>25</v>
      </c>
      <c r="U98" s="14">
        <f t="shared" si="45"/>
        <v>12.276715542521993</v>
      </c>
      <c r="V98" s="14">
        <f t="shared" si="46"/>
        <v>10.598801169590644</v>
      </c>
      <c r="W98" s="14">
        <f t="shared" si="47"/>
        <v>17.650956284153004</v>
      </c>
      <c r="X98" s="14">
        <f t="shared" si="48"/>
        <v>0.1049923507135154</v>
      </c>
      <c r="Y98" s="14">
        <f t="shared" si="49"/>
        <v>0.16405734166285743</v>
      </c>
      <c r="Z98" s="15">
        <f t="shared" si="50"/>
        <v>8.5521530860482031E-3</v>
      </c>
      <c r="AA98" s="15">
        <f t="shared" si="51"/>
        <v>9.2945299405759567E-3</v>
      </c>
    </row>
    <row r="99" spans="1:27" x14ac:dyDescent="0.2">
      <c r="A99" s="5" t="s">
        <v>82</v>
      </c>
      <c r="B99" s="5">
        <v>2</v>
      </c>
      <c r="C99" s="5">
        <v>2</v>
      </c>
      <c r="D99" s="5">
        <v>1</v>
      </c>
      <c r="E99" s="8">
        <v>517.37</v>
      </c>
      <c r="F99" s="8">
        <v>515.85</v>
      </c>
      <c r="G99" s="8">
        <v>308.38</v>
      </c>
      <c r="H99" s="12">
        <f t="shared" si="34"/>
        <v>-0.40394688520787836</v>
      </c>
      <c r="I99" s="13">
        <f t="shared" si="35"/>
        <v>-0.40219055927110603</v>
      </c>
      <c r="J99" s="8">
        <v>321</v>
      </c>
      <c r="K99" s="8">
        <v>324</v>
      </c>
      <c r="L99" s="8">
        <v>241</v>
      </c>
      <c r="M99" s="10">
        <f t="shared" si="36"/>
        <v>-80</v>
      </c>
      <c r="O99" s="10">
        <v>4</v>
      </c>
      <c r="P99" s="10">
        <v>3</v>
      </c>
      <c r="Q99" s="10">
        <v>3</v>
      </c>
      <c r="R99" s="10">
        <f t="shared" si="37"/>
        <v>-1</v>
      </c>
      <c r="U99" s="14">
        <f t="shared" si="45"/>
        <v>129.3425</v>
      </c>
      <c r="V99" s="14">
        <f t="shared" si="46"/>
        <v>171.95000000000002</v>
      </c>
      <c r="W99" s="14">
        <f t="shared" si="47"/>
        <v>102.79333333333334</v>
      </c>
      <c r="X99" s="14">
        <f t="shared" si="48"/>
        <v>1.6117445482866044</v>
      </c>
      <c r="Y99" s="14">
        <f t="shared" si="49"/>
        <v>1.2795850622406639</v>
      </c>
      <c r="Z99" s="15">
        <f t="shared" si="50"/>
        <v>1.2461059190031152E-2</v>
      </c>
      <c r="AA99" s="15">
        <f t="shared" si="51"/>
        <v>1.2448132780082987E-2</v>
      </c>
    </row>
    <row r="100" spans="1:27" x14ac:dyDescent="0.2">
      <c r="A100" s="5" t="s">
        <v>41</v>
      </c>
      <c r="B100" s="5">
        <v>5</v>
      </c>
      <c r="C100" s="5">
        <v>5</v>
      </c>
      <c r="D100" s="5">
        <v>4</v>
      </c>
      <c r="E100" s="8">
        <v>22581.49</v>
      </c>
      <c r="F100" s="8">
        <v>20462.509999999998</v>
      </c>
      <c r="G100" s="8">
        <v>14405.77</v>
      </c>
      <c r="H100" s="12">
        <f t="shared" si="34"/>
        <v>-0.3620540540061794</v>
      </c>
      <c r="I100" s="13">
        <f t="shared" si="35"/>
        <v>-0.29599203616760594</v>
      </c>
      <c r="J100" s="8">
        <v>66900</v>
      </c>
      <c r="K100" s="8">
        <v>65056</v>
      </c>
      <c r="L100" s="8">
        <v>64321</v>
      </c>
      <c r="M100" s="10">
        <f t="shared" si="36"/>
        <v>-2579</v>
      </c>
      <c r="O100" s="10">
        <v>2006</v>
      </c>
      <c r="P100" s="10">
        <v>1918</v>
      </c>
      <c r="Q100" s="10">
        <v>1537</v>
      </c>
      <c r="R100" s="10">
        <f t="shared" si="37"/>
        <v>-469</v>
      </c>
      <c r="U100" s="14">
        <f t="shared" si="45"/>
        <v>11.256974077766701</v>
      </c>
      <c r="V100" s="14">
        <f t="shared" si="46"/>
        <v>10.668670490093847</v>
      </c>
      <c r="W100" s="14">
        <f t="shared" si="47"/>
        <v>9.372654521795706</v>
      </c>
      <c r="X100" s="14">
        <f t="shared" si="48"/>
        <v>0.33754095665171902</v>
      </c>
      <c r="Y100" s="14">
        <f t="shared" si="49"/>
        <v>0.22396682265512041</v>
      </c>
      <c r="Z100" s="15">
        <f t="shared" si="50"/>
        <v>2.9985052316890883E-2</v>
      </c>
      <c r="AA100" s="15">
        <f t="shared" si="51"/>
        <v>2.3895772764726916E-2</v>
      </c>
    </row>
    <row r="101" spans="1:27" x14ac:dyDescent="0.2">
      <c r="A101" s="5" t="s">
        <v>24</v>
      </c>
      <c r="B101" s="5">
        <v>8</v>
      </c>
      <c r="C101" s="5">
        <v>8</v>
      </c>
      <c r="D101" s="5">
        <v>8</v>
      </c>
      <c r="E101" s="8">
        <v>69574.91</v>
      </c>
      <c r="F101" s="8">
        <v>63162.71</v>
      </c>
      <c r="G101" s="8">
        <v>87576.98</v>
      </c>
      <c r="H101" s="12">
        <f t="shared" si="34"/>
        <v>0.25874370516612943</v>
      </c>
      <c r="I101" s="13">
        <f t="shared" si="35"/>
        <v>0.38652980532342585</v>
      </c>
      <c r="J101" s="8">
        <v>67405</v>
      </c>
      <c r="K101" s="8">
        <v>66943</v>
      </c>
      <c r="L101" s="8">
        <v>81744</v>
      </c>
      <c r="M101" s="10">
        <f t="shared" si="36"/>
        <v>14339</v>
      </c>
      <c r="O101" s="10">
        <v>3468</v>
      </c>
      <c r="P101" s="10">
        <v>3293</v>
      </c>
      <c r="Q101" s="10">
        <v>958</v>
      </c>
      <c r="R101" s="10">
        <f t="shared" si="37"/>
        <v>-2510</v>
      </c>
      <c r="U101" s="14">
        <f t="shared" si="45"/>
        <v>20.061969434832758</v>
      </c>
      <c r="V101" s="14">
        <f t="shared" si="46"/>
        <v>19.180901913149103</v>
      </c>
      <c r="W101" s="14">
        <f t="shared" si="47"/>
        <v>91.416471816283916</v>
      </c>
      <c r="X101" s="14">
        <f t="shared" si="48"/>
        <v>1.0321921222461243</v>
      </c>
      <c r="Y101" s="14">
        <f t="shared" si="49"/>
        <v>1.0713566744959875</v>
      </c>
      <c r="Z101" s="15">
        <f t="shared" si="50"/>
        <v>5.1450189155107191E-2</v>
      </c>
      <c r="AA101" s="15">
        <f t="shared" si="51"/>
        <v>1.1719514582110001E-2</v>
      </c>
    </row>
    <row r="102" spans="1:27" x14ac:dyDescent="0.2">
      <c r="A102" s="5" t="s">
        <v>32</v>
      </c>
      <c r="B102" s="5">
        <v>4</v>
      </c>
      <c r="C102" s="5">
        <v>4</v>
      </c>
      <c r="D102" s="5">
        <v>5</v>
      </c>
      <c r="E102" s="8">
        <v>81091.47</v>
      </c>
      <c r="F102" s="8">
        <v>65516.43</v>
      </c>
      <c r="G102" s="8">
        <v>53171.21</v>
      </c>
      <c r="H102" s="12">
        <f t="shared" si="34"/>
        <v>-0.34430575743663305</v>
      </c>
      <c r="I102" s="13">
        <f t="shared" si="35"/>
        <v>-0.18842937565432061</v>
      </c>
      <c r="J102" s="8">
        <v>153127</v>
      </c>
      <c r="K102" s="8">
        <v>158687</v>
      </c>
      <c r="L102" s="8">
        <v>159848</v>
      </c>
      <c r="M102" s="10">
        <f t="shared" si="36"/>
        <v>6721</v>
      </c>
      <c r="O102" s="10">
        <v>3823</v>
      </c>
      <c r="P102" s="10">
        <v>3926</v>
      </c>
      <c r="Q102" s="10">
        <v>3392</v>
      </c>
      <c r="R102" s="10">
        <f t="shared" si="37"/>
        <v>-431</v>
      </c>
      <c r="U102" s="14">
        <f t="shared" si="45"/>
        <v>21.211475281192779</v>
      </c>
      <c r="V102" s="14">
        <f t="shared" si="46"/>
        <v>16.687832399388689</v>
      </c>
      <c r="W102" s="14">
        <f t="shared" si="47"/>
        <v>15.675474646226414</v>
      </c>
      <c r="X102" s="14">
        <f t="shared" si="48"/>
        <v>0.52957003010572923</v>
      </c>
      <c r="Y102" s="14">
        <f t="shared" si="49"/>
        <v>0.33263606676342528</v>
      </c>
      <c r="Z102" s="15">
        <f t="shared" si="50"/>
        <v>2.4966204523042965E-2</v>
      </c>
      <c r="AA102" s="15">
        <f t="shared" si="51"/>
        <v>2.1220159151193633E-2</v>
      </c>
    </row>
    <row r="103" spans="1:27" x14ac:dyDescent="0.2">
      <c r="A103" s="5" t="s">
        <v>25</v>
      </c>
      <c r="B103" s="5">
        <v>4</v>
      </c>
      <c r="C103" s="5">
        <v>4</v>
      </c>
      <c r="D103" s="5">
        <v>3</v>
      </c>
      <c r="E103" s="8">
        <v>57998.52</v>
      </c>
      <c r="F103" s="8">
        <v>51356.36</v>
      </c>
      <c r="G103" s="8">
        <v>59000</v>
      </c>
      <c r="H103" s="12">
        <f t="shared" si="34"/>
        <v>1.7267337166534613E-2</v>
      </c>
      <c r="I103" s="13">
        <f t="shared" si="35"/>
        <v>0.14883531465236244</v>
      </c>
      <c r="J103" s="8">
        <v>507554</v>
      </c>
      <c r="K103" s="8">
        <v>509171</v>
      </c>
      <c r="L103" s="8">
        <v>532680</v>
      </c>
      <c r="M103" s="10">
        <f t="shared" si="36"/>
        <v>25126</v>
      </c>
      <c r="O103" s="10">
        <v>-645</v>
      </c>
      <c r="P103" s="10">
        <v>-697</v>
      </c>
      <c r="Q103" s="10">
        <v>-4058</v>
      </c>
      <c r="R103" s="10">
        <f t="shared" si="37"/>
        <v>-3413</v>
      </c>
      <c r="U103" s="14">
        <f t="shared" si="45"/>
        <v>-89.920186046511617</v>
      </c>
      <c r="V103" s="14">
        <f t="shared" si="46"/>
        <v>-73.682008608321382</v>
      </c>
      <c r="W103" s="14">
        <f t="shared" si="47"/>
        <v>-14.539181862986693</v>
      </c>
      <c r="X103" s="14">
        <f t="shared" si="48"/>
        <v>0.1142706391832199</v>
      </c>
      <c r="Y103" s="14">
        <f t="shared" si="49"/>
        <v>0.11076068183524818</v>
      </c>
      <c r="Z103" s="15">
        <f t="shared" si="50"/>
        <v>-1.2708007423840617E-3</v>
      </c>
      <c r="AA103" s="15">
        <f t="shared" si="51"/>
        <v>-7.6180821506345274E-3</v>
      </c>
    </row>
    <row r="104" spans="1:27" x14ac:dyDescent="0.2">
      <c r="A104" s="5" t="s">
        <v>62</v>
      </c>
      <c r="B104" s="5">
        <v>31</v>
      </c>
      <c r="C104" s="5">
        <v>31</v>
      </c>
      <c r="D104" s="5">
        <v>35</v>
      </c>
      <c r="E104" s="8">
        <v>42244.31</v>
      </c>
      <c r="F104" s="8">
        <v>36922.300000000003</v>
      </c>
      <c r="G104" s="8">
        <v>84039.2</v>
      </c>
      <c r="H104" s="12">
        <f t="shared" si="34"/>
        <v>0.98936140748896118</v>
      </c>
      <c r="I104" s="13">
        <f t="shared" si="35"/>
        <v>1.2761095598053207</v>
      </c>
      <c r="J104" s="8">
        <v>19279</v>
      </c>
      <c r="K104" s="8">
        <v>19259</v>
      </c>
      <c r="L104" s="8">
        <v>23851</v>
      </c>
      <c r="M104" s="10">
        <f t="shared" si="36"/>
        <v>4572</v>
      </c>
      <c r="O104" s="10">
        <v>551</v>
      </c>
      <c r="P104" s="10">
        <v>509</v>
      </c>
      <c r="Q104" s="10">
        <v>661</v>
      </c>
      <c r="R104" s="10">
        <f t="shared" si="37"/>
        <v>110</v>
      </c>
      <c r="U104" s="14">
        <f t="shared" si="45"/>
        <v>76.668439201451903</v>
      </c>
      <c r="V104" s="14">
        <f t="shared" si="46"/>
        <v>72.538899803536353</v>
      </c>
      <c r="W104" s="14">
        <f t="shared" si="47"/>
        <v>127.13948562783661</v>
      </c>
      <c r="X104" s="14">
        <f t="shared" si="48"/>
        <v>2.1912085689091758</v>
      </c>
      <c r="Y104" s="14">
        <f t="shared" si="49"/>
        <v>3.5235084482830907</v>
      </c>
      <c r="Z104" s="15">
        <f t="shared" si="50"/>
        <v>2.8580320556045438E-2</v>
      </c>
      <c r="AA104" s="15">
        <f t="shared" si="51"/>
        <v>2.7713722695065196E-2</v>
      </c>
    </row>
    <row r="105" spans="1:27" x14ac:dyDescent="0.2">
      <c r="A105" s="5" t="s">
        <v>50</v>
      </c>
      <c r="B105" s="5">
        <v>4</v>
      </c>
      <c r="C105" s="5">
        <v>4</v>
      </c>
      <c r="D105" s="5">
        <v>3</v>
      </c>
      <c r="E105" s="8">
        <v>17768.830000000002</v>
      </c>
      <c r="F105" s="8">
        <v>14876.53</v>
      </c>
      <c r="G105" s="8">
        <v>22712.25</v>
      </c>
      <c r="H105" s="12">
        <f t="shared" si="34"/>
        <v>0.27820740026214441</v>
      </c>
      <c r="I105" s="13">
        <f t="shared" si="35"/>
        <v>0.52671691583991698</v>
      </c>
      <c r="J105" s="8">
        <v>54634</v>
      </c>
      <c r="K105" s="8">
        <v>54442</v>
      </c>
      <c r="L105" s="8">
        <v>52339</v>
      </c>
      <c r="M105" s="10">
        <f t="shared" si="36"/>
        <v>-2295</v>
      </c>
      <c r="O105" s="10">
        <v>856</v>
      </c>
      <c r="P105" s="10">
        <v>798</v>
      </c>
      <c r="Q105" s="10">
        <v>502</v>
      </c>
      <c r="R105" s="10">
        <f t="shared" si="37"/>
        <v>-354</v>
      </c>
      <c r="U105" s="14">
        <f t="shared" si="45"/>
        <v>20.757978971962618</v>
      </c>
      <c r="V105" s="14">
        <f t="shared" si="46"/>
        <v>18.642268170426068</v>
      </c>
      <c r="W105" s="14">
        <f t="shared" si="47"/>
        <v>45.24352589641434</v>
      </c>
      <c r="X105" s="14">
        <f t="shared" si="48"/>
        <v>0.32523392026942932</v>
      </c>
      <c r="Y105" s="14">
        <f t="shared" si="49"/>
        <v>0.43394505053592924</v>
      </c>
      <c r="Z105" s="15">
        <f t="shared" si="50"/>
        <v>1.5667899110444045E-2</v>
      </c>
      <c r="AA105" s="15">
        <f t="shared" si="51"/>
        <v>9.5913181375265107E-3</v>
      </c>
    </row>
    <row r="106" spans="1:27" x14ac:dyDescent="0.2">
      <c r="A106" s="5" t="s">
        <v>49</v>
      </c>
      <c r="B106" s="5">
        <v>7</v>
      </c>
      <c r="C106" s="5">
        <v>7</v>
      </c>
      <c r="D106" s="5">
        <v>7</v>
      </c>
      <c r="E106" s="8">
        <v>21251.66</v>
      </c>
      <c r="F106" s="8">
        <v>18589.52</v>
      </c>
      <c r="G106" s="8">
        <v>22618.15</v>
      </c>
      <c r="H106" s="12">
        <f t="shared" si="34"/>
        <v>6.430038876963029E-2</v>
      </c>
      <c r="I106" s="13">
        <f t="shared" si="35"/>
        <v>0.21671511690457845</v>
      </c>
      <c r="J106" s="8">
        <v>55278</v>
      </c>
      <c r="K106" s="8">
        <v>55015</v>
      </c>
      <c r="L106" s="8">
        <v>54814</v>
      </c>
      <c r="M106" s="10">
        <f t="shared" si="36"/>
        <v>-464</v>
      </c>
      <c r="O106" s="10">
        <v>1001</v>
      </c>
      <c r="P106" s="10">
        <v>984</v>
      </c>
      <c r="Q106" s="10">
        <v>411</v>
      </c>
      <c r="R106" s="10">
        <f t="shared" si="37"/>
        <v>-590</v>
      </c>
      <c r="U106" s="14">
        <f t="shared" si="45"/>
        <v>21.230429570429571</v>
      </c>
      <c r="V106" s="14">
        <f t="shared" si="46"/>
        <v>18.891788617886178</v>
      </c>
      <c r="W106" s="14">
        <f t="shared" si="47"/>
        <v>55.031995133819954</v>
      </c>
      <c r="X106" s="14">
        <f t="shared" si="48"/>
        <v>0.38445059517348673</v>
      </c>
      <c r="Y106" s="14">
        <f t="shared" si="49"/>
        <v>0.41263454591892584</v>
      </c>
      <c r="Z106" s="15">
        <f t="shared" si="50"/>
        <v>1.8108469915698831E-2</v>
      </c>
      <c r="AA106" s="15">
        <f t="shared" si="51"/>
        <v>7.4980844309847847E-3</v>
      </c>
    </row>
    <row r="107" spans="1:27" x14ac:dyDescent="0.2">
      <c r="A107" s="5" t="s">
        <v>26</v>
      </c>
      <c r="B107" s="5">
        <v>24</v>
      </c>
      <c r="C107" s="5">
        <v>24</v>
      </c>
      <c r="D107" s="5">
        <v>24</v>
      </c>
      <c r="E107" s="8">
        <v>165631.19</v>
      </c>
      <c r="F107" s="8">
        <v>151368.34</v>
      </c>
      <c r="G107" s="8">
        <v>110694.74</v>
      </c>
      <c r="H107" s="12">
        <f t="shared" si="34"/>
        <v>-0.33167937753752774</v>
      </c>
      <c r="I107" s="13">
        <f t="shared" si="35"/>
        <v>-0.26870612441148523</v>
      </c>
      <c r="J107" s="8">
        <v>123411</v>
      </c>
      <c r="K107" s="8">
        <v>122379</v>
      </c>
      <c r="L107" s="8">
        <v>125372</v>
      </c>
      <c r="M107" s="10">
        <f t="shared" si="36"/>
        <v>1961</v>
      </c>
      <c r="O107" s="10">
        <v>7263</v>
      </c>
      <c r="P107" s="10">
        <v>7259</v>
      </c>
      <c r="Q107" s="10">
        <v>6095</v>
      </c>
      <c r="R107" s="10">
        <f t="shared" si="37"/>
        <v>-1168</v>
      </c>
      <c r="U107" s="14">
        <f t="shared" si="45"/>
        <v>22.804790031667356</v>
      </c>
      <c r="V107" s="14">
        <f t="shared" si="46"/>
        <v>20.852505854800935</v>
      </c>
      <c r="W107" s="14">
        <f t="shared" si="47"/>
        <v>18.161565217391306</v>
      </c>
      <c r="X107" s="14">
        <f t="shared" si="48"/>
        <v>1.3421104277576554</v>
      </c>
      <c r="Y107" s="14">
        <f t="shared" si="49"/>
        <v>0.88293031936955624</v>
      </c>
      <c r="Z107" s="15">
        <f t="shared" si="50"/>
        <v>5.8852128254369543E-2</v>
      </c>
      <c r="AA107" s="15">
        <f t="shared" si="51"/>
        <v>4.8615320805283475E-2</v>
      </c>
    </row>
    <row r="108" spans="1:27" x14ac:dyDescent="0.2">
      <c r="A108" s="5" t="s">
        <v>36</v>
      </c>
      <c r="B108" s="5">
        <v>8</v>
      </c>
      <c r="C108" s="5">
        <v>8</v>
      </c>
      <c r="D108" s="5">
        <v>8</v>
      </c>
      <c r="E108" s="8">
        <v>47675.69</v>
      </c>
      <c r="F108" s="8">
        <v>42788.91</v>
      </c>
      <c r="G108" s="8">
        <v>57212.3</v>
      </c>
      <c r="H108" s="12">
        <f t="shared" si="34"/>
        <v>0.20003087527417018</v>
      </c>
      <c r="I108" s="13">
        <f t="shared" si="35"/>
        <v>0.33708243561240514</v>
      </c>
      <c r="J108" s="8">
        <v>123519</v>
      </c>
      <c r="K108" s="8">
        <v>123516</v>
      </c>
      <c r="L108" s="8">
        <v>134159</v>
      </c>
      <c r="M108" s="10">
        <f t="shared" si="36"/>
        <v>10640</v>
      </c>
      <c r="O108" s="10">
        <v>2138</v>
      </c>
      <c r="P108" s="10">
        <v>2031</v>
      </c>
      <c r="Q108" s="10">
        <v>1740</v>
      </c>
      <c r="R108" s="10">
        <f t="shared" si="37"/>
        <v>-398</v>
      </c>
      <c r="U108" s="14">
        <f t="shared" si="45"/>
        <v>22.29920018709074</v>
      </c>
      <c r="V108" s="14">
        <f t="shared" si="46"/>
        <v>21.067902511078287</v>
      </c>
      <c r="W108" s="14">
        <f t="shared" si="47"/>
        <v>32.880632183908048</v>
      </c>
      <c r="X108" s="14">
        <f t="shared" si="48"/>
        <v>0.38597859438628879</v>
      </c>
      <c r="Y108" s="14">
        <f t="shared" si="49"/>
        <v>0.42645144939959306</v>
      </c>
      <c r="Z108" s="15">
        <f t="shared" si="50"/>
        <v>1.7309077955618164E-2</v>
      </c>
      <c r="AA108" s="15">
        <f t="shared" si="51"/>
        <v>1.296968522424884E-2</v>
      </c>
    </row>
    <row r="109" spans="1:27" x14ac:dyDescent="0.2">
      <c r="A109" s="5" t="s">
        <v>68</v>
      </c>
      <c r="B109" s="5">
        <v>11</v>
      </c>
      <c r="C109" s="5">
        <v>11</v>
      </c>
      <c r="D109" s="5">
        <v>10</v>
      </c>
      <c r="E109" s="8">
        <v>14902.69</v>
      </c>
      <c r="F109" s="8">
        <v>13552.73</v>
      </c>
      <c r="G109" s="8">
        <v>20017.93</v>
      </c>
      <c r="H109" s="12">
        <f t="shared" si="34"/>
        <v>0.34324273000377792</v>
      </c>
      <c r="I109" s="13">
        <f t="shared" si="35"/>
        <v>0.47704041916278128</v>
      </c>
      <c r="J109" s="8">
        <v>12307</v>
      </c>
      <c r="K109" s="8">
        <v>12286</v>
      </c>
      <c r="L109" s="8">
        <v>13013</v>
      </c>
      <c r="M109" s="10">
        <f t="shared" si="36"/>
        <v>706</v>
      </c>
      <c r="O109" s="10">
        <v>-615</v>
      </c>
      <c r="P109" s="10">
        <v>-581</v>
      </c>
      <c r="Q109" s="10">
        <v>123</v>
      </c>
      <c r="R109" s="10">
        <f t="shared" si="37"/>
        <v>738</v>
      </c>
      <c r="U109" s="14">
        <f t="shared" si="45"/>
        <v>-24.232016260162602</v>
      </c>
      <c r="V109" s="14">
        <f t="shared" si="46"/>
        <v>-23.326557659208262</v>
      </c>
      <c r="W109" s="14">
        <f t="shared" si="47"/>
        <v>162.74739837398374</v>
      </c>
      <c r="X109" s="14">
        <f t="shared" si="48"/>
        <v>1.2109116762817909</v>
      </c>
      <c r="Y109" s="14">
        <f t="shared" si="49"/>
        <v>1.5383024667640053</v>
      </c>
      <c r="Z109" s="15">
        <f t="shared" si="50"/>
        <v>-4.9971560900300645E-2</v>
      </c>
      <c r="AA109" s="15">
        <f t="shared" si="51"/>
        <v>9.4520863751632982E-3</v>
      </c>
    </row>
    <row r="110" spans="1:27" x14ac:dyDescent="0.2">
      <c r="A110" s="5" t="s">
        <v>61</v>
      </c>
      <c r="B110" s="5">
        <v>4</v>
      </c>
      <c r="C110" s="5">
        <v>4</v>
      </c>
      <c r="D110" s="5">
        <v>4</v>
      </c>
      <c r="E110" s="8">
        <v>51020</v>
      </c>
      <c r="F110" s="8">
        <v>41240</v>
      </c>
      <c r="G110" s="8">
        <v>40820</v>
      </c>
      <c r="H110" s="12">
        <f t="shared" si="34"/>
        <v>-0.19992159937279497</v>
      </c>
      <c r="I110" s="13">
        <f t="shared" si="35"/>
        <v>-1.0184287099903044E-2</v>
      </c>
      <c r="J110" s="8">
        <v>22040</v>
      </c>
      <c r="K110" s="8">
        <v>22047</v>
      </c>
      <c r="L110" s="8">
        <v>23909</v>
      </c>
      <c r="M110" s="10">
        <f t="shared" si="36"/>
        <v>1869</v>
      </c>
      <c r="O110" s="10">
        <v>3421</v>
      </c>
      <c r="P110" s="10">
        <v>3324</v>
      </c>
      <c r="Q110" s="10">
        <v>3341</v>
      </c>
      <c r="R110" s="10">
        <f t="shared" si="37"/>
        <v>-80</v>
      </c>
      <c r="U110" s="14">
        <f t="shared" si="45"/>
        <v>14.913767904121602</v>
      </c>
      <c r="V110" s="14">
        <f t="shared" si="46"/>
        <v>12.406738868832731</v>
      </c>
      <c r="W110" s="14">
        <f t="shared" si="47"/>
        <v>12.217898832684824</v>
      </c>
      <c r="X110" s="14">
        <f t="shared" si="48"/>
        <v>2.3148820326678767</v>
      </c>
      <c r="Y110" s="14">
        <f t="shared" si="49"/>
        <v>1.7073068718892468</v>
      </c>
      <c r="Z110" s="15">
        <f t="shared" si="50"/>
        <v>0.15521778584392015</v>
      </c>
      <c r="AA110" s="15">
        <f t="shared" si="51"/>
        <v>0.13973817390940649</v>
      </c>
    </row>
    <row r="111" spans="1:27" x14ac:dyDescent="0.2">
      <c r="A111" s="5" t="s">
        <v>33</v>
      </c>
      <c r="B111" s="5">
        <v>10</v>
      </c>
      <c r="C111" s="5">
        <v>10</v>
      </c>
      <c r="D111" s="5">
        <v>10</v>
      </c>
      <c r="E111" s="8">
        <v>41324.49</v>
      </c>
      <c r="F111" s="8">
        <v>37254.69</v>
      </c>
      <c r="G111" s="8">
        <v>41019.839999999997</v>
      </c>
      <c r="H111" s="12">
        <f t="shared" si="34"/>
        <v>-7.3721417977572479E-3</v>
      </c>
      <c r="I111" s="13">
        <f t="shared" si="35"/>
        <v>0.10106512763896291</v>
      </c>
      <c r="J111" s="8">
        <v>168400</v>
      </c>
      <c r="K111" s="8">
        <v>167098</v>
      </c>
      <c r="L111" s="8">
        <v>159025</v>
      </c>
      <c r="M111" s="10">
        <f t="shared" si="36"/>
        <v>-9375</v>
      </c>
      <c r="O111" s="10">
        <v>3255</v>
      </c>
      <c r="P111" s="10">
        <v>2999</v>
      </c>
      <c r="Q111" s="10">
        <v>2361</v>
      </c>
      <c r="R111" s="10">
        <f t="shared" si="37"/>
        <v>-894</v>
      </c>
      <c r="U111" s="14">
        <f t="shared" si="45"/>
        <v>12.695695852534561</v>
      </c>
      <c r="V111" s="14">
        <f t="shared" si="46"/>
        <v>12.422370790263422</v>
      </c>
      <c r="W111" s="14">
        <f t="shared" si="47"/>
        <v>17.37392630241423</v>
      </c>
      <c r="X111" s="14">
        <f t="shared" si="48"/>
        <v>0.24539483372921614</v>
      </c>
      <c r="Y111" s="14">
        <f t="shared" si="49"/>
        <v>0.25794585756956451</v>
      </c>
      <c r="Z111" s="15">
        <f t="shared" si="50"/>
        <v>1.932897862232779E-2</v>
      </c>
      <c r="AA111" s="15">
        <f t="shared" si="51"/>
        <v>1.4846722213488445E-2</v>
      </c>
    </row>
    <row r="112" spans="1:27" x14ac:dyDescent="0.2">
      <c r="A112" s="5" t="s">
        <v>63</v>
      </c>
      <c r="B112" s="5">
        <v>5</v>
      </c>
      <c r="C112" s="5">
        <v>5</v>
      </c>
      <c r="D112" s="5">
        <v>5</v>
      </c>
      <c r="E112" s="8">
        <v>9374.36</v>
      </c>
      <c r="F112" s="8">
        <v>7990.67</v>
      </c>
      <c r="G112" s="8">
        <v>11687</v>
      </c>
      <c r="H112" s="12">
        <f t="shared" si="34"/>
        <v>0.24669844128025797</v>
      </c>
      <c r="I112" s="13">
        <f t="shared" si="35"/>
        <v>0.46258073478193951</v>
      </c>
      <c r="J112" s="8">
        <v>21741</v>
      </c>
      <c r="K112" s="8">
        <v>21638</v>
      </c>
      <c r="L112" s="8">
        <v>21993</v>
      </c>
      <c r="M112" s="10">
        <f t="shared" si="36"/>
        <v>252</v>
      </c>
      <c r="O112" s="10">
        <v>803</v>
      </c>
      <c r="P112" s="10">
        <v>776</v>
      </c>
      <c r="Q112" s="10">
        <v>-223</v>
      </c>
      <c r="R112" s="10">
        <f t="shared" si="37"/>
        <v>-1026</v>
      </c>
      <c r="U112" s="14">
        <f t="shared" si="45"/>
        <v>11.674171855541719</v>
      </c>
      <c r="V112" s="14">
        <f t="shared" si="46"/>
        <v>10.297255154639176</v>
      </c>
      <c r="W112" s="14">
        <f t="shared" si="47"/>
        <v>-52.408071748878925</v>
      </c>
      <c r="X112" s="14">
        <f t="shared" si="48"/>
        <v>0.43118347822087305</v>
      </c>
      <c r="Y112" s="14">
        <f t="shared" si="49"/>
        <v>0.531396353385168</v>
      </c>
      <c r="Z112" s="15">
        <f t="shared" si="50"/>
        <v>3.6934823605169954E-2</v>
      </c>
      <c r="AA112" s="15">
        <f t="shared" si="51"/>
        <v>-1.0139589869503933E-2</v>
      </c>
    </row>
    <row r="113" spans="1:27" x14ac:dyDescent="0.2">
      <c r="A113" s="5" t="s">
        <v>30</v>
      </c>
      <c r="B113" s="5">
        <v>4</v>
      </c>
      <c r="C113" s="5">
        <v>4</v>
      </c>
      <c r="D113" s="5">
        <v>3</v>
      </c>
      <c r="E113" s="8">
        <v>3433.13</v>
      </c>
      <c r="F113" s="8">
        <v>2978.77</v>
      </c>
      <c r="G113" s="8">
        <v>5317.44</v>
      </c>
      <c r="H113" s="12">
        <f t="shared" si="34"/>
        <v>0.54886066067990424</v>
      </c>
      <c r="I113" s="13">
        <f t="shared" si="35"/>
        <v>0.7851126471664478</v>
      </c>
      <c r="J113" s="8">
        <v>3090</v>
      </c>
      <c r="K113" s="8">
        <v>3105</v>
      </c>
      <c r="L113" s="8">
        <v>3843</v>
      </c>
      <c r="M113" s="10">
        <f t="shared" si="36"/>
        <v>753</v>
      </c>
      <c r="O113" s="10">
        <v>114</v>
      </c>
      <c r="P113" s="10">
        <v>106</v>
      </c>
      <c r="Q113" s="10">
        <v>66</v>
      </c>
      <c r="R113" s="10">
        <f t="shared" si="37"/>
        <v>-48</v>
      </c>
      <c r="U113" s="14">
        <f t="shared" si="45"/>
        <v>30.115175438596491</v>
      </c>
      <c r="V113" s="14">
        <f t="shared" si="46"/>
        <v>28.101603773584905</v>
      </c>
      <c r="W113" s="14">
        <f t="shared" si="47"/>
        <v>80.567272727272723</v>
      </c>
      <c r="X113" s="14">
        <f t="shared" si="48"/>
        <v>1.1110453074433657</v>
      </c>
      <c r="Y113" s="14">
        <f t="shared" si="49"/>
        <v>1.3836690085870413</v>
      </c>
      <c r="Z113" s="15">
        <f t="shared" si="50"/>
        <v>3.6893203883495145E-2</v>
      </c>
      <c r="AA113" s="15">
        <f t="shared" si="51"/>
        <v>1.7174082747853241E-2</v>
      </c>
    </row>
    <row r="114" spans="1:27" x14ac:dyDescent="0.2">
      <c r="A114" s="5" t="s">
        <v>48</v>
      </c>
      <c r="B114" s="5">
        <v>16</v>
      </c>
      <c r="C114" s="5">
        <v>16</v>
      </c>
      <c r="D114" s="5">
        <v>15</v>
      </c>
      <c r="E114" s="8">
        <v>54384.34</v>
      </c>
      <c r="F114" s="8">
        <v>48773.23</v>
      </c>
      <c r="G114" s="8">
        <v>61800.56</v>
      </c>
      <c r="H114" s="12">
        <f t="shared" si="34"/>
        <v>0.13636682912764964</v>
      </c>
      <c r="I114" s="13">
        <f t="shared" si="35"/>
        <v>0.26710000547431445</v>
      </c>
      <c r="J114" s="8">
        <v>54177</v>
      </c>
      <c r="K114" s="8">
        <v>53691</v>
      </c>
      <c r="L114" s="8">
        <v>55691</v>
      </c>
      <c r="M114" s="10">
        <f t="shared" si="36"/>
        <v>1514</v>
      </c>
      <c r="O114" s="10">
        <v>2730</v>
      </c>
      <c r="P114" s="10">
        <v>2685</v>
      </c>
      <c r="Q114" s="10">
        <v>3105</v>
      </c>
      <c r="R114" s="10">
        <f t="shared" si="37"/>
        <v>375</v>
      </c>
      <c r="U114" s="14">
        <f t="shared" si="45"/>
        <v>19.921003663003663</v>
      </c>
      <c r="V114" s="14">
        <f t="shared" si="46"/>
        <v>18.165076350093113</v>
      </c>
      <c r="W114" s="14">
        <f t="shared" si="47"/>
        <v>19.903561996779388</v>
      </c>
      <c r="X114" s="14">
        <f t="shared" si="48"/>
        <v>1.0038270852944975</v>
      </c>
      <c r="Y114" s="14">
        <f t="shared" si="49"/>
        <v>1.109704620136108</v>
      </c>
      <c r="Z114" s="15">
        <f t="shared" si="50"/>
        <v>5.0390387064621518E-2</v>
      </c>
      <c r="AA114" s="15">
        <f t="shared" si="51"/>
        <v>5.5754071573503795E-2</v>
      </c>
    </row>
    <row r="115" spans="1:27" x14ac:dyDescent="0.2">
      <c r="A115" s="5" t="s">
        <v>71</v>
      </c>
      <c r="B115" s="5">
        <v>5</v>
      </c>
      <c r="C115" s="5">
        <v>5</v>
      </c>
      <c r="D115" s="5">
        <v>5</v>
      </c>
      <c r="E115" s="8">
        <v>12394.11</v>
      </c>
      <c r="F115" s="8">
        <v>10755.87</v>
      </c>
      <c r="G115" s="8">
        <v>17178.86</v>
      </c>
      <c r="H115" s="12">
        <f t="shared" si="34"/>
        <v>0.38605030938082674</v>
      </c>
      <c r="I115" s="13">
        <f t="shared" si="35"/>
        <v>0.59716136398078445</v>
      </c>
      <c r="J115" s="8">
        <v>10961</v>
      </c>
      <c r="K115" s="8">
        <v>11067</v>
      </c>
      <c r="L115" s="8">
        <v>10730</v>
      </c>
      <c r="M115" s="10">
        <f t="shared" si="36"/>
        <v>-231</v>
      </c>
      <c r="O115" s="10">
        <v>197</v>
      </c>
      <c r="P115" s="10">
        <v>206</v>
      </c>
      <c r="Q115" s="10">
        <v>306</v>
      </c>
      <c r="R115" s="10">
        <f t="shared" si="37"/>
        <v>109</v>
      </c>
      <c r="U115" s="14">
        <f t="shared" si="45"/>
        <v>62.914263959390865</v>
      </c>
      <c r="V115" s="14">
        <f t="shared" si="46"/>
        <v>52.212961165048547</v>
      </c>
      <c r="W115" s="14">
        <f t="shared" si="47"/>
        <v>56.140065359477127</v>
      </c>
      <c r="X115" s="14">
        <f t="shared" si="48"/>
        <v>1.1307462822735153</v>
      </c>
      <c r="Y115" s="14">
        <f t="shared" si="49"/>
        <v>1.6010121155638397</v>
      </c>
      <c r="Z115" s="15">
        <f t="shared" si="50"/>
        <v>1.7972812699571208E-2</v>
      </c>
      <c r="AA115" s="15">
        <f t="shared" si="51"/>
        <v>2.8518173345759554E-2</v>
      </c>
    </row>
    <row r="116" spans="1:27" x14ac:dyDescent="0.2">
      <c r="A116" s="5" t="s">
        <v>44</v>
      </c>
      <c r="B116" s="5">
        <v>16</v>
      </c>
      <c r="C116" s="5">
        <v>16</v>
      </c>
      <c r="D116" s="5">
        <v>15</v>
      </c>
      <c r="E116" s="8">
        <v>147993.32</v>
      </c>
      <c r="F116" s="8">
        <v>134919.88</v>
      </c>
      <c r="G116" s="8">
        <v>168780</v>
      </c>
      <c r="H116" s="12">
        <f t="shared" si="34"/>
        <v>0.1404568800808037</v>
      </c>
      <c r="I116" s="13">
        <f t="shared" si="35"/>
        <v>0.2509646465739519</v>
      </c>
      <c r="J116" s="8">
        <v>66126</v>
      </c>
      <c r="K116" s="8">
        <v>66125</v>
      </c>
      <c r="L116" s="8">
        <v>70044</v>
      </c>
      <c r="M116" s="10">
        <f t="shared" si="36"/>
        <v>3918</v>
      </c>
      <c r="O116" s="10">
        <v>4143</v>
      </c>
      <c r="P116" s="10">
        <v>4084</v>
      </c>
      <c r="Q116" s="10">
        <v>5212</v>
      </c>
      <c r="R116" s="10">
        <f t="shared" si="37"/>
        <v>1069</v>
      </c>
      <c r="U116" s="14">
        <f t="shared" si="45"/>
        <v>35.721293748491433</v>
      </c>
      <c r="V116" s="14">
        <f t="shared" si="46"/>
        <v>33.036209598432912</v>
      </c>
      <c r="W116" s="14">
        <f t="shared" si="47"/>
        <v>32.382962394474291</v>
      </c>
      <c r="X116" s="14">
        <f t="shared" si="48"/>
        <v>2.2380503886519674</v>
      </c>
      <c r="Y116" s="14">
        <f t="shared" si="49"/>
        <v>2.4096282336816857</v>
      </c>
      <c r="Z116" s="15">
        <f t="shared" si="50"/>
        <v>6.2653116777061979E-2</v>
      </c>
      <c r="AA116" s="15">
        <f t="shared" si="51"/>
        <v>7.4410370624179087E-2</v>
      </c>
    </row>
    <row r="117" spans="1:27" x14ac:dyDescent="0.2">
      <c r="A117" s="5" t="s">
        <v>31</v>
      </c>
      <c r="B117" s="5">
        <v>10</v>
      </c>
      <c r="C117" s="5">
        <v>10</v>
      </c>
      <c r="D117" s="5">
        <v>9</v>
      </c>
      <c r="E117" s="8">
        <v>110614.74</v>
      </c>
      <c r="F117" s="8">
        <v>95283.92</v>
      </c>
      <c r="G117" s="8">
        <v>101951.44</v>
      </c>
      <c r="H117" s="12">
        <f t="shared" si="34"/>
        <v>-7.8319580193381144E-2</v>
      </c>
      <c r="I117" s="13">
        <f t="shared" si="35"/>
        <v>6.9975290689131997E-2</v>
      </c>
      <c r="J117" s="8">
        <v>171899</v>
      </c>
      <c r="K117" s="8">
        <v>171590</v>
      </c>
      <c r="L117" s="8">
        <v>181078</v>
      </c>
      <c r="M117" s="10">
        <f t="shared" si="36"/>
        <v>9179</v>
      </c>
      <c r="O117" s="10">
        <v>10508</v>
      </c>
      <c r="P117" s="10">
        <v>10051</v>
      </c>
      <c r="Q117" s="10">
        <v>10385</v>
      </c>
      <c r="R117" s="10">
        <f t="shared" si="37"/>
        <v>-123</v>
      </c>
      <c r="U117" s="14">
        <f t="shared" si="45"/>
        <v>10.526716787209745</v>
      </c>
      <c r="V117" s="14">
        <f t="shared" si="46"/>
        <v>9.4800437767386327</v>
      </c>
      <c r="W117" s="14">
        <f t="shared" si="47"/>
        <v>9.8171824747231593</v>
      </c>
      <c r="X117" s="14">
        <f t="shared" si="48"/>
        <v>0.64348681493202409</v>
      </c>
      <c r="Y117" s="14">
        <f t="shared" si="49"/>
        <v>0.56302499475364209</v>
      </c>
      <c r="Z117" s="15">
        <f t="shared" si="50"/>
        <v>6.1128918725530688E-2</v>
      </c>
      <c r="AA117" s="15">
        <f t="shared" si="51"/>
        <v>5.7350975822573695E-2</v>
      </c>
    </row>
    <row r="118" spans="1:27" x14ac:dyDescent="0.2">
      <c r="A118" s="5" t="s">
        <v>65</v>
      </c>
      <c r="B118" s="5">
        <v>12</v>
      </c>
      <c r="C118" s="5">
        <v>12</v>
      </c>
      <c r="D118" s="5">
        <v>12</v>
      </c>
      <c r="E118" s="8">
        <v>18860.2</v>
      </c>
      <c r="F118" s="8">
        <v>17017.88</v>
      </c>
      <c r="G118" s="8">
        <v>33232.339999999997</v>
      </c>
      <c r="H118" s="12">
        <f t="shared" si="34"/>
        <v>0.76203539729165093</v>
      </c>
      <c r="I118" s="13">
        <f t="shared" si="35"/>
        <v>0.95278965417549033</v>
      </c>
      <c r="J118" s="8">
        <v>14732</v>
      </c>
      <c r="K118" s="8">
        <v>14716</v>
      </c>
      <c r="L118" s="8">
        <v>15802</v>
      </c>
      <c r="M118" s="10">
        <f t="shared" si="36"/>
        <v>1070</v>
      </c>
      <c r="O118" s="10">
        <v>796</v>
      </c>
      <c r="P118" s="10">
        <v>794</v>
      </c>
      <c r="Q118" s="10">
        <v>871</v>
      </c>
      <c r="R118" s="10">
        <f t="shared" si="37"/>
        <v>75</v>
      </c>
      <c r="U118" s="14">
        <f t="shared" si="45"/>
        <v>23.693718592964824</v>
      </c>
      <c r="V118" s="14">
        <f t="shared" si="46"/>
        <v>21.43309823677582</v>
      </c>
      <c r="W118" s="14">
        <f t="shared" si="47"/>
        <v>38.154236509758896</v>
      </c>
      <c r="X118" s="14">
        <f t="shared" si="48"/>
        <v>1.2802199294053762</v>
      </c>
      <c r="Y118" s="14">
        <f t="shared" si="49"/>
        <v>2.1030464498164787</v>
      </c>
      <c r="Z118" s="15">
        <f t="shared" si="50"/>
        <v>5.4032039098560955E-2</v>
      </c>
      <c r="AA118" s="15">
        <f t="shared" si="51"/>
        <v>5.51196051132768E-2</v>
      </c>
    </row>
    <row r="119" spans="1:27" x14ac:dyDescent="0.2">
      <c r="A119" s="5" t="s">
        <v>75</v>
      </c>
      <c r="B119" s="5">
        <v>14</v>
      </c>
      <c r="C119" s="5">
        <v>14</v>
      </c>
      <c r="D119" s="5">
        <v>14</v>
      </c>
      <c r="E119" s="8">
        <v>7477</v>
      </c>
      <c r="F119" s="8">
        <v>6553.05</v>
      </c>
      <c r="G119" s="8">
        <v>7228.29</v>
      </c>
      <c r="H119" s="12">
        <f t="shared" si="34"/>
        <v>-3.3263340912130568E-2</v>
      </c>
      <c r="I119" s="13">
        <f t="shared" si="35"/>
        <v>0.10304209490237359</v>
      </c>
      <c r="J119" s="8">
        <v>7463</v>
      </c>
      <c r="K119" s="8">
        <v>7514</v>
      </c>
      <c r="L119" s="8">
        <v>7645</v>
      </c>
      <c r="M119" s="10">
        <f t="shared" si="36"/>
        <v>182</v>
      </c>
      <c r="O119" s="10">
        <v>-863</v>
      </c>
      <c r="P119" s="10">
        <v>-937</v>
      </c>
      <c r="Q119" s="10">
        <v>-1128</v>
      </c>
      <c r="R119" s="10">
        <f t="shared" si="37"/>
        <v>-265</v>
      </c>
      <c r="U119" s="14">
        <f t="shared" si="45"/>
        <v>-8.6639629200463499</v>
      </c>
      <c r="V119" s="14">
        <f t="shared" si="46"/>
        <v>-6.9936499466382074</v>
      </c>
      <c r="W119" s="14">
        <f t="shared" si="47"/>
        <v>-6.4080585106382975</v>
      </c>
      <c r="X119" s="14">
        <f t="shared" si="48"/>
        <v>1.0018759212113091</v>
      </c>
      <c r="Y119" s="14">
        <f t="shared" si="49"/>
        <v>0.94549247874427733</v>
      </c>
      <c r="Z119" s="15">
        <f t="shared" si="50"/>
        <v>-0.11563714323998392</v>
      </c>
      <c r="AA119" s="15">
        <f t="shared" si="51"/>
        <v>-0.14754741661216481</v>
      </c>
    </row>
    <row r="120" spans="1:27" x14ac:dyDescent="0.2">
      <c r="A120" s="5" t="s">
        <v>59</v>
      </c>
      <c r="B120" s="5">
        <v>3</v>
      </c>
      <c r="C120" s="5">
        <v>3</v>
      </c>
      <c r="D120" s="5">
        <v>3</v>
      </c>
      <c r="E120" s="8">
        <v>15719.66</v>
      </c>
      <c r="F120" s="8">
        <v>14128.72</v>
      </c>
      <c r="G120" s="8">
        <v>12284.76</v>
      </c>
      <c r="H120" s="12">
        <f t="shared" si="34"/>
        <v>-0.218509815097782</v>
      </c>
      <c r="I120" s="13">
        <f t="shared" si="35"/>
        <v>-0.1305114688379414</v>
      </c>
      <c r="J120" s="8">
        <v>29062</v>
      </c>
      <c r="K120" s="8">
        <v>28593</v>
      </c>
      <c r="L120" s="8">
        <v>27046</v>
      </c>
      <c r="M120" s="10">
        <f t="shared" si="36"/>
        <v>-2016</v>
      </c>
      <c r="O120" s="10">
        <v>431</v>
      </c>
      <c r="P120" s="10">
        <v>432</v>
      </c>
      <c r="Q120" s="10">
        <v>252</v>
      </c>
      <c r="R120" s="10">
        <f t="shared" si="37"/>
        <v>-179</v>
      </c>
      <c r="U120" s="14">
        <f t="shared" si="45"/>
        <v>36.472529002320186</v>
      </c>
      <c r="V120" s="14">
        <f t="shared" si="46"/>
        <v>32.705370370370368</v>
      </c>
      <c r="W120" s="14">
        <f t="shared" si="47"/>
        <v>48.749047619047623</v>
      </c>
      <c r="X120" s="14">
        <f t="shared" si="48"/>
        <v>0.54090083270249811</v>
      </c>
      <c r="Y120" s="14">
        <f t="shared" si="49"/>
        <v>0.45421725948384234</v>
      </c>
      <c r="Z120" s="15">
        <f t="shared" si="50"/>
        <v>1.4830362672906201E-2</v>
      </c>
      <c r="AA120" s="15">
        <f t="shared" si="51"/>
        <v>9.3174591436811366E-3</v>
      </c>
    </row>
    <row r="121" spans="1:27" x14ac:dyDescent="0.2">
      <c r="A121" s="5" t="s">
        <v>72</v>
      </c>
      <c r="B121" s="5">
        <v>4</v>
      </c>
      <c r="C121" s="5">
        <v>4</v>
      </c>
      <c r="D121" s="5">
        <v>4</v>
      </c>
      <c r="E121" s="8">
        <v>7307.03</v>
      </c>
      <c r="F121" s="8">
        <v>6329.31</v>
      </c>
      <c r="G121" s="8">
        <v>5432.67</v>
      </c>
      <c r="H121" s="12">
        <f t="shared" si="34"/>
        <v>-0.25651461674579135</v>
      </c>
      <c r="I121" s="13">
        <f t="shared" si="35"/>
        <v>-0.14166473122662659</v>
      </c>
      <c r="J121" s="8">
        <v>9179</v>
      </c>
      <c r="K121" s="8">
        <v>9150</v>
      </c>
      <c r="L121" s="8">
        <v>9373</v>
      </c>
      <c r="M121" s="10">
        <f t="shared" si="36"/>
        <v>194</v>
      </c>
      <c r="O121" s="10">
        <v>-116</v>
      </c>
      <c r="P121" s="10">
        <v>-119</v>
      </c>
      <c r="Q121" s="10">
        <v>-468</v>
      </c>
      <c r="R121" s="10">
        <f t="shared" si="37"/>
        <v>-352</v>
      </c>
      <c r="U121" s="14">
        <f t="shared" si="45"/>
        <v>-62.991637931034482</v>
      </c>
      <c r="V121" s="14">
        <f t="shared" si="46"/>
        <v>-53.187478991596642</v>
      </c>
      <c r="W121" s="14">
        <f t="shared" si="47"/>
        <v>-11.608269230769231</v>
      </c>
      <c r="X121" s="14">
        <f t="shared" si="48"/>
        <v>0.79605948360387835</v>
      </c>
      <c r="Y121" s="14">
        <f t="shared" si="49"/>
        <v>0.5796084498026246</v>
      </c>
      <c r="Z121" s="15">
        <f t="shared" si="50"/>
        <v>-1.2637542215927661E-2</v>
      </c>
      <c r="AA121" s="15">
        <f t="shared" si="51"/>
        <v>-4.9930651872399444E-2</v>
      </c>
    </row>
    <row r="122" spans="1:27" x14ac:dyDescent="0.2">
      <c r="A122" s="5" t="s">
        <v>81</v>
      </c>
      <c r="B122" s="5">
        <v>2</v>
      </c>
      <c r="C122" s="5">
        <v>2</v>
      </c>
      <c r="D122" s="5">
        <v>2</v>
      </c>
      <c r="E122" s="8">
        <v>46.07</v>
      </c>
      <c r="F122" s="8">
        <v>43.59</v>
      </c>
      <c r="G122" s="8">
        <v>10.17</v>
      </c>
      <c r="H122" s="12">
        <f t="shared" si="34"/>
        <v>-0.77924896896027784</v>
      </c>
      <c r="I122" s="13">
        <f t="shared" si="35"/>
        <v>-0.76668960770818995</v>
      </c>
      <c r="J122" s="8">
        <v>442</v>
      </c>
      <c r="K122" s="8">
        <v>420</v>
      </c>
      <c r="L122" s="8">
        <v>288</v>
      </c>
      <c r="M122" s="10">
        <f t="shared" si="36"/>
        <v>-154</v>
      </c>
      <c r="O122" s="10">
        <v>-65</v>
      </c>
      <c r="P122" s="10">
        <v>-69</v>
      </c>
      <c r="Q122" s="10">
        <v>-115</v>
      </c>
      <c r="R122" s="10">
        <f t="shared" si="37"/>
        <v>-50</v>
      </c>
      <c r="U122" s="14">
        <f t="shared" si="45"/>
        <v>-0.70876923076923082</v>
      </c>
      <c r="V122" s="14">
        <f t="shared" si="46"/>
        <v>-0.63173913043478269</v>
      </c>
      <c r="W122" s="14">
        <f t="shared" si="47"/>
        <v>-8.8434782608695653E-2</v>
      </c>
      <c r="X122" s="14">
        <f t="shared" si="48"/>
        <v>0.10423076923076924</v>
      </c>
      <c r="Y122" s="14">
        <f t="shared" si="49"/>
        <v>3.5312499999999997E-2</v>
      </c>
      <c r="Z122" s="15">
        <f t="shared" si="50"/>
        <v>-0.14705882352941177</v>
      </c>
      <c r="AA122" s="15">
        <f t="shared" si="51"/>
        <v>-0.39930555555555558</v>
      </c>
    </row>
    <row r="123" spans="1:27" x14ac:dyDescent="0.2">
      <c r="A123" s="5" t="s">
        <v>69</v>
      </c>
      <c r="B123" s="5">
        <v>12</v>
      </c>
      <c r="C123" s="5">
        <v>12</v>
      </c>
      <c r="D123" s="5">
        <v>11</v>
      </c>
      <c r="E123" s="8">
        <v>29620.44</v>
      </c>
      <c r="F123" s="8">
        <v>25720.18</v>
      </c>
      <c r="G123" s="8">
        <v>26792.05</v>
      </c>
      <c r="H123" s="12">
        <f t="shared" si="34"/>
        <v>-9.5487778034357373E-2</v>
      </c>
      <c r="I123" s="13">
        <f t="shared" si="35"/>
        <v>4.167428066211043E-2</v>
      </c>
      <c r="J123" s="8">
        <v>15509</v>
      </c>
      <c r="K123" s="8">
        <v>15515</v>
      </c>
      <c r="L123" s="8">
        <v>12917</v>
      </c>
      <c r="M123" s="10">
        <f t="shared" si="36"/>
        <v>-2592</v>
      </c>
      <c r="O123" s="10">
        <v>1510</v>
      </c>
      <c r="P123" s="10">
        <v>1461</v>
      </c>
      <c r="Q123" s="10">
        <v>1046</v>
      </c>
      <c r="R123" s="10">
        <f t="shared" si="37"/>
        <v>-464</v>
      </c>
      <c r="U123" s="14">
        <f t="shared" si="45"/>
        <v>19.616185430463574</v>
      </c>
      <c r="V123" s="14">
        <f t="shared" si="46"/>
        <v>17.604503764544834</v>
      </c>
      <c r="W123" s="14">
        <f t="shared" si="47"/>
        <v>25.613814531548755</v>
      </c>
      <c r="X123" s="14">
        <f t="shared" si="48"/>
        <v>1.9098871622928622</v>
      </c>
      <c r="Y123" s="14">
        <f t="shared" si="49"/>
        <v>2.0741696988464815</v>
      </c>
      <c r="Z123" s="15">
        <f t="shared" si="50"/>
        <v>9.7362821587465342E-2</v>
      </c>
      <c r="AA123" s="15">
        <f t="shared" si="51"/>
        <v>8.0978555392118914E-2</v>
      </c>
    </row>
    <row r="124" spans="1:27" x14ac:dyDescent="0.2">
      <c r="A124" s="5" t="s">
        <v>74</v>
      </c>
      <c r="B124" s="5">
        <v>5</v>
      </c>
      <c r="C124" s="5">
        <v>5</v>
      </c>
      <c r="D124" s="5">
        <v>5</v>
      </c>
      <c r="E124" s="8">
        <v>13938.51</v>
      </c>
      <c r="F124" s="8">
        <v>13170.62</v>
      </c>
      <c r="G124" s="8">
        <v>10928.65</v>
      </c>
      <c r="H124" s="12">
        <f t="shared" si="34"/>
        <v>-0.21593843244363997</v>
      </c>
      <c r="I124" s="13">
        <f t="shared" si="35"/>
        <v>-0.17022509190911295</v>
      </c>
      <c r="J124" s="8">
        <v>9110</v>
      </c>
      <c r="K124" s="8">
        <v>9078</v>
      </c>
      <c r="L124" s="8">
        <v>8976</v>
      </c>
      <c r="M124" s="10">
        <f t="shared" si="36"/>
        <v>-134</v>
      </c>
      <c r="O124" s="10">
        <v>970</v>
      </c>
      <c r="P124" s="10">
        <v>958</v>
      </c>
      <c r="Q124" s="10">
        <v>753</v>
      </c>
      <c r="R124" s="10">
        <f t="shared" si="37"/>
        <v>-217</v>
      </c>
      <c r="U124" s="14">
        <f t="shared" si="45"/>
        <v>14.369597938144331</v>
      </c>
      <c r="V124" s="14">
        <f t="shared" si="46"/>
        <v>13.748037578288102</v>
      </c>
      <c r="W124" s="14">
        <f t="shared" si="47"/>
        <v>14.51347941567065</v>
      </c>
      <c r="X124" s="14">
        <f t="shared" si="48"/>
        <v>1.5300230515916575</v>
      </c>
      <c r="Y124" s="14">
        <f t="shared" si="49"/>
        <v>1.2175412210338681</v>
      </c>
      <c r="Z124" s="15">
        <f t="shared" si="50"/>
        <v>0.10647639956092206</v>
      </c>
      <c r="AA124" s="15">
        <f t="shared" si="51"/>
        <v>8.3890374331550804E-2</v>
      </c>
    </row>
    <row r="125" spans="1:27" x14ac:dyDescent="0.2">
      <c r="A125" s="5" t="s">
        <v>77</v>
      </c>
      <c r="B125" s="5">
        <v>7</v>
      </c>
      <c r="C125" s="5">
        <v>7</v>
      </c>
      <c r="D125" s="5">
        <v>7</v>
      </c>
      <c r="E125" s="8">
        <v>6740.35</v>
      </c>
      <c r="F125" s="8">
        <v>5951.92</v>
      </c>
      <c r="G125" s="8">
        <v>7101.26</v>
      </c>
      <c r="H125" s="12">
        <f t="shared" si="34"/>
        <v>5.3544697233823157E-2</v>
      </c>
      <c r="I125" s="13">
        <f t="shared" si="35"/>
        <v>0.19310407397948892</v>
      </c>
      <c r="J125" s="8">
        <v>7912</v>
      </c>
      <c r="K125" s="8">
        <v>7915</v>
      </c>
      <c r="L125" s="8">
        <v>5145</v>
      </c>
      <c r="M125" s="10">
        <f t="shared" si="36"/>
        <v>-2767</v>
      </c>
      <c r="O125" s="10">
        <v>162</v>
      </c>
      <c r="P125" s="10">
        <v>146</v>
      </c>
      <c r="Q125" s="10">
        <v>-172</v>
      </c>
      <c r="R125" s="10">
        <f t="shared" si="37"/>
        <v>-334</v>
      </c>
      <c r="U125" s="14">
        <f t="shared" si="45"/>
        <v>41.607098765432099</v>
      </c>
      <c r="V125" s="14">
        <f t="shared" si="46"/>
        <v>40.766575342465757</v>
      </c>
      <c r="W125" s="14">
        <f t="shared" si="47"/>
        <v>-41.28639534883721</v>
      </c>
      <c r="X125" s="14">
        <f t="shared" si="48"/>
        <v>0.85191481294236604</v>
      </c>
      <c r="Y125" s="14">
        <f t="shared" si="49"/>
        <v>1.3802254616132168</v>
      </c>
      <c r="Z125" s="15">
        <f t="shared" si="50"/>
        <v>2.0475227502527806E-2</v>
      </c>
      <c r="AA125" s="15">
        <f t="shared" si="51"/>
        <v>-3.3430515063168124E-2</v>
      </c>
    </row>
    <row r="126" spans="1:27" x14ac:dyDescent="0.2">
      <c r="A126" s="5" t="s">
        <v>73</v>
      </c>
      <c r="B126" s="5">
        <v>3</v>
      </c>
      <c r="C126" s="5">
        <v>3</v>
      </c>
      <c r="D126" s="5">
        <v>3</v>
      </c>
      <c r="E126" s="8">
        <v>28978.65</v>
      </c>
      <c r="F126" s="8">
        <v>26028.959999999999</v>
      </c>
      <c r="G126" s="8">
        <v>37643.72</v>
      </c>
      <c r="H126" s="12">
        <f t="shared" si="34"/>
        <v>0.29901565462849367</v>
      </c>
      <c r="I126" s="13">
        <f t="shared" si="35"/>
        <v>0.44622451300397725</v>
      </c>
      <c r="J126" s="8">
        <v>9574</v>
      </c>
      <c r="K126" s="8">
        <v>9560</v>
      </c>
      <c r="L126" s="8">
        <v>9037</v>
      </c>
      <c r="M126" s="10">
        <f t="shared" si="36"/>
        <v>-537</v>
      </c>
      <c r="O126" s="10">
        <v>334</v>
      </c>
      <c r="P126" s="10">
        <v>337</v>
      </c>
      <c r="Q126" s="10">
        <v>266</v>
      </c>
      <c r="R126" s="10">
        <f t="shared" si="37"/>
        <v>-68</v>
      </c>
      <c r="U126" s="14">
        <f t="shared" si="45"/>
        <v>86.762425149700604</v>
      </c>
      <c r="V126" s="14">
        <f t="shared" si="46"/>
        <v>77.237270029673581</v>
      </c>
      <c r="W126" s="14">
        <f t="shared" si="47"/>
        <v>141.51774436090227</v>
      </c>
      <c r="X126" s="14">
        <f t="shared" si="48"/>
        <v>3.0268069772299979</v>
      </c>
      <c r="Y126" s="14">
        <f t="shared" si="49"/>
        <v>4.1655106783224527</v>
      </c>
      <c r="Z126" s="15">
        <f t="shared" si="50"/>
        <v>3.4886149989555047E-2</v>
      </c>
      <c r="AA126" s="15">
        <f t="shared" si="51"/>
        <v>2.9434546862896978E-2</v>
      </c>
    </row>
    <row r="127" spans="1:27" x14ac:dyDescent="0.2">
      <c r="A127" s="5" t="s">
        <v>42</v>
      </c>
      <c r="B127" s="5">
        <v>16</v>
      </c>
      <c r="C127" s="5">
        <v>15</v>
      </c>
      <c r="D127" s="5">
        <v>13</v>
      </c>
      <c r="E127" s="8">
        <v>222145.4</v>
      </c>
      <c r="F127" s="8">
        <v>196180.46</v>
      </c>
      <c r="G127" s="8">
        <v>248692.78</v>
      </c>
      <c r="H127" s="12">
        <f t="shared" si="34"/>
        <v>0.11950452271350209</v>
      </c>
      <c r="I127" s="13">
        <f t="shared" si="35"/>
        <v>0.26767354913939956</v>
      </c>
      <c r="J127" s="8">
        <v>58601</v>
      </c>
      <c r="K127" s="8">
        <v>58170</v>
      </c>
      <c r="L127" s="8">
        <v>57065</v>
      </c>
      <c r="M127" s="10">
        <f t="shared" si="36"/>
        <v>-1536</v>
      </c>
      <c r="O127" s="10">
        <v>14952</v>
      </c>
      <c r="P127" s="10">
        <v>14842</v>
      </c>
      <c r="Q127" s="10">
        <v>12348</v>
      </c>
      <c r="R127" s="10">
        <f t="shared" si="37"/>
        <v>-2604</v>
      </c>
      <c r="U127" s="14">
        <f t="shared" si="45"/>
        <v>14.857236490101657</v>
      </c>
      <c r="V127" s="14">
        <f t="shared" si="46"/>
        <v>13.217926155504648</v>
      </c>
      <c r="W127" s="14">
        <f t="shared" si="47"/>
        <v>20.140328798185941</v>
      </c>
      <c r="X127" s="14">
        <f t="shared" si="48"/>
        <v>3.7908124434736608</v>
      </c>
      <c r="Y127" s="14">
        <f t="shared" si="49"/>
        <v>4.3580615088057479</v>
      </c>
      <c r="Z127" s="15">
        <f t="shared" si="50"/>
        <v>0.25514922953533214</v>
      </c>
      <c r="AA127" s="15">
        <f t="shared" si="51"/>
        <v>0.21638482432314027</v>
      </c>
    </row>
    <row r="128" spans="1:27" x14ac:dyDescent="0.2">
      <c r="A128" s="5" t="s">
        <v>43</v>
      </c>
      <c r="B128" s="5">
        <v>10</v>
      </c>
      <c r="C128" s="5">
        <v>10</v>
      </c>
      <c r="D128" s="5">
        <v>11</v>
      </c>
      <c r="E128" s="8">
        <v>71389.17</v>
      </c>
      <c r="F128" s="8">
        <v>62611.98</v>
      </c>
      <c r="G128" s="8">
        <v>82949.45</v>
      </c>
      <c r="H128" s="12">
        <f t="shared" si="34"/>
        <v>0.16193324561694711</v>
      </c>
      <c r="I128" s="13">
        <f t="shared" si="35"/>
        <v>0.32481755089042053</v>
      </c>
      <c r="J128" s="8">
        <v>63816</v>
      </c>
      <c r="K128" s="8">
        <v>63137</v>
      </c>
      <c r="L128" s="8">
        <v>76234</v>
      </c>
      <c r="M128" s="10">
        <f t="shared" si="36"/>
        <v>12418</v>
      </c>
      <c r="O128" s="10">
        <v>5163</v>
      </c>
      <c r="P128" s="10">
        <v>4993</v>
      </c>
      <c r="Q128" s="10">
        <v>5266</v>
      </c>
      <c r="R128" s="10">
        <f t="shared" si="37"/>
        <v>103</v>
      </c>
      <c r="U128" s="14">
        <f t="shared" si="45"/>
        <v>13.827071470075538</v>
      </c>
      <c r="V128" s="14">
        <f t="shared" si="46"/>
        <v>12.539951932705788</v>
      </c>
      <c r="W128" s="14">
        <f t="shared" si="47"/>
        <v>15.751889479680973</v>
      </c>
      <c r="X128" s="14">
        <f t="shared" si="48"/>
        <v>1.1186719631440392</v>
      </c>
      <c r="Y128" s="14">
        <f t="shared" si="49"/>
        <v>1.0880899598604297</v>
      </c>
      <c r="Z128" s="15">
        <f t="shared" si="50"/>
        <v>8.0904475366679204E-2</v>
      </c>
      <c r="AA128" s="15">
        <f t="shared" si="51"/>
        <v>6.9076789883778897E-2</v>
      </c>
    </row>
    <row r="129" spans="1:27" x14ac:dyDescent="0.2">
      <c r="A129" s="5" t="s">
        <v>46</v>
      </c>
      <c r="B129" s="5">
        <v>27</v>
      </c>
      <c r="C129" s="5">
        <v>27</v>
      </c>
      <c r="D129" s="5">
        <v>26</v>
      </c>
      <c r="E129" s="8">
        <v>66514.210000000006</v>
      </c>
      <c r="F129" s="8">
        <v>59986.35</v>
      </c>
      <c r="G129" s="8">
        <v>61393.59</v>
      </c>
      <c r="H129" s="12">
        <f t="shared" si="34"/>
        <v>-7.6985353956696034E-2</v>
      </c>
      <c r="I129" s="13">
        <f t="shared" si="35"/>
        <v>2.3459336999167357E-2</v>
      </c>
      <c r="J129" s="8">
        <v>61150</v>
      </c>
      <c r="K129" s="8">
        <v>61330</v>
      </c>
      <c r="L129" s="8">
        <v>63444</v>
      </c>
      <c r="M129" s="10">
        <f t="shared" si="36"/>
        <v>2294</v>
      </c>
      <c r="O129" s="10">
        <v>4814</v>
      </c>
      <c r="P129" s="10">
        <v>4808</v>
      </c>
      <c r="Q129" s="10">
        <v>3789</v>
      </c>
      <c r="R129" s="10">
        <f t="shared" si="37"/>
        <v>-1025</v>
      </c>
      <c r="U129" s="14">
        <f t="shared" si="45"/>
        <v>13.816828001661822</v>
      </c>
      <c r="V129" s="14">
        <f t="shared" si="46"/>
        <v>12.476362312811979</v>
      </c>
      <c r="W129" s="14">
        <f t="shared" si="47"/>
        <v>16.203111638954869</v>
      </c>
      <c r="X129" s="14">
        <f t="shared" si="48"/>
        <v>1.0877221586263288</v>
      </c>
      <c r="Y129" s="14">
        <f t="shared" si="49"/>
        <v>0.96768157745413275</v>
      </c>
      <c r="Z129" s="15">
        <f t="shared" si="50"/>
        <v>7.8724448078495504E-2</v>
      </c>
      <c r="AA129" s="15">
        <f t="shared" si="51"/>
        <v>5.972195952335918E-2</v>
      </c>
    </row>
    <row r="130" spans="1:27" x14ac:dyDescent="0.2">
      <c r="A130" s="5" t="s">
        <v>79</v>
      </c>
      <c r="B130" s="5">
        <v>5</v>
      </c>
      <c r="C130" s="5">
        <v>5</v>
      </c>
      <c r="D130" s="5">
        <v>5</v>
      </c>
      <c r="E130" s="8">
        <v>12508.74</v>
      </c>
      <c r="F130" s="8">
        <v>11281.03</v>
      </c>
      <c r="G130" s="8">
        <v>13121.71</v>
      </c>
      <c r="H130" s="12">
        <f t="shared" si="34"/>
        <v>4.9003336866862535E-2</v>
      </c>
      <c r="I130" s="13">
        <f t="shared" si="35"/>
        <v>0.16316595204515894</v>
      </c>
      <c r="J130" s="8">
        <v>2716</v>
      </c>
      <c r="K130" s="8">
        <v>2719</v>
      </c>
      <c r="L130" s="8">
        <v>2941</v>
      </c>
      <c r="M130" s="10">
        <f t="shared" si="36"/>
        <v>225</v>
      </c>
      <c r="O130" s="10">
        <v>65</v>
      </c>
      <c r="P130" s="10">
        <v>65</v>
      </c>
      <c r="Q130" s="10">
        <v>-77</v>
      </c>
      <c r="R130" s="10">
        <f t="shared" si="37"/>
        <v>-142</v>
      </c>
      <c r="U130" s="14">
        <f t="shared" si="45"/>
        <v>192.44215384615384</v>
      </c>
      <c r="V130" s="14">
        <f t="shared" si="46"/>
        <v>173.5543076923077</v>
      </c>
      <c r="W130" s="14">
        <f t="shared" si="47"/>
        <v>-170.41181818181818</v>
      </c>
      <c r="X130" s="14">
        <f t="shared" si="48"/>
        <v>4.605574374079529</v>
      </c>
      <c r="Y130" s="14">
        <f t="shared" si="49"/>
        <v>4.4616490989459363</v>
      </c>
      <c r="Z130" s="15">
        <f t="shared" si="50"/>
        <v>2.3932253313696614E-2</v>
      </c>
      <c r="AA130" s="15">
        <f t="shared" si="51"/>
        <v>-2.6181570894253655E-2</v>
      </c>
    </row>
    <row r="131" spans="1:27" x14ac:dyDescent="0.2">
      <c r="A131" s="5" t="s">
        <v>39</v>
      </c>
      <c r="B131" s="5">
        <v>23</v>
      </c>
      <c r="C131" s="5">
        <v>23</v>
      </c>
      <c r="D131" s="5">
        <v>23</v>
      </c>
      <c r="E131" s="8">
        <v>191806.72</v>
      </c>
      <c r="F131" s="8">
        <v>156284.87</v>
      </c>
      <c r="G131" s="8">
        <v>207646.5</v>
      </c>
      <c r="H131" s="12">
        <f t="shared" si="34"/>
        <v>8.2581986699944654E-2</v>
      </c>
      <c r="I131" s="13">
        <f t="shared" si="35"/>
        <v>0.32864108982526585</v>
      </c>
      <c r="J131" s="8">
        <v>95936</v>
      </c>
      <c r="K131" s="8">
        <v>95913</v>
      </c>
      <c r="L131" s="8">
        <v>109143</v>
      </c>
      <c r="M131" s="10">
        <f t="shared" si="36"/>
        <v>13207</v>
      </c>
      <c r="O131" s="10">
        <v>11595</v>
      </c>
      <c r="P131" s="10">
        <v>11012</v>
      </c>
      <c r="Q131" s="10">
        <v>9218</v>
      </c>
      <c r="R131" s="10">
        <f t="shared" si="37"/>
        <v>-2377</v>
      </c>
      <c r="U131" s="14">
        <f t="shared" si="45"/>
        <v>16.542192324277707</v>
      </c>
      <c r="V131" s="14">
        <f t="shared" si="46"/>
        <v>14.192233018525245</v>
      </c>
      <c r="W131" s="14">
        <f t="shared" si="47"/>
        <v>22.526198741592538</v>
      </c>
      <c r="X131" s="14">
        <f t="shared" si="48"/>
        <v>1.9993195463642428</v>
      </c>
      <c r="Y131" s="14">
        <f t="shared" si="49"/>
        <v>1.9025177977515737</v>
      </c>
      <c r="Z131" s="15">
        <f t="shared" si="50"/>
        <v>0.12086182454969981</v>
      </c>
      <c r="AA131" s="15">
        <f t="shared" si="51"/>
        <v>8.4458004636119591E-2</v>
      </c>
    </row>
    <row r="132" spans="1:27" x14ac:dyDescent="0.2">
      <c r="A132" s="5" t="s">
        <v>38</v>
      </c>
      <c r="B132" s="5">
        <v>50</v>
      </c>
      <c r="C132" s="5">
        <v>49</v>
      </c>
      <c r="D132" s="5">
        <v>47</v>
      </c>
      <c r="E132" s="8">
        <v>143337.54999999999</v>
      </c>
      <c r="F132" s="8">
        <v>128258.76</v>
      </c>
      <c r="G132" s="8">
        <v>169412.05</v>
      </c>
      <c r="H132" s="12">
        <f t="shared" si="34"/>
        <v>0.18190976474761844</v>
      </c>
      <c r="I132" s="13">
        <f t="shared" si="35"/>
        <v>0.3208614366769178</v>
      </c>
      <c r="J132" s="8">
        <v>89941</v>
      </c>
      <c r="K132" s="8">
        <v>89664</v>
      </c>
      <c r="L132" s="8">
        <v>94547</v>
      </c>
      <c r="M132" s="10">
        <f t="shared" si="36"/>
        <v>4606</v>
      </c>
      <c r="O132" s="10">
        <v>6840</v>
      </c>
      <c r="P132" s="10">
        <v>6802</v>
      </c>
      <c r="Q132" s="10">
        <v>4839</v>
      </c>
      <c r="R132" s="10">
        <f t="shared" si="37"/>
        <v>-2001</v>
      </c>
      <c r="U132" s="14">
        <f t="shared" si="45"/>
        <v>20.95578216374269</v>
      </c>
      <c r="V132" s="14">
        <f t="shared" si="46"/>
        <v>18.856036459864743</v>
      </c>
      <c r="W132" s="14">
        <f t="shared" si="47"/>
        <v>35.009723083281671</v>
      </c>
      <c r="X132" s="14">
        <f t="shared" si="48"/>
        <v>1.5936841929709475</v>
      </c>
      <c r="Y132" s="14">
        <f t="shared" si="49"/>
        <v>1.7918289316424634</v>
      </c>
      <c r="Z132" s="15">
        <f t="shared" si="50"/>
        <v>7.6049854904882086E-2</v>
      </c>
      <c r="AA132" s="15">
        <f t="shared" si="51"/>
        <v>5.1180894158460874E-2</v>
      </c>
    </row>
    <row r="133" spans="1:27" x14ac:dyDescent="0.2">
      <c r="A133" s="5" t="s">
        <v>64</v>
      </c>
      <c r="B133" s="5">
        <v>17</v>
      </c>
      <c r="C133" s="5">
        <v>17</v>
      </c>
      <c r="D133" s="5">
        <v>14</v>
      </c>
      <c r="E133" s="8">
        <v>28524.86</v>
      </c>
      <c r="F133" s="8">
        <v>24769.59</v>
      </c>
      <c r="G133" s="8">
        <v>34430.78</v>
      </c>
      <c r="H133" s="12">
        <f t="shared" si="34"/>
        <v>0.20704466209474814</v>
      </c>
      <c r="I133" s="13">
        <f t="shared" si="35"/>
        <v>0.39004238665234259</v>
      </c>
      <c r="J133" s="8">
        <v>19428</v>
      </c>
      <c r="K133" s="8">
        <v>19631</v>
      </c>
      <c r="L133" s="8">
        <v>20304</v>
      </c>
      <c r="M133" s="10">
        <f t="shared" si="36"/>
        <v>876</v>
      </c>
      <c r="O133" s="10">
        <v>549</v>
      </c>
      <c r="P133" s="10">
        <v>510</v>
      </c>
      <c r="Q133" s="10">
        <v>-153</v>
      </c>
      <c r="R133" s="10">
        <f t="shared" si="37"/>
        <v>-702</v>
      </c>
      <c r="U133" s="14">
        <f t="shared" si="45"/>
        <v>51.957850637522768</v>
      </c>
      <c r="V133" s="14">
        <f t="shared" si="46"/>
        <v>48.567823529411768</v>
      </c>
      <c r="W133" s="14">
        <f t="shared" si="47"/>
        <v>-225.03777777777776</v>
      </c>
      <c r="X133" s="14">
        <f t="shared" si="48"/>
        <v>1.4682345068972618</v>
      </c>
      <c r="Y133" s="14">
        <f t="shared" si="49"/>
        <v>1.6957633963750984</v>
      </c>
      <c r="Z133" s="15">
        <f t="shared" si="50"/>
        <v>2.8258184064237184E-2</v>
      </c>
      <c r="AA133" s="15">
        <f t="shared" si="51"/>
        <v>-7.535460992907801E-3</v>
      </c>
    </row>
    <row r="134" spans="1:27" x14ac:dyDescent="0.2">
      <c r="A134" s="5" t="s">
        <v>60</v>
      </c>
      <c r="B134" s="5">
        <v>55</v>
      </c>
      <c r="C134" s="5">
        <v>55</v>
      </c>
      <c r="D134" s="5">
        <v>56</v>
      </c>
      <c r="E134" s="8">
        <v>35274.160000000003</v>
      </c>
      <c r="F134" s="8">
        <v>31265.7</v>
      </c>
      <c r="G134" s="8">
        <v>36046.78</v>
      </c>
      <c r="H134" s="12">
        <f t="shared" si="34"/>
        <v>2.1903285577884679E-2</v>
      </c>
      <c r="I134" s="13">
        <f t="shared" si="35"/>
        <v>0.15291773413037291</v>
      </c>
      <c r="J134" s="8">
        <v>23734</v>
      </c>
      <c r="K134" s="8">
        <v>23823</v>
      </c>
      <c r="L134" s="8">
        <v>26105</v>
      </c>
      <c r="M134" s="10">
        <f t="shared" si="36"/>
        <v>2371</v>
      </c>
      <c r="O134" s="10">
        <v>-834</v>
      </c>
      <c r="P134" s="10">
        <v>-961</v>
      </c>
      <c r="Q134" s="10">
        <v>-2165</v>
      </c>
      <c r="R134" s="10">
        <f t="shared" si="37"/>
        <v>-1331</v>
      </c>
      <c r="U134" s="14">
        <f t="shared" si="45"/>
        <v>-42.295155875299763</v>
      </c>
      <c r="V134" s="14">
        <f t="shared" si="46"/>
        <v>-32.534547346514046</v>
      </c>
      <c r="W134" s="14">
        <f t="shared" si="47"/>
        <v>-16.649782909930714</v>
      </c>
      <c r="X134" s="14">
        <f t="shared" si="48"/>
        <v>1.4862290385101544</v>
      </c>
      <c r="Y134" s="14">
        <f t="shared" si="49"/>
        <v>1.3808381536104195</v>
      </c>
      <c r="Z134" s="15">
        <f t="shared" si="50"/>
        <v>-3.5139462374652396E-2</v>
      </c>
      <c r="AA134" s="15">
        <f t="shared" si="51"/>
        <v>-8.2934303773223514E-2</v>
      </c>
    </row>
    <row r="135" spans="1:27" x14ac:dyDescent="0.2">
      <c r="A135" s="5" t="s">
        <v>54</v>
      </c>
      <c r="B135" s="5">
        <v>6</v>
      </c>
      <c r="C135" s="5">
        <v>6</v>
      </c>
      <c r="D135" s="5">
        <v>5</v>
      </c>
      <c r="E135" s="8">
        <v>11957.86</v>
      </c>
      <c r="F135" s="8">
        <v>10098.42</v>
      </c>
      <c r="G135" s="8">
        <v>15089.67</v>
      </c>
      <c r="H135" s="12">
        <f t="shared" si="34"/>
        <v>0.26190388581234436</v>
      </c>
      <c r="I135" s="13">
        <f t="shared" si="35"/>
        <v>0.49426048827440328</v>
      </c>
      <c r="J135" s="8">
        <v>18478</v>
      </c>
      <c r="K135" s="8">
        <v>18495</v>
      </c>
      <c r="L135" s="8">
        <v>18827</v>
      </c>
      <c r="M135" s="10">
        <f t="shared" si="36"/>
        <v>349</v>
      </c>
      <c r="O135" s="10">
        <v>386</v>
      </c>
      <c r="P135" s="10">
        <v>381</v>
      </c>
      <c r="Q135" s="10">
        <v>413</v>
      </c>
      <c r="R135" s="10">
        <f t="shared" si="37"/>
        <v>27</v>
      </c>
      <c r="U135" s="14">
        <f t="shared" si="45"/>
        <v>30.978911917098447</v>
      </c>
      <c r="V135" s="14">
        <f t="shared" si="46"/>
        <v>26.505039370078741</v>
      </c>
      <c r="W135" s="14">
        <f t="shared" si="47"/>
        <v>36.536731234866828</v>
      </c>
      <c r="X135" s="14">
        <f t="shared" si="48"/>
        <v>0.64714038315835054</v>
      </c>
      <c r="Y135" s="14">
        <f t="shared" si="49"/>
        <v>0.8014909438572263</v>
      </c>
      <c r="Z135" s="15">
        <f t="shared" si="50"/>
        <v>2.0889706678211929E-2</v>
      </c>
      <c r="AA135" s="15">
        <f t="shared" si="51"/>
        <v>2.1936580442980826E-2</v>
      </c>
    </row>
    <row r="136" spans="1:27" x14ac:dyDescent="0.2">
      <c r="A136" s="5" t="s">
        <v>28</v>
      </c>
      <c r="B136" s="5">
        <v>49</v>
      </c>
      <c r="C136" s="5">
        <v>50</v>
      </c>
      <c r="D136" s="5">
        <v>51</v>
      </c>
      <c r="E136" s="8">
        <v>195501.89</v>
      </c>
      <c r="F136" s="8">
        <v>170072.4</v>
      </c>
      <c r="G136" s="8">
        <v>182805.7</v>
      </c>
      <c r="H136" s="12">
        <f t="shared" si="34"/>
        <v>-6.4941520514200657E-2</v>
      </c>
      <c r="I136" s="13">
        <f t="shared" si="35"/>
        <v>7.4869878945672763E-2</v>
      </c>
      <c r="J136" s="8">
        <v>168730</v>
      </c>
      <c r="K136" s="8">
        <v>172257</v>
      </c>
      <c r="L136" s="8">
        <v>144518</v>
      </c>
      <c r="M136" s="10">
        <f t="shared" si="36"/>
        <v>-24212</v>
      </c>
      <c r="O136" s="10">
        <v>3225</v>
      </c>
      <c r="P136" s="10">
        <v>3116</v>
      </c>
      <c r="Q136" s="10">
        <v>-874</v>
      </c>
      <c r="R136" s="10">
        <f t="shared" si="37"/>
        <v>-4099</v>
      </c>
      <c r="U136" s="14">
        <f t="shared" si="45"/>
        <v>60.62074108527132</v>
      </c>
      <c r="V136" s="14">
        <f t="shared" si="46"/>
        <v>54.5803594351733</v>
      </c>
      <c r="W136" s="14">
        <f t="shared" si="47"/>
        <v>-209.15983981693364</v>
      </c>
      <c r="X136" s="14">
        <f t="shared" si="48"/>
        <v>1.1586670420197951</v>
      </c>
      <c r="Y136" s="14">
        <f t="shared" si="49"/>
        <v>1.2649337798751714</v>
      </c>
      <c r="Z136" s="15">
        <f t="shared" si="50"/>
        <v>1.9113376400165947E-2</v>
      </c>
      <c r="AA136" s="15">
        <f t="shared" si="51"/>
        <v>-6.0476895611619313E-3</v>
      </c>
    </row>
    <row r="137" spans="1:27" x14ac:dyDescent="0.2">
      <c r="A137" s="5" t="s">
        <v>78</v>
      </c>
      <c r="B137" s="5">
        <v>10</v>
      </c>
      <c r="C137" s="5">
        <v>10</v>
      </c>
      <c r="D137" s="5">
        <v>6</v>
      </c>
      <c r="E137" s="8">
        <v>20462.66</v>
      </c>
      <c r="F137" s="8">
        <v>18390.810000000001</v>
      </c>
      <c r="G137" s="8">
        <v>12268.36</v>
      </c>
      <c r="H137" s="12">
        <f t="shared" si="34"/>
        <v>-0.40045135871875892</v>
      </c>
      <c r="I137" s="13">
        <f t="shared" si="35"/>
        <v>-0.33290812095823952</v>
      </c>
      <c r="J137" s="8">
        <v>14284</v>
      </c>
      <c r="K137" s="8">
        <v>14263</v>
      </c>
      <c r="L137" s="8">
        <v>3424</v>
      </c>
      <c r="M137" s="10">
        <f t="shared" si="36"/>
        <v>-10860</v>
      </c>
      <c r="O137" s="10">
        <v>814</v>
      </c>
      <c r="P137" s="10">
        <v>786</v>
      </c>
      <c r="Q137" s="10">
        <v>238</v>
      </c>
      <c r="R137" s="10">
        <f t="shared" si="37"/>
        <v>-576</v>
      </c>
      <c r="U137" s="14">
        <f t="shared" si="45"/>
        <v>25.138402948402948</v>
      </c>
      <c r="V137" s="14">
        <f t="shared" si="46"/>
        <v>23.397977099236641</v>
      </c>
      <c r="W137" s="14">
        <f t="shared" si="47"/>
        <v>51.547731092436976</v>
      </c>
      <c r="X137" s="14">
        <f t="shared" si="48"/>
        <v>1.4325581069728368</v>
      </c>
      <c r="Y137" s="14">
        <f t="shared" si="49"/>
        <v>3.5830490654205609</v>
      </c>
      <c r="Z137" s="15">
        <f t="shared" si="50"/>
        <v>5.6986838420610475E-2</v>
      </c>
      <c r="AA137" s="15">
        <f t="shared" si="51"/>
        <v>6.9509345794392524E-2</v>
      </c>
    </row>
    <row r="138" spans="1:27" x14ac:dyDescent="0.2">
      <c r="A138" s="5" t="s">
        <v>70</v>
      </c>
      <c r="B138" s="5">
        <v>4</v>
      </c>
      <c r="C138" s="5">
        <v>4</v>
      </c>
      <c r="D138" s="5">
        <v>4</v>
      </c>
      <c r="E138" s="8">
        <v>5273.55</v>
      </c>
      <c r="F138" s="8">
        <v>4699.66</v>
      </c>
      <c r="G138" s="8">
        <v>7113.02</v>
      </c>
      <c r="H138" s="12">
        <f t="shared" si="34"/>
        <v>0.34881057352257971</v>
      </c>
      <c r="I138" s="13">
        <f t="shared" si="35"/>
        <v>0.51351799917440855</v>
      </c>
      <c r="J138" s="8">
        <v>12348</v>
      </c>
      <c r="K138" s="8">
        <v>12036</v>
      </c>
      <c r="L138" s="8">
        <v>12575</v>
      </c>
      <c r="M138" s="10">
        <f t="shared" si="36"/>
        <v>227</v>
      </c>
      <c r="O138" s="10">
        <v>462</v>
      </c>
      <c r="P138" s="10">
        <v>463</v>
      </c>
      <c r="Q138" s="10">
        <v>469</v>
      </c>
      <c r="R138" s="10">
        <f t="shared" si="37"/>
        <v>7</v>
      </c>
      <c r="U138" s="14">
        <f t="shared" si="45"/>
        <v>11.41461038961039</v>
      </c>
      <c r="V138" s="14">
        <f t="shared" si="46"/>
        <v>10.150453563714903</v>
      </c>
      <c r="W138" s="14">
        <f t="shared" si="47"/>
        <v>15.1663539445629</v>
      </c>
      <c r="X138" s="14">
        <f t="shared" si="48"/>
        <v>0.42707725947521868</v>
      </c>
      <c r="Y138" s="14">
        <f t="shared" si="49"/>
        <v>0.56564771371769385</v>
      </c>
      <c r="Z138" s="15">
        <f t="shared" si="50"/>
        <v>3.7414965986394558E-2</v>
      </c>
      <c r="AA138" s="15">
        <f t="shared" si="51"/>
        <v>3.7296222664015902E-2</v>
      </c>
    </row>
    <row r="139" spans="1:27" x14ac:dyDescent="0.2">
      <c r="A139" s="5" t="s">
        <v>47</v>
      </c>
      <c r="B139" s="5">
        <v>25</v>
      </c>
      <c r="C139" s="5">
        <v>25</v>
      </c>
      <c r="D139" s="5">
        <v>25</v>
      </c>
      <c r="E139" s="8">
        <v>52629.43</v>
      </c>
      <c r="F139" s="8">
        <v>47340.34</v>
      </c>
      <c r="G139" s="8">
        <v>61387.86</v>
      </c>
      <c r="H139" s="12">
        <f t="shared" si="34"/>
        <v>0.16641696480467294</v>
      </c>
      <c r="I139" s="13">
        <f t="shared" si="35"/>
        <v>0.29673466645993685</v>
      </c>
      <c r="J139" s="8">
        <v>58160</v>
      </c>
      <c r="K139" s="8">
        <v>58182</v>
      </c>
      <c r="L139" s="8">
        <v>55786</v>
      </c>
      <c r="M139" s="10">
        <f t="shared" si="36"/>
        <v>-2374</v>
      </c>
      <c r="O139" s="10">
        <v>2535</v>
      </c>
      <c r="P139" s="10">
        <v>2468</v>
      </c>
      <c r="Q139" s="10">
        <v>2722</v>
      </c>
      <c r="R139" s="10">
        <f t="shared" si="37"/>
        <v>187</v>
      </c>
      <c r="U139" s="14">
        <f t="shared" si="45"/>
        <v>20.761116370808679</v>
      </c>
      <c r="V139" s="14">
        <f t="shared" si="46"/>
        <v>19.181661264181521</v>
      </c>
      <c r="W139" s="14">
        <f t="shared" si="47"/>
        <v>22.552483468038208</v>
      </c>
      <c r="X139" s="14">
        <f t="shared" si="48"/>
        <v>0.90490766850068771</v>
      </c>
      <c r="Y139" s="14">
        <f t="shared" si="49"/>
        <v>1.1004169504893702</v>
      </c>
      <c r="Z139" s="15">
        <f t="shared" si="50"/>
        <v>4.358665749656121E-2</v>
      </c>
      <c r="AA139" s="15">
        <f t="shared" si="51"/>
        <v>4.8793604130068474E-2</v>
      </c>
    </row>
    <row r="140" spans="1:27" x14ac:dyDescent="0.2">
      <c r="A140" s="5" t="s">
        <v>45</v>
      </c>
      <c r="B140" s="5">
        <v>10</v>
      </c>
      <c r="C140" s="5">
        <v>10</v>
      </c>
      <c r="D140" s="5">
        <v>11</v>
      </c>
      <c r="E140" s="8">
        <v>21547.7</v>
      </c>
      <c r="F140" s="8">
        <v>19258.12</v>
      </c>
      <c r="G140" s="8">
        <v>53781.53</v>
      </c>
      <c r="H140" s="12">
        <f t="shared" si="34"/>
        <v>1.4959290318688305</v>
      </c>
      <c r="I140" s="13">
        <f t="shared" si="35"/>
        <v>1.792667716267216</v>
      </c>
      <c r="J140" s="8">
        <v>45602</v>
      </c>
      <c r="K140" s="8">
        <v>45122</v>
      </c>
      <c r="L140" s="8">
        <v>68126</v>
      </c>
      <c r="M140" s="10">
        <f t="shared" si="36"/>
        <v>22524</v>
      </c>
      <c r="O140" s="10">
        <v>1016</v>
      </c>
      <c r="P140" s="10">
        <v>1075</v>
      </c>
      <c r="Q140" s="10">
        <v>668</v>
      </c>
      <c r="R140" s="10">
        <f t="shared" si="37"/>
        <v>-348</v>
      </c>
      <c r="U140" s="14">
        <f t="shared" si="45"/>
        <v>21.208366141732284</v>
      </c>
      <c r="V140" s="14">
        <f t="shared" si="46"/>
        <v>17.914530232558139</v>
      </c>
      <c r="W140" s="14">
        <f t="shared" si="47"/>
        <v>80.511272455089824</v>
      </c>
      <c r="X140" s="14">
        <f t="shared" si="48"/>
        <v>0.47251655629139072</v>
      </c>
      <c r="Y140" s="14">
        <f t="shared" si="49"/>
        <v>0.78944206323576904</v>
      </c>
      <c r="Z140" s="15">
        <f t="shared" si="50"/>
        <v>2.2279724573483619E-2</v>
      </c>
      <c r="AA140" s="15">
        <f t="shared" si="51"/>
        <v>9.8053606552564367E-3</v>
      </c>
    </row>
    <row r="141" spans="1:27" x14ac:dyDescent="0.2">
      <c r="A141" s="5" t="s">
        <v>80</v>
      </c>
      <c r="B141" s="5">
        <v>1</v>
      </c>
      <c r="C141" s="5">
        <v>1</v>
      </c>
      <c r="D141" s="5">
        <v>1</v>
      </c>
      <c r="E141" s="8">
        <v>74.099999999999994</v>
      </c>
      <c r="F141" s="8">
        <v>61.31</v>
      </c>
      <c r="G141" s="8">
        <v>39.409999999999997</v>
      </c>
      <c r="H141" s="12">
        <f t="shared" si="34"/>
        <v>-0.46815114709851557</v>
      </c>
      <c r="I141" s="13">
        <f t="shared" si="35"/>
        <v>-0.35720110911759917</v>
      </c>
      <c r="J141" s="8">
        <v>371</v>
      </c>
      <c r="K141" s="8">
        <v>383</v>
      </c>
      <c r="L141" s="8">
        <v>328</v>
      </c>
      <c r="M141" s="10">
        <f t="shared" si="36"/>
        <v>-43</v>
      </c>
      <c r="O141" s="10">
        <v>-5</v>
      </c>
      <c r="P141" s="10">
        <v>-5</v>
      </c>
      <c r="Q141" s="10">
        <v>-17</v>
      </c>
      <c r="R141" s="10">
        <f t="shared" si="37"/>
        <v>-12</v>
      </c>
      <c r="U141" s="14">
        <f t="shared" si="45"/>
        <v>-14.819999999999999</v>
      </c>
      <c r="V141" s="14">
        <f t="shared" si="46"/>
        <v>-12.262</v>
      </c>
      <c r="W141" s="14">
        <f t="shared" si="47"/>
        <v>-2.3182352941176467</v>
      </c>
      <c r="X141" s="14">
        <f t="shared" si="48"/>
        <v>0.19973045822102425</v>
      </c>
      <c r="Y141" s="14">
        <f t="shared" si="49"/>
        <v>0.12015243902439024</v>
      </c>
      <c r="Z141" s="15">
        <f t="shared" si="50"/>
        <v>-1.3477088948787063E-2</v>
      </c>
      <c r="AA141" s="15">
        <f t="shared" si="51"/>
        <v>-5.1829268292682924E-2</v>
      </c>
    </row>
    <row r="142" spans="1:27" x14ac:dyDescent="0.2">
      <c r="A142" s="5" t="s">
        <v>52</v>
      </c>
      <c r="B142" s="5">
        <v>20</v>
      </c>
      <c r="C142" s="5">
        <v>20</v>
      </c>
      <c r="D142" s="5">
        <v>22</v>
      </c>
      <c r="E142" s="8">
        <v>44175.89</v>
      </c>
      <c r="F142" s="8">
        <v>40173.550000000003</v>
      </c>
      <c r="G142" s="8">
        <v>52299.67</v>
      </c>
      <c r="H142" s="12">
        <f t="shared" si="34"/>
        <v>0.18389623842326652</v>
      </c>
      <c r="I142" s="13">
        <f t="shared" si="35"/>
        <v>0.30184337704783348</v>
      </c>
      <c r="J142" s="8">
        <v>49386</v>
      </c>
      <c r="K142" s="8">
        <v>49012</v>
      </c>
      <c r="L142" s="8">
        <v>50355</v>
      </c>
      <c r="M142" s="10">
        <f t="shared" si="36"/>
        <v>969</v>
      </c>
      <c r="O142" s="10">
        <v>2640</v>
      </c>
      <c r="P142" s="10">
        <v>2597</v>
      </c>
      <c r="Q142" s="10">
        <v>1942</v>
      </c>
      <c r="R142" s="10">
        <f t="shared" si="37"/>
        <v>-698</v>
      </c>
      <c r="U142" s="14">
        <f t="shared" si="45"/>
        <v>16.733291666666666</v>
      </c>
      <c r="V142" s="14">
        <f t="shared" si="46"/>
        <v>15.46921447824413</v>
      </c>
      <c r="W142" s="14">
        <f t="shared" si="47"/>
        <v>26.930829042224509</v>
      </c>
      <c r="X142" s="14">
        <f t="shared" si="48"/>
        <v>0.89450228809784149</v>
      </c>
      <c r="Y142" s="14">
        <f t="shared" si="49"/>
        <v>1.0386192036540562</v>
      </c>
      <c r="Z142" s="15">
        <f t="shared" si="50"/>
        <v>5.3456445146397767E-2</v>
      </c>
      <c r="AA142" s="15">
        <f t="shared" si="51"/>
        <v>3.8566180121139909E-2</v>
      </c>
    </row>
    <row r="144" spans="1:27" x14ac:dyDescent="0.2">
      <c r="A144" s="5" t="s">
        <v>22</v>
      </c>
      <c r="B144" s="5" t="s">
        <v>23</v>
      </c>
      <c r="C144" s="5" t="s">
        <v>4</v>
      </c>
      <c r="D144" s="5" t="s">
        <v>3</v>
      </c>
      <c r="E144" s="5" t="s">
        <v>1</v>
      </c>
      <c r="F144" s="5" t="s">
        <v>2</v>
      </c>
    </row>
    <row r="145" spans="1:6" x14ac:dyDescent="0.2">
      <c r="A145" s="16" t="s">
        <v>24</v>
      </c>
      <c r="B145" s="16" t="s">
        <v>94</v>
      </c>
      <c r="C145" s="16">
        <v>11</v>
      </c>
      <c r="D145" s="8">
        <v>618846.98</v>
      </c>
      <c r="E145" s="8">
        <v>832789</v>
      </c>
      <c r="F145" s="8">
        <v>22207</v>
      </c>
    </row>
    <row r="146" spans="1:6" x14ac:dyDescent="0.2">
      <c r="A146" s="16" t="s">
        <v>25</v>
      </c>
      <c r="B146" s="16" t="s">
        <v>95</v>
      </c>
      <c r="C146" s="5">
        <v>3</v>
      </c>
      <c r="D146" s="8">
        <v>59000</v>
      </c>
      <c r="E146" s="8">
        <v>532680</v>
      </c>
      <c r="F146" s="8">
        <v>-4058</v>
      </c>
    </row>
    <row r="147" spans="1:6" x14ac:dyDescent="0.2">
      <c r="A147" s="16" t="s">
        <v>26</v>
      </c>
      <c r="B147" s="16" t="s">
        <v>96</v>
      </c>
      <c r="C147" s="5">
        <v>26</v>
      </c>
      <c r="D147" s="8">
        <v>571494.74</v>
      </c>
      <c r="E147" s="8">
        <v>303321</v>
      </c>
      <c r="F147" s="8">
        <v>30206</v>
      </c>
    </row>
    <row r="148" spans="1:6" x14ac:dyDescent="0.2">
      <c r="A148" s="16" t="s">
        <v>27</v>
      </c>
      <c r="B148" s="16" t="s">
        <v>97</v>
      </c>
      <c r="C148" s="5">
        <v>11</v>
      </c>
      <c r="D148" s="8">
        <v>915721.48</v>
      </c>
      <c r="E148" s="8">
        <v>293144</v>
      </c>
      <c r="F148" s="8">
        <v>10360</v>
      </c>
    </row>
    <row r="149" spans="1:6" x14ac:dyDescent="0.2">
      <c r="A149" s="16" t="s">
        <v>28</v>
      </c>
      <c r="B149" s="16" t="s">
        <v>98</v>
      </c>
      <c r="C149" s="5">
        <v>52</v>
      </c>
      <c r="D149" s="8">
        <v>727375.7</v>
      </c>
      <c r="E149" s="8">
        <v>207620</v>
      </c>
      <c r="F149" s="8">
        <v>21044</v>
      </c>
    </row>
    <row r="150" spans="1:6" x14ac:dyDescent="0.2">
      <c r="A150" s="16" t="s">
        <v>29</v>
      </c>
      <c r="B150" s="16" t="s">
        <v>99</v>
      </c>
      <c r="C150" s="5">
        <v>13</v>
      </c>
      <c r="D150" s="8">
        <v>195402.11</v>
      </c>
      <c r="E150" s="8">
        <v>196427</v>
      </c>
      <c r="F150" s="8">
        <v>6028</v>
      </c>
    </row>
    <row r="151" spans="1:6" x14ac:dyDescent="0.2">
      <c r="A151" s="16" t="s">
        <v>30</v>
      </c>
      <c r="B151" s="16" t="s">
        <v>100</v>
      </c>
      <c r="C151" s="5">
        <v>5</v>
      </c>
      <c r="D151" s="8">
        <v>328727.44</v>
      </c>
      <c r="E151" s="8">
        <v>186508</v>
      </c>
      <c r="F151" s="8">
        <v>13943</v>
      </c>
    </row>
    <row r="152" spans="1:6" x14ac:dyDescent="0.2">
      <c r="A152" s="16" t="s">
        <v>31</v>
      </c>
      <c r="B152" s="16" t="s">
        <v>101</v>
      </c>
      <c r="C152" s="5">
        <v>9</v>
      </c>
      <c r="D152" s="8">
        <v>101951.44</v>
      </c>
      <c r="E152" s="8">
        <v>181078</v>
      </c>
      <c r="F152" s="8">
        <v>10385</v>
      </c>
    </row>
    <row r="153" spans="1:6" x14ac:dyDescent="0.2">
      <c r="A153" s="16" t="s">
        <v>32</v>
      </c>
      <c r="B153" s="16" t="s">
        <v>102</v>
      </c>
      <c r="C153" s="5">
        <v>5</v>
      </c>
      <c r="D153" s="8">
        <v>53171.21</v>
      </c>
      <c r="E153" s="8">
        <v>159848</v>
      </c>
      <c r="F153" s="8">
        <v>3392</v>
      </c>
    </row>
    <row r="154" spans="1:6" x14ac:dyDescent="0.2">
      <c r="A154" s="16" t="s">
        <v>33</v>
      </c>
      <c r="B154" s="16" t="s">
        <v>103</v>
      </c>
      <c r="C154" s="5">
        <v>10</v>
      </c>
      <c r="D154" s="8">
        <v>41019.839999999997</v>
      </c>
      <c r="E154" s="8">
        <v>159025</v>
      </c>
      <c r="F154" s="8">
        <v>2361</v>
      </c>
    </row>
    <row r="155" spans="1:6" x14ac:dyDescent="0.2">
      <c r="A155" s="16" t="s">
        <v>34</v>
      </c>
      <c r="B155" s="16" t="s">
        <v>178</v>
      </c>
      <c r="C155" s="5">
        <v>17</v>
      </c>
      <c r="D155" s="8">
        <v>343011.21</v>
      </c>
      <c r="E155" s="8">
        <v>139572</v>
      </c>
      <c r="F155" s="8">
        <v>12206</v>
      </c>
    </row>
    <row r="156" spans="1:6" x14ac:dyDescent="0.2">
      <c r="A156" s="16" t="s">
        <v>35</v>
      </c>
      <c r="B156" s="16" t="s">
        <v>104</v>
      </c>
      <c r="C156" s="5">
        <v>72</v>
      </c>
      <c r="D156" s="8">
        <v>551155.41</v>
      </c>
      <c r="E156" s="8">
        <v>135103</v>
      </c>
      <c r="F156" s="8">
        <v>13102</v>
      </c>
    </row>
    <row r="157" spans="1:6" x14ac:dyDescent="0.2">
      <c r="A157" s="16" t="s">
        <v>36</v>
      </c>
      <c r="B157" s="16" t="s">
        <v>105</v>
      </c>
      <c r="C157" s="5">
        <v>8</v>
      </c>
      <c r="D157" s="8">
        <v>57212.3</v>
      </c>
      <c r="E157" s="8">
        <v>134159</v>
      </c>
      <c r="F157" s="8">
        <v>1740</v>
      </c>
    </row>
    <row r="158" spans="1:6" x14ac:dyDescent="0.2">
      <c r="A158" s="16" t="s">
        <v>37</v>
      </c>
      <c r="B158" s="16" t="s">
        <v>106</v>
      </c>
      <c r="C158" s="5">
        <v>17</v>
      </c>
      <c r="D158" s="8">
        <v>82570.38</v>
      </c>
      <c r="E158" s="8">
        <v>127111</v>
      </c>
      <c r="F158" s="8">
        <v>2616</v>
      </c>
    </row>
    <row r="159" spans="1:6" x14ac:dyDescent="0.2">
      <c r="A159" s="16" t="s">
        <v>38</v>
      </c>
      <c r="B159" s="16" t="s">
        <v>107</v>
      </c>
      <c r="C159" s="5">
        <v>48</v>
      </c>
      <c r="D159" s="8">
        <v>318552.05</v>
      </c>
      <c r="E159" s="8">
        <v>115435</v>
      </c>
      <c r="F159" s="8">
        <v>10627</v>
      </c>
    </row>
    <row r="160" spans="1:6" x14ac:dyDescent="0.2">
      <c r="A160" s="16" t="s">
        <v>39</v>
      </c>
      <c r="B160" s="16" t="s">
        <v>108</v>
      </c>
      <c r="C160" s="5">
        <v>23</v>
      </c>
      <c r="D160" s="8">
        <v>207646.5</v>
      </c>
      <c r="E160" s="8">
        <v>109143</v>
      </c>
      <c r="F160" s="8">
        <v>9218</v>
      </c>
    </row>
    <row r="161" spans="1:6" x14ac:dyDescent="0.2">
      <c r="A161" s="16" t="s">
        <v>40</v>
      </c>
      <c r="B161" s="16" t="s">
        <v>109</v>
      </c>
      <c r="C161" s="5">
        <v>30</v>
      </c>
      <c r="D161" s="8">
        <v>74475.460000000006</v>
      </c>
      <c r="E161" s="8">
        <v>105146</v>
      </c>
      <c r="F161" s="8">
        <v>3290</v>
      </c>
    </row>
    <row r="162" spans="1:6" x14ac:dyDescent="0.2">
      <c r="A162" s="16" t="s">
        <v>41</v>
      </c>
      <c r="B162" s="16" t="s">
        <v>499</v>
      </c>
      <c r="C162" s="5">
        <v>5</v>
      </c>
      <c r="D162" s="8">
        <v>86715.77</v>
      </c>
      <c r="E162" s="8">
        <v>104945</v>
      </c>
      <c r="F162" s="8">
        <v>4585</v>
      </c>
    </row>
    <row r="163" spans="1:6" x14ac:dyDescent="0.2">
      <c r="A163" s="16" t="s">
        <v>42</v>
      </c>
      <c r="B163" s="16" t="s">
        <v>500</v>
      </c>
      <c r="C163" s="5">
        <v>14</v>
      </c>
      <c r="D163" s="8">
        <v>372492.78</v>
      </c>
      <c r="E163" s="8">
        <v>79331</v>
      </c>
      <c r="F163" s="8">
        <v>18285</v>
      </c>
    </row>
    <row r="164" spans="1:6" x14ac:dyDescent="0.2">
      <c r="A164" s="16" t="s">
        <v>43</v>
      </c>
      <c r="B164" s="16" t="s">
        <v>110</v>
      </c>
      <c r="C164" s="5">
        <v>11</v>
      </c>
      <c r="D164" s="8">
        <v>82949.45</v>
      </c>
      <c r="E164" s="8">
        <v>76234</v>
      </c>
      <c r="F164" s="8">
        <v>5266</v>
      </c>
    </row>
    <row r="165" spans="1:6" x14ac:dyDescent="0.2">
      <c r="A165" s="16" t="s">
        <v>44</v>
      </c>
      <c r="B165" s="16" t="s">
        <v>111</v>
      </c>
      <c r="C165" s="5">
        <v>15</v>
      </c>
      <c r="D165" s="8">
        <v>168780</v>
      </c>
      <c r="E165" s="8">
        <v>70044</v>
      </c>
      <c r="F165" s="8">
        <v>5212</v>
      </c>
    </row>
    <row r="166" spans="1:6" x14ac:dyDescent="0.2">
      <c r="A166" s="16" t="s">
        <v>45</v>
      </c>
      <c r="B166" s="16" t="s">
        <v>112</v>
      </c>
      <c r="C166" s="5">
        <v>11</v>
      </c>
      <c r="D166" s="8">
        <v>53781.53</v>
      </c>
      <c r="E166" s="8">
        <v>68126</v>
      </c>
      <c r="F166" s="8">
        <v>668</v>
      </c>
    </row>
    <row r="167" spans="1:6" x14ac:dyDescent="0.2">
      <c r="A167" s="16" t="s">
        <v>46</v>
      </c>
      <c r="B167" s="16" t="s">
        <v>113</v>
      </c>
      <c r="C167" s="5">
        <v>26</v>
      </c>
      <c r="D167" s="8">
        <v>61393.59</v>
      </c>
      <c r="E167" s="8">
        <v>63444</v>
      </c>
      <c r="F167" s="8">
        <v>3789</v>
      </c>
    </row>
    <row r="168" spans="1:6" x14ac:dyDescent="0.2">
      <c r="A168" s="16" t="s">
        <v>47</v>
      </c>
      <c r="B168" s="16" t="s">
        <v>114</v>
      </c>
      <c r="C168" s="5">
        <v>25</v>
      </c>
      <c r="D168" s="8">
        <v>61387.86</v>
      </c>
      <c r="E168" s="8">
        <v>55786</v>
      </c>
      <c r="F168" s="8">
        <v>2722</v>
      </c>
    </row>
    <row r="169" spans="1:6" x14ac:dyDescent="0.2">
      <c r="A169" s="16" t="s">
        <v>48</v>
      </c>
      <c r="B169" s="16" t="s">
        <v>115</v>
      </c>
      <c r="C169" s="5">
        <v>15</v>
      </c>
      <c r="D169" s="8">
        <v>61800.56</v>
      </c>
      <c r="E169" s="8">
        <v>55691</v>
      </c>
      <c r="F169" s="8">
        <v>3105</v>
      </c>
    </row>
    <row r="170" spans="1:6" x14ac:dyDescent="0.2">
      <c r="A170" s="16" t="s">
        <v>49</v>
      </c>
      <c r="B170" s="16" t="s">
        <v>116</v>
      </c>
      <c r="C170" s="5">
        <v>7</v>
      </c>
      <c r="D170" s="8">
        <v>22618.15</v>
      </c>
      <c r="E170" s="8">
        <v>54814</v>
      </c>
      <c r="F170" s="8">
        <v>411</v>
      </c>
    </row>
    <row r="171" spans="1:6" x14ac:dyDescent="0.2">
      <c r="A171" s="16" t="s">
        <v>50</v>
      </c>
      <c r="B171" s="16" t="s">
        <v>117</v>
      </c>
      <c r="C171" s="5">
        <v>3</v>
      </c>
      <c r="D171" s="8">
        <v>22712.25</v>
      </c>
      <c r="E171" s="8">
        <v>52339</v>
      </c>
      <c r="F171" s="8">
        <v>502</v>
      </c>
    </row>
    <row r="172" spans="1:6" x14ac:dyDescent="0.2">
      <c r="A172" s="16" t="s">
        <v>51</v>
      </c>
      <c r="B172" s="16" t="s">
        <v>118</v>
      </c>
      <c r="C172" s="5">
        <v>5</v>
      </c>
      <c r="D172" s="8">
        <v>89080</v>
      </c>
      <c r="E172" s="8">
        <v>50732</v>
      </c>
      <c r="F172" s="8">
        <v>4119</v>
      </c>
    </row>
    <row r="173" spans="1:6" x14ac:dyDescent="0.2">
      <c r="A173" s="16" t="s">
        <v>52</v>
      </c>
      <c r="B173" s="16" t="s">
        <v>119</v>
      </c>
      <c r="C173" s="5">
        <v>22</v>
      </c>
      <c r="D173" s="8">
        <v>52299.67</v>
      </c>
      <c r="E173" s="8">
        <v>50355</v>
      </c>
      <c r="F173" s="8">
        <v>1942</v>
      </c>
    </row>
    <row r="174" spans="1:6" x14ac:dyDescent="0.2">
      <c r="A174" s="16" t="s">
        <v>53</v>
      </c>
      <c r="B174" s="16" t="s">
        <v>120</v>
      </c>
      <c r="C174" s="5">
        <v>5</v>
      </c>
      <c r="D174" s="8">
        <v>43326.35</v>
      </c>
      <c r="E174" s="8">
        <v>45881</v>
      </c>
      <c r="F174" s="8">
        <v>2799</v>
      </c>
    </row>
    <row r="175" spans="1:6" x14ac:dyDescent="0.2">
      <c r="A175" s="16" t="s">
        <v>54</v>
      </c>
      <c r="B175" s="16" t="s">
        <v>121</v>
      </c>
      <c r="C175" s="5">
        <v>6</v>
      </c>
      <c r="D175" s="8">
        <v>117539.67</v>
      </c>
      <c r="E175" s="8">
        <v>45368</v>
      </c>
      <c r="F175" s="8">
        <v>3812</v>
      </c>
    </row>
    <row r="176" spans="1:6" x14ac:dyDescent="0.2">
      <c r="A176" s="16" t="s">
        <v>55</v>
      </c>
      <c r="B176" s="16" t="s">
        <v>122</v>
      </c>
      <c r="C176" s="5">
        <v>2</v>
      </c>
      <c r="D176" s="8">
        <v>17135.46</v>
      </c>
      <c r="E176" s="8">
        <v>41201</v>
      </c>
      <c r="F176" s="8">
        <v>1706</v>
      </c>
    </row>
    <row r="177" spans="1:6" x14ac:dyDescent="0.2">
      <c r="A177" s="16" t="s">
        <v>56</v>
      </c>
      <c r="B177" s="5" t="s">
        <v>123</v>
      </c>
      <c r="C177" s="5">
        <v>14</v>
      </c>
      <c r="D177" s="8">
        <v>95964.29</v>
      </c>
      <c r="E177" s="8">
        <v>39528</v>
      </c>
      <c r="F177" s="8">
        <v>2526</v>
      </c>
    </row>
    <row r="178" spans="1:6" x14ac:dyDescent="0.2">
      <c r="A178" s="16" t="s">
        <v>57</v>
      </c>
      <c r="B178" s="5" t="s">
        <v>124</v>
      </c>
      <c r="C178" s="5">
        <v>4</v>
      </c>
      <c r="D178" s="8">
        <v>6460.25</v>
      </c>
      <c r="E178" s="8">
        <v>39378</v>
      </c>
      <c r="F178" s="8">
        <v>366</v>
      </c>
    </row>
    <row r="179" spans="1:6" x14ac:dyDescent="0.2">
      <c r="A179" s="16" t="s">
        <v>58</v>
      </c>
      <c r="B179" s="5" t="s">
        <v>125</v>
      </c>
      <c r="C179" s="5">
        <v>21</v>
      </c>
      <c r="D179" s="8">
        <v>113729.58</v>
      </c>
      <c r="E179" s="8">
        <v>34610</v>
      </c>
      <c r="F179" s="8">
        <v>-461</v>
      </c>
    </row>
    <row r="180" spans="1:6" x14ac:dyDescent="0.2">
      <c r="A180" s="16" t="s">
        <v>59</v>
      </c>
      <c r="B180" s="5" t="s">
        <v>126</v>
      </c>
      <c r="C180" s="5">
        <v>3</v>
      </c>
      <c r="D180" s="8">
        <v>12284.76</v>
      </c>
      <c r="E180" s="8">
        <v>27046</v>
      </c>
      <c r="F180" s="8">
        <v>252</v>
      </c>
    </row>
    <row r="181" spans="1:6" x14ac:dyDescent="0.2">
      <c r="A181" s="16" t="s">
        <v>60</v>
      </c>
      <c r="B181" s="5" t="s">
        <v>127</v>
      </c>
      <c r="C181" s="5">
        <v>56</v>
      </c>
      <c r="D181" s="8">
        <v>36046.78</v>
      </c>
      <c r="E181" s="8">
        <v>26105</v>
      </c>
      <c r="F181" s="8">
        <v>-2165</v>
      </c>
    </row>
    <row r="182" spans="1:6" x14ac:dyDescent="0.2">
      <c r="A182" s="16" t="s">
        <v>61</v>
      </c>
      <c r="B182" s="5" t="s">
        <v>128</v>
      </c>
      <c r="C182" s="5">
        <v>4</v>
      </c>
      <c r="D182" s="8">
        <v>40820</v>
      </c>
      <c r="E182" s="8">
        <v>23909</v>
      </c>
      <c r="F182" s="8">
        <v>3341</v>
      </c>
    </row>
    <row r="183" spans="1:6" x14ac:dyDescent="0.2">
      <c r="A183" s="16" t="s">
        <v>62</v>
      </c>
      <c r="B183" s="5" t="s">
        <v>129</v>
      </c>
      <c r="C183" s="5">
        <v>35</v>
      </c>
      <c r="D183" s="8">
        <v>84039.2</v>
      </c>
      <c r="E183" s="8">
        <v>23851</v>
      </c>
      <c r="F183" s="8">
        <v>661</v>
      </c>
    </row>
    <row r="184" spans="1:6" x14ac:dyDescent="0.2">
      <c r="A184" s="16" t="s">
        <v>63</v>
      </c>
      <c r="B184" s="5" t="s">
        <v>130</v>
      </c>
      <c r="C184" s="5">
        <v>5</v>
      </c>
      <c r="D184" s="8">
        <v>11687</v>
      </c>
      <c r="E184" s="8">
        <v>21993</v>
      </c>
      <c r="F184" s="8">
        <v>-223</v>
      </c>
    </row>
    <row r="185" spans="1:6" x14ac:dyDescent="0.2">
      <c r="A185" s="16" t="s">
        <v>64</v>
      </c>
      <c r="B185" s="5" t="s">
        <v>131</v>
      </c>
      <c r="C185" s="5">
        <v>14</v>
      </c>
      <c r="D185" s="8">
        <v>34430.78</v>
      </c>
      <c r="E185" s="8">
        <v>20304</v>
      </c>
      <c r="F185" s="8">
        <v>-153</v>
      </c>
    </row>
    <row r="186" spans="1:6" x14ac:dyDescent="0.2">
      <c r="A186" s="16" t="s">
        <v>65</v>
      </c>
      <c r="B186" s="5" t="s">
        <v>132</v>
      </c>
      <c r="C186" s="5">
        <v>12</v>
      </c>
      <c r="D186" s="8">
        <v>33232.339999999997</v>
      </c>
      <c r="E186" s="8">
        <v>15802</v>
      </c>
      <c r="F186" s="8">
        <v>871</v>
      </c>
    </row>
    <row r="187" spans="1:6" x14ac:dyDescent="0.2">
      <c r="A187" s="16" t="s">
        <v>66</v>
      </c>
      <c r="B187" s="5" t="s">
        <v>133</v>
      </c>
      <c r="C187" s="5">
        <v>1</v>
      </c>
      <c r="D187" s="8">
        <v>677.06</v>
      </c>
      <c r="E187" s="8">
        <v>13541</v>
      </c>
      <c r="F187" s="8">
        <v>80</v>
      </c>
    </row>
    <row r="188" spans="1:6" x14ac:dyDescent="0.2">
      <c r="A188" s="16" t="s">
        <v>67</v>
      </c>
      <c r="B188" s="5" t="s">
        <v>134</v>
      </c>
      <c r="C188" s="5">
        <v>9</v>
      </c>
      <c r="D188" s="8">
        <v>28535.31</v>
      </c>
      <c r="E188" s="8">
        <v>13112</v>
      </c>
      <c r="F188" s="8">
        <v>2125</v>
      </c>
    </row>
    <row r="189" spans="1:6" x14ac:dyDescent="0.2">
      <c r="A189" s="16" t="s">
        <v>68</v>
      </c>
      <c r="B189" s="5" t="s">
        <v>139</v>
      </c>
      <c r="C189" s="5">
        <v>10</v>
      </c>
      <c r="D189" s="8">
        <v>20017.93</v>
      </c>
      <c r="E189" s="8">
        <v>13013</v>
      </c>
      <c r="F189" s="8">
        <v>123</v>
      </c>
    </row>
    <row r="190" spans="1:6" x14ac:dyDescent="0.2">
      <c r="A190" s="16" t="s">
        <v>69</v>
      </c>
      <c r="B190" s="5" t="s">
        <v>140</v>
      </c>
      <c r="C190" s="5">
        <v>11</v>
      </c>
      <c r="D190" s="8">
        <v>26792.05</v>
      </c>
      <c r="E190" s="8">
        <v>12917</v>
      </c>
      <c r="F190" s="8">
        <v>1046</v>
      </c>
    </row>
    <row r="191" spans="1:6" x14ac:dyDescent="0.2">
      <c r="A191" s="16" t="s">
        <v>70</v>
      </c>
      <c r="B191" s="5" t="s">
        <v>141</v>
      </c>
      <c r="C191" s="5">
        <v>4</v>
      </c>
      <c r="D191" s="8">
        <v>7113.02</v>
      </c>
      <c r="E191" s="8">
        <v>12575</v>
      </c>
      <c r="F191" s="8">
        <v>469</v>
      </c>
    </row>
    <row r="192" spans="1:6" x14ac:dyDescent="0.2">
      <c r="A192" s="16" t="s">
        <v>71</v>
      </c>
      <c r="B192" s="5" t="s">
        <v>142</v>
      </c>
      <c r="C192" s="5">
        <v>5</v>
      </c>
      <c r="D192" s="8">
        <v>17178.86</v>
      </c>
      <c r="E192" s="8">
        <v>10730</v>
      </c>
      <c r="F192" s="8">
        <v>306</v>
      </c>
    </row>
    <row r="193" spans="1:6" x14ac:dyDescent="0.2">
      <c r="A193" s="16" t="s">
        <v>72</v>
      </c>
      <c r="B193" s="5" t="s">
        <v>143</v>
      </c>
      <c r="C193" s="5">
        <v>4</v>
      </c>
      <c r="D193" s="8">
        <v>5432.67</v>
      </c>
      <c r="E193" s="8">
        <v>9373</v>
      </c>
      <c r="F193" s="8">
        <v>-468</v>
      </c>
    </row>
    <row r="194" spans="1:6" x14ac:dyDescent="0.2">
      <c r="A194" s="16" t="s">
        <v>73</v>
      </c>
      <c r="B194" s="5" t="s">
        <v>144</v>
      </c>
      <c r="C194" s="5">
        <v>3</v>
      </c>
      <c r="D194" s="8">
        <v>37643.72</v>
      </c>
      <c r="E194" s="8">
        <v>9037</v>
      </c>
      <c r="F194" s="8">
        <v>266</v>
      </c>
    </row>
    <row r="195" spans="1:6" x14ac:dyDescent="0.2">
      <c r="A195" s="16" t="s">
        <v>74</v>
      </c>
      <c r="B195" s="5" t="s">
        <v>145</v>
      </c>
      <c r="C195" s="5">
        <v>5</v>
      </c>
      <c r="D195" s="8">
        <v>10928.65</v>
      </c>
      <c r="E195" s="8">
        <v>8976</v>
      </c>
      <c r="F195" s="8">
        <v>753</v>
      </c>
    </row>
    <row r="196" spans="1:6" x14ac:dyDescent="0.2">
      <c r="A196" s="16" t="s">
        <v>75</v>
      </c>
      <c r="B196" s="5" t="s">
        <v>177</v>
      </c>
      <c r="C196" s="5">
        <v>14</v>
      </c>
      <c r="D196" s="8">
        <v>7228.29</v>
      </c>
      <c r="E196" s="8">
        <v>7645</v>
      </c>
      <c r="F196" s="8">
        <v>-1128</v>
      </c>
    </row>
    <row r="197" spans="1:6" x14ac:dyDescent="0.2">
      <c r="A197" s="16" t="s">
        <v>76</v>
      </c>
      <c r="B197" s="5" t="s">
        <v>146</v>
      </c>
      <c r="C197" s="5">
        <v>4</v>
      </c>
      <c r="D197" s="8">
        <v>5639.34</v>
      </c>
      <c r="E197" s="8">
        <v>7575</v>
      </c>
      <c r="F197" s="8">
        <v>-42</v>
      </c>
    </row>
    <row r="198" spans="1:6" x14ac:dyDescent="0.2">
      <c r="A198" s="16" t="s">
        <v>77</v>
      </c>
      <c r="B198" s="5" t="s">
        <v>147</v>
      </c>
      <c r="C198" s="5">
        <v>7</v>
      </c>
      <c r="D198" s="8">
        <v>7101.26</v>
      </c>
      <c r="E198" s="8">
        <v>5145</v>
      </c>
      <c r="F198" s="8">
        <v>-172</v>
      </c>
    </row>
    <row r="199" spans="1:6" x14ac:dyDescent="0.2">
      <c r="A199" s="16" t="s">
        <v>78</v>
      </c>
      <c r="B199" s="5" t="s">
        <v>148</v>
      </c>
      <c r="C199" s="5">
        <v>6</v>
      </c>
      <c r="D199" s="8">
        <v>12268.36</v>
      </c>
      <c r="E199" s="8">
        <v>3424</v>
      </c>
      <c r="F199" s="8">
        <v>238</v>
      </c>
    </row>
    <row r="200" spans="1:6" x14ac:dyDescent="0.2">
      <c r="A200" s="16" t="s">
        <v>79</v>
      </c>
      <c r="B200" s="5" t="s">
        <v>149</v>
      </c>
      <c r="C200" s="5">
        <v>5</v>
      </c>
      <c r="D200" s="8">
        <v>13121.71</v>
      </c>
      <c r="E200" s="8">
        <v>2941</v>
      </c>
      <c r="F200" s="8">
        <v>-77</v>
      </c>
    </row>
    <row r="201" spans="1:6" x14ac:dyDescent="0.2">
      <c r="A201" s="16" t="s">
        <v>80</v>
      </c>
      <c r="B201" s="5" t="s">
        <v>150</v>
      </c>
      <c r="C201" s="5">
        <v>1</v>
      </c>
      <c r="D201" s="8">
        <v>39.409999999999997</v>
      </c>
      <c r="E201" s="8">
        <v>328</v>
      </c>
      <c r="F201" s="8">
        <v>-17</v>
      </c>
    </row>
    <row r="202" spans="1:6" x14ac:dyDescent="0.2">
      <c r="A202" s="16" t="s">
        <v>81</v>
      </c>
      <c r="B202" s="5" t="s">
        <v>151</v>
      </c>
      <c r="C202" s="5">
        <v>2</v>
      </c>
      <c r="D202" s="8">
        <v>10.17</v>
      </c>
      <c r="E202" s="8">
        <v>288</v>
      </c>
      <c r="F202" s="8">
        <v>-115</v>
      </c>
    </row>
    <row r="203" spans="1:6" x14ac:dyDescent="0.2">
      <c r="A203" s="16" t="s">
        <v>82</v>
      </c>
      <c r="B203" s="5" t="s">
        <v>138</v>
      </c>
      <c r="C203" s="5">
        <v>1</v>
      </c>
      <c r="D203" s="8">
        <v>308.38</v>
      </c>
      <c r="E203" s="8">
        <v>241</v>
      </c>
      <c r="F203" s="8">
        <v>3</v>
      </c>
    </row>
  </sheetData>
  <sortState ref="A2:AA18">
    <sortCondition descending="1" ref="G2:G18"/>
  </sortState>
  <pageMargins left="0.7" right="0.7" top="0.75" bottom="0.75" header="0.3" footer="0.3"/>
  <pageSetup paperSize="9" orientation="portrait" r:id="rId1"/>
  <ignoredErrors>
    <ignoredError sqref="B77:D78 E77:M78 O77:R77 O78:Q78 B79:C79 D79" formulaRange="1"/>
    <ignoredError sqref="N77:N78 R78" formula="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K43" sqref="K43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14</v>
      </c>
      <c r="C2" s="8">
        <v>403773.53</v>
      </c>
      <c r="D2" s="8">
        <v>710585.03529399994</v>
      </c>
      <c r="E2" s="8">
        <v>21580.796600000001</v>
      </c>
      <c r="F2" s="8">
        <v>27045.918086000001</v>
      </c>
    </row>
    <row r="3" spans="1:6" x14ac:dyDescent="0.2">
      <c r="A3" s="7">
        <v>41789</v>
      </c>
      <c r="B3" s="8">
        <v>14</v>
      </c>
      <c r="C3" s="8">
        <v>391224.37</v>
      </c>
      <c r="D3" s="8">
        <v>712566.25755800004</v>
      </c>
      <c r="E3" s="8">
        <v>21447.809600000001</v>
      </c>
      <c r="F3" s="8">
        <v>26416.130175999999</v>
      </c>
    </row>
    <row r="4" spans="1:6" x14ac:dyDescent="0.2">
      <c r="A4" s="7">
        <v>41820</v>
      </c>
      <c r="B4" s="8">
        <v>13</v>
      </c>
      <c r="C4" s="8">
        <v>379354.17</v>
      </c>
      <c r="D4" s="8">
        <v>710079.37652699999</v>
      </c>
      <c r="E4" s="8">
        <v>21370.881300000001</v>
      </c>
      <c r="F4" s="8">
        <v>25971.713483</v>
      </c>
    </row>
    <row r="5" spans="1:6" x14ac:dyDescent="0.2">
      <c r="A5" s="7">
        <v>41851</v>
      </c>
      <c r="B5" s="8">
        <v>13</v>
      </c>
      <c r="C5" s="8">
        <v>375963.67</v>
      </c>
      <c r="D5" s="8">
        <v>709106.60635400005</v>
      </c>
      <c r="E5" s="8">
        <v>21335.286400000001</v>
      </c>
      <c r="F5" s="8">
        <v>25969.518338999998</v>
      </c>
    </row>
    <row r="6" spans="1:6" x14ac:dyDescent="0.2">
      <c r="A6" s="7">
        <v>41880</v>
      </c>
      <c r="B6" s="8">
        <v>13</v>
      </c>
      <c r="C6" s="8">
        <v>387376.85</v>
      </c>
      <c r="D6" s="8">
        <v>713773.38312899997</v>
      </c>
      <c r="E6" s="8">
        <v>20850.8891</v>
      </c>
      <c r="F6" s="8">
        <v>25189.395404999999</v>
      </c>
    </row>
    <row r="7" spans="1:6" x14ac:dyDescent="0.2">
      <c r="A7" s="7">
        <v>41912</v>
      </c>
      <c r="B7" s="8">
        <v>13</v>
      </c>
      <c r="C7" s="8">
        <v>394005.32</v>
      </c>
      <c r="D7" s="8">
        <v>720039.77173799998</v>
      </c>
      <c r="E7" s="8">
        <v>20939.193200000002</v>
      </c>
      <c r="F7" s="8">
        <v>25103.210814999999</v>
      </c>
    </row>
    <row r="8" spans="1:6" x14ac:dyDescent="0.2">
      <c r="A8" s="7">
        <v>41943</v>
      </c>
      <c r="B8" s="8">
        <v>13</v>
      </c>
      <c r="C8" s="8">
        <v>398121.89</v>
      </c>
      <c r="D8" s="8">
        <v>720915.66030400002</v>
      </c>
      <c r="E8" s="8">
        <v>20943.404500000001</v>
      </c>
      <c r="F8" s="8">
        <v>24882.018322</v>
      </c>
    </row>
    <row r="9" spans="1:6" x14ac:dyDescent="0.2">
      <c r="A9" s="7">
        <v>41971</v>
      </c>
      <c r="B9" s="8">
        <v>12</v>
      </c>
      <c r="C9" s="8">
        <v>448793.3</v>
      </c>
      <c r="D9" s="8">
        <v>726122.12436500005</v>
      </c>
      <c r="E9" s="8">
        <v>20947.005000000001</v>
      </c>
      <c r="F9" s="8">
        <v>24733.006576</v>
      </c>
    </row>
    <row r="10" spans="1:6" x14ac:dyDescent="0.2">
      <c r="A10" s="7">
        <v>42004</v>
      </c>
      <c r="B10" s="8">
        <v>12</v>
      </c>
      <c r="C10" s="8">
        <v>445531.76</v>
      </c>
      <c r="D10" s="8">
        <v>726164.93396000005</v>
      </c>
      <c r="E10" s="8">
        <v>21140.616699999999</v>
      </c>
      <c r="F10" s="8">
        <v>24704.350678999999</v>
      </c>
    </row>
    <row r="11" spans="1:6" x14ac:dyDescent="0.2">
      <c r="A11" s="7">
        <v>42034</v>
      </c>
      <c r="B11" s="8">
        <v>12</v>
      </c>
      <c r="C11" s="8">
        <v>439837.07</v>
      </c>
      <c r="D11" s="8">
        <v>722066.69452799996</v>
      </c>
      <c r="E11" s="8">
        <v>21103.5573</v>
      </c>
      <c r="F11" s="8">
        <v>25139.530178000001</v>
      </c>
    </row>
    <row r="12" spans="1:6" x14ac:dyDescent="0.2">
      <c r="A12" s="7">
        <v>42062</v>
      </c>
      <c r="B12" s="8">
        <v>12</v>
      </c>
      <c r="C12" s="8">
        <v>444031.56</v>
      </c>
      <c r="D12" s="8">
        <v>724814.16047500004</v>
      </c>
      <c r="E12" s="8">
        <v>21759.090700000001</v>
      </c>
      <c r="F12" s="8">
        <v>25642.453269000001</v>
      </c>
    </row>
    <row r="13" spans="1:6" x14ac:dyDescent="0.2">
      <c r="A13" s="7">
        <v>42094</v>
      </c>
      <c r="B13" s="8">
        <v>12</v>
      </c>
      <c r="C13" s="8">
        <v>445636.78</v>
      </c>
      <c r="D13" s="8">
        <v>723772.13404000003</v>
      </c>
      <c r="E13" s="8">
        <v>22957.075000000001</v>
      </c>
      <c r="F13" s="8">
        <v>25532.703165999999</v>
      </c>
    </row>
    <row r="14" spans="1:6" x14ac:dyDescent="0.2">
      <c r="A14" s="7">
        <v>42124</v>
      </c>
      <c r="B14" s="8">
        <v>12</v>
      </c>
      <c r="C14" s="8">
        <v>423670.44</v>
      </c>
      <c r="D14" s="8">
        <v>727879.03766000003</v>
      </c>
      <c r="E14" s="8">
        <v>22875.884699999999</v>
      </c>
      <c r="F14" s="8">
        <v>25523.130886999999</v>
      </c>
    </row>
    <row r="15" spans="1:6" x14ac:dyDescent="0.2">
      <c r="A15" s="7">
        <v>42153</v>
      </c>
      <c r="B15" s="8">
        <v>12</v>
      </c>
      <c r="C15" s="8">
        <v>411035.89</v>
      </c>
      <c r="D15" s="8">
        <v>732497.55991199997</v>
      </c>
      <c r="E15" s="8">
        <v>22804.109700000001</v>
      </c>
      <c r="F15" s="8">
        <v>25047.631197999999</v>
      </c>
    </row>
    <row r="16" spans="1:6" x14ac:dyDescent="0.2">
      <c r="A16" s="7">
        <v>42185</v>
      </c>
      <c r="B16" s="8">
        <v>12</v>
      </c>
      <c r="C16" s="8">
        <v>400093.16</v>
      </c>
      <c r="D16" s="8">
        <v>731323.77567500004</v>
      </c>
      <c r="E16" s="8">
        <v>22657.557700000001</v>
      </c>
      <c r="F16" s="8">
        <v>24936.256056999999</v>
      </c>
    </row>
    <row r="17" spans="1:28" x14ac:dyDescent="0.2">
      <c r="A17" s="7">
        <v>42216</v>
      </c>
      <c r="B17" s="8">
        <v>12</v>
      </c>
      <c r="C17" s="8">
        <v>403313.65</v>
      </c>
      <c r="D17" s="8">
        <v>717304.26137299999</v>
      </c>
      <c r="E17" s="8">
        <v>22525.446599999999</v>
      </c>
      <c r="F17" s="8">
        <v>24813.420834</v>
      </c>
    </row>
    <row r="18" spans="1:28" x14ac:dyDescent="0.2">
      <c r="A18" s="7">
        <v>42247</v>
      </c>
      <c r="B18" s="8">
        <v>12</v>
      </c>
      <c r="C18" s="8">
        <v>371866.86</v>
      </c>
      <c r="D18" s="8">
        <v>721054.10552600003</v>
      </c>
      <c r="E18" s="8">
        <v>22553.477900000002</v>
      </c>
      <c r="F18" s="8">
        <v>23962.708259999999</v>
      </c>
    </row>
    <row r="19" spans="1:28" x14ac:dyDescent="0.2">
      <c r="A19" s="7">
        <v>42277</v>
      </c>
      <c r="B19" s="8">
        <v>12</v>
      </c>
      <c r="C19" s="8">
        <v>370185.19</v>
      </c>
      <c r="D19" s="8">
        <v>720059.49225999997</v>
      </c>
      <c r="E19" s="8">
        <v>22264.981800000001</v>
      </c>
      <c r="F19" s="8">
        <v>23815.924773999999</v>
      </c>
    </row>
    <row r="20" spans="1:28" x14ac:dyDescent="0.2">
      <c r="A20" s="7">
        <v>42307</v>
      </c>
      <c r="B20" s="8">
        <v>11</v>
      </c>
      <c r="C20" s="8">
        <v>346690.55</v>
      </c>
      <c r="D20" s="8">
        <v>717806.66587699996</v>
      </c>
      <c r="E20" s="8">
        <v>22314.215700000001</v>
      </c>
      <c r="F20" s="8">
        <v>22148.407394000002</v>
      </c>
    </row>
    <row r="21" spans="1:28" x14ac:dyDescent="0.2">
      <c r="A21" s="7">
        <v>42338</v>
      </c>
      <c r="B21" s="8">
        <v>11</v>
      </c>
      <c r="C21" s="8">
        <v>351530.33</v>
      </c>
      <c r="D21" s="8">
        <v>722811.84670300002</v>
      </c>
      <c r="E21" s="8">
        <v>21819.616300000002</v>
      </c>
      <c r="F21" s="8">
        <v>22099.049662000001</v>
      </c>
    </row>
    <row r="22" spans="1:28" x14ac:dyDescent="0.2">
      <c r="A22" s="7">
        <v>42369</v>
      </c>
      <c r="B22" s="8">
        <v>11</v>
      </c>
      <c r="C22" s="8">
        <v>360654.83</v>
      </c>
      <c r="D22" s="8">
        <v>717967.78132499999</v>
      </c>
      <c r="E22" s="8">
        <v>21796.1806</v>
      </c>
      <c r="F22" s="8">
        <v>22060.019957</v>
      </c>
    </row>
    <row r="23" spans="1:28" x14ac:dyDescent="0.2">
      <c r="A23" s="7">
        <v>42398</v>
      </c>
      <c r="B23" s="8">
        <v>11</v>
      </c>
      <c r="C23" s="8">
        <v>374982.97</v>
      </c>
      <c r="D23" s="8">
        <v>723458.98964699998</v>
      </c>
      <c r="E23" s="8">
        <v>21799.256700000002</v>
      </c>
      <c r="F23" s="8">
        <v>22032.651932000001</v>
      </c>
    </row>
    <row r="24" spans="1:28" x14ac:dyDescent="0.2">
      <c r="A24" s="7">
        <v>42429</v>
      </c>
      <c r="B24" s="8">
        <v>11</v>
      </c>
      <c r="C24" s="8">
        <v>377792.14</v>
      </c>
      <c r="D24" s="8">
        <v>722356.67815000005</v>
      </c>
      <c r="E24" s="8">
        <v>21979.666000000001</v>
      </c>
      <c r="F24" s="8">
        <v>22981.690947999999</v>
      </c>
    </row>
    <row r="25" spans="1:28" x14ac:dyDescent="0.2">
      <c r="A25" s="7">
        <v>42460</v>
      </c>
      <c r="B25" s="8">
        <v>11</v>
      </c>
      <c r="C25" s="8">
        <v>392889.59999999998</v>
      </c>
      <c r="D25" s="8">
        <v>731181.14231499995</v>
      </c>
      <c r="E25" s="8">
        <v>21877.449100000002</v>
      </c>
      <c r="F25" s="8">
        <v>23248.848967999998</v>
      </c>
    </row>
    <row r="26" spans="1:28" x14ac:dyDescent="0.2">
      <c r="A26" s="7">
        <v>42489</v>
      </c>
      <c r="B26" s="8">
        <v>11</v>
      </c>
      <c r="C26" s="8">
        <v>377129.93</v>
      </c>
      <c r="D26" s="8">
        <v>730489.05366700003</v>
      </c>
      <c r="E26" s="8">
        <v>21657.936900000001</v>
      </c>
      <c r="F26" s="8">
        <v>23004.087735000001</v>
      </c>
    </row>
    <row r="27" spans="1:28" x14ac:dyDescent="0.2">
      <c r="A27" s="7">
        <v>42521</v>
      </c>
      <c r="B27" s="8">
        <v>11</v>
      </c>
      <c r="C27" s="8">
        <v>386568.17</v>
      </c>
      <c r="D27" s="8">
        <v>726373.47564900003</v>
      </c>
      <c r="E27" s="8">
        <v>21477.948499999999</v>
      </c>
      <c r="F27" s="8">
        <v>22978.834051999998</v>
      </c>
    </row>
    <row r="28" spans="1:28" ht="24" x14ac:dyDescent="0.2">
      <c r="A28" s="7">
        <v>42551</v>
      </c>
      <c r="B28" s="8">
        <v>11</v>
      </c>
      <c r="C28" s="8">
        <v>398633.41</v>
      </c>
      <c r="D28" s="8">
        <v>732585.55151699996</v>
      </c>
      <c r="E28" s="8">
        <v>21573.1538</v>
      </c>
      <c r="F28" s="8">
        <v>22873.699225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11</v>
      </c>
      <c r="C29" s="8">
        <v>407782.05</v>
      </c>
      <c r="D29" s="8">
        <v>730698.50011999998</v>
      </c>
      <c r="E29" s="8">
        <v>21623.531599999998</v>
      </c>
      <c r="F29" s="8">
        <v>22905.914430000001</v>
      </c>
      <c r="H29" s="5" t="s">
        <v>83</v>
      </c>
      <c r="I29" s="5">
        <v>120.29</v>
      </c>
      <c r="J29" s="8">
        <v>338090</v>
      </c>
      <c r="K29" s="10">
        <v>520138.46153799997</v>
      </c>
      <c r="L29" s="10">
        <v>14555.8</v>
      </c>
      <c r="M29" s="6">
        <v>23.227167000000001</v>
      </c>
      <c r="N29" s="10">
        <v>14674.045139</v>
      </c>
      <c r="O29" s="6">
        <v>23.04</v>
      </c>
      <c r="P29" s="10">
        <v>118.24513899999999</v>
      </c>
      <c r="Q29" s="6">
        <v>2.2733396499999999E-2</v>
      </c>
      <c r="S29" s="7">
        <v>43447</v>
      </c>
      <c r="T29" s="5">
        <v>11</v>
      </c>
      <c r="U29" s="8">
        <v>482844.91</v>
      </c>
      <c r="V29" s="10">
        <v>792944.80298100004</v>
      </c>
      <c r="W29" s="10">
        <v>14368.1893</v>
      </c>
      <c r="X29" s="6">
        <v>33.605133000000002</v>
      </c>
      <c r="Y29" s="10">
        <v>24892.080279999998</v>
      </c>
      <c r="Z29" s="6">
        <v>19.397531000000001</v>
      </c>
      <c r="AA29" s="10">
        <v>10523.89098</v>
      </c>
      <c r="AB29" s="6">
        <v>1.3271908638000001</v>
      </c>
    </row>
    <row r="30" spans="1:28" x14ac:dyDescent="0.2">
      <c r="A30" s="7">
        <v>42613</v>
      </c>
      <c r="B30" s="8">
        <v>11</v>
      </c>
      <c r="C30" s="8">
        <v>388166.67</v>
      </c>
      <c r="D30" s="8">
        <v>731584.87132499996</v>
      </c>
      <c r="E30" s="8">
        <v>22177.417700000002</v>
      </c>
      <c r="F30" s="8">
        <v>22839.103798</v>
      </c>
      <c r="H30" s="5" t="s">
        <v>84</v>
      </c>
      <c r="I30" s="5">
        <v>291.87</v>
      </c>
      <c r="J30" s="8">
        <v>128340</v>
      </c>
      <c r="K30" s="10">
        <v>152785.714286</v>
      </c>
      <c r="L30" s="10">
        <v>3513.4427000000001</v>
      </c>
      <c r="M30" s="6">
        <v>36.528275000000001</v>
      </c>
      <c r="N30" s="10">
        <v>4088.5632369999998</v>
      </c>
      <c r="O30" s="6">
        <v>31.39</v>
      </c>
      <c r="P30" s="10">
        <v>575.12053700000001</v>
      </c>
      <c r="Q30" s="6">
        <v>0.37642297870000002</v>
      </c>
      <c r="S30" s="7">
        <v>43448</v>
      </c>
      <c r="T30" s="5">
        <v>11</v>
      </c>
      <c r="U30" s="8">
        <v>470520.25</v>
      </c>
      <c r="V30" s="10">
        <v>796629.42616100004</v>
      </c>
      <c r="W30" s="10">
        <v>14368.1893</v>
      </c>
      <c r="X30" s="6">
        <v>32.747359000000003</v>
      </c>
      <c r="Y30" s="10">
        <v>24894.985184000001</v>
      </c>
      <c r="Z30" s="6">
        <v>18.900202</v>
      </c>
      <c r="AA30" s="10">
        <v>10526.795883999999</v>
      </c>
      <c r="AB30" s="6">
        <v>1.3214169021</v>
      </c>
    </row>
    <row r="31" spans="1:28" x14ac:dyDescent="0.2">
      <c r="A31" s="7">
        <v>42643</v>
      </c>
      <c r="B31" s="8">
        <v>11</v>
      </c>
      <c r="C31" s="8">
        <v>380354.8</v>
      </c>
      <c r="D31" s="8">
        <v>732733.89775200002</v>
      </c>
      <c r="E31" s="8">
        <v>21999.790099999998</v>
      </c>
      <c r="F31" s="8">
        <v>22548.321980000001</v>
      </c>
      <c r="H31" s="5" t="s">
        <v>85</v>
      </c>
      <c r="I31" s="5">
        <v>127.22</v>
      </c>
      <c r="J31" s="8">
        <v>64840</v>
      </c>
      <c r="K31" s="10">
        <v>78120.481927999994</v>
      </c>
      <c r="L31" s="10">
        <v>3180.5279999999998</v>
      </c>
      <c r="M31" s="6">
        <v>20.386551999999998</v>
      </c>
      <c r="N31" s="10">
        <v>3531.5904139999998</v>
      </c>
      <c r="O31" s="6">
        <v>18.36</v>
      </c>
      <c r="P31" s="10">
        <v>351.06241399999999</v>
      </c>
      <c r="Q31" s="6">
        <v>0.44938587839999999</v>
      </c>
      <c r="S31" s="7">
        <v>43451</v>
      </c>
      <c r="T31" s="5">
        <v>11</v>
      </c>
      <c r="U31" s="8">
        <v>463397.01</v>
      </c>
      <c r="V31" s="10">
        <v>798241.57817700005</v>
      </c>
      <c r="W31" s="10">
        <v>14306.7901</v>
      </c>
      <c r="X31" s="6">
        <v>32.390005000000002</v>
      </c>
      <c r="Y31" s="10">
        <v>24734.139879999999</v>
      </c>
      <c r="Z31" s="6">
        <v>18.735116999999999</v>
      </c>
      <c r="AA31" s="10">
        <v>10427.34978</v>
      </c>
      <c r="AB31" s="6">
        <v>1.3062899834999999</v>
      </c>
    </row>
    <row r="32" spans="1:28" x14ac:dyDescent="0.2">
      <c r="A32" s="7">
        <v>42674</v>
      </c>
      <c r="B32" s="8">
        <v>11</v>
      </c>
      <c r="C32" s="8">
        <v>369923.57</v>
      </c>
      <c r="D32" s="8">
        <v>729761.63096600003</v>
      </c>
      <c r="E32" s="8">
        <v>21997.383300000001</v>
      </c>
      <c r="F32" s="8">
        <v>22426.760151999999</v>
      </c>
      <c r="H32" s="5" t="s">
        <v>86</v>
      </c>
      <c r="I32" s="5">
        <v>154.63</v>
      </c>
      <c r="J32" s="8">
        <v>39850</v>
      </c>
      <c r="K32" s="10">
        <v>27294.520548</v>
      </c>
      <c r="L32" s="10">
        <v>1633.818</v>
      </c>
      <c r="M32" s="6">
        <v>24.390722</v>
      </c>
      <c r="N32" s="10">
        <v>1910.354746</v>
      </c>
      <c r="O32" s="6">
        <v>20.86</v>
      </c>
      <c r="P32" s="10">
        <v>276.53674599999999</v>
      </c>
      <c r="Q32" s="6">
        <v>1.0131584669</v>
      </c>
      <c r="S32" s="7">
        <v>43452</v>
      </c>
      <c r="T32" s="5">
        <v>11</v>
      </c>
      <c r="U32" s="8">
        <v>465922.35</v>
      </c>
      <c r="V32" s="10">
        <v>798193.818248</v>
      </c>
      <c r="W32" s="10">
        <v>14306.7901</v>
      </c>
      <c r="X32" s="6">
        <v>32.566519</v>
      </c>
      <c r="Y32" s="10">
        <v>24734.123843000001</v>
      </c>
      <c r="Z32" s="6">
        <v>18.837229000000001</v>
      </c>
      <c r="AA32" s="10">
        <v>10427.333742999999</v>
      </c>
      <c r="AB32" s="6">
        <v>1.3063661363000001</v>
      </c>
    </row>
    <row r="33" spans="1:28" x14ac:dyDescent="0.2">
      <c r="A33" s="7">
        <v>42704</v>
      </c>
      <c r="B33" s="8">
        <v>11</v>
      </c>
      <c r="C33" s="8">
        <v>383282.75</v>
      </c>
      <c r="D33" s="8">
        <v>732543.75083100004</v>
      </c>
      <c r="E33" s="8">
        <v>22104.6751</v>
      </c>
      <c r="F33" s="8">
        <v>22444.140114999998</v>
      </c>
      <c r="H33" s="5" t="s">
        <v>87</v>
      </c>
      <c r="I33" s="5">
        <v>93.59</v>
      </c>
      <c r="J33" s="8">
        <v>22150</v>
      </c>
      <c r="K33" s="10">
        <v>23563.829786999999</v>
      </c>
      <c r="L33" s="10">
        <v>-1592.991</v>
      </c>
      <c r="M33" s="6">
        <v>-13.904661000000001</v>
      </c>
      <c r="N33" s="10">
        <v>1273.7205289999999</v>
      </c>
      <c r="O33" s="6">
        <v>17.39</v>
      </c>
      <c r="P33" s="10">
        <v>2866.7115290000002</v>
      </c>
      <c r="Q33" s="6">
        <v>12.1657283851</v>
      </c>
      <c r="S33" s="7">
        <v>43453</v>
      </c>
      <c r="T33" s="5">
        <v>11</v>
      </c>
      <c r="U33" s="8">
        <v>461924.63</v>
      </c>
      <c r="V33" s="10">
        <v>796176.900929</v>
      </c>
      <c r="W33" s="10">
        <v>14306.7901</v>
      </c>
      <c r="X33" s="6">
        <v>32.287090999999997</v>
      </c>
      <c r="Y33" s="10">
        <v>24731.51829</v>
      </c>
      <c r="Z33" s="6">
        <v>18.677568999999998</v>
      </c>
      <c r="AA33" s="10">
        <v>10424.72819</v>
      </c>
      <c r="AB33" s="6">
        <v>1.3093482338</v>
      </c>
    </row>
    <row r="34" spans="1:28" x14ac:dyDescent="0.2">
      <c r="A34" s="7">
        <v>42734</v>
      </c>
      <c r="B34" s="8">
        <v>11</v>
      </c>
      <c r="C34" s="8">
        <v>375779.79</v>
      </c>
      <c r="D34" s="8">
        <v>731523.88901799999</v>
      </c>
      <c r="E34" s="8">
        <v>22076.6656</v>
      </c>
      <c r="F34" s="8">
        <v>22284.279553</v>
      </c>
      <c r="H34" s="5" t="s">
        <v>88</v>
      </c>
      <c r="I34" s="5">
        <v>23.6</v>
      </c>
      <c r="J34" s="8">
        <v>3230</v>
      </c>
      <c r="K34" s="10">
        <v>12920</v>
      </c>
      <c r="L34" s="10">
        <v>205.11</v>
      </c>
      <c r="M34" s="6">
        <v>15.747648</v>
      </c>
      <c r="N34" s="10">
        <v>222.912353</v>
      </c>
      <c r="O34" s="6">
        <v>14.49</v>
      </c>
      <c r="P34" s="10">
        <v>17.802353</v>
      </c>
      <c r="Q34" s="6">
        <v>0.13778911260000001</v>
      </c>
      <c r="S34" s="7">
        <v>43454</v>
      </c>
      <c r="T34" s="5">
        <v>11</v>
      </c>
      <c r="U34" s="8">
        <v>447881.2</v>
      </c>
      <c r="V34" s="10">
        <v>797103.36832400004</v>
      </c>
      <c r="W34" s="10">
        <v>14306.7901</v>
      </c>
      <c r="X34" s="6">
        <v>31.305499000000001</v>
      </c>
      <c r="Y34" s="10">
        <v>24737.174553000001</v>
      </c>
      <c r="Z34" s="6">
        <v>18.105592000000001</v>
      </c>
      <c r="AA34" s="10">
        <v>10430.384453000001</v>
      </c>
      <c r="AB34" s="6">
        <v>1.3085359901</v>
      </c>
    </row>
    <row r="35" spans="1:28" x14ac:dyDescent="0.2">
      <c r="A35" s="7">
        <v>42766</v>
      </c>
      <c r="B35" s="8">
        <v>11</v>
      </c>
      <c r="C35" s="8">
        <v>365249.14</v>
      </c>
      <c r="D35" s="8">
        <v>738670.30205699999</v>
      </c>
      <c r="E35" s="8">
        <v>22012.9676</v>
      </c>
      <c r="F35" s="8">
        <v>22203.771116</v>
      </c>
      <c r="H35" s="5" t="s">
        <v>89</v>
      </c>
      <c r="I35" s="5">
        <v>225.9</v>
      </c>
      <c r="J35" s="8">
        <v>14950</v>
      </c>
      <c r="K35" s="10">
        <v>7085.3080570000002</v>
      </c>
      <c r="L35" s="10">
        <v>432.68639999999999</v>
      </c>
      <c r="M35" s="6">
        <v>34.551583000000001</v>
      </c>
      <c r="N35" s="10">
        <v>546.01899200000003</v>
      </c>
      <c r="O35" s="6">
        <v>27.38</v>
      </c>
      <c r="P35" s="10">
        <v>113.33259200000001</v>
      </c>
      <c r="Q35" s="6">
        <v>1.5995436057000001</v>
      </c>
      <c r="S35" s="7">
        <v>43455</v>
      </c>
      <c r="T35" s="5">
        <v>11</v>
      </c>
      <c r="U35" s="8">
        <v>445077.04</v>
      </c>
      <c r="V35" s="10">
        <v>795438.89281400002</v>
      </c>
      <c r="W35" s="10">
        <v>14306.7901</v>
      </c>
      <c r="X35" s="6">
        <v>31.109497000000001</v>
      </c>
      <c r="Y35" s="10">
        <v>24733.807400000002</v>
      </c>
      <c r="Z35" s="6">
        <v>17.994683999999999</v>
      </c>
      <c r="AA35" s="10">
        <v>10427.0173</v>
      </c>
      <c r="AB35" s="6">
        <v>1.3108508264000001</v>
      </c>
    </row>
    <row r="36" spans="1:28" x14ac:dyDescent="0.2">
      <c r="A36" s="7">
        <v>42794</v>
      </c>
      <c r="B36" s="8">
        <v>11</v>
      </c>
      <c r="C36" s="8">
        <v>377804.61</v>
      </c>
      <c r="D36" s="8">
        <v>736652.21351100004</v>
      </c>
      <c r="E36" s="8">
        <v>21184.838400000001</v>
      </c>
      <c r="F36" s="8">
        <v>22639.873556999999</v>
      </c>
      <c r="H36" s="5" t="s">
        <v>90</v>
      </c>
      <c r="I36" s="5">
        <v>26.73</v>
      </c>
      <c r="J36" s="8">
        <v>792.54</v>
      </c>
      <c r="K36" s="10">
        <v>5283.6</v>
      </c>
      <c r="L36" s="10">
        <v>91.025499999999994</v>
      </c>
      <c r="M36" s="6">
        <v>8.7067910000000008</v>
      </c>
      <c r="N36" s="10">
        <v>114.86087000000001</v>
      </c>
      <c r="O36" s="6">
        <v>6.9</v>
      </c>
      <c r="P36" s="10">
        <v>23.835370000000001</v>
      </c>
      <c r="Q36" s="6">
        <v>0.45111987219999999</v>
      </c>
      <c r="S36" s="7">
        <v>43458</v>
      </c>
      <c r="T36" s="5">
        <v>11</v>
      </c>
      <c r="U36" s="8">
        <v>438952.71</v>
      </c>
      <c r="V36" s="10">
        <v>799514.38072200003</v>
      </c>
      <c r="W36" s="10">
        <v>14306.7901</v>
      </c>
      <c r="X36" s="6">
        <v>30.681425000000001</v>
      </c>
      <c r="Y36" s="10">
        <v>24738.017881</v>
      </c>
      <c r="Z36" s="6">
        <v>17.744053000000001</v>
      </c>
      <c r="AA36" s="10">
        <v>10431.227781</v>
      </c>
      <c r="AB36" s="6">
        <v>1.3046954542</v>
      </c>
    </row>
    <row r="37" spans="1:28" x14ac:dyDescent="0.2">
      <c r="A37" s="7">
        <v>42825</v>
      </c>
      <c r="B37" s="8">
        <v>11</v>
      </c>
      <c r="C37" s="8">
        <v>378988.92</v>
      </c>
      <c r="D37" s="8">
        <v>734150.796111</v>
      </c>
      <c r="E37" s="8">
        <v>21014.0877</v>
      </c>
      <c r="F37" s="8">
        <v>22313.758613999998</v>
      </c>
      <c r="H37" s="5" t="s">
        <v>91</v>
      </c>
      <c r="I37" s="5">
        <v>71.959999999999994</v>
      </c>
      <c r="J37" s="8">
        <v>2180</v>
      </c>
      <c r="K37" s="10">
        <v>3205.882353</v>
      </c>
      <c r="L37" s="10">
        <v>70.226399999999998</v>
      </c>
      <c r="M37" s="6">
        <v>31.042456999999999</v>
      </c>
      <c r="N37" s="10">
        <v>97.234611999999998</v>
      </c>
      <c r="O37" s="6">
        <v>22.42</v>
      </c>
      <c r="P37" s="10">
        <v>27.008212</v>
      </c>
      <c r="Q37" s="6">
        <v>0.84245798750000001</v>
      </c>
      <c r="S37" s="7">
        <v>43459</v>
      </c>
      <c r="T37" s="5">
        <v>11</v>
      </c>
      <c r="U37" s="8">
        <v>438952.71</v>
      </c>
      <c r="V37" s="10">
        <v>799514.38072200003</v>
      </c>
      <c r="W37" s="10">
        <v>14306.7901</v>
      </c>
      <c r="X37" s="6">
        <v>30.681425000000001</v>
      </c>
      <c r="Y37" s="10">
        <v>24738.017881</v>
      </c>
      <c r="Z37" s="6">
        <v>17.744053000000001</v>
      </c>
      <c r="AA37" s="10">
        <v>10431.227781</v>
      </c>
      <c r="AB37" s="6">
        <v>1.3046954542</v>
      </c>
    </row>
    <row r="38" spans="1:28" x14ac:dyDescent="0.2">
      <c r="A38" s="7">
        <v>42853</v>
      </c>
      <c r="B38" s="8">
        <v>11</v>
      </c>
      <c r="C38" s="8">
        <v>388855.11</v>
      </c>
      <c r="D38" s="8">
        <v>742364.06941</v>
      </c>
      <c r="E38" s="8">
        <v>20648.868900000001</v>
      </c>
      <c r="F38" s="8">
        <v>21954.923855000001</v>
      </c>
      <c r="H38" s="5" t="s">
        <v>92</v>
      </c>
      <c r="I38" s="5">
        <v>68.959999999999994</v>
      </c>
      <c r="J38" s="8">
        <v>4340</v>
      </c>
      <c r="K38" s="10">
        <v>1335.3846149999999</v>
      </c>
      <c r="L38" s="10">
        <v>132.30000000000001</v>
      </c>
      <c r="M38" s="6">
        <v>32.804233000000004</v>
      </c>
      <c r="N38" s="10">
        <v>143.946932</v>
      </c>
      <c r="O38" s="6">
        <v>30.15</v>
      </c>
      <c r="P38" s="10">
        <v>11.646932</v>
      </c>
      <c r="Q38" s="6">
        <v>0.87217808809999997</v>
      </c>
      <c r="S38" s="7">
        <v>43460</v>
      </c>
      <c r="T38" s="5">
        <v>11</v>
      </c>
      <c r="U38" s="8">
        <v>462513.26</v>
      </c>
      <c r="V38" s="10">
        <v>795136.71403899998</v>
      </c>
      <c r="W38" s="10">
        <v>14306.7901</v>
      </c>
      <c r="X38" s="6">
        <v>32.328234000000002</v>
      </c>
      <c r="Y38" s="10">
        <v>24731.217259000001</v>
      </c>
      <c r="Z38" s="6">
        <v>18.701597</v>
      </c>
      <c r="AA38" s="10">
        <v>10424.427159000001</v>
      </c>
      <c r="AB38" s="6">
        <v>1.311023246</v>
      </c>
    </row>
    <row r="39" spans="1:28" x14ac:dyDescent="0.2">
      <c r="A39" s="7">
        <v>42886</v>
      </c>
      <c r="B39" s="8">
        <v>11</v>
      </c>
      <c r="C39" s="8">
        <v>402210.15</v>
      </c>
      <c r="D39" s="8">
        <v>741145.85446599999</v>
      </c>
      <c r="E39" s="8">
        <v>21122.268899999999</v>
      </c>
      <c r="F39" s="8">
        <v>22363.941788</v>
      </c>
      <c r="H39" s="5" t="s">
        <v>93</v>
      </c>
      <c r="I39" s="5">
        <v>1.81</v>
      </c>
      <c r="J39" s="8">
        <v>84.44</v>
      </c>
      <c r="K39" s="10">
        <v>1055.5</v>
      </c>
      <c r="L39" s="10">
        <v>-14.461499999999999</v>
      </c>
      <c r="M39" s="6">
        <v>-5.8389519999999999</v>
      </c>
      <c r="N39" s="10">
        <v>-14.461499999999999</v>
      </c>
      <c r="O39" s="6">
        <v>-5.8389519999999999</v>
      </c>
      <c r="P39" s="10">
        <v>0</v>
      </c>
      <c r="Q39" s="6">
        <v>0</v>
      </c>
      <c r="S39" s="7">
        <v>43461</v>
      </c>
      <c r="T39" s="5">
        <v>11</v>
      </c>
      <c r="U39" s="8">
        <v>461974.78</v>
      </c>
      <c r="V39" s="10">
        <v>796468.40090300003</v>
      </c>
      <c r="W39" s="10">
        <v>14265.820299999999</v>
      </c>
      <c r="X39" s="6">
        <v>32.383330999999998</v>
      </c>
      <c r="Y39" s="10">
        <v>24539.389669</v>
      </c>
      <c r="Z39" s="6">
        <v>18.825845999999999</v>
      </c>
      <c r="AA39" s="10">
        <v>10273.569369000001</v>
      </c>
      <c r="AB39" s="6">
        <v>1.2898903907999999</v>
      </c>
    </row>
    <row r="40" spans="1:28" x14ac:dyDescent="0.2">
      <c r="A40" s="7">
        <v>42916</v>
      </c>
      <c r="B40" s="8">
        <v>11</v>
      </c>
      <c r="C40" s="8">
        <v>383396.01</v>
      </c>
      <c r="D40" s="8">
        <v>735795.15363900003</v>
      </c>
      <c r="E40" s="8">
        <v>21259.304700000001</v>
      </c>
      <c r="F40" s="8">
        <v>22559.742483999999</v>
      </c>
      <c r="J40" s="8"/>
      <c r="K40" s="10"/>
      <c r="L40" s="10"/>
      <c r="N40" s="10"/>
      <c r="P40" s="10"/>
      <c r="S40" s="7">
        <v>43462</v>
      </c>
      <c r="T40" s="5">
        <v>11</v>
      </c>
      <c r="U40" s="8">
        <v>464254.21</v>
      </c>
      <c r="V40" s="10">
        <v>800414.25707199995</v>
      </c>
      <c r="W40" s="10">
        <v>14265.820299999999</v>
      </c>
      <c r="X40" s="6">
        <v>32.543114000000003</v>
      </c>
      <c r="Y40" s="10">
        <v>24534.960693000001</v>
      </c>
      <c r="Z40" s="6">
        <v>18.922149999999998</v>
      </c>
      <c r="AA40" s="10">
        <v>10269.140393</v>
      </c>
      <c r="AB40" s="6">
        <v>1.2829781956999999</v>
      </c>
    </row>
    <row r="41" spans="1:28" x14ac:dyDescent="0.2">
      <c r="A41" s="7">
        <v>42947</v>
      </c>
      <c r="B41" s="8">
        <v>11</v>
      </c>
      <c r="C41" s="8">
        <v>394819.35</v>
      </c>
      <c r="D41" s="8">
        <v>739008.21533100004</v>
      </c>
      <c r="E41" s="8">
        <v>21048.920600000001</v>
      </c>
      <c r="F41" s="8">
        <v>22239.093820999999</v>
      </c>
      <c r="J41" s="8"/>
      <c r="K41" s="10"/>
      <c r="L41" s="10"/>
      <c r="N41" s="10"/>
      <c r="P41" s="10"/>
      <c r="S41" s="7">
        <v>43465</v>
      </c>
      <c r="T41" s="5">
        <v>11</v>
      </c>
      <c r="U41" s="8">
        <v>469924.98</v>
      </c>
      <c r="V41" s="10">
        <v>797414.70063700003</v>
      </c>
      <c r="W41" s="10">
        <v>14265.820299999999</v>
      </c>
      <c r="X41" s="6">
        <v>32.940621</v>
      </c>
      <c r="Y41" s="10">
        <v>24538.192536999999</v>
      </c>
      <c r="Z41" s="6">
        <v>19.150758</v>
      </c>
      <c r="AA41" s="10">
        <v>10272.372237</v>
      </c>
      <c r="AB41" s="6">
        <v>1.2882095387000001</v>
      </c>
    </row>
    <row r="42" spans="1:28" x14ac:dyDescent="0.2">
      <c r="A42" s="7">
        <v>42978</v>
      </c>
      <c r="B42" s="8">
        <v>11</v>
      </c>
      <c r="C42" s="8">
        <v>386285.03</v>
      </c>
      <c r="D42" s="8">
        <v>745168.83490400005</v>
      </c>
      <c r="E42" s="8">
        <v>20377.123299999999</v>
      </c>
      <c r="F42" s="8">
        <v>22378.687931</v>
      </c>
      <c r="J42" s="8"/>
      <c r="K42" s="10"/>
      <c r="L42" s="10"/>
      <c r="N42" s="10"/>
      <c r="P42" s="10"/>
      <c r="S42" s="7">
        <v>43466</v>
      </c>
      <c r="T42" s="5">
        <v>11</v>
      </c>
      <c r="U42" s="8">
        <v>469924.98</v>
      </c>
      <c r="V42" s="10">
        <v>797414.70063700003</v>
      </c>
      <c r="W42" s="10">
        <v>14265.820299999999</v>
      </c>
      <c r="X42" s="6">
        <v>32.940621</v>
      </c>
      <c r="Y42" s="10">
        <v>24538.192536999999</v>
      </c>
      <c r="Z42" s="6">
        <v>19.150758</v>
      </c>
      <c r="AA42" s="10">
        <v>10272.372237</v>
      </c>
      <c r="AB42" s="6">
        <v>1.2882095387000001</v>
      </c>
    </row>
    <row r="43" spans="1:28" x14ac:dyDescent="0.2">
      <c r="A43" s="7">
        <v>43007</v>
      </c>
      <c r="B43" s="8">
        <v>11</v>
      </c>
      <c r="C43" s="8">
        <v>396541.46</v>
      </c>
      <c r="D43" s="8">
        <v>742464.00257500005</v>
      </c>
      <c r="E43" s="8">
        <v>20305.577399999998</v>
      </c>
      <c r="F43" s="8">
        <v>22233.873978</v>
      </c>
      <c r="J43" s="8"/>
      <c r="K43" s="10"/>
      <c r="L43" s="10"/>
      <c r="N43" s="10"/>
      <c r="P43" s="10"/>
      <c r="S43" s="7">
        <v>43467</v>
      </c>
      <c r="T43" s="5">
        <v>11</v>
      </c>
      <c r="U43" s="8">
        <v>471089.96</v>
      </c>
      <c r="V43" s="10">
        <v>796832.24599900004</v>
      </c>
      <c r="W43" s="10">
        <v>14265.820299999999</v>
      </c>
      <c r="X43" s="6">
        <v>33.022283000000002</v>
      </c>
      <c r="Y43" s="10">
        <v>24539.517807</v>
      </c>
      <c r="Z43" s="6">
        <v>19.197196999999999</v>
      </c>
      <c r="AA43" s="10">
        <v>10273.697507000001</v>
      </c>
      <c r="AB43" s="6">
        <v>1.2893174892000001</v>
      </c>
    </row>
    <row r="44" spans="1:28" x14ac:dyDescent="0.2">
      <c r="A44" s="7">
        <v>43039</v>
      </c>
      <c r="B44" s="8">
        <v>11</v>
      </c>
      <c r="C44" s="8">
        <v>424059.74</v>
      </c>
      <c r="D44" s="8">
        <v>753823.31076400005</v>
      </c>
      <c r="E44" s="8">
        <v>20473.364600000001</v>
      </c>
      <c r="F44" s="8">
        <v>22588.852991</v>
      </c>
      <c r="J44" s="8"/>
      <c r="K44" s="10"/>
      <c r="L44" s="10"/>
      <c r="N44" s="10"/>
      <c r="P44" s="10"/>
      <c r="S44" s="7">
        <v>43468</v>
      </c>
      <c r="T44" s="5">
        <v>11</v>
      </c>
      <c r="U44" s="8">
        <v>467167.67</v>
      </c>
      <c r="V44" s="10">
        <v>795148.41948899999</v>
      </c>
      <c r="W44" s="10">
        <v>14265.820299999999</v>
      </c>
      <c r="X44" s="6">
        <v>32.747340000000001</v>
      </c>
      <c r="Y44" s="10">
        <v>24537.984383999999</v>
      </c>
      <c r="Z44" s="6">
        <v>19.038550999999998</v>
      </c>
      <c r="AA44" s="10">
        <v>10272.164084</v>
      </c>
      <c r="AB44" s="6">
        <v>1.2918549333</v>
      </c>
    </row>
    <row r="45" spans="1:28" x14ac:dyDescent="0.2">
      <c r="A45" s="7">
        <v>43069</v>
      </c>
      <c r="B45" s="8">
        <v>11</v>
      </c>
      <c r="C45" s="8">
        <v>469047.72</v>
      </c>
      <c r="D45" s="8">
        <v>751740.64658399997</v>
      </c>
      <c r="E45" s="8">
        <v>19188.2595</v>
      </c>
      <c r="F45" s="8">
        <v>22606.790179</v>
      </c>
      <c r="J45" s="8"/>
      <c r="K45" s="10"/>
      <c r="L45" s="10"/>
      <c r="N45" s="10"/>
      <c r="P45" s="10"/>
      <c r="S45" s="7">
        <v>43469</v>
      </c>
      <c r="T45" s="5">
        <v>11</v>
      </c>
      <c r="U45" s="8">
        <v>473224.45</v>
      </c>
      <c r="V45" s="10">
        <v>798977.29434699996</v>
      </c>
      <c r="W45" s="10">
        <v>14265.820299999999</v>
      </c>
      <c r="X45" s="6">
        <v>33.171906</v>
      </c>
      <c r="Y45" s="10">
        <v>24540.278213000001</v>
      </c>
      <c r="Z45" s="6">
        <v>19.283581000000002</v>
      </c>
      <c r="AA45" s="10">
        <v>10274.457913</v>
      </c>
      <c r="AB45" s="6">
        <v>1.2859511761</v>
      </c>
    </row>
    <row r="46" spans="1:28" x14ac:dyDescent="0.2">
      <c r="A46" s="7">
        <v>43098</v>
      </c>
      <c r="B46" s="8">
        <v>11</v>
      </c>
      <c r="C46" s="8">
        <v>476780.35</v>
      </c>
      <c r="D46" s="8">
        <v>759920.05150599999</v>
      </c>
      <c r="E46" s="8">
        <v>19112.099900000001</v>
      </c>
      <c r="F46" s="8">
        <v>22611.729893</v>
      </c>
      <c r="J46" s="8"/>
      <c r="K46" s="10"/>
      <c r="L46" s="10"/>
      <c r="N46" s="10"/>
      <c r="P46" s="10"/>
      <c r="S46" s="7">
        <v>43472</v>
      </c>
      <c r="T46" s="5">
        <v>11</v>
      </c>
      <c r="U46" s="8">
        <v>473109.73</v>
      </c>
      <c r="V46" s="10">
        <v>795212.05233800004</v>
      </c>
      <c r="W46" s="10">
        <v>14035.2927</v>
      </c>
      <c r="X46" s="6">
        <v>33.708576000000001</v>
      </c>
      <c r="Y46" s="10">
        <v>24126.120991</v>
      </c>
      <c r="Z46" s="6">
        <v>19.609855</v>
      </c>
      <c r="AA46" s="10">
        <v>10090.828291</v>
      </c>
      <c r="AB46" s="6">
        <v>1.2689481078</v>
      </c>
    </row>
    <row r="47" spans="1:28" x14ac:dyDescent="0.2">
      <c r="A47" s="7">
        <v>43131</v>
      </c>
      <c r="B47" s="8">
        <v>11</v>
      </c>
      <c r="C47" s="8">
        <v>508954.28</v>
      </c>
      <c r="D47" s="8">
        <v>758625.71426599997</v>
      </c>
      <c r="E47" s="8">
        <v>18907.328000000001</v>
      </c>
      <c r="F47" s="8">
        <v>23808.970297</v>
      </c>
      <c r="J47" s="8"/>
      <c r="K47" s="10"/>
      <c r="L47" s="10"/>
      <c r="N47" s="10"/>
      <c r="P47" s="10"/>
      <c r="S47" s="7">
        <v>43473</v>
      </c>
      <c r="T47" s="5">
        <v>11</v>
      </c>
      <c r="U47" s="8">
        <v>476027.38</v>
      </c>
      <c r="V47" s="10">
        <v>799548.58109800005</v>
      </c>
      <c r="W47" s="10">
        <v>14035.2927</v>
      </c>
      <c r="X47" s="6">
        <v>33.916454999999999</v>
      </c>
      <c r="Y47" s="10">
        <v>24124.726159999998</v>
      </c>
      <c r="Z47" s="6">
        <v>19.731929000000001</v>
      </c>
      <c r="AA47" s="10">
        <v>10089.43346</v>
      </c>
      <c r="AB47" s="6">
        <v>1.2618912345</v>
      </c>
    </row>
    <row r="48" spans="1:28" x14ac:dyDescent="0.2">
      <c r="A48" s="7">
        <v>43159</v>
      </c>
      <c r="B48" s="8">
        <v>11</v>
      </c>
      <c r="C48" s="8">
        <v>457997.27</v>
      </c>
      <c r="D48" s="8">
        <v>767934.56015699997</v>
      </c>
      <c r="E48" s="8">
        <v>17454.338599999999</v>
      </c>
      <c r="F48" s="8">
        <v>25305.045371</v>
      </c>
      <c r="J48" s="8"/>
      <c r="K48" s="10"/>
      <c r="L48" s="10"/>
      <c r="N48" s="10"/>
      <c r="P48" s="10"/>
      <c r="S48" s="7">
        <v>43474</v>
      </c>
      <c r="T48" s="5">
        <v>11</v>
      </c>
      <c r="U48" s="8">
        <v>476278.69</v>
      </c>
      <c r="V48" s="10">
        <v>795822.89170399995</v>
      </c>
      <c r="W48" s="10">
        <v>14035.2927</v>
      </c>
      <c r="X48" s="6">
        <v>33.934361000000003</v>
      </c>
      <c r="Y48" s="10">
        <v>24129.688191000001</v>
      </c>
      <c r="Z48" s="6">
        <v>19.738285999999999</v>
      </c>
      <c r="AA48" s="10">
        <v>10094.395490999999</v>
      </c>
      <c r="AB48" s="6">
        <v>1.2684223583000001</v>
      </c>
    </row>
    <row r="49" spans="1:28" x14ac:dyDescent="0.2">
      <c r="A49" s="7">
        <v>43189</v>
      </c>
      <c r="B49" s="8">
        <v>11</v>
      </c>
      <c r="C49" s="8">
        <v>457111.55</v>
      </c>
      <c r="D49" s="8">
        <v>771548.17187399999</v>
      </c>
      <c r="E49" s="8">
        <v>17997.311699999998</v>
      </c>
      <c r="F49" s="8">
        <v>26437.795959999999</v>
      </c>
      <c r="J49" s="8"/>
      <c r="K49" s="10"/>
      <c r="L49" s="10"/>
      <c r="N49" s="10"/>
      <c r="P49" s="10"/>
      <c r="S49" s="7">
        <v>43475</v>
      </c>
      <c r="T49" s="5">
        <v>11</v>
      </c>
      <c r="U49" s="8">
        <v>475851.9</v>
      </c>
      <c r="V49" s="10">
        <v>797747.52754499996</v>
      </c>
      <c r="W49" s="10">
        <v>14035.2927</v>
      </c>
      <c r="X49" s="6">
        <v>33.903953000000001</v>
      </c>
      <c r="Y49" s="10">
        <v>24132.389261</v>
      </c>
      <c r="Z49" s="6">
        <v>19.718392000000001</v>
      </c>
      <c r="AA49" s="10">
        <v>10097.096561</v>
      </c>
      <c r="AB49" s="6">
        <v>1.2657007652000001</v>
      </c>
    </row>
    <row r="50" spans="1:28" x14ac:dyDescent="0.2">
      <c r="A50" s="7">
        <v>43220</v>
      </c>
      <c r="B50" s="8">
        <v>11</v>
      </c>
      <c r="C50" s="8">
        <v>453009.91</v>
      </c>
      <c r="D50" s="8">
        <v>772699.53685300006</v>
      </c>
      <c r="E50" s="8">
        <v>17633.161400000001</v>
      </c>
      <c r="F50" s="8">
        <v>25856.775418000001</v>
      </c>
      <c r="J50" s="8"/>
      <c r="K50" s="10"/>
      <c r="L50" s="10"/>
      <c r="N50" s="10"/>
      <c r="P50" s="10"/>
      <c r="S50" s="7">
        <v>43476</v>
      </c>
      <c r="T50" s="5">
        <v>11</v>
      </c>
      <c r="U50" s="8">
        <v>476391.76</v>
      </c>
      <c r="V50" s="10">
        <v>796835.80462099996</v>
      </c>
      <c r="W50" s="10">
        <v>14035.2927</v>
      </c>
      <c r="X50" s="6">
        <v>33.942416999999999</v>
      </c>
      <c r="Y50" s="10">
        <v>24128.330860999999</v>
      </c>
      <c r="Z50" s="6">
        <v>19.744083</v>
      </c>
      <c r="AA50" s="10">
        <v>10093.038161</v>
      </c>
      <c r="AB50" s="6">
        <v>1.2666396391999999</v>
      </c>
    </row>
    <row r="51" spans="1:28" x14ac:dyDescent="0.2">
      <c r="A51" s="7">
        <v>43251</v>
      </c>
      <c r="B51" s="8">
        <v>11</v>
      </c>
      <c r="C51" s="8">
        <v>433388.51</v>
      </c>
      <c r="D51" s="8">
        <v>783318.329012</v>
      </c>
      <c r="E51" s="8">
        <v>16951.762500000001</v>
      </c>
      <c r="F51" s="8">
        <v>25296.104291</v>
      </c>
      <c r="J51" s="8"/>
      <c r="K51" s="10"/>
      <c r="L51" s="10"/>
      <c r="N51" s="10"/>
      <c r="P51" s="10"/>
      <c r="S51" s="7">
        <v>43479</v>
      </c>
      <c r="T51" s="5">
        <v>11</v>
      </c>
      <c r="U51" s="8">
        <v>476388.81</v>
      </c>
      <c r="V51" s="10">
        <v>797757.38242799998</v>
      </c>
      <c r="W51" s="10">
        <v>14093.485199999999</v>
      </c>
      <c r="X51" s="6">
        <v>33.802058000000002</v>
      </c>
      <c r="Y51" s="10">
        <v>24217.929285999999</v>
      </c>
      <c r="Z51" s="6">
        <v>19.670914</v>
      </c>
      <c r="AA51" s="10">
        <v>10124.444086</v>
      </c>
      <c r="AB51" s="6">
        <v>1.2691131801</v>
      </c>
    </row>
    <row r="52" spans="1:28" x14ac:dyDescent="0.2">
      <c r="A52" s="7">
        <v>43280</v>
      </c>
      <c r="B52" s="8">
        <v>11</v>
      </c>
      <c r="C52" s="8">
        <v>447853.94</v>
      </c>
      <c r="D52" s="8">
        <v>785343.35349500005</v>
      </c>
      <c r="E52" s="8">
        <v>16831.358</v>
      </c>
      <c r="F52" s="8">
        <v>24864.006439000001</v>
      </c>
      <c r="J52" s="8"/>
      <c r="K52" s="10"/>
      <c r="L52" s="10"/>
      <c r="N52" s="10"/>
      <c r="P52" s="10"/>
      <c r="S52" s="7">
        <v>43480</v>
      </c>
      <c r="T52" s="5">
        <v>11</v>
      </c>
      <c r="U52" s="8">
        <v>480184.68</v>
      </c>
      <c r="V52" s="10">
        <v>796320.36609899998</v>
      </c>
      <c r="W52" s="10">
        <v>14093.485199999999</v>
      </c>
      <c r="X52" s="6">
        <v>34.071393</v>
      </c>
      <c r="Y52" s="10">
        <v>24215.197690000001</v>
      </c>
      <c r="Z52" s="6">
        <v>19.829889000000001</v>
      </c>
      <c r="AA52" s="10">
        <v>10121.71249</v>
      </c>
      <c r="AB52" s="6">
        <v>1.2710603572000001</v>
      </c>
    </row>
    <row r="53" spans="1:28" x14ac:dyDescent="0.2">
      <c r="A53" s="7">
        <v>43286</v>
      </c>
      <c r="B53" s="8">
        <v>9</v>
      </c>
      <c r="C53" s="8">
        <v>451720</v>
      </c>
      <c r="D53" s="8">
        <v>780399.07735899999</v>
      </c>
      <c r="E53" s="8">
        <v>17206.3616</v>
      </c>
      <c r="F53" s="8">
        <v>25430.153935999999</v>
      </c>
      <c r="J53" s="8"/>
      <c r="K53" s="10"/>
      <c r="L53" s="10"/>
      <c r="N53" s="10"/>
      <c r="P53" s="10"/>
      <c r="S53" s="7">
        <v>43481</v>
      </c>
      <c r="T53" s="5">
        <v>11</v>
      </c>
      <c r="U53" s="8">
        <v>479436.04</v>
      </c>
      <c r="V53" s="10">
        <v>797608.60614199995</v>
      </c>
      <c r="W53" s="10">
        <v>14093.485199999999</v>
      </c>
      <c r="X53" s="6">
        <v>34.018273999999998</v>
      </c>
      <c r="Y53" s="10">
        <v>24218.474718000001</v>
      </c>
      <c r="Z53" s="6">
        <v>19.796294</v>
      </c>
      <c r="AA53" s="10">
        <v>10124.989518</v>
      </c>
      <c r="AB53" s="6">
        <v>1.2694182886000001</v>
      </c>
    </row>
    <row r="54" spans="1:28" x14ac:dyDescent="0.2">
      <c r="A54" s="7">
        <v>43343</v>
      </c>
      <c r="B54" s="8">
        <v>11</v>
      </c>
      <c r="C54" s="8">
        <v>501727.26</v>
      </c>
      <c r="D54" s="8">
        <v>784764.49920199998</v>
      </c>
      <c r="E54" s="8">
        <v>13391.8145</v>
      </c>
      <c r="F54" s="8">
        <v>24822.450267</v>
      </c>
      <c r="J54" s="8"/>
      <c r="K54" s="10"/>
      <c r="L54" s="10"/>
      <c r="N54" s="10"/>
      <c r="P54" s="10"/>
      <c r="S54" s="7">
        <v>43482</v>
      </c>
      <c r="T54" s="5">
        <v>11</v>
      </c>
      <c r="U54" s="8">
        <v>482386.72</v>
      </c>
      <c r="V54" s="10">
        <v>798900.66657500004</v>
      </c>
      <c r="W54" s="10">
        <v>14093.485199999999</v>
      </c>
      <c r="X54" s="6">
        <v>34.227639000000003</v>
      </c>
      <c r="Y54" s="10">
        <v>24214.105417999999</v>
      </c>
      <c r="Z54" s="6">
        <v>19.921724000000001</v>
      </c>
      <c r="AA54" s="10">
        <v>10120.620218</v>
      </c>
      <c r="AB54" s="6">
        <v>1.2668183469000001</v>
      </c>
    </row>
    <row r="55" spans="1:28" x14ac:dyDescent="0.2">
      <c r="A55" s="7">
        <v>43371</v>
      </c>
      <c r="B55" s="8">
        <v>11</v>
      </c>
      <c r="C55" s="8">
        <v>494151.3</v>
      </c>
      <c r="D55" s="8">
        <v>787424.35672899999</v>
      </c>
      <c r="E55" s="8">
        <v>13505.471299999999</v>
      </c>
      <c r="F55" s="8">
        <v>24414.586445000001</v>
      </c>
      <c r="J55" s="8"/>
      <c r="K55" s="10"/>
      <c r="L55" s="10"/>
      <c r="N55" s="10"/>
      <c r="P55" s="10"/>
      <c r="S55" s="7">
        <v>43483</v>
      </c>
      <c r="T55" s="5">
        <v>11</v>
      </c>
      <c r="U55" s="8">
        <v>484522.45</v>
      </c>
      <c r="V55" s="10">
        <v>799610.16525399999</v>
      </c>
      <c r="W55" s="10">
        <v>14093.485199999999</v>
      </c>
      <c r="X55" s="6">
        <v>34.379179000000001</v>
      </c>
      <c r="Y55" s="10">
        <v>24217.215486000001</v>
      </c>
      <c r="Z55" s="6">
        <v>20.007356000000001</v>
      </c>
      <c r="AA55" s="10">
        <v>10123.730286</v>
      </c>
      <c r="AB55" s="6">
        <v>1.2660832397999999</v>
      </c>
    </row>
    <row r="56" spans="1:28" x14ac:dyDescent="0.2">
      <c r="A56" s="7">
        <v>43404</v>
      </c>
      <c r="B56" s="8">
        <v>11</v>
      </c>
      <c r="C56" s="8">
        <v>515576.42</v>
      </c>
      <c r="D56" s="8">
        <v>789732.94048300001</v>
      </c>
      <c r="E56" s="8">
        <v>13852.9858</v>
      </c>
      <c r="F56" s="8">
        <v>24658.027296</v>
      </c>
      <c r="J56" s="8"/>
      <c r="K56" s="10"/>
      <c r="L56" s="10"/>
      <c r="N56" s="10"/>
      <c r="P56" s="10"/>
      <c r="S56" s="7">
        <v>43486</v>
      </c>
      <c r="T56" s="5">
        <v>11</v>
      </c>
      <c r="U56" s="8">
        <v>484066.5</v>
      </c>
      <c r="V56" s="10">
        <v>798198.91491299996</v>
      </c>
      <c r="W56" s="10">
        <v>14041.096799999999</v>
      </c>
      <c r="X56" s="6">
        <v>34.474978</v>
      </c>
      <c r="Y56" s="10">
        <v>24066.529353999998</v>
      </c>
      <c r="Z56" s="6">
        <v>20.113681</v>
      </c>
      <c r="AA56" s="10">
        <v>10025.432554000001</v>
      </c>
      <c r="AB56" s="6">
        <v>1.2560067881000001</v>
      </c>
    </row>
    <row r="57" spans="1:28" x14ac:dyDescent="0.2">
      <c r="A57" s="7">
        <v>43434</v>
      </c>
      <c r="B57" s="8">
        <v>11</v>
      </c>
      <c r="C57" s="8">
        <v>493434.03</v>
      </c>
      <c r="D57" s="8">
        <v>796596.42387699999</v>
      </c>
      <c r="E57" s="8">
        <v>13901.966700000001</v>
      </c>
      <c r="F57" s="8">
        <v>24375.428214</v>
      </c>
      <c r="J57" s="8"/>
      <c r="K57" s="10"/>
      <c r="L57" s="10"/>
      <c r="N57" s="10"/>
      <c r="P57" s="10"/>
      <c r="S57" s="7">
        <v>43487</v>
      </c>
      <c r="T57" s="5">
        <v>11</v>
      </c>
      <c r="U57" s="8">
        <v>482544.62</v>
      </c>
      <c r="V57" s="10">
        <v>798080.96906899998</v>
      </c>
      <c r="W57" s="10">
        <v>14041.096799999999</v>
      </c>
      <c r="X57" s="6">
        <v>34.366590000000002</v>
      </c>
      <c r="Y57" s="10">
        <v>24065.108286999999</v>
      </c>
      <c r="Z57" s="6">
        <v>20.051628999999998</v>
      </c>
      <c r="AA57" s="10">
        <v>10024.011487</v>
      </c>
      <c r="AB57" s="6">
        <v>1.2560143488</v>
      </c>
    </row>
    <row r="58" spans="1:28" x14ac:dyDescent="0.2">
      <c r="A58" s="7">
        <v>43465</v>
      </c>
      <c r="B58" s="8">
        <v>11</v>
      </c>
      <c r="C58" s="8">
        <v>469924.98</v>
      </c>
      <c r="D58" s="8">
        <v>797414.70063500002</v>
      </c>
      <c r="E58" s="8">
        <v>14265.820299999999</v>
      </c>
      <c r="F58" s="8">
        <v>24538.192535999999</v>
      </c>
      <c r="J58" s="8"/>
      <c r="K58" s="10"/>
      <c r="L58" s="10"/>
      <c r="N58" s="10"/>
      <c r="P58" s="10"/>
      <c r="S58" s="7">
        <v>43488</v>
      </c>
      <c r="T58" s="5">
        <v>11</v>
      </c>
      <c r="U58" s="8">
        <v>485927.83</v>
      </c>
      <c r="V58" s="10">
        <v>804136.85704799998</v>
      </c>
      <c r="W58" s="10">
        <v>14041.096799999999</v>
      </c>
      <c r="X58" s="6">
        <v>34.607540999999998</v>
      </c>
      <c r="Y58" s="10">
        <v>24064.118006000001</v>
      </c>
      <c r="Z58" s="6">
        <v>20.193045999999999</v>
      </c>
      <c r="AA58" s="10">
        <v>10023.021205999999</v>
      </c>
      <c r="AB58" s="6">
        <v>1.2464322606</v>
      </c>
    </row>
    <row r="59" spans="1:28" x14ac:dyDescent="0.2">
      <c r="A59" s="7">
        <v>43496</v>
      </c>
      <c r="B59" s="8">
        <v>11</v>
      </c>
      <c r="C59" s="8">
        <v>488589.41</v>
      </c>
      <c r="D59" s="8">
        <v>800030.99710299994</v>
      </c>
      <c r="E59" s="8">
        <v>14159.189700000001</v>
      </c>
      <c r="F59" s="8">
        <v>24415.016865000001</v>
      </c>
      <c r="J59" s="8"/>
      <c r="K59" s="10"/>
      <c r="L59" s="10"/>
      <c r="N59" s="10"/>
      <c r="P59" s="10"/>
      <c r="S59" s="7">
        <v>43489</v>
      </c>
      <c r="T59" s="5">
        <v>11</v>
      </c>
      <c r="U59" s="8">
        <v>484260.79</v>
      </c>
      <c r="V59" s="10">
        <v>801530.32577500003</v>
      </c>
      <c r="W59" s="10">
        <v>14041.096799999999</v>
      </c>
      <c r="X59" s="6">
        <v>34.488815000000002</v>
      </c>
      <c r="Y59" s="10">
        <v>24063.216415999999</v>
      </c>
      <c r="Z59" s="6">
        <v>20.124524999999998</v>
      </c>
      <c r="AA59" s="10">
        <v>10022.119616</v>
      </c>
      <c r="AB59" s="6">
        <v>1.2503731042999999</v>
      </c>
    </row>
    <row r="60" spans="1:28" x14ac:dyDescent="0.2">
      <c r="A60" s="7">
        <v>43524</v>
      </c>
      <c r="B60" s="8">
        <v>11</v>
      </c>
      <c r="C60" s="8">
        <v>495834.13</v>
      </c>
      <c r="D60" s="8">
        <v>799875.79766000004</v>
      </c>
      <c r="E60" s="8">
        <v>15797.0031</v>
      </c>
      <c r="F60" s="8">
        <v>25007.307652</v>
      </c>
      <c r="J60" s="8"/>
      <c r="K60" s="10"/>
      <c r="L60" s="10"/>
      <c r="N60" s="10"/>
      <c r="P60" s="10"/>
      <c r="S60" s="7">
        <v>43490</v>
      </c>
      <c r="T60" s="5">
        <v>11</v>
      </c>
      <c r="U60" s="8">
        <v>481468.75</v>
      </c>
      <c r="V60" s="10">
        <v>804026.03881099995</v>
      </c>
      <c r="W60" s="10">
        <v>14041.096799999999</v>
      </c>
      <c r="X60" s="6">
        <v>34.289966999999997</v>
      </c>
      <c r="Y60" s="10">
        <v>24067.051243999998</v>
      </c>
      <c r="Z60" s="6">
        <v>20.005306999999998</v>
      </c>
      <c r="AA60" s="10">
        <v>10025.954444000001</v>
      </c>
      <c r="AB60" s="6">
        <v>1.2469688741</v>
      </c>
    </row>
    <row r="61" spans="1:28" x14ac:dyDescent="0.2">
      <c r="A61" s="7">
        <v>43553</v>
      </c>
      <c r="B61" s="8">
        <v>11</v>
      </c>
      <c r="C61" s="8">
        <v>511294.62</v>
      </c>
      <c r="D61" s="8">
        <v>799937.96133299998</v>
      </c>
      <c r="E61" s="8">
        <v>13475.474399999999</v>
      </c>
      <c r="F61" s="8">
        <v>25851.967100999998</v>
      </c>
      <c r="J61" s="8"/>
      <c r="K61" s="10"/>
      <c r="L61" s="10"/>
      <c r="N61" s="10"/>
      <c r="P61" s="10"/>
      <c r="S61" s="7">
        <v>43493</v>
      </c>
      <c r="T61" s="5">
        <v>11</v>
      </c>
      <c r="U61" s="8">
        <v>489188.31</v>
      </c>
      <c r="V61" s="10">
        <v>799847.33721100003</v>
      </c>
      <c r="W61" s="10">
        <v>14159.189700000001</v>
      </c>
      <c r="X61" s="6">
        <v>34.549174000000001</v>
      </c>
      <c r="Y61" s="10">
        <v>24416.955359</v>
      </c>
      <c r="Z61" s="6">
        <v>20.034779</v>
      </c>
      <c r="AA61" s="10">
        <v>10257.765659000001</v>
      </c>
      <c r="AB61" s="6">
        <v>1.2824654383</v>
      </c>
    </row>
    <row r="62" spans="1:28" x14ac:dyDescent="0.2">
      <c r="A62" s="7">
        <v>43585</v>
      </c>
      <c r="B62" s="8">
        <v>11</v>
      </c>
      <c r="C62" s="8">
        <v>532319.86</v>
      </c>
      <c r="D62" s="8">
        <v>808643.16022900003</v>
      </c>
      <c r="E62" s="8">
        <v>13993.956399999999</v>
      </c>
      <c r="F62" s="8">
        <v>25927.86089</v>
      </c>
      <c r="J62" s="8"/>
      <c r="K62" s="10"/>
      <c r="L62" s="10"/>
      <c r="N62" s="10"/>
      <c r="P62" s="10"/>
      <c r="S62" s="7">
        <v>43494</v>
      </c>
      <c r="T62" s="5">
        <v>11</v>
      </c>
      <c r="U62" s="8">
        <v>488038.07</v>
      </c>
      <c r="V62" s="10">
        <v>797322.69072099996</v>
      </c>
      <c r="W62" s="10">
        <v>14159.189700000001</v>
      </c>
      <c r="X62" s="6">
        <v>34.467937999999997</v>
      </c>
      <c r="Y62" s="10">
        <v>24418.915121999999</v>
      </c>
      <c r="Z62" s="6">
        <v>19.986066999999998</v>
      </c>
      <c r="AA62" s="10">
        <v>10259.725422</v>
      </c>
      <c r="AB62" s="6">
        <v>1.2867720360999999</v>
      </c>
    </row>
    <row r="63" spans="1:28" x14ac:dyDescent="0.2">
      <c r="A63" s="7">
        <v>43616</v>
      </c>
      <c r="B63" s="8">
        <v>11</v>
      </c>
      <c r="C63" s="8">
        <v>512876.88</v>
      </c>
      <c r="D63" s="8">
        <v>805719.79529799998</v>
      </c>
      <c r="E63" s="8">
        <v>15611.8536</v>
      </c>
      <c r="F63" s="8">
        <v>25505.880646000001</v>
      </c>
      <c r="J63" s="8"/>
      <c r="K63" s="10"/>
      <c r="L63" s="10"/>
      <c r="N63" s="10"/>
      <c r="P63" s="10"/>
      <c r="S63" s="7">
        <v>43495</v>
      </c>
      <c r="T63" s="5">
        <v>11</v>
      </c>
      <c r="U63" s="8">
        <v>483355.98</v>
      </c>
      <c r="V63" s="10">
        <v>793901.84052700002</v>
      </c>
      <c r="W63" s="10">
        <v>14159.189700000001</v>
      </c>
      <c r="X63" s="6">
        <v>34.137262999999997</v>
      </c>
      <c r="Y63" s="10">
        <v>24417.003474000001</v>
      </c>
      <c r="Z63" s="6">
        <v>19.795876</v>
      </c>
      <c r="AA63" s="10">
        <v>10257.813774</v>
      </c>
      <c r="AB63" s="6">
        <v>1.2920758272999999</v>
      </c>
    </row>
    <row r="64" spans="1:28" x14ac:dyDescent="0.2">
      <c r="A64" s="7">
        <v>43627</v>
      </c>
      <c r="B64" s="8">
        <v>11</v>
      </c>
      <c r="C64" s="8">
        <v>545477.88</v>
      </c>
      <c r="D64" s="8">
        <v>813966.41188999999</v>
      </c>
      <c r="E64" s="8">
        <v>15827.8907</v>
      </c>
      <c r="F64" s="8">
        <v>25428.751443000001</v>
      </c>
      <c r="J64" s="8"/>
      <c r="K64" s="10"/>
      <c r="L64" s="10"/>
      <c r="N64" s="10"/>
      <c r="P64" s="10"/>
      <c r="S64" s="7">
        <v>43496</v>
      </c>
      <c r="T64" s="5">
        <v>11</v>
      </c>
      <c r="U64" s="8">
        <v>488589.41</v>
      </c>
      <c r="V64" s="10">
        <v>800030.99710299994</v>
      </c>
      <c r="W64" s="10">
        <v>14159.189700000001</v>
      </c>
      <c r="X64" s="6">
        <v>34.506875999999998</v>
      </c>
      <c r="Y64" s="10">
        <v>24415.016865000001</v>
      </c>
      <c r="Z64" s="6">
        <v>20.011839999999999</v>
      </c>
      <c r="AA64" s="10">
        <v>10255.827165000001</v>
      </c>
      <c r="AB64" s="6">
        <v>1.2819287256</v>
      </c>
    </row>
    <row r="65" spans="1:28" x14ac:dyDescent="0.2">
      <c r="A65" s="7">
        <v>43798</v>
      </c>
      <c r="B65" s="8">
        <v>11</v>
      </c>
      <c r="C65" s="8">
        <v>620371.66</v>
      </c>
      <c r="D65" s="8">
        <v>829502.84217099997</v>
      </c>
      <c r="E65" s="8">
        <v>22200.772300000001</v>
      </c>
      <c r="F65" s="8">
        <v>26832.832900000001</v>
      </c>
      <c r="J65" s="8"/>
      <c r="K65" s="10"/>
      <c r="L65" s="10"/>
      <c r="N65" s="10"/>
      <c r="P65" s="10"/>
      <c r="S65" s="7">
        <v>43497</v>
      </c>
      <c r="T65" s="5">
        <v>11</v>
      </c>
      <c r="U65" s="8">
        <v>479837.81</v>
      </c>
      <c r="V65" s="10">
        <v>799904.27364200004</v>
      </c>
      <c r="W65" s="10">
        <v>14159.189700000001</v>
      </c>
      <c r="X65" s="6">
        <v>33.88879</v>
      </c>
      <c r="Y65" s="10">
        <v>24417.498511000002</v>
      </c>
      <c r="Z65" s="6">
        <v>19.651391</v>
      </c>
      <c r="AA65" s="10">
        <v>10258.308811000001</v>
      </c>
      <c r="AB65" s="6">
        <v>1.2824420557</v>
      </c>
    </row>
    <row r="66" spans="1:28" x14ac:dyDescent="0.2">
      <c r="A66" s="7">
        <v>43812</v>
      </c>
      <c r="B66" s="8">
        <v>11</v>
      </c>
      <c r="C66" s="8">
        <v>618846.98</v>
      </c>
      <c r="D66" s="8">
        <v>832788.683112</v>
      </c>
      <c r="E66" s="8">
        <v>22207.484499999999</v>
      </c>
      <c r="F66" s="8">
        <v>26588.786324000001</v>
      </c>
      <c r="J66" s="8"/>
      <c r="K66" s="10"/>
      <c r="L66" s="10"/>
      <c r="N66" s="10"/>
      <c r="P66" s="10"/>
      <c r="S66" s="7">
        <v>43500</v>
      </c>
      <c r="T66" s="5">
        <v>11</v>
      </c>
      <c r="U66" s="8">
        <v>484821.07</v>
      </c>
      <c r="V66" s="10">
        <v>793613.80413800001</v>
      </c>
      <c r="W66" s="10">
        <v>14159.189700000001</v>
      </c>
      <c r="X66" s="6">
        <v>34.240735999999998</v>
      </c>
      <c r="Y66" s="10">
        <v>24418.182637999998</v>
      </c>
      <c r="Z66" s="6">
        <v>19.85492</v>
      </c>
      <c r="AA66" s="10">
        <v>10258.992937999999</v>
      </c>
      <c r="AB66" s="6">
        <v>1.2926933585</v>
      </c>
    </row>
    <row r="67" spans="1:28" x14ac:dyDescent="0.2">
      <c r="J67" s="8"/>
      <c r="K67" s="10"/>
      <c r="L67" s="10"/>
      <c r="N67" s="10"/>
      <c r="P67" s="10"/>
      <c r="S67" s="7">
        <v>43504</v>
      </c>
      <c r="T67" s="5">
        <v>11</v>
      </c>
      <c r="U67" s="8">
        <v>484203.34</v>
      </c>
      <c r="V67" s="10">
        <v>797606.97267100005</v>
      </c>
      <c r="W67" s="10">
        <v>14159.189700000001</v>
      </c>
      <c r="X67" s="6">
        <v>34.197108</v>
      </c>
      <c r="Y67" s="10">
        <v>24420.446246</v>
      </c>
      <c r="Z67" s="6">
        <v>19.827784000000001</v>
      </c>
      <c r="AA67" s="10">
        <v>10261.256546000001</v>
      </c>
      <c r="AB67" s="6">
        <v>1.2865053714000001</v>
      </c>
    </row>
    <row r="68" spans="1:28" x14ac:dyDescent="0.2">
      <c r="J68" s="8"/>
      <c r="K68" s="10"/>
      <c r="L68" s="10"/>
      <c r="N68" s="10"/>
      <c r="P68" s="10"/>
      <c r="S68" s="7">
        <v>43507</v>
      </c>
      <c r="T68" s="5">
        <v>11</v>
      </c>
      <c r="U68" s="8">
        <v>486950.69</v>
      </c>
      <c r="V68" s="10">
        <v>801615.56713400001</v>
      </c>
      <c r="W68" s="10">
        <v>14226.210999999999</v>
      </c>
      <c r="X68" s="6">
        <v>34.229120000000002</v>
      </c>
      <c r="Y68" s="10">
        <v>24491.007603999999</v>
      </c>
      <c r="Z68" s="6">
        <v>19.882836000000001</v>
      </c>
      <c r="AA68" s="10">
        <v>10264.796603999999</v>
      </c>
      <c r="AB68" s="6">
        <v>1.2805136308</v>
      </c>
    </row>
    <row r="69" spans="1:28" x14ac:dyDescent="0.2">
      <c r="J69" s="8"/>
      <c r="K69" s="10"/>
      <c r="L69" s="10"/>
      <c r="N69" s="10"/>
      <c r="P69" s="10"/>
      <c r="S69" s="7">
        <v>43508</v>
      </c>
      <c r="T69" s="5">
        <v>11</v>
      </c>
      <c r="U69" s="8">
        <v>491218.71</v>
      </c>
      <c r="V69" s="10">
        <v>795136.84491300001</v>
      </c>
      <c r="W69" s="10">
        <v>14226.210999999999</v>
      </c>
      <c r="X69" s="6">
        <v>34.529131</v>
      </c>
      <c r="Y69" s="10">
        <v>24484.617016</v>
      </c>
      <c r="Z69" s="6">
        <v>20.062339999999999</v>
      </c>
      <c r="AA69" s="10">
        <v>10258.406016000001</v>
      </c>
      <c r="AB69" s="6">
        <v>1.2901434617</v>
      </c>
    </row>
    <row r="70" spans="1:28" x14ac:dyDescent="0.2">
      <c r="J70" s="8"/>
      <c r="K70" s="10"/>
      <c r="L70" s="10"/>
      <c r="N70" s="10"/>
      <c r="P70" s="10"/>
      <c r="S70" s="7">
        <v>43509</v>
      </c>
      <c r="T70" s="5">
        <v>11</v>
      </c>
      <c r="U70" s="8">
        <v>495745.13</v>
      </c>
      <c r="V70" s="10">
        <v>801750.90939799999</v>
      </c>
      <c r="W70" s="10">
        <v>14226.210999999999</v>
      </c>
      <c r="X70" s="6">
        <v>34.847306000000003</v>
      </c>
      <c r="Y70" s="10">
        <v>24489.294567000001</v>
      </c>
      <c r="Z70" s="6">
        <v>20.243341000000001</v>
      </c>
      <c r="AA70" s="10">
        <v>10263.083567</v>
      </c>
      <c r="AB70" s="6">
        <v>1.2800838074000001</v>
      </c>
    </row>
    <row r="71" spans="1:28" x14ac:dyDescent="0.2">
      <c r="J71" s="8"/>
      <c r="K71" s="10"/>
      <c r="L71" s="10"/>
      <c r="N71" s="10"/>
      <c r="P71" s="10"/>
      <c r="S71" s="7">
        <v>43510</v>
      </c>
      <c r="T71" s="5">
        <v>11</v>
      </c>
      <c r="U71" s="8">
        <v>497534</v>
      </c>
      <c r="V71" s="10">
        <v>796163.67258999997</v>
      </c>
      <c r="W71" s="10">
        <v>14226.210999999999</v>
      </c>
      <c r="X71" s="6">
        <v>34.973050999999998</v>
      </c>
      <c r="Y71" s="10">
        <v>24484.297933999998</v>
      </c>
      <c r="Z71" s="6">
        <v>20.320533999999999</v>
      </c>
      <c r="AA71" s="10">
        <v>10258.086934000001</v>
      </c>
      <c r="AB71" s="6">
        <v>1.2884394612000001</v>
      </c>
    </row>
    <row r="72" spans="1:28" x14ac:dyDescent="0.2">
      <c r="J72" s="8"/>
      <c r="K72" s="10"/>
      <c r="L72" s="10"/>
      <c r="N72" s="10"/>
      <c r="P72" s="10"/>
      <c r="S72" s="7">
        <v>43511</v>
      </c>
      <c r="T72" s="5">
        <v>11</v>
      </c>
      <c r="U72" s="8">
        <v>503721.92</v>
      </c>
      <c r="V72" s="10">
        <v>803837.65313500003</v>
      </c>
      <c r="W72" s="10">
        <v>14226.210999999999</v>
      </c>
      <c r="X72" s="6">
        <v>35.408017000000001</v>
      </c>
      <c r="Y72" s="10">
        <v>24485.475697999998</v>
      </c>
      <c r="Z72" s="6">
        <v>20.572274</v>
      </c>
      <c r="AA72" s="10">
        <v>10259.264698000001</v>
      </c>
      <c r="AB72" s="6">
        <v>1.2762856601999999</v>
      </c>
    </row>
    <row r="73" spans="1:28" x14ac:dyDescent="0.2">
      <c r="J73" s="8"/>
      <c r="K73" s="10"/>
      <c r="L73" s="10"/>
      <c r="N73" s="10"/>
      <c r="P73" s="10"/>
      <c r="S73" s="7">
        <v>43514</v>
      </c>
      <c r="T73" s="5">
        <v>11</v>
      </c>
      <c r="U73" s="8">
        <v>494293.01</v>
      </c>
      <c r="V73" s="10">
        <v>797676.72829200001</v>
      </c>
      <c r="W73" s="10">
        <v>14020.854499999999</v>
      </c>
      <c r="X73" s="6">
        <v>35.254128999999999</v>
      </c>
      <c r="Y73" s="10">
        <v>24015.906645999999</v>
      </c>
      <c r="Z73" s="6">
        <v>20.581900999999998</v>
      </c>
      <c r="AA73" s="10">
        <v>9995.052146</v>
      </c>
      <c r="AB73" s="6">
        <v>1.2530204017</v>
      </c>
    </row>
    <row r="74" spans="1:28" x14ac:dyDescent="0.2">
      <c r="J74" s="8"/>
      <c r="K74" s="10"/>
      <c r="L74" s="10"/>
      <c r="N74" s="10"/>
      <c r="P74" s="10"/>
      <c r="S74" s="7">
        <v>43515</v>
      </c>
      <c r="T74" s="5">
        <v>11</v>
      </c>
      <c r="U74" s="8">
        <v>501685.6</v>
      </c>
      <c r="V74" s="10">
        <v>801253.94430600002</v>
      </c>
      <c r="W74" s="10">
        <v>14020.854499999999</v>
      </c>
      <c r="X74" s="6">
        <v>35.781385999999998</v>
      </c>
      <c r="Y74" s="10">
        <v>24015.362864999999</v>
      </c>
      <c r="Z74" s="6">
        <v>20.890194000000001</v>
      </c>
      <c r="AA74" s="10">
        <v>9994.5083649999997</v>
      </c>
      <c r="AB74" s="6">
        <v>1.2473583981</v>
      </c>
    </row>
    <row r="75" spans="1:28" x14ac:dyDescent="0.2">
      <c r="J75" s="8"/>
      <c r="K75" s="10"/>
      <c r="L75" s="10"/>
      <c r="N75" s="10"/>
      <c r="P75" s="10"/>
      <c r="S75" s="7">
        <v>43516</v>
      </c>
      <c r="T75" s="5">
        <v>11</v>
      </c>
      <c r="U75" s="8">
        <v>494392.48</v>
      </c>
      <c r="V75" s="10">
        <v>797283.88466700003</v>
      </c>
      <c r="W75" s="10">
        <v>14020.854499999999</v>
      </c>
      <c r="X75" s="6">
        <v>35.261223000000001</v>
      </c>
      <c r="Y75" s="10">
        <v>24013.382008</v>
      </c>
      <c r="Z75" s="6">
        <v>20.588207000000001</v>
      </c>
      <c r="AA75" s="10">
        <v>9992.5275079999992</v>
      </c>
      <c r="AB75" s="6">
        <v>1.2533211445000001</v>
      </c>
    </row>
    <row r="76" spans="1:28" x14ac:dyDescent="0.2">
      <c r="J76" s="8"/>
      <c r="K76" s="10"/>
      <c r="L76" s="10"/>
      <c r="N76" s="10"/>
      <c r="P76" s="10"/>
      <c r="S76" s="7">
        <v>43517</v>
      </c>
      <c r="T76" s="5">
        <v>11</v>
      </c>
      <c r="U76" s="8">
        <v>491251.53</v>
      </c>
      <c r="V76" s="10">
        <v>796344.01987399999</v>
      </c>
      <c r="W76" s="10">
        <v>14020.854499999999</v>
      </c>
      <c r="X76" s="6">
        <v>35.037202999999998</v>
      </c>
      <c r="Y76" s="10">
        <v>24008.370382000001</v>
      </c>
      <c r="Z76" s="6">
        <v>20.461677000000002</v>
      </c>
      <c r="AA76" s="10">
        <v>9987.5158819999997</v>
      </c>
      <c r="AB76" s="6">
        <v>1.2541710156999999</v>
      </c>
    </row>
    <row r="77" spans="1:28" x14ac:dyDescent="0.2">
      <c r="J77" s="8"/>
      <c r="K77" s="10"/>
      <c r="L77" s="10"/>
      <c r="N77" s="10"/>
      <c r="P77" s="10"/>
      <c r="S77" s="7">
        <v>43518</v>
      </c>
      <c r="T77" s="5">
        <v>11</v>
      </c>
      <c r="U77" s="8">
        <v>492216.87</v>
      </c>
      <c r="V77" s="10">
        <v>794353.67223999999</v>
      </c>
      <c r="W77" s="10">
        <v>14020.854499999999</v>
      </c>
      <c r="X77" s="6">
        <v>35.106054</v>
      </c>
      <c r="Y77" s="10">
        <v>24014.753173000001</v>
      </c>
      <c r="Z77" s="6">
        <v>20.496437</v>
      </c>
      <c r="AA77" s="10">
        <v>9993.8986729999997</v>
      </c>
      <c r="AB77" s="6">
        <v>1.2581170103999999</v>
      </c>
    </row>
    <row r="78" spans="1:28" x14ac:dyDescent="0.2">
      <c r="J78" s="8"/>
      <c r="K78" s="10"/>
      <c r="L78" s="10"/>
      <c r="N78" s="10"/>
      <c r="P78" s="10"/>
      <c r="S78" s="7">
        <v>43521</v>
      </c>
      <c r="T78" s="5">
        <v>11</v>
      </c>
      <c r="U78" s="8">
        <v>495607.15</v>
      </c>
      <c r="V78" s="10">
        <v>800085.71920100006</v>
      </c>
      <c r="W78" s="10">
        <v>15797.0031</v>
      </c>
      <c r="X78" s="6">
        <v>31.373491999999999</v>
      </c>
      <c r="Y78" s="10">
        <v>25012.634256000001</v>
      </c>
      <c r="Z78" s="6">
        <v>19.814271999999999</v>
      </c>
      <c r="AA78" s="10">
        <v>9215.6311559999995</v>
      </c>
      <c r="AB78" s="6">
        <v>1.1518304770000001</v>
      </c>
    </row>
    <row r="79" spans="1:28" x14ac:dyDescent="0.2">
      <c r="J79" s="8"/>
      <c r="K79" s="10"/>
      <c r="L79" s="10"/>
      <c r="N79" s="10"/>
      <c r="P79" s="10"/>
      <c r="S79" s="7">
        <v>43522</v>
      </c>
      <c r="T79" s="5">
        <v>11</v>
      </c>
      <c r="U79" s="8">
        <v>493995.12</v>
      </c>
      <c r="V79" s="10">
        <v>797339.81957499997</v>
      </c>
      <c r="W79" s="10">
        <v>15797.0031</v>
      </c>
      <c r="X79" s="6">
        <v>31.271445</v>
      </c>
      <c r="Y79" s="10">
        <v>25010.418583999999</v>
      </c>
      <c r="Z79" s="6">
        <v>19.751573</v>
      </c>
      <c r="AA79" s="10">
        <v>9213.4154839999992</v>
      </c>
      <c r="AB79" s="6">
        <v>1.1555192978</v>
      </c>
    </row>
    <row r="80" spans="1:28" x14ac:dyDescent="0.2">
      <c r="J80" s="8"/>
      <c r="K80" s="10"/>
      <c r="L80" s="10"/>
      <c r="N80" s="10"/>
      <c r="P80" s="10"/>
      <c r="S80" s="7">
        <v>43523</v>
      </c>
      <c r="T80" s="5">
        <v>11</v>
      </c>
      <c r="U80" s="8">
        <v>492842.31</v>
      </c>
      <c r="V80" s="10">
        <v>804620.72993399994</v>
      </c>
      <c r="W80" s="10">
        <v>15797.0031</v>
      </c>
      <c r="X80" s="6">
        <v>31.198468999999999</v>
      </c>
      <c r="Y80" s="10">
        <v>25011.906664999999</v>
      </c>
      <c r="Z80" s="6">
        <v>19.704308000000001</v>
      </c>
      <c r="AA80" s="10">
        <v>9214.9035650000005</v>
      </c>
      <c r="AB80" s="6">
        <v>1.1452480929</v>
      </c>
    </row>
    <row r="81" spans="10:28" x14ac:dyDescent="0.2">
      <c r="J81" s="8"/>
      <c r="K81" s="10"/>
      <c r="L81" s="10"/>
      <c r="N81" s="10"/>
      <c r="P81" s="10"/>
      <c r="S81" s="7">
        <v>43524</v>
      </c>
      <c r="T81" s="5">
        <v>11</v>
      </c>
      <c r="U81" s="8">
        <v>495834.13</v>
      </c>
      <c r="V81" s="10">
        <v>799875.79766000004</v>
      </c>
      <c r="W81" s="10">
        <v>15797.0031</v>
      </c>
      <c r="X81" s="6">
        <v>31.387861000000001</v>
      </c>
      <c r="Y81" s="10">
        <v>25007.307650999999</v>
      </c>
      <c r="Z81" s="6">
        <v>19.827569</v>
      </c>
      <c r="AA81" s="10">
        <v>9210.3045509999993</v>
      </c>
      <c r="AB81" s="6">
        <v>1.1514668374999999</v>
      </c>
    </row>
    <row r="82" spans="10:28" x14ac:dyDescent="0.2">
      <c r="J82" s="8"/>
      <c r="K82" s="10"/>
      <c r="L82" s="10"/>
      <c r="N82" s="10"/>
      <c r="P82" s="10"/>
      <c r="S82" s="7">
        <v>43525</v>
      </c>
      <c r="T82" s="5">
        <v>11</v>
      </c>
      <c r="U82" s="8">
        <v>493525.98</v>
      </c>
      <c r="V82" s="10">
        <v>804450.72621899995</v>
      </c>
      <c r="W82" s="10">
        <v>15797.0031</v>
      </c>
      <c r="X82" s="6">
        <v>31.241747</v>
      </c>
      <c r="Y82" s="10">
        <v>25008.776984</v>
      </c>
      <c r="Z82" s="6">
        <v>19.734110999999999</v>
      </c>
      <c r="AA82" s="10">
        <v>9211.7738840000002</v>
      </c>
      <c r="AB82" s="6">
        <v>1.1451010712</v>
      </c>
    </row>
    <row r="83" spans="10:28" x14ac:dyDescent="0.2">
      <c r="J83" s="8"/>
      <c r="K83" s="10"/>
      <c r="L83" s="10"/>
      <c r="N83" s="10"/>
      <c r="P83" s="10"/>
      <c r="S83" s="7">
        <v>43528</v>
      </c>
      <c r="T83" s="5">
        <v>11</v>
      </c>
      <c r="U83" s="8">
        <v>489597.9</v>
      </c>
      <c r="V83" s="10">
        <v>799363.934029</v>
      </c>
      <c r="W83" s="10">
        <v>15740.9257</v>
      </c>
      <c r="X83" s="6">
        <v>31.103501000000001</v>
      </c>
      <c r="Y83" s="10">
        <v>24925.430262999998</v>
      </c>
      <c r="Z83" s="6">
        <v>19.642505</v>
      </c>
      <c r="AA83" s="10">
        <v>9184.5045630000004</v>
      </c>
      <c r="AB83" s="6">
        <v>1.1489766015</v>
      </c>
    </row>
    <row r="84" spans="10:28" x14ac:dyDescent="0.2">
      <c r="J84" s="8"/>
      <c r="K84" s="10"/>
      <c r="L84" s="10"/>
      <c r="N84" s="10"/>
      <c r="P84" s="10"/>
      <c r="S84" s="7">
        <v>43529</v>
      </c>
      <c r="T84" s="5">
        <v>11</v>
      </c>
      <c r="U84" s="8">
        <v>493794.57</v>
      </c>
      <c r="V84" s="10">
        <v>801235.47201499995</v>
      </c>
      <c r="W84" s="10">
        <v>15740.9257</v>
      </c>
      <c r="X84" s="6">
        <v>31.37011</v>
      </c>
      <c r="Y84" s="10">
        <v>24924.468532999999</v>
      </c>
      <c r="Z84" s="6">
        <v>19.811639</v>
      </c>
      <c r="AA84" s="10">
        <v>9183.5428329999995</v>
      </c>
      <c r="AB84" s="6">
        <v>1.1461727736</v>
      </c>
    </row>
    <row r="85" spans="10:28" x14ac:dyDescent="0.2">
      <c r="J85" s="8"/>
      <c r="K85" s="10"/>
      <c r="L85" s="10"/>
      <c r="N85" s="10"/>
      <c r="P85" s="10"/>
      <c r="S85" s="7">
        <v>43530</v>
      </c>
      <c r="T85" s="5">
        <v>11</v>
      </c>
      <c r="U85" s="8">
        <v>494675.99</v>
      </c>
      <c r="V85" s="10">
        <v>802287.81174699997</v>
      </c>
      <c r="W85" s="10">
        <v>15740.9257</v>
      </c>
      <c r="X85" s="6">
        <v>31.426105</v>
      </c>
      <c r="Y85" s="10">
        <v>24920.489453999999</v>
      </c>
      <c r="Z85" s="6">
        <v>19.850172000000001</v>
      </c>
      <c r="AA85" s="10">
        <v>9179.5637540000007</v>
      </c>
      <c r="AB85" s="6">
        <v>1.1441734025999999</v>
      </c>
    </row>
    <row r="86" spans="10:28" x14ac:dyDescent="0.2">
      <c r="J86" s="8"/>
      <c r="K86" s="10"/>
      <c r="L86" s="10"/>
      <c r="N86" s="10"/>
      <c r="P86" s="10"/>
      <c r="S86" s="7">
        <v>43531</v>
      </c>
      <c r="T86" s="5">
        <v>11</v>
      </c>
      <c r="U86" s="8">
        <v>489890.19</v>
      </c>
      <c r="V86" s="10">
        <v>797010.41622300004</v>
      </c>
      <c r="W86" s="10">
        <v>15740.9257</v>
      </c>
      <c r="X86" s="6">
        <v>31.122070000000001</v>
      </c>
      <c r="Y86" s="10">
        <v>24926.443111</v>
      </c>
      <c r="Z86" s="6">
        <v>19.653433</v>
      </c>
      <c r="AA86" s="10">
        <v>9185.5174110000007</v>
      </c>
      <c r="AB86" s="6">
        <v>1.1524965325000001</v>
      </c>
    </row>
    <row r="87" spans="10:28" x14ac:dyDescent="0.2">
      <c r="J87" s="8"/>
      <c r="K87" s="10"/>
      <c r="L87" s="10"/>
      <c r="N87" s="10"/>
      <c r="P87" s="10"/>
      <c r="S87" s="7">
        <v>43532</v>
      </c>
      <c r="T87" s="5">
        <v>11</v>
      </c>
      <c r="U87" s="8">
        <v>494589.92</v>
      </c>
      <c r="V87" s="10">
        <v>798196.98872300005</v>
      </c>
      <c r="W87" s="10">
        <v>15740.9257</v>
      </c>
      <c r="X87" s="6">
        <v>31.420636999999999</v>
      </c>
      <c r="Y87" s="10">
        <v>24925.280111</v>
      </c>
      <c r="Z87" s="6">
        <v>19.842903</v>
      </c>
      <c r="AA87" s="10">
        <v>9184.3544110000003</v>
      </c>
      <c r="AB87" s="6">
        <v>1.150637567</v>
      </c>
    </row>
    <row r="88" spans="10:28" x14ac:dyDescent="0.2">
      <c r="J88" s="8"/>
      <c r="K88" s="10"/>
      <c r="L88" s="10"/>
      <c r="N88" s="10"/>
      <c r="P88" s="10"/>
      <c r="S88" s="7">
        <v>43535</v>
      </c>
      <c r="T88" s="5">
        <v>11</v>
      </c>
      <c r="U88" s="8">
        <v>501751.14</v>
      </c>
      <c r="V88" s="10">
        <v>796378.12078500004</v>
      </c>
      <c r="W88" s="10">
        <v>13121.8289</v>
      </c>
      <c r="X88" s="6">
        <v>38.237896999999997</v>
      </c>
      <c r="Y88" s="10">
        <v>25603.979030999999</v>
      </c>
      <c r="Z88" s="6">
        <v>19.596608</v>
      </c>
      <c r="AA88" s="10">
        <v>12482.150131</v>
      </c>
      <c r="AB88" s="6">
        <v>1.5673647737</v>
      </c>
    </row>
    <row r="89" spans="10:28" x14ac:dyDescent="0.2">
      <c r="J89" s="8"/>
      <c r="K89" s="10"/>
      <c r="L89" s="10"/>
      <c r="N89" s="10"/>
      <c r="P89" s="10"/>
      <c r="S89" s="7">
        <v>43536</v>
      </c>
      <c r="T89" s="5">
        <v>11</v>
      </c>
      <c r="U89" s="8">
        <v>502185.41</v>
      </c>
      <c r="V89" s="10">
        <v>805165.84563700005</v>
      </c>
      <c r="W89" s="10">
        <v>13121.8289</v>
      </c>
      <c r="X89" s="6">
        <v>38.270992</v>
      </c>
      <c r="Y89" s="10">
        <v>25602.174640000001</v>
      </c>
      <c r="Z89" s="6">
        <v>19.614951000000001</v>
      </c>
      <c r="AA89" s="10">
        <v>12480.345740000001</v>
      </c>
      <c r="AB89" s="6">
        <v>1.5500341709000001</v>
      </c>
    </row>
    <row r="90" spans="10:28" x14ac:dyDescent="0.2">
      <c r="S90" s="7">
        <v>43537</v>
      </c>
      <c r="T90" s="5">
        <v>11</v>
      </c>
      <c r="U90" s="8">
        <v>506531.06</v>
      </c>
      <c r="V90" s="10">
        <v>798856.49797699996</v>
      </c>
      <c r="W90" s="10">
        <v>13121.8289</v>
      </c>
      <c r="X90" s="6">
        <v>38.602169000000004</v>
      </c>
      <c r="Y90" s="10">
        <v>25603.970903000001</v>
      </c>
      <c r="Z90" s="6">
        <v>19.783301000000002</v>
      </c>
      <c r="AA90" s="10">
        <v>12482.142003000001</v>
      </c>
      <c r="AB90" s="6">
        <v>1.5625011544</v>
      </c>
    </row>
    <row r="91" spans="10:28" x14ac:dyDescent="0.2">
      <c r="S91" s="7">
        <v>43538</v>
      </c>
      <c r="T91" s="5">
        <v>11</v>
      </c>
      <c r="U91" s="8">
        <v>499674.86</v>
      </c>
      <c r="V91" s="10">
        <v>805307.82208099996</v>
      </c>
      <c r="W91" s="10">
        <v>13121.8289</v>
      </c>
      <c r="X91" s="6">
        <v>38.079666000000003</v>
      </c>
      <c r="Y91" s="10">
        <v>25602.291037999999</v>
      </c>
      <c r="Z91" s="6">
        <v>19.516802999999999</v>
      </c>
      <c r="AA91" s="10">
        <v>12480.462138000001</v>
      </c>
      <c r="AB91" s="6">
        <v>1.5497753524</v>
      </c>
    </row>
    <row r="92" spans="10:28" x14ac:dyDescent="0.2">
      <c r="S92" s="7">
        <v>43539</v>
      </c>
      <c r="T92" s="5">
        <v>11</v>
      </c>
      <c r="U92" s="8">
        <v>500492.03</v>
      </c>
      <c r="V92" s="10">
        <v>797133.36303200002</v>
      </c>
      <c r="W92" s="10">
        <v>13121.8289</v>
      </c>
      <c r="X92" s="6">
        <v>38.141941000000003</v>
      </c>
      <c r="Y92" s="10">
        <v>25602.103652999998</v>
      </c>
      <c r="Z92" s="6">
        <v>19.548863999999998</v>
      </c>
      <c r="AA92" s="10">
        <v>12480.274753</v>
      </c>
      <c r="AB92" s="6">
        <v>1.5656445122</v>
      </c>
    </row>
    <row r="93" spans="10:28" x14ac:dyDescent="0.2">
      <c r="S93" s="7">
        <v>43542</v>
      </c>
      <c r="T93" s="5">
        <v>11</v>
      </c>
      <c r="U93" s="8">
        <v>507716.82</v>
      </c>
      <c r="V93" s="10">
        <v>806271.72230000002</v>
      </c>
      <c r="W93" s="10">
        <v>13358.6008</v>
      </c>
      <c r="X93" s="6">
        <v>38.006735999999997</v>
      </c>
      <c r="Y93" s="10">
        <v>25697.912955</v>
      </c>
      <c r="Z93" s="6">
        <v>19.757123</v>
      </c>
      <c r="AA93" s="10">
        <v>12339.312155</v>
      </c>
      <c r="AB93" s="6">
        <v>1.5304160885</v>
      </c>
    </row>
    <row r="94" spans="10:28" x14ac:dyDescent="0.2">
      <c r="S94" s="7">
        <v>43543</v>
      </c>
      <c r="T94" s="5">
        <v>11</v>
      </c>
      <c r="U94" s="8">
        <v>509187.8</v>
      </c>
      <c r="V94" s="10">
        <v>806676.08629999997</v>
      </c>
      <c r="W94" s="10">
        <v>13358.6008</v>
      </c>
      <c r="X94" s="6">
        <v>38.116850999999997</v>
      </c>
      <c r="Y94" s="10">
        <v>25696.329216999999</v>
      </c>
      <c r="Z94" s="6">
        <v>19.815584999999999</v>
      </c>
      <c r="AA94" s="10">
        <v>12337.728417</v>
      </c>
      <c r="AB94" s="6">
        <v>1.5294526051999999</v>
      </c>
    </row>
    <row r="95" spans="10:28" x14ac:dyDescent="0.2">
      <c r="S95" s="7">
        <v>43544</v>
      </c>
      <c r="T95" s="5">
        <v>11</v>
      </c>
      <c r="U95" s="8">
        <v>505141.89</v>
      </c>
      <c r="V95" s="10">
        <v>800655.75431400002</v>
      </c>
      <c r="W95" s="10">
        <v>13358.6008</v>
      </c>
      <c r="X95" s="6">
        <v>37.813982000000003</v>
      </c>
      <c r="Y95" s="10">
        <v>25696.391227</v>
      </c>
      <c r="Z95" s="6">
        <v>19.658086999999998</v>
      </c>
      <c r="AA95" s="10">
        <v>12337.790427</v>
      </c>
      <c r="AB95" s="6">
        <v>1.5409606888</v>
      </c>
    </row>
    <row r="96" spans="10:28" x14ac:dyDescent="0.2">
      <c r="S96" s="7">
        <v>43545</v>
      </c>
      <c r="T96" s="5">
        <v>11</v>
      </c>
      <c r="U96" s="8">
        <v>508760.03</v>
      </c>
      <c r="V96" s="10">
        <v>802648.69322500005</v>
      </c>
      <c r="W96" s="10">
        <v>13358.6008</v>
      </c>
      <c r="X96" s="6">
        <v>38.084828999999999</v>
      </c>
      <c r="Y96" s="10">
        <v>25697.272072</v>
      </c>
      <c r="Z96" s="6">
        <v>19.798211999999999</v>
      </c>
      <c r="AA96" s="10">
        <v>12338.671272</v>
      </c>
      <c r="AB96" s="6">
        <v>1.5372442983000001</v>
      </c>
    </row>
    <row r="97" spans="19:28" x14ac:dyDescent="0.2">
      <c r="S97" s="7">
        <v>43546</v>
      </c>
      <c r="T97" s="5">
        <v>11</v>
      </c>
      <c r="U97" s="8">
        <v>504567.61</v>
      </c>
      <c r="V97" s="10">
        <v>807710.00405999995</v>
      </c>
      <c r="W97" s="10">
        <v>13358.6008</v>
      </c>
      <c r="X97" s="6">
        <v>37.770992</v>
      </c>
      <c r="Y97" s="10">
        <v>25701.258188</v>
      </c>
      <c r="Z97" s="6">
        <v>19.632020000000001</v>
      </c>
      <c r="AA97" s="10">
        <v>12342.657388</v>
      </c>
      <c r="AB97" s="6">
        <v>1.5281050533</v>
      </c>
    </row>
    <row r="98" spans="19:28" x14ac:dyDescent="0.2">
      <c r="S98" s="7">
        <v>43549</v>
      </c>
      <c r="T98" s="5">
        <v>11</v>
      </c>
      <c r="U98" s="8">
        <v>508007.03</v>
      </c>
      <c r="V98" s="10">
        <v>803617.24080599996</v>
      </c>
      <c r="W98" s="10">
        <v>13475.474399999999</v>
      </c>
      <c r="X98" s="6">
        <v>37.698638000000003</v>
      </c>
      <c r="Y98" s="10">
        <v>25850.632151000002</v>
      </c>
      <c r="Z98" s="6">
        <v>19.651629</v>
      </c>
      <c r="AA98" s="10">
        <v>12375.157751000001</v>
      </c>
      <c r="AB98" s="6">
        <v>1.5399318385</v>
      </c>
    </row>
    <row r="99" spans="19:28" x14ac:dyDescent="0.2">
      <c r="S99" s="7">
        <v>43550</v>
      </c>
      <c r="T99" s="5">
        <v>11</v>
      </c>
      <c r="U99" s="8">
        <v>510056.87</v>
      </c>
      <c r="V99" s="10">
        <v>804727.32036899996</v>
      </c>
      <c r="W99" s="10">
        <v>13475.474399999999</v>
      </c>
      <c r="X99" s="6">
        <v>37.850754000000002</v>
      </c>
      <c r="Y99" s="10">
        <v>25848.730763</v>
      </c>
      <c r="Z99" s="6">
        <v>19.732375999999999</v>
      </c>
      <c r="AA99" s="10">
        <v>12373.256363</v>
      </c>
      <c r="AB99" s="6">
        <v>1.5375713052</v>
      </c>
    </row>
    <row r="100" spans="19:28" x14ac:dyDescent="0.2">
      <c r="S100" s="7">
        <v>43551</v>
      </c>
      <c r="T100" s="5">
        <v>11</v>
      </c>
      <c r="U100" s="8">
        <v>507955.95</v>
      </c>
      <c r="V100" s="10">
        <v>807051.36425999994</v>
      </c>
      <c r="W100" s="10">
        <v>13475.474399999999</v>
      </c>
      <c r="X100" s="6">
        <v>37.694847000000003</v>
      </c>
      <c r="Y100" s="10">
        <v>25848.441482999999</v>
      </c>
      <c r="Z100" s="6">
        <v>19.651318</v>
      </c>
      <c r="AA100" s="10">
        <v>12372.967083</v>
      </c>
      <c r="AB100" s="6">
        <v>1.5331077587999999</v>
      </c>
    </row>
    <row r="101" spans="19:28" x14ac:dyDescent="0.2">
      <c r="S101" s="7">
        <v>43552</v>
      </c>
      <c r="T101" s="5">
        <v>11</v>
      </c>
      <c r="U101" s="8">
        <v>509176.7</v>
      </c>
      <c r="V101" s="10">
        <v>806142.45338099997</v>
      </c>
      <c r="W101" s="10">
        <v>13475.474399999999</v>
      </c>
      <c r="X101" s="6">
        <v>37.785437999999999</v>
      </c>
      <c r="Y101" s="10">
        <v>25850.298895</v>
      </c>
      <c r="Z101" s="6">
        <v>19.697130000000001</v>
      </c>
      <c r="AA101" s="10">
        <v>12374.824495000001</v>
      </c>
      <c r="AB101" s="6">
        <v>1.5350667171000001</v>
      </c>
    </row>
    <row r="102" spans="19:28" x14ac:dyDescent="0.2">
      <c r="S102" s="7">
        <v>43553</v>
      </c>
      <c r="T102" s="5">
        <v>11</v>
      </c>
      <c r="U102" s="8">
        <v>511294.62</v>
      </c>
      <c r="V102" s="10">
        <v>799937.96133299998</v>
      </c>
      <c r="W102" s="10">
        <v>13475.474399999999</v>
      </c>
      <c r="X102" s="6">
        <v>37.942605999999998</v>
      </c>
      <c r="Y102" s="10">
        <v>25851.967100000002</v>
      </c>
      <c r="Z102" s="6">
        <v>19.777784</v>
      </c>
      <c r="AA102" s="10">
        <v>12376.492700000001</v>
      </c>
      <c r="AB102" s="6">
        <v>1.5471815688999999</v>
      </c>
    </row>
    <row r="103" spans="19:28" x14ac:dyDescent="0.2">
      <c r="S103" s="7">
        <v>43556</v>
      </c>
      <c r="T103" s="5">
        <v>11</v>
      </c>
      <c r="U103" s="8">
        <v>505707.79</v>
      </c>
      <c r="V103" s="10">
        <v>803662.41697899997</v>
      </c>
      <c r="W103" s="10">
        <v>13246.8902</v>
      </c>
      <c r="X103" s="6">
        <v>38.175586000000003</v>
      </c>
      <c r="Y103" s="10">
        <v>25484.327969999998</v>
      </c>
      <c r="Z103" s="6">
        <v>19.843874</v>
      </c>
      <c r="AA103" s="10">
        <v>12237.43777</v>
      </c>
      <c r="AB103" s="6">
        <v>1.5227087284</v>
      </c>
    </row>
    <row r="104" spans="19:28" x14ac:dyDescent="0.2">
      <c r="S104" s="7">
        <v>43557</v>
      </c>
      <c r="T104" s="5">
        <v>11</v>
      </c>
      <c r="U104" s="8">
        <v>500951.23</v>
      </c>
      <c r="V104" s="10">
        <v>800066.32525600004</v>
      </c>
      <c r="W104" s="10">
        <v>13246.8902</v>
      </c>
      <c r="X104" s="6">
        <v>37.816516</v>
      </c>
      <c r="Y104" s="10">
        <v>25486.009572999999</v>
      </c>
      <c r="Z104" s="6">
        <v>19.655930000000001</v>
      </c>
      <c r="AA104" s="10">
        <v>12239.119373</v>
      </c>
      <c r="AB104" s="6">
        <v>1.5297630942</v>
      </c>
    </row>
    <row r="105" spans="19:28" x14ac:dyDescent="0.2">
      <c r="S105" s="7">
        <v>43558</v>
      </c>
      <c r="T105" s="5">
        <v>11</v>
      </c>
      <c r="U105" s="8">
        <v>502744.59</v>
      </c>
      <c r="V105" s="10">
        <v>802033.64475500002</v>
      </c>
      <c r="W105" s="10">
        <v>13246.8902</v>
      </c>
      <c r="X105" s="6">
        <v>37.951895</v>
      </c>
      <c r="Y105" s="10">
        <v>25485.238835</v>
      </c>
      <c r="Z105" s="6">
        <v>19.726893</v>
      </c>
      <c r="AA105" s="10">
        <v>12238.348635</v>
      </c>
      <c r="AB105" s="6">
        <v>1.5259146190999999</v>
      </c>
    </row>
    <row r="106" spans="19:28" x14ac:dyDescent="0.2">
      <c r="S106" s="7">
        <v>43559</v>
      </c>
      <c r="T106" s="5">
        <v>11</v>
      </c>
      <c r="U106" s="8">
        <v>508524.19</v>
      </c>
      <c r="V106" s="10">
        <v>805466.10777400003</v>
      </c>
      <c r="W106" s="10">
        <v>13246.8902</v>
      </c>
      <c r="X106" s="6">
        <v>38.388193999999999</v>
      </c>
      <c r="Y106" s="10">
        <v>25489.83539</v>
      </c>
      <c r="Z106" s="6">
        <v>19.950077</v>
      </c>
      <c r="AA106" s="10">
        <v>12242.94519</v>
      </c>
      <c r="AB106" s="6">
        <v>1.5199826623999999</v>
      </c>
    </row>
    <row r="107" spans="19:28" x14ac:dyDescent="0.2">
      <c r="S107" s="7">
        <v>43560</v>
      </c>
      <c r="T107" s="5">
        <v>11</v>
      </c>
      <c r="U107" s="8">
        <v>511862.61</v>
      </c>
      <c r="V107" s="10">
        <v>800367.35640599998</v>
      </c>
      <c r="W107" s="10">
        <v>13246.8902</v>
      </c>
      <c r="X107" s="6">
        <v>38.640208999999999</v>
      </c>
      <c r="Y107" s="10">
        <v>25485.461174</v>
      </c>
      <c r="Z107" s="6">
        <v>20.084495</v>
      </c>
      <c r="AA107" s="10">
        <v>12238.570974</v>
      </c>
      <c r="AB107" s="6">
        <v>1.5291192070999999</v>
      </c>
    </row>
    <row r="108" spans="19:28" x14ac:dyDescent="0.2">
      <c r="S108" s="7">
        <v>43563</v>
      </c>
      <c r="T108" s="5">
        <v>11</v>
      </c>
      <c r="U108" s="8">
        <v>509680.19</v>
      </c>
      <c r="V108" s="10">
        <v>803756.649615</v>
      </c>
      <c r="W108" s="10">
        <v>13669.273300000001</v>
      </c>
      <c r="X108" s="6">
        <v>37.286560999999999</v>
      </c>
      <c r="Y108" s="10">
        <v>25329.050225999999</v>
      </c>
      <c r="Z108" s="6">
        <v>20.122357000000001</v>
      </c>
      <c r="AA108" s="10">
        <v>11659.776926</v>
      </c>
      <c r="AB108" s="6">
        <v>1.4506600886000001</v>
      </c>
    </row>
    <row r="109" spans="19:28" x14ac:dyDescent="0.2">
      <c r="S109" s="7">
        <v>43564</v>
      </c>
      <c r="T109" s="5">
        <v>11</v>
      </c>
      <c r="U109" s="8">
        <v>506473.76</v>
      </c>
      <c r="V109" s="10">
        <v>801164.94381800003</v>
      </c>
      <c r="W109" s="10">
        <v>13669.273300000001</v>
      </c>
      <c r="X109" s="6">
        <v>37.051988999999999</v>
      </c>
      <c r="Y109" s="10">
        <v>25331.385139000002</v>
      </c>
      <c r="Z109" s="6">
        <v>19.993922999999999</v>
      </c>
      <c r="AA109" s="10">
        <v>11662.111838999999</v>
      </c>
      <c r="AB109" s="6">
        <v>1.4556443000999999</v>
      </c>
    </row>
    <row r="110" spans="19:28" x14ac:dyDescent="0.2">
      <c r="S110" s="7">
        <v>43565</v>
      </c>
      <c r="T110" s="5">
        <v>11</v>
      </c>
      <c r="U110" s="8">
        <v>510035.73</v>
      </c>
      <c r="V110" s="10">
        <v>806288.91159300006</v>
      </c>
      <c r="W110" s="10">
        <v>13669.273300000001</v>
      </c>
      <c r="X110" s="6">
        <v>37.312570999999998</v>
      </c>
      <c r="Y110" s="10">
        <v>25331.467916000001</v>
      </c>
      <c r="Z110" s="6">
        <v>20.134471999999999</v>
      </c>
      <c r="AA110" s="10">
        <v>11662.194616000001</v>
      </c>
      <c r="AB110" s="6">
        <v>1.4464039438</v>
      </c>
    </row>
    <row r="111" spans="19:28" x14ac:dyDescent="0.2">
      <c r="S111" s="7">
        <v>43566</v>
      </c>
      <c r="T111" s="5">
        <v>11</v>
      </c>
      <c r="U111" s="8">
        <v>511830.96</v>
      </c>
      <c r="V111" s="10">
        <v>803906.74197199999</v>
      </c>
      <c r="W111" s="10">
        <v>13669.273300000001</v>
      </c>
      <c r="X111" s="6">
        <v>37.443904000000003</v>
      </c>
      <c r="Y111" s="10">
        <v>25331.407232000001</v>
      </c>
      <c r="Z111" s="6">
        <v>20.205390000000001</v>
      </c>
      <c r="AA111" s="10">
        <v>11662.133932000001</v>
      </c>
      <c r="AB111" s="6">
        <v>1.4506824389999999</v>
      </c>
    </row>
    <row r="112" spans="19:28" x14ac:dyDescent="0.2">
      <c r="S112" s="7">
        <v>43567</v>
      </c>
      <c r="T112" s="5">
        <v>11</v>
      </c>
      <c r="U112" s="8">
        <v>514360.13</v>
      </c>
      <c r="V112" s="10">
        <v>806946.71362499997</v>
      </c>
      <c r="W112" s="10">
        <v>13669.273300000001</v>
      </c>
      <c r="X112" s="6">
        <v>37.628929999999997</v>
      </c>
      <c r="Y112" s="10">
        <v>25333.396875999999</v>
      </c>
      <c r="Z112" s="6">
        <v>20.303637999999999</v>
      </c>
      <c r="AA112" s="10">
        <v>11664.123576</v>
      </c>
      <c r="AB112" s="6">
        <v>1.4454639171999999</v>
      </c>
    </row>
    <row r="113" spans="19:28" x14ac:dyDescent="0.2">
      <c r="S113" s="7">
        <v>43570</v>
      </c>
      <c r="T113" s="5">
        <v>11</v>
      </c>
      <c r="U113" s="8">
        <v>520699.28</v>
      </c>
      <c r="V113" s="10">
        <v>802112.25510499999</v>
      </c>
      <c r="W113" s="10">
        <v>13669.273300000001</v>
      </c>
      <c r="X113" s="6">
        <v>38.092682000000003</v>
      </c>
      <c r="Y113" s="10">
        <v>25329.635458000001</v>
      </c>
      <c r="Z113" s="6">
        <v>20.556920000000002</v>
      </c>
      <c r="AA113" s="10">
        <v>11660.362158</v>
      </c>
      <c r="AB113" s="6">
        <v>1.4537070196999999</v>
      </c>
    </row>
    <row r="114" spans="19:28" x14ac:dyDescent="0.2">
      <c r="S114" s="7">
        <v>43571</v>
      </c>
      <c r="T114" s="5">
        <v>11</v>
      </c>
      <c r="U114" s="8">
        <v>521485.98</v>
      </c>
      <c r="V114" s="10">
        <v>805636.90490800003</v>
      </c>
      <c r="W114" s="10">
        <v>13669.273300000001</v>
      </c>
      <c r="X114" s="6">
        <v>38.150233999999998</v>
      </c>
      <c r="Y114" s="10">
        <v>25329.840791999999</v>
      </c>
      <c r="Z114" s="6">
        <v>20.587810999999999</v>
      </c>
      <c r="AA114" s="10">
        <v>11660.567492</v>
      </c>
      <c r="AB114" s="6">
        <v>1.4473725596</v>
      </c>
    </row>
    <row r="115" spans="19:28" x14ac:dyDescent="0.2">
      <c r="S115" s="7">
        <v>43572</v>
      </c>
      <c r="T115" s="5">
        <v>11</v>
      </c>
      <c r="U115" s="8">
        <v>523264.15</v>
      </c>
      <c r="V115" s="10">
        <v>806319.27798100002</v>
      </c>
      <c r="W115" s="10">
        <v>13669.273300000001</v>
      </c>
      <c r="X115" s="6">
        <v>38.280320000000003</v>
      </c>
      <c r="Y115" s="10">
        <v>25328.062274</v>
      </c>
      <c r="Z115" s="6">
        <v>20.659462000000001</v>
      </c>
      <c r="AA115" s="10">
        <v>11658.788973999999</v>
      </c>
      <c r="AB115" s="6">
        <v>1.4459271026</v>
      </c>
    </row>
    <row r="116" spans="19:28" x14ac:dyDescent="0.2">
      <c r="S116" s="7">
        <v>43573</v>
      </c>
      <c r="T116" s="5">
        <v>11</v>
      </c>
      <c r="U116" s="8">
        <v>523766.32</v>
      </c>
      <c r="V116" s="10">
        <v>805122.12877199997</v>
      </c>
      <c r="W116" s="10">
        <v>13669.273300000001</v>
      </c>
      <c r="X116" s="6">
        <v>38.317056999999998</v>
      </c>
      <c r="Y116" s="10">
        <v>25330.495622999999</v>
      </c>
      <c r="Z116" s="6">
        <v>20.677302000000001</v>
      </c>
      <c r="AA116" s="10">
        <v>11661.222323</v>
      </c>
      <c r="AB116" s="6">
        <v>1.4483793087000001</v>
      </c>
    </row>
    <row r="117" spans="19:28" x14ac:dyDescent="0.2">
      <c r="S117" s="7">
        <v>43574</v>
      </c>
      <c r="T117" s="5">
        <v>11</v>
      </c>
      <c r="U117" s="8">
        <v>523766.32</v>
      </c>
      <c r="V117" s="10">
        <v>805122.12877199997</v>
      </c>
      <c r="W117" s="10">
        <v>13669.273300000001</v>
      </c>
      <c r="X117" s="6">
        <v>38.317056999999998</v>
      </c>
      <c r="Y117" s="10">
        <v>25330.495622999999</v>
      </c>
      <c r="Z117" s="6">
        <v>20.677302000000001</v>
      </c>
      <c r="AA117" s="10">
        <v>11661.222323</v>
      </c>
      <c r="AB117" s="6">
        <v>1.4483793087000001</v>
      </c>
    </row>
    <row r="118" spans="19:28" x14ac:dyDescent="0.2">
      <c r="S118" s="7">
        <v>43577</v>
      </c>
      <c r="T118" s="5">
        <v>11</v>
      </c>
      <c r="U118" s="8">
        <v>521000.09</v>
      </c>
      <c r="V118" s="10">
        <v>804277.94197199994</v>
      </c>
      <c r="W118" s="10">
        <v>13711.500599999999</v>
      </c>
      <c r="X118" s="6">
        <v>37.997306000000002</v>
      </c>
      <c r="Y118" s="10">
        <v>25421.141946</v>
      </c>
      <c r="Z118" s="6">
        <v>20.494755999999999</v>
      </c>
      <c r="AA118" s="10">
        <v>11709.641346</v>
      </c>
      <c r="AB118" s="6">
        <v>1.4559197429999999</v>
      </c>
    </row>
    <row r="119" spans="19:28" x14ac:dyDescent="0.2">
      <c r="S119" s="7">
        <v>43578</v>
      </c>
      <c r="T119" s="5">
        <v>11</v>
      </c>
      <c r="U119" s="8">
        <v>524740.09</v>
      </c>
      <c r="V119" s="10">
        <v>809013.37636600004</v>
      </c>
      <c r="W119" s="10">
        <v>13711.500599999999</v>
      </c>
      <c r="X119" s="6">
        <v>38.270069999999997</v>
      </c>
      <c r="Y119" s="10">
        <v>25419.900717</v>
      </c>
      <c r="Z119" s="6">
        <v>20.642885</v>
      </c>
      <c r="AA119" s="10">
        <v>11708.400116999999</v>
      </c>
      <c r="AB119" s="6">
        <v>1.4472443175</v>
      </c>
    </row>
    <row r="120" spans="19:28" x14ac:dyDescent="0.2">
      <c r="S120" s="7">
        <v>43579</v>
      </c>
      <c r="T120" s="5">
        <v>11</v>
      </c>
      <c r="U120" s="8">
        <v>529399.51</v>
      </c>
      <c r="V120" s="10">
        <v>802746.08843999996</v>
      </c>
      <c r="W120" s="10">
        <v>13711.500599999999</v>
      </c>
      <c r="X120" s="6">
        <v>38.609889000000003</v>
      </c>
      <c r="Y120" s="10">
        <v>25422.25733</v>
      </c>
      <c r="Z120" s="6">
        <v>20.824252999999999</v>
      </c>
      <c r="AA120" s="10">
        <v>11710.756729999999</v>
      </c>
      <c r="AB120" s="6">
        <v>1.4588369720000001</v>
      </c>
    </row>
    <row r="121" spans="19:28" x14ac:dyDescent="0.2">
      <c r="S121" s="7">
        <v>43580</v>
      </c>
      <c r="T121" s="5">
        <v>11</v>
      </c>
      <c r="U121" s="8">
        <v>527771.92000000004</v>
      </c>
      <c r="V121" s="10">
        <v>803592.82638700004</v>
      </c>
      <c r="W121" s="10">
        <v>13711.500599999999</v>
      </c>
      <c r="X121" s="6">
        <v>38.491185999999999</v>
      </c>
      <c r="Y121" s="10">
        <v>25419.598762000001</v>
      </c>
      <c r="Z121" s="6">
        <v>20.762402000000002</v>
      </c>
      <c r="AA121" s="10">
        <v>11708.098162</v>
      </c>
      <c r="AB121" s="6">
        <v>1.4569689745000001</v>
      </c>
    </row>
    <row r="122" spans="19:28" x14ac:dyDescent="0.2">
      <c r="S122" s="7">
        <v>43581</v>
      </c>
      <c r="T122" s="5">
        <v>11</v>
      </c>
      <c r="U122" s="8">
        <v>518292.27</v>
      </c>
      <c r="V122" s="10">
        <v>801313.43961500004</v>
      </c>
      <c r="W122" s="10">
        <v>13711.500599999999</v>
      </c>
      <c r="X122" s="6">
        <v>37.799821000000001</v>
      </c>
      <c r="Y122" s="10">
        <v>25419.545043999999</v>
      </c>
      <c r="Z122" s="6">
        <v>20.389517999999999</v>
      </c>
      <c r="AA122" s="10">
        <v>11708.044443999999</v>
      </c>
      <c r="AB122" s="6">
        <v>1.4611067112</v>
      </c>
    </row>
    <row r="123" spans="19:28" x14ac:dyDescent="0.2">
      <c r="S123" s="7">
        <v>43584</v>
      </c>
      <c r="T123" s="5">
        <v>11</v>
      </c>
      <c r="U123" s="8">
        <v>528142.49</v>
      </c>
      <c r="V123" s="10">
        <v>800562.97808200005</v>
      </c>
      <c r="W123" s="10">
        <v>13993.956399999999</v>
      </c>
      <c r="X123" s="6">
        <v>37.740755999999998</v>
      </c>
      <c r="Y123" s="10">
        <v>25931.379167999999</v>
      </c>
      <c r="Z123" s="6">
        <v>20.366925999999999</v>
      </c>
      <c r="AA123" s="10">
        <v>11937.422768</v>
      </c>
      <c r="AB123" s="6">
        <v>1.4911285051000001</v>
      </c>
    </row>
    <row r="124" spans="19:28" x14ac:dyDescent="0.2">
      <c r="S124" s="7">
        <v>43585</v>
      </c>
      <c r="T124" s="5">
        <v>11</v>
      </c>
      <c r="U124" s="8">
        <v>532319.86</v>
      </c>
      <c r="V124" s="10">
        <v>808643.16022800002</v>
      </c>
      <c r="W124" s="10">
        <v>13993.956399999999</v>
      </c>
      <c r="X124" s="6">
        <v>38.039268</v>
      </c>
      <c r="Y124" s="10">
        <v>25927.86089</v>
      </c>
      <c r="Z124" s="6">
        <v>20.530805000000001</v>
      </c>
      <c r="AA124" s="10">
        <v>11933.904490000001</v>
      </c>
      <c r="AB124" s="6">
        <v>1.4757936599000001</v>
      </c>
    </row>
    <row r="125" spans="19:28" x14ac:dyDescent="0.2">
      <c r="S125" s="7">
        <v>43586</v>
      </c>
      <c r="T125" s="5">
        <v>11</v>
      </c>
      <c r="U125" s="8">
        <v>524316.62</v>
      </c>
      <c r="V125" s="10">
        <v>800669.59114399995</v>
      </c>
      <c r="W125" s="10">
        <v>13993.956399999999</v>
      </c>
      <c r="X125" s="6">
        <v>37.467360999999997</v>
      </c>
      <c r="Y125" s="10">
        <v>25929.199752</v>
      </c>
      <c r="Z125" s="6">
        <v>20.221088000000002</v>
      </c>
      <c r="AA125" s="10">
        <v>11935.243352</v>
      </c>
      <c r="AB125" s="6">
        <v>1.490657755</v>
      </c>
    </row>
    <row r="126" spans="19:28" x14ac:dyDescent="0.2">
      <c r="S126" s="7">
        <v>43587</v>
      </c>
      <c r="T126" s="5">
        <v>11</v>
      </c>
      <c r="U126" s="8">
        <v>524824.52</v>
      </c>
      <c r="V126" s="10">
        <v>808255.41369800002</v>
      </c>
      <c r="W126" s="10">
        <v>13993.956399999999</v>
      </c>
      <c r="X126" s="6">
        <v>37.503655999999999</v>
      </c>
      <c r="Y126" s="10">
        <v>25928.391181999999</v>
      </c>
      <c r="Z126" s="6">
        <v>20.241306999999999</v>
      </c>
      <c r="AA126" s="10">
        <v>11934.434782</v>
      </c>
      <c r="AB126" s="6">
        <v>1.4765672558</v>
      </c>
    </row>
    <row r="127" spans="19:28" x14ac:dyDescent="0.2">
      <c r="S127" s="7">
        <v>43588</v>
      </c>
      <c r="T127" s="5">
        <v>11</v>
      </c>
      <c r="U127" s="8">
        <v>528245.85</v>
      </c>
      <c r="V127" s="10">
        <v>804068.26961199997</v>
      </c>
      <c r="W127" s="10">
        <v>13993.956399999999</v>
      </c>
      <c r="X127" s="6">
        <v>37.748142000000001</v>
      </c>
      <c r="Y127" s="10">
        <v>25926.213006999998</v>
      </c>
      <c r="Z127" s="6">
        <v>20.374970999999999</v>
      </c>
      <c r="AA127" s="10">
        <v>11932.256606999999</v>
      </c>
      <c r="AB127" s="6">
        <v>1.4839855094000001</v>
      </c>
    </row>
    <row r="128" spans="19:28" x14ac:dyDescent="0.2">
      <c r="S128" s="7">
        <v>43591</v>
      </c>
      <c r="T128" s="5">
        <v>11</v>
      </c>
      <c r="U128" s="8">
        <v>529072.66</v>
      </c>
      <c r="V128" s="10">
        <v>808515.18720100005</v>
      </c>
      <c r="W128" s="10">
        <v>13993.956399999999</v>
      </c>
      <c r="X128" s="6">
        <v>37.807225000000003</v>
      </c>
      <c r="Y128" s="10">
        <v>25928.778031999998</v>
      </c>
      <c r="Z128" s="6">
        <v>20.404844000000001</v>
      </c>
      <c r="AA128" s="10">
        <v>11934.821631999999</v>
      </c>
      <c r="AB128" s="6">
        <v>1.4761406861999999</v>
      </c>
    </row>
    <row r="129" spans="19:28" x14ac:dyDescent="0.2">
      <c r="S129" s="7">
        <v>43592</v>
      </c>
      <c r="T129" s="5">
        <v>11</v>
      </c>
      <c r="U129" s="8">
        <v>521626.15</v>
      </c>
      <c r="V129" s="10">
        <v>802446.933708</v>
      </c>
      <c r="W129" s="10">
        <v>13993.956399999999</v>
      </c>
      <c r="X129" s="6">
        <v>37.275101999999997</v>
      </c>
      <c r="Y129" s="10">
        <v>25931.017285999998</v>
      </c>
      <c r="Z129" s="6">
        <v>20.115915000000001</v>
      </c>
      <c r="AA129" s="10">
        <v>11937.060885999999</v>
      </c>
      <c r="AB129" s="6">
        <v>1.4875825908</v>
      </c>
    </row>
    <row r="130" spans="19:28" x14ac:dyDescent="0.2">
      <c r="S130" s="7">
        <v>43593</v>
      </c>
      <c r="T130" s="5">
        <v>11</v>
      </c>
      <c r="U130" s="8">
        <v>519745.94</v>
      </c>
      <c r="V130" s="10">
        <v>803991.32328799996</v>
      </c>
      <c r="W130" s="10">
        <v>13993.956399999999</v>
      </c>
      <c r="X130" s="6">
        <v>37.140743000000001</v>
      </c>
      <c r="Y130" s="10">
        <v>25930.677884000001</v>
      </c>
      <c r="Z130" s="6">
        <v>20.043669999999999</v>
      </c>
      <c r="AA130" s="10">
        <v>11936.721484</v>
      </c>
      <c r="AB130" s="6">
        <v>1.4846828739</v>
      </c>
    </row>
    <row r="131" spans="19:28" x14ac:dyDescent="0.2">
      <c r="S131" s="7">
        <v>43594</v>
      </c>
      <c r="T131" s="5">
        <v>11</v>
      </c>
      <c r="U131" s="8">
        <v>518273.72</v>
      </c>
      <c r="V131" s="10">
        <v>801373.38509600004</v>
      </c>
      <c r="W131" s="10">
        <v>13993.956399999999</v>
      </c>
      <c r="X131" s="6">
        <v>37.035539</v>
      </c>
      <c r="Y131" s="10">
        <v>25926.693659</v>
      </c>
      <c r="Z131" s="6">
        <v>19.989965999999999</v>
      </c>
      <c r="AA131" s="10">
        <v>11932.737259</v>
      </c>
      <c r="AB131" s="6">
        <v>1.4890358828000001</v>
      </c>
    </row>
    <row r="132" spans="19:28" x14ac:dyDescent="0.2">
      <c r="S132" s="7">
        <v>43595</v>
      </c>
      <c r="T132" s="5">
        <v>11</v>
      </c>
      <c r="U132" s="8">
        <v>525819.89</v>
      </c>
      <c r="V132" s="10">
        <v>805205.09332600003</v>
      </c>
      <c r="W132" s="10">
        <v>13993.956399999999</v>
      </c>
      <c r="X132" s="6">
        <v>37.574784000000001</v>
      </c>
      <c r="Y132" s="10">
        <v>25932.094246000001</v>
      </c>
      <c r="Z132" s="6">
        <v>20.276800000000001</v>
      </c>
      <c r="AA132" s="10">
        <v>11938.137846</v>
      </c>
      <c r="AB132" s="6">
        <v>1.4826207565</v>
      </c>
    </row>
    <row r="133" spans="19:28" x14ac:dyDescent="0.2">
      <c r="S133" s="7">
        <v>43598</v>
      </c>
      <c r="T133" s="5">
        <v>11</v>
      </c>
      <c r="U133" s="8">
        <v>498092.16</v>
      </c>
      <c r="V133" s="10">
        <v>808656.33783600002</v>
      </c>
      <c r="W133" s="10">
        <v>13476.790999999999</v>
      </c>
      <c r="X133" s="6">
        <v>36.959254999999999</v>
      </c>
      <c r="Y133" s="10">
        <v>25127.304832999998</v>
      </c>
      <c r="Z133" s="6">
        <v>19.822745000000001</v>
      </c>
      <c r="AA133" s="10">
        <v>11650.513833000001</v>
      </c>
      <c r="AB133" s="6">
        <v>1.4407249764000001</v>
      </c>
    </row>
    <row r="134" spans="19:28" x14ac:dyDescent="0.2">
      <c r="S134" s="7">
        <v>43599</v>
      </c>
      <c r="T134" s="5">
        <v>11</v>
      </c>
      <c r="U134" s="8">
        <v>499337.88</v>
      </c>
      <c r="V134" s="10">
        <v>799215.67888999998</v>
      </c>
      <c r="W134" s="10">
        <v>13476.790999999999</v>
      </c>
      <c r="X134" s="6">
        <v>37.051690000000001</v>
      </c>
      <c r="Y134" s="10">
        <v>25125.33656</v>
      </c>
      <c r="Z134" s="6">
        <v>19.873878000000001</v>
      </c>
      <c r="AA134" s="10">
        <v>11648.54556</v>
      </c>
      <c r="AB134" s="6">
        <v>1.4574971272999999</v>
      </c>
    </row>
    <row r="135" spans="19:28" x14ac:dyDescent="0.2">
      <c r="S135" s="7">
        <v>43600</v>
      </c>
      <c r="T135" s="5">
        <v>11</v>
      </c>
      <c r="U135" s="8">
        <v>499297.39</v>
      </c>
      <c r="V135" s="10">
        <v>807490.36858000001</v>
      </c>
      <c r="W135" s="10">
        <v>13476.790999999999</v>
      </c>
      <c r="X135" s="6">
        <v>37.048684999999999</v>
      </c>
      <c r="Y135" s="10">
        <v>25126.710943999999</v>
      </c>
      <c r="Z135" s="6">
        <v>19.871179999999999</v>
      </c>
      <c r="AA135" s="10">
        <v>11649.919943999999</v>
      </c>
      <c r="AB135" s="6">
        <v>1.4427317523000001</v>
      </c>
    </row>
    <row r="136" spans="19:28" x14ac:dyDescent="0.2">
      <c r="S136" s="7">
        <v>43601</v>
      </c>
      <c r="T136" s="5">
        <v>11</v>
      </c>
      <c r="U136" s="8">
        <v>505270.67</v>
      </c>
      <c r="V136" s="10">
        <v>805607.30746399995</v>
      </c>
      <c r="W136" s="10">
        <v>13476.790999999999</v>
      </c>
      <c r="X136" s="6">
        <v>37.491912999999997</v>
      </c>
      <c r="Y136" s="10">
        <v>25128.896838000001</v>
      </c>
      <c r="Z136" s="6">
        <v>20.107157000000001</v>
      </c>
      <c r="AA136" s="10">
        <v>11652.105837999999</v>
      </c>
      <c r="AB136" s="6">
        <v>1.4463753903000001</v>
      </c>
    </row>
    <row r="137" spans="19:28" x14ac:dyDescent="0.2">
      <c r="S137" s="7">
        <v>43602</v>
      </c>
      <c r="T137" s="5">
        <v>11</v>
      </c>
      <c r="U137" s="8">
        <v>504578.18</v>
      </c>
      <c r="V137" s="10">
        <v>803667.56710700004</v>
      </c>
      <c r="W137" s="10">
        <v>13476.790999999999</v>
      </c>
      <c r="X137" s="6">
        <v>37.440528999999998</v>
      </c>
      <c r="Y137" s="10">
        <v>25128.850385999998</v>
      </c>
      <c r="Z137" s="6">
        <v>20.079636000000001</v>
      </c>
      <c r="AA137" s="10">
        <v>11652.059386000001</v>
      </c>
      <c r="AB137" s="6">
        <v>1.449860597</v>
      </c>
    </row>
    <row r="138" spans="19:28" x14ac:dyDescent="0.2">
      <c r="S138" s="7">
        <v>43605</v>
      </c>
      <c r="T138" s="5">
        <v>11</v>
      </c>
      <c r="U138" s="8">
        <v>514035.53</v>
      </c>
      <c r="V138" s="10">
        <v>803491.15768900001</v>
      </c>
      <c r="W138" s="10">
        <v>13646.8397</v>
      </c>
      <c r="X138" s="6">
        <v>37.667000999999999</v>
      </c>
      <c r="Y138" s="10">
        <v>25613.004808999998</v>
      </c>
      <c r="Z138" s="6">
        <v>20.069317999999999</v>
      </c>
      <c r="AA138" s="10">
        <v>11966.165109</v>
      </c>
      <c r="AB138" s="6">
        <v>1.4892715364</v>
      </c>
    </row>
    <row r="139" spans="19:28" x14ac:dyDescent="0.2">
      <c r="S139" s="7">
        <v>43606</v>
      </c>
      <c r="T139" s="5">
        <v>11</v>
      </c>
      <c r="U139" s="8">
        <v>513689.3</v>
      </c>
      <c r="V139" s="10">
        <v>802057.42391300004</v>
      </c>
      <c r="W139" s="10">
        <v>13646.8397</v>
      </c>
      <c r="X139" s="6">
        <v>37.641630999999997</v>
      </c>
      <c r="Y139" s="10">
        <v>25612.84851</v>
      </c>
      <c r="Z139" s="6">
        <v>20.055921999999999</v>
      </c>
      <c r="AA139" s="10">
        <v>11966.008809999999</v>
      </c>
      <c r="AB139" s="6">
        <v>1.4919142263</v>
      </c>
    </row>
    <row r="140" spans="19:28" x14ac:dyDescent="0.2">
      <c r="S140" s="7">
        <v>43607</v>
      </c>
      <c r="T140" s="5">
        <v>11</v>
      </c>
      <c r="U140" s="8">
        <v>518917.73</v>
      </c>
      <c r="V140" s="10">
        <v>806914.91577399999</v>
      </c>
      <c r="W140" s="10">
        <v>13646.8397</v>
      </c>
      <c r="X140" s="6">
        <v>38.024754999999999</v>
      </c>
      <c r="Y140" s="10">
        <v>25611.466269</v>
      </c>
      <c r="Z140" s="6">
        <v>20.261149</v>
      </c>
      <c r="AA140" s="10">
        <v>11964.626569</v>
      </c>
      <c r="AB140" s="6">
        <v>1.4827618545000001</v>
      </c>
    </row>
    <row r="141" spans="19:28" x14ac:dyDescent="0.2">
      <c r="S141" s="7">
        <v>43608</v>
      </c>
      <c r="T141" s="5">
        <v>11</v>
      </c>
      <c r="U141" s="8">
        <v>517494.31</v>
      </c>
      <c r="V141" s="10">
        <v>805023.07609400002</v>
      </c>
      <c r="W141" s="10">
        <v>13646.8397</v>
      </c>
      <c r="X141" s="6">
        <v>37.920451</v>
      </c>
      <c r="Y141" s="10">
        <v>25608.883839999999</v>
      </c>
      <c r="Z141" s="6">
        <v>20.207609000000001</v>
      </c>
      <c r="AA141" s="10">
        <v>11962.04414</v>
      </c>
      <c r="AB141" s="6">
        <v>1.4859256207</v>
      </c>
    </row>
    <row r="142" spans="19:28" x14ac:dyDescent="0.2">
      <c r="S142" s="7">
        <v>43609</v>
      </c>
      <c r="T142" s="5">
        <v>11</v>
      </c>
      <c r="U142" s="8">
        <v>520974.08000000002</v>
      </c>
      <c r="V142" s="10">
        <v>807831.36989700003</v>
      </c>
      <c r="W142" s="10">
        <v>13646.8397</v>
      </c>
      <c r="X142" s="6">
        <v>38.175438</v>
      </c>
      <c r="Y142" s="10">
        <v>25608.567547999999</v>
      </c>
      <c r="Z142" s="6">
        <v>20.343741999999999</v>
      </c>
      <c r="AA142" s="10">
        <v>11961.727848</v>
      </c>
      <c r="AB142" s="6">
        <v>1.4807208896999999</v>
      </c>
    </row>
    <row r="143" spans="19:28" x14ac:dyDescent="0.2">
      <c r="S143" s="7">
        <v>43612</v>
      </c>
      <c r="T143" s="5">
        <v>11</v>
      </c>
      <c r="U143" s="8">
        <v>518433.68</v>
      </c>
      <c r="V143" s="10">
        <v>803426.61367600004</v>
      </c>
      <c r="W143" s="10">
        <v>15611.8536</v>
      </c>
      <c r="X143" s="6">
        <v>33.207695000000001</v>
      </c>
      <c r="Y143" s="10">
        <v>25505.796052000002</v>
      </c>
      <c r="Z143" s="6">
        <v>20.326112999999999</v>
      </c>
      <c r="AA143" s="10">
        <v>9893.9424519999993</v>
      </c>
      <c r="AB143" s="6">
        <v>1.2314680997</v>
      </c>
    </row>
    <row r="144" spans="19:28" x14ac:dyDescent="0.2">
      <c r="S144" s="7">
        <v>43613</v>
      </c>
      <c r="T144" s="5">
        <v>11</v>
      </c>
      <c r="U144" s="8">
        <v>515499.14</v>
      </c>
      <c r="V144" s="10">
        <v>811165.36837399995</v>
      </c>
      <c r="W144" s="10">
        <v>15611.8536</v>
      </c>
      <c r="X144" s="6">
        <v>33.019727000000003</v>
      </c>
      <c r="Y144" s="10">
        <v>25509.087338000001</v>
      </c>
      <c r="Z144" s="6">
        <v>20.208451</v>
      </c>
      <c r="AA144" s="10">
        <v>9897.2337380000008</v>
      </c>
      <c r="AB144" s="6">
        <v>1.2201252819999999</v>
      </c>
    </row>
    <row r="145" spans="19:28" x14ac:dyDescent="0.2">
      <c r="S145" s="7">
        <v>43614</v>
      </c>
      <c r="T145" s="5">
        <v>11</v>
      </c>
      <c r="U145" s="8">
        <v>510317.18</v>
      </c>
      <c r="V145" s="10">
        <v>810492.906755</v>
      </c>
      <c r="W145" s="10">
        <v>15611.8536</v>
      </c>
      <c r="X145" s="6">
        <v>32.687801999999998</v>
      </c>
      <c r="Y145" s="10">
        <v>25508.756945000001</v>
      </c>
      <c r="Z145" s="6">
        <v>20.005568</v>
      </c>
      <c r="AA145" s="10">
        <v>9896.9033450000006</v>
      </c>
      <c r="AB145" s="6">
        <v>1.2210968489</v>
      </c>
    </row>
    <row r="146" spans="19:28" x14ac:dyDescent="0.2">
      <c r="S146" s="7">
        <v>43615</v>
      </c>
      <c r="T146" s="5">
        <v>11</v>
      </c>
      <c r="U146" s="8">
        <v>514976</v>
      </c>
      <c r="V146" s="10">
        <v>808428.33332400001</v>
      </c>
      <c r="W146" s="10">
        <v>15611.8536</v>
      </c>
      <c r="X146" s="6">
        <v>32.986218000000001</v>
      </c>
      <c r="Y146" s="10">
        <v>25504.103801000001</v>
      </c>
      <c r="Z146" s="6">
        <v>20.191887999999999</v>
      </c>
      <c r="AA146" s="10">
        <v>9892.2502010000007</v>
      </c>
      <c r="AB146" s="6">
        <v>1.2236397209000001</v>
      </c>
    </row>
    <row r="147" spans="19:28" x14ac:dyDescent="0.2">
      <c r="S147" s="7">
        <v>43616</v>
      </c>
      <c r="T147" s="5">
        <v>11</v>
      </c>
      <c r="U147" s="8">
        <v>512876.88</v>
      </c>
      <c r="V147" s="10">
        <v>805719.79529699998</v>
      </c>
      <c r="W147" s="10">
        <v>15611.8536</v>
      </c>
      <c r="X147" s="6">
        <v>32.851761000000003</v>
      </c>
      <c r="Y147" s="10">
        <v>25505.880647000002</v>
      </c>
      <c r="Z147" s="6">
        <v>20.108181999999999</v>
      </c>
      <c r="AA147" s="10">
        <v>9894.0270469999996</v>
      </c>
      <c r="AB147" s="6">
        <v>1.2279736832000001</v>
      </c>
    </row>
    <row r="148" spans="19:28" x14ac:dyDescent="0.2">
      <c r="S148" s="7">
        <v>43619</v>
      </c>
      <c r="T148" s="5">
        <v>11</v>
      </c>
      <c r="U148" s="8">
        <v>516196.43</v>
      </c>
      <c r="V148" s="10">
        <v>808821.72592800006</v>
      </c>
      <c r="W148" s="10">
        <v>15611.8536</v>
      </c>
      <c r="X148" s="6">
        <v>33.064391000000001</v>
      </c>
      <c r="Y148" s="10">
        <v>25504.877699000001</v>
      </c>
      <c r="Z148" s="6">
        <v>20.239125999999999</v>
      </c>
      <c r="AA148" s="10">
        <v>9893.0240990000002</v>
      </c>
      <c r="AB148" s="6">
        <v>1.2231402522000001</v>
      </c>
    </row>
    <row r="149" spans="19:28" x14ac:dyDescent="0.2">
      <c r="S149" s="7">
        <v>43620</v>
      </c>
      <c r="T149" s="5">
        <v>11</v>
      </c>
      <c r="U149" s="8">
        <v>522096.28</v>
      </c>
      <c r="V149" s="10">
        <v>801418.39485799999</v>
      </c>
      <c r="W149" s="10">
        <v>15611.8536</v>
      </c>
      <c r="X149" s="6">
        <v>33.442298999999998</v>
      </c>
      <c r="Y149" s="10">
        <v>25503.356152</v>
      </c>
      <c r="Z149" s="6">
        <v>20.47167</v>
      </c>
      <c r="AA149" s="10">
        <v>9891.5025519999999</v>
      </c>
      <c r="AB149" s="6">
        <v>1.2342495025</v>
      </c>
    </row>
    <row r="150" spans="19:28" x14ac:dyDescent="0.2">
      <c r="S150" s="7">
        <v>43621</v>
      </c>
      <c r="T150" s="5">
        <v>11</v>
      </c>
      <c r="U150" s="8">
        <v>528291.19999999995</v>
      </c>
      <c r="V150" s="10">
        <v>804478.53906600003</v>
      </c>
      <c r="W150" s="10">
        <v>15611.8536</v>
      </c>
      <c r="X150" s="6">
        <v>33.839108000000003</v>
      </c>
      <c r="Y150" s="10">
        <v>25505.608063</v>
      </c>
      <c r="Z150" s="6">
        <v>20.712747</v>
      </c>
      <c r="AA150" s="10">
        <v>9893.7544629999993</v>
      </c>
      <c r="AB150" s="6">
        <v>1.2298344805999999</v>
      </c>
    </row>
    <row r="151" spans="19:28" x14ac:dyDescent="0.2">
      <c r="S151" s="7">
        <v>43622</v>
      </c>
      <c r="T151" s="5">
        <v>11</v>
      </c>
      <c r="U151" s="8">
        <v>532597.62</v>
      </c>
      <c r="V151" s="10">
        <v>807712.018561</v>
      </c>
      <c r="W151" s="10">
        <v>15611.8536</v>
      </c>
      <c r="X151" s="6">
        <v>34.114950999999998</v>
      </c>
      <c r="Y151" s="10">
        <v>25509.715370999998</v>
      </c>
      <c r="Z151" s="6">
        <v>20.878226999999999</v>
      </c>
      <c r="AA151" s="10">
        <v>9897.8617709999999</v>
      </c>
      <c r="AB151" s="6">
        <v>1.2254196475000001</v>
      </c>
    </row>
    <row r="152" spans="19:28" x14ac:dyDescent="0.2">
      <c r="S152" s="7">
        <v>43623</v>
      </c>
      <c r="T152" s="5">
        <v>11</v>
      </c>
      <c r="U152" s="8">
        <v>538628.29</v>
      </c>
      <c r="V152" s="10">
        <v>802085.50666499999</v>
      </c>
      <c r="W152" s="10">
        <v>15611.8536</v>
      </c>
      <c r="X152" s="6">
        <v>34.501238999999998</v>
      </c>
      <c r="Y152" s="10">
        <v>25509.380319</v>
      </c>
      <c r="Z152" s="6">
        <v>21.114910999999999</v>
      </c>
      <c r="AA152" s="10">
        <v>9897.5267189999995</v>
      </c>
      <c r="AB152" s="6">
        <v>1.2339740134999999</v>
      </c>
    </row>
    <row r="153" spans="19:28" x14ac:dyDescent="0.2">
      <c r="S153" s="7">
        <v>43626</v>
      </c>
      <c r="T153" s="5">
        <v>11</v>
      </c>
      <c r="U153" s="8">
        <v>543076.16</v>
      </c>
      <c r="V153" s="10">
        <v>811276.24395499995</v>
      </c>
      <c r="W153" s="10">
        <v>15827.8907</v>
      </c>
      <c r="X153" s="6">
        <v>34.311340999999999</v>
      </c>
      <c r="Y153" s="10">
        <v>25429.084292</v>
      </c>
      <c r="Z153" s="6">
        <v>21.356497000000001</v>
      </c>
      <c r="AA153" s="10">
        <v>9601.1935919999996</v>
      </c>
      <c r="AB153" s="6">
        <v>1.1834678586</v>
      </c>
    </row>
    <row r="154" spans="19:28" x14ac:dyDescent="0.2">
      <c r="S154" s="7">
        <v>43627</v>
      </c>
      <c r="T154" s="5">
        <v>11</v>
      </c>
      <c r="U154" s="8">
        <v>545477.88</v>
      </c>
      <c r="V154" s="10">
        <v>813966.41188999999</v>
      </c>
      <c r="W154" s="10">
        <v>15827.8907</v>
      </c>
      <c r="X154" s="6">
        <v>34.463081000000003</v>
      </c>
      <c r="Y154" s="10">
        <v>25428.751443000001</v>
      </c>
      <c r="Z154" s="6">
        <v>21.451225000000001</v>
      </c>
      <c r="AA154" s="10">
        <v>9600.8607429999993</v>
      </c>
      <c r="AB154" s="6">
        <v>1.1795155921</v>
      </c>
    </row>
    <row r="155" spans="19:28" x14ac:dyDescent="0.2">
      <c r="S155" s="7">
        <v>43784</v>
      </c>
      <c r="T155" s="5">
        <v>10</v>
      </c>
      <c r="U155" s="8">
        <v>621951.04</v>
      </c>
      <c r="V155" s="10">
        <v>812685.11902300001</v>
      </c>
      <c r="W155" s="10">
        <v>20489.34</v>
      </c>
      <c r="X155" s="6">
        <v>30.354859999999999</v>
      </c>
      <c r="Y155" s="10">
        <v>26542.094552999999</v>
      </c>
      <c r="Z155" s="6">
        <v>23.432628000000001</v>
      </c>
      <c r="AA155" s="10">
        <v>6052.7545529999998</v>
      </c>
      <c r="AB155" s="6">
        <v>0.74478471560000004</v>
      </c>
    </row>
    <row r="156" spans="19:28" x14ac:dyDescent="0.2">
      <c r="S156" s="7">
        <v>43787</v>
      </c>
      <c r="T156" s="5">
        <v>11</v>
      </c>
      <c r="U156" s="8">
        <v>630474.37</v>
      </c>
      <c r="V156" s="10">
        <v>828274.31556599995</v>
      </c>
      <c r="W156" s="10">
        <v>20818.294099999999</v>
      </c>
      <c r="X156" s="6">
        <v>30.284631999999998</v>
      </c>
      <c r="Y156" s="10">
        <v>26994.906331999999</v>
      </c>
      <c r="Z156" s="6">
        <v>23.355308999999998</v>
      </c>
      <c r="AA156" s="10">
        <v>6176.6122320000004</v>
      </c>
      <c r="AB156" s="6">
        <v>0.74572060439999999</v>
      </c>
    </row>
    <row r="157" spans="19:28" x14ac:dyDescent="0.2">
      <c r="S157" s="7">
        <v>43788</v>
      </c>
      <c r="T157" s="5">
        <v>11</v>
      </c>
      <c r="U157" s="8">
        <v>626531.54</v>
      </c>
      <c r="V157" s="10">
        <v>827890.17554199998</v>
      </c>
      <c r="W157" s="10">
        <v>20818.294099999999</v>
      </c>
      <c r="X157" s="6">
        <v>30.095238999999999</v>
      </c>
      <c r="Y157" s="10">
        <v>26996.351064999999</v>
      </c>
      <c r="Z157" s="6">
        <v>23.208008</v>
      </c>
      <c r="AA157" s="10">
        <v>6178.0569649999998</v>
      </c>
      <c r="AB157" s="6">
        <v>0.74624112570000001</v>
      </c>
    </row>
    <row r="158" spans="19:28" x14ac:dyDescent="0.2">
      <c r="S158" s="7">
        <v>43789</v>
      </c>
      <c r="T158" s="5">
        <v>11</v>
      </c>
      <c r="U158" s="8">
        <v>632021.97</v>
      </c>
      <c r="V158" s="10">
        <v>831510.54764899996</v>
      </c>
      <c r="W158" s="10">
        <v>20818.294099999999</v>
      </c>
      <c r="X158" s="6">
        <v>30.358969999999999</v>
      </c>
      <c r="Y158" s="10">
        <v>26991.732741</v>
      </c>
      <c r="Z158" s="6">
        <v>23.415391</v>
      </c>
      <c r="AA158" s="10">
        <v>6173.4386409999997</v>
      </c>
      <c r="AB158" s="6">
        <v>0.74243660030000003</v>
      </c>
    </row>
    <row r="159" spans="19:28" x14ac:dyDescent="0.2">
      <c r="S159" s="7">
        <v>43790</v>
      </c>
      <c r="T159" s="5">
        <v>11</v>
      </c>
      <c r="U159" s="8">
        <v>634720.65</v>
      </c>
      <c r="V159" s="10">
        <v>826560.50199100003</v>
      </c>
      <c r="W159" s="10">
        <v>20818.294099999999</v>
      </c>
      <c r="X159" s="6">
        <v>30.488600000000002</v>
      </c>
      <c r="Y159" s="10">
        <v>26993.833216999999</v>
      </c>
      <c r="Z159" s="6">
        <v>23.513542999999999</v>
      </c>
      <c r="AA159" s="10">
        <v>6175.5391170000003</v>
      </c>
      <c r="AB159" s="6">
        <v>0.74713697320000005</v>
      </c>
    </row>
    <row r="160" spans="19:28" x14ac:dyDescent="0.2">
      <c r="S160" s="7">
        <v>43791</v>
      </c>
      <c r="T160" s="5">
        <v>11</v>
      </c>
      <c r="U160" s="8">
        <v>632392.75</v>
      </c>
      <c r="V160" s="10">
        <v>825499.57729799999</v>
      </c>
      <c r="W160" s="10">
        <v>20818.294099999999</v>
      </c>
      <c r="X160" s="6">
        <v>30.37678</v>
      </c>
      <c r="Y160" s="10">
        <v>26994.858103999999</v>
      </c>
      <c r="Z160" s="6">
        <v>23.426414999999999</v>
      </c>
      <c r="AA160" s="10">
        <v>6176.5640039999998</v>
      </c>
      <c r="AB160" s="6">
        <v>0.74822134060000001</v>
      </c>
    </row>
    <row r="161" spans="19:28" x14ac:dyDescent="0.2">
      <c r="S161" s="7">
        <v>43794</v>
      </c>
      <c r="T161" s="5">
        <v>11</v>
      </c>
      <c r="U161" s="8">
        <v>624094.03</v>
      </c>
      <c r="V161" s="10">
        <v>828416.19567499997</v>
      </c>
      <c r="W161" s="10">
        <v>22200.772300000001</v>
      </c>
      <c r="X161" s="6">
        <v>28.111366</v>
      </c>
      <c r="Y161" s="10">
        <v>26837.788369999998</v>
      </c>
      <c r="Z161" s="6">
        <v>23.254301999999999</v>
      </c>
      <c r="AA161" s="10">
        <v>4637.0160699999997</v>
      </c>
      <c r="AB161" s="6">
        <v>0.55974473869999997</v>
      </c>
    </row>
    <row r="162" spans="19:28" x14ac:dyDescent="0.2">
      <c r="S162" s="7">
        <v>43795</v>
      </c>
      <c r="T162" s="5">
        <v>11</v>
      </c>
      <c r="U162" s="8">
        <v>623407.61</v>
      </c>
      <c r="V162" s="10">
        <v>828147.75746700005</v>
      </c>
      <c r="W162" s="10">
        <v>22200.772300000001</v>
      </c>
      <c r="X162" s="6">
        <v>28.080446999999999</v>
      </c>
      <c r="Y162" s="10">
        <v>26838.666614999998</v>
      </c>
      <c r="Z162" s="6">
        <v>23.227965000000001</v>
      </c>
      <c r="AA162" s="10">
        <v>4637.8943149999996</v>
      </c>
      <c r="AB162" s="6">
        <v>0.56003222529999996</v>
      </c>
    </row>
    <row r="163" spans="19:28" x14ac:dyDescent="0.2">
      <c r="S163" s="7">
        <v>43796</v>
      </c>
      <c r="T163" s="5">
        <v>11</v>
      </c>
      <c r="U163" s="8">
        <v>621059.14</v>
      </c>
      <c r="V163" s="10">
        <v>834289.71775700001</v>
      </c>
      <c r="W163" s="10">
        <v>22200.772300000001</v>
      </c>
      <c r="X163" s="6">
        <v>27.974664000000001</v>
      </c>
      <c r="Y163" s="10">
        <v>26834.479960000001</v>
      </c>
      <c r="Z163" s="6">
        <v>23.144072000000001</v>
      </c>
      <c r="AA163" s="10">
        <v>4633.70766</v>
      </c>
      <c r="AB163" s="6">
        <v>0.55540749950000001</v>
      </c>
    </row>
    <row r="164" spans="19:28" x14ac:dyDescent="0.2">
      <c r="S164" s="7">
        <v>43797</v>
      </c>
      <c r="T164" s="5">
        <v>11</v>
      </c>
      <c r="U164" s="8">
        <v>621059.14</v>
      </c>
      <c r="V164" s="10">
        <v>834289.71775700001</v>
      </c>
      <c r="W164" s="10">
        <v>22200.772300000001</v>
      </c>
      <c r="X164" s="6">
        <v>27.974664000000001</v>
      </c>
      <c r="Y164" s="10">
        <v>26834.479960000001</v>
      </c>
      <c r="Z164" s="6">
        <v>23.144072000000001</v>
      </c>
      <c r="AA164" s="10">
        <v>4633.70766</v>
      </c>
      <c r="AB164" s="6">
        <v>0.55540749950000001</v>
      </c>
    </row>
    <row r="165" spans="19:28" x14ac:dyDescent="0.2">
      <c r="S165" s="7">
        <v>43798</v>
      </c>
      <c r="T165" s="5">
        <v>11</v>
      </c>
      <c r="U165" s="8">
        <v>620371.66</v>
      </c>
      <c r="V165" s="10">
        <v>829502.84217199998</v>
      </c>
      <c r="W165" s="10">
        <v>22200.772300000001</v>
      </c>
      <c r="X165" s="6">
        <v>27.943697</v>
      </c>
      <c r="Y165" s="10">
        <v>26832.832901000002</v>
      </c>
      <c r="Z165" s="6">
        <v>23.119872000000001</v>
      </c>
      <c r="AA165" s="10">
        <v>4632.0606010000001</v>
      </c>
      <c r="AB165" s="6">
        <v>0.55841407229999995</v>
      </c>
    </row>
    <row r="166" spans="19:28" x14ac:dyDescent="0.2">
      <c r="S166" s="7">
        <v>43801</v>
      </c>
      <c r="T166" s="5">
        <v>11</v>
      </c>
      <c r="U166" s="8">
        <v>619526.22</v>
      </c>
      <c r="V166" s="10">
        <v>832301.22996999999</v>
      </c>
      <c r="W166" s="10">
        <v>22350.966499999999</v>
      </c>
      <c r="X166" s="6">
        <v>27.718095000000002</v>
      </c>
      <c r="Y166" s="10">
        <v>26812.678006999999</v>
      </c>
      <c r="Z166" s="6">
        <v>23.105720000000002</v>
      </c>
      <c r="AA166" s="10">
        <v>4461.711507</v>
      </c>
      <c r="AB166" s="6">
        <v>0.53606931550000003</v>
      </c>
    </row>
    <row r="167" spans="19:28" x14ac:dyDescent="0.2">
      <c r="S167" s="7">
        <v>43802</v>
      </c>
      <c r="T167" s="5">
        <v>11</v>
      </c>
      <c r="U167" s="8">
        <v>616131.06999999995</v>
      </c>
      <c r="V167" s="10">
        <v>830700.86193400004</v>
      </c>
      <c r="W167" s="10">
        <v>22350.966499999999</v>
      </c>
      <c r="X167" s="6">
        <v>27.566193999999999</v>
      </c>
      <c r="Y167" s="10">
        <v>26807.485313000001</v>
      </c>
      <c r="Z167" s="6">
        <v>22.983546</v>
      </c>
      <c r="AA167" s="10">
        <v>4456.5188129999997</v>
      </c>
      <c r="AB167" s="6">
        <v>0.53647696990000004</v>
      </c>
    </row>
    <row r="168" spans="19:28" x14ac:dyDescent="0.2">
      <c r="S168" s="7">
        <v>43803</v>
      </c>
      <c r="T168" s="5">
        <v>11</v>
      </c>
      <c r="U168" s="8">
        <v>617262.4</v>
      </c>
      <c r="V168" s="10">
        <v>828612.05783800001</v>
      </c>
      <c r="W168" s="10">
        <v>22350.966499999999</v>
      </c>
      <c r="X168" s="6">
        <v>27.616810000000001</v>
      </c>
      <c r="Y168" s="10">
        <v>26810.619093000001</v>
      </c>
      <c r="Z168" s="6">
        <v>23.023057000000001</v>
      </c>
      <c r="AA168" s="10">
        <v>4459.6525929999998</v>
      </c>
      <c r="AB168" s="6">
        <v>0.53820754240000002</v>
      </c>
    </row>
    <row r="169" spans="19:28" x14ac:dyDescent="0.2">
      <c r="S169" s="7">
        <v>43804</v>
      </c>
      <c r="T169" s="5">
        <v>11</v>
      </c>
      <c r="U169" s="8">
        <v>616436.07999999996</v>
      </c>
      <c r="V169" s="10">
        <v>828661.38831900002</v>
      </c>
      <c r="W169" s="10">
        <v>22350.966499999999</v>
      </c>
      <c r="X169" s="6">
        <v>27.579840000000001</v>
      </c>
      <c r="Y169" s="10">
        <v>26814.549535999999</v>
      </c>
      <c r="Z169" s="6">
        <v>22.988866000000002</v>
      </c>
      <c r="AA169" s="10">
        <v>4463.583036</v>
      </c>
      <c r="AB169" s="6">
        <v>0.53864981509999998</v>
      </c>
    </row>
    <row r="170" spans="19:28" x14ac:dyDescent="0.2">
      <c r="S170" s="7">
        <v>43805</v>
      </c>
      <c r="T170" s="5">
        <v>11</v>
      </c>
      <c r="U170" s="8">
        <v>621173.06000000006</v>
      </c>
      <c r="V170" s="10">
        <v>834994.05452200002</v>
      </c>
      <c r="W170" s="10">
        <v>22350.966499999999</v>
      </c>
      <c r="X170" s="6">
        <v>27.791775999999999</v>
      </c>
      <c r="Y170" s="10">
        <v>26810.795593999999</v>
      </c>
      <c r="Z170" s="6">
        <v>23.168766000000002</v>
      </c>
      <c r="AA170" s="10">
        <v>4459.8290939999997</v>
      </c>
      <c r="AB170" s="6">
        <v>0.53411507179999995</v>
      </c>
    </row>
    <row r="171" spans="19:28" x14ac:dyDescent="0.2">
      <c r="S171" s="7">
        <v>43808</v>
      </c>
      <c r="T171" s="5">
        <v>11</v>
      </c>
      <c r="U171" s="8">
        <v>615888.98</v>
      </c>
      <c r="V171" s="10">
        <v>836718.25008300005</v>
      </c>
      <c r="W171" s="10">
        <v>22207.484499999999</v>
      </c>
      <c r="X171" s="6">
        <v>27.733397</v>
      </c>
      <c r="Y171" s="10">
        <v>26592.122811000001</v>
      </c>
      <c r="Z171" s="6">
        <v>23.16058</v>
      </c>
      <c r="AA171" s="10">
        <v>4384.6383109999997</v>
      </c>
      <c r="AB171" s="6">
        <v>0.5240280477</v>
      </c>
    </row>
    <row r="172" spans="19:28" x14ac:dyDescent="0.2">
      <c r="S172" s="7">
        <v>43809</v>
      </c>
      <c r="T172" s="5">
        <v>11</v>
      </c>
      <c r="U172" s="8">
        <v>615426.31000000006</v>
      </c>
      <c r="V172" s="10">
        <v>835517.00158200006</v>
      </c>
      <c r="W172" s="10">
        <v>22207.484499999999</v>
      </c>
      <c r="X172" s="6">
        <v>27.712562999999999</v>
      </c>
      <c r="Y172" s="10">
        <v>26588.357148999999</v>
      </c>
      <c r="Z172" s="6">
        <v>23.146459</v>
      </c>
      <c r="AA172" s="10">
        <v>4380.8726489999999</v>
      </c>
      <c r="AB172" s="6">
        <v>0.52433076059999995</v>
      </c>
    </row>
    <row r="173" spans="19:28" x14ac:dyDescent="0.2">
      <c r="S173" s="7">
        <v>43810</v>
      </c>
      <c r="T173" s="5">
        <v>11</v>
      </c>
      <c r="U173" s="8">
        <v>615312.24</v>
      </c>
      <c r="V173" s="10">
        <v>834804.15242599999</v>
      </c>
      <c r="W173" s="10">
        <v>22207.484499999999</v>
      </c>
      <c r="X173" s="6">
        <v>27.707426000000002</v>
      </c>
      <c r="Y173" s="10">
        <v>26591.691069</v>
      </c>
      <c r="Z173" s="6">
        <v>23.139267</v>
      </c>
      <c r="AA173" s="10">
        <v>4384.2065689999999</v>
      </c>
      <c r="AB173" s="6">
        <v>0.52517785839999997</v>
      </c>
    </row>
    <row r="174" spans="19:28" x14ac:dyDescent="0.2">
      <c r="S174" s="7">
        <v>43811</v>
      </c>
      <c r="T174" s="5">
        <v>11</v>
      </c>
      <c r="U174" s="8">
        <v>620062.27</v>
      </c>
      <c r="V174" s="10">
        <v>828885.05608899996</v>
      </c>
      <c r="W174" s="10">
        <v>22207.484499999999</v>
      </c>
      <c r="X174" s="6">
        <v>27.921319</v>
      </c>
      <c r="Y174" s="10">
        <v>26594.96026</v>
      </c>
      <c r="Z174" s="6">
        <v>23.315028999999999</v>
      </c>
      <c r="AA174" s="10">
        <v>4387.4757600000003</v>
      </c>
      <c r="AB174" s="6">
        <v>0.52932257949999995</v>
      </c>
    </row>
    <row r="175" spans="19:28" x14ac:dyDescent="0.2">
      <c r="S175" s="7">
        <v>43812</v>
      </c>
      <c r="T175" s="5">
        <v>11</v>
      </c>
      <c r="U175" s="8">
        <v>618846.98</v>
      </c>
      <c r="V175" s="10">
        <v>832788.683112</v>
      </c>
      <c r="W175" s="10">
        <v>22207.484499999999</v>
      </c>
      <c r="X175" s="6">
        <v>27.866595</v>
      </c>
      <c r="Y175" s="10">
        <v>26588.786323</v>
      </c>
      <c r="Z175" s="6">
        <v>23.274736000000001</v>
      </c>
      <c r="AA175" s="10">
        <v>4381.3018229999998</v>
      </c>
      <c r="AB175" s="6">
        <v>0.52610006740000004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</v>
      </c>
      <c r="C2" s="8">
        <v>77709.240000000005</v>
      </c>
      <c r="D2" s="8">
        <v>331831.78666699998</v>
      </c>
      <c r="E2" s="8">
        <v>1929.3001999999999</v>
      </c>
      <c r="F2" s="8">
        <v>4899.3600800000004</v>
      </c>
    </row>
    <row r="3" spans="1:6" x14ac:dyDescent="0.2">
      <c r="A3" s="7">
        <v>41789</v>
      </c>
      <c r="B3" s="8">
        <v>3</v>
      </c>
      <c r="C3" s="8">
        <v>84282.49</v>
      </c>
      <c r="D3" s="8">
        <v>332357.68509599997</v>
      </c>
      <c r="E3" s="8">
        <v>2004.0491999999999</v>
      </c>
      <c r="F3" s="8">
        <v>5262.8057259999996</v>
      </c>
    </row>
    <row r="4" spans="1:6" x14ac:dyDescent="0.2">
      <c r="A4" s="7">
        <v>41820</v>
      </c>
      <c r="B4" s="8">
        <v>3</v>
      </c>
      <c r="C4" s="8">
        <v>82858.03</v>
      </c>
      <c r="D4" s="8">
        <v>334966.96822600003</v>
      </c>
      <c r="E4" s="8">
        <v>2009.9476</v>
      </c>
      <c r="F4" s="8">
        <v>5302.3166140000003</v>
      </c>
    </row>
    <row r="5" spans="1:6" x14ac:dyDescent="0.2">
      <c r="A5" s="7">
        <v>41851</v>
      </c>
      <c r="B5" s="8">
        <v>3</v>
      </c>
      <c r="C5" s="8">
        <v>86177.55</v>
      </c>
      <c r="D5" s="8">
        <v>348399.69006400002</v>
      </c>
      <c r="E5" s="8">
        <v>1935.4204</v>
      </c>
      <c r="F5" s="8">
        <v>5300.4129720000001</v>
      </c>
    </row>
    <row r="6" spans="1:6" x14ac:dyDescent="0.2">
      <c r="A6" s="7">
        <v>41880</v>
      </c>
      <c r="B6" s="8">
        <v>3</v>
      </c>
      <c r="C6" s="8">
        <v>87344.82</v>
      </c>
      <c r="D6" s="8">
        <v>358221.26296299999</v>
      </c>
      <c r="E6" s="8">
        <v>2729.0961000000002</v>
      </c>
      <c r="F6" s="8">
        <v>5501.2208490000003</v>
      </c>
    </row>
    <row r="7" spans="1:6" x14ac:dyDescent="0.2">
      <c r="A7" s="7">
        <v>41912</v>
      </c>
      <c r="B7" s="8">
        <v>3</v>
      </c>
      <c r="C7" s="8">
        <v>87614.5</v>
      </c>
      <c r="D7" s="8">
        <v>355859.84285700001</v>
      </c>
      <c r="E7" s="8">
        <v>2727.4110999999998</v>
      </c>
      <c r="F7" s="8">
        <v>5509.9070170000005</v>
      </c>
    </row>
    <row r="8" spans="1:6" x14ac:dyDescent="0.2">
      <c r="A8" s="7">
        <v>41943</v>
      </c>
      <c r="B8" s="8">
        <v>3</v>
      </c>
      <c r="C8" s="8">
        <v>92655.11</v>
      </c>
      <c r="D8" s="8">
        <v>350918.31440199999</v>
      </c>
      <c r="E8" s="8">
        <v>2727.4110999999998</v>
      </c>
      <c r="F8" s="8">
        <v>5503.2356010000003</v>
      </c>
    </row>
    <row r="9" spans="1:6" x14ac:dyDescent="0.2">
      <c r="A9" s="7">
        <v>41971</v>
      </c>
      <c r="B9" s="8">
        <v>3</v>
      </c>
      <c r="C9" s="8">
        <v>96500</v>
      </c>
      <c r="D9" s="8">
        <v>373743.13725500001</v>
      </c>
      <c r="E9" s="8">
        <v>2725.9108000000001</v>
      </c>
      <c r="F9" s="8">
        <v>5628.645896</v>
      </c>
    </row>
    <row r="10" spans="1:6" x14ac:dyDescent="0.2">
      <c r="A10" s="7">
        <v>42004</v>
      </c>
      <c r="B10" s="8">
        <v>3</v>
      </c>
      <c r="C10" s="8">
        <v>94570</v>
      </c>
      <c r="D10" s="8">
        <v>375821.26436700003</v>
      </c>
      <c r="E10" s="8">
        <v>2719.0828000000001</v>
      </c>
      <c r="F10" s="8">
        <v>5610.8069859999996</v>
      </c>
    </row>
    <row r="11" spans="1:6" x14ac:dyDescent="0.2">
      <c r="A11" s="7">
        <v>42034</v>
      </c>
      <c r="B11" s="8">
        <v>3</v>
      </c>
      <c r="C11" s="8">
        <v>97630</v>
      </c>
      <c r="D11" s="8">
        <v>373125.30044299999</v>
      </c>
      <c r="E11" s="8">
        <v>2719.0828000000001</v>
      </c>
      <c r="F11" s="8">
        <v>5627.0436470000004</v>
      </c>
    </row>
    <row r="12" spans="1:6" x14ac:dyDescent="0.2">
      <c r="A12" s="7">
        <v>42062</v>
      </c>
      <c r="B12" s="8">
        <v>3</v>
      </c>
      <c r="C12" s="8">
        <v>104870</v>
      </c>
      <c r="D12" s="8">
        <v>390872.75985600002</v>
      </c>
      <c r="E12" s="8">
        <v>2812.5336000000002</v>
      </c>
      <c r="F12" s="8">
        <v>5672.9008729999996</v>
      </c>
    </row>
    <row r="13" spans="1:6" x14ac:dyDescent="0.2">
      <c r="A13" s="7">
        <v>42094</v>
      </c>
      <c r="B13" s="8">
        <v>3</v>
      </c>
      <c r="C13" s="8">
        <v>107430</v>
      </c>
      <c r="D13" s="8">
        <v>393491.66666699998</v>
      </c>
      <c r="E13" s="8">
        <v>2812.5344</v>
      </c>
      <c r="F13" s="8">
        <v>5699.7478209999999</v>
      </c>
    </row>
    <row r="14" spans="1:6" x14ac:dyDescent="0.2">
      <c r="A14" s="7">
        <v>42124</v>
      </c>
      <c r="B14" s="8">
        <v>3</v>
      </c>
      <c r="C14" s="8">
        <v>104960</v>
      </c>
      <c r="D14" s="8">
        <v>391700</v>
      </c>
      <c r="E14" s="8">
        <v>2812.5344</v>
      </c>
      <c r="F14" s="8">
        <v>5697.6231260000004</v>
      </c>
    </row>
    <row r="15" spans="1:6" x14ac:dyDescent="0.2">
      <c r="A15" s="7">
        <v>42153</v>
      </c>
      <c r="B15" s="8">
        <v>3</v>
      </c>
      <c r="C15" s="8">
        <v>108830</v>
      </c>
      <c r="D15" s="8">
        <v>404584.776457</v>
      </c>
      <c r="E15" s="8">
        <v>2216.0587</v>
      </c>
      <c r="F15" s="8">
        <v>6206.9305560000003</v>
      </c>
    </row>
    <row r="16" spans="1:6" x14ac:dyDescent="0.2">
      <c r="A16" s="7">
        <v>42185</v>
      </c>
      <c r="B16" s="8">
        <v>3</v>
      </c>
      <c r="C16" s="8">
        <v>103260</v>
      </c>
      <c r="D16" s="8">
        <v>408702.65462500002</v>
      </c>
      <c r="E16" s="8">
        <v>2221.8645000000001</v>
      </c>
      <c r="F16" s="8">
        <v>6230.6875799999998</v>
      </c>
    </row>
    <row r="17" spans="1:28" x14ac:dyDescent="0.2">
      <c r="A17" s="7">
        <v>42216</v>
      </c>
      <c r="B17" s="8">
        <v>3</v>
      </c>
      <c r="C17" s="8">
        <v>102580</v>
      </c>
      <c r="D17" s="8">
        <v>402676.24521099997</v>
      </c>
      <c r="E17" s="8">
        <v>2430.5700000000002</v>
      </c>
      <c r="F17" s="8">
        <v>6232.7549429999999</v>
      </c>
    </row>
    <row r="18" spans="1:28" x14ac:dyDescent="0.2">
      <c r="A18" s="7">
        <v>42247</v>
      </c>
      <c r="B18" s="8">
        <v>3</v>
      </c>
      <c r="C18" s="8">
        <v>94770</v>
      </c>
      <c r="D18" s="8">
        <v>419682.31481499999</v>
      </c>
      <c r="E18" s="8">
        <v>2671.8566000000001</v>
      </c>
      <c r="F18" s="8">
        <v>6495.3109569999997</v>
      </c>
    </row>
    <row r="19" spans="1:28" x14ac:dyDescent="0.2">
      <c r="A19" s="7">
        <v>42277</v>
      </c>
      <c r="B19" s="8">
        <v>3</v>
      </c>
      <c r="C19" s="8">
        <v>88800</v>
      </c>
      <c r="D19" s="8">
        <v>408581.66666699998</v>
      </c>
      <c r="E19" s="8">
        <v>2664.6527999999998</v>
      </c>
      <c r="F19" s="8">
        <v>6477.0154030000003</v>
      </c>
    </row>
    <row r="20" spans="1:28" x14ac:dyDescent="0.2">
      <c r="A20" s="7">
        <v>42307</v>
      </c>
      <c r="B20" s="8">
        <v>3</v>
      </c>
      <c r="C20" s="8">
        <v>89450</v>
      </c>
      <c r="D20" s="8">
        <v>415051.212375</v>
      </c>
      <c r="E20" s="8">
        <v>2664.6527999999998</v>
      </c>
      <c r="F20" s="8">
        <v>6503.0413010000002</v>
      </c>
    </row>
    <row r="21" spans="1:28" x14ac:dyDescent="0.2">
      <c r="A21" s="7">
        <v>42338</v>
      </c>
      <c r="B21" s="8">
        <v>3</v>
      </c>
      <c r="C21" s="8">
        <v>92420</v>
      </c>
      <c r="D21" s="8">
        <v>430449.59742399998</v>
      </c>
      <c r="E21" s="8">
        <v>3221.8579</v>
      </c>
      <c r="F21" s="8">
        <v>6659.4466279999997</v>
      </c>
    </row>
    <row r="22" spans="1:28" x14ac:dyDescent="0.2">
      <c r="A22" s="7">
        <v>42369</v>
      </c>
      <c r="B22" s="8">
        <v>3</v>
      </c>
      <c r="C22" s="8">
        <v>96080</v>
      </c>
      <c r="D22" s="8">
        <v>427288.69047600002</v>
      </c>
      <c r="E22" s="8">
        <v>3221.8579</v>
      </c>
      <c r="F22" s="8">
        <v>6654.3400769999998</v>
      </c>
    </row>
    <row r="23" spans="1:28" x14ac:dyDescent="0.2">
      <c r="A23" s="7">
        <v>42398</v>
      </c>
      <c r="B23" s="8">
        <v>3</v>
      </c>
      <c r="C23" s="8">
        <v>82230</v>
      </c>
      <c r="D23" s="8">
        <v>423851.428571</v>
      </c>
      <c r="E23" s="8">
        <v>3221.8579</v>
      </c>
      <c r="F23" s="8">
        <v>6499.115374</v>
      </c>
    </row>
    <row r="24" spans="1:28" x14ac:dyDescent="0.2">
      <c r="A24" s="7">
        <v>42429</v>
      </c>
      <c r="B24" s="8">
        <v>3</v>
      </c>
      <c r="C24" s="8">
        <v>80280</v>
      </c>
      <c r="D24" s="8">
        <v>436258.60323900002</v>
      </c>
      <c r="E24" s="8">
        <v>3896.3670999999999</v>
      </c>
      <c r="F24" s="8">
        <v>6387.3366349999997</v>
      </c>
    </row>
    <row r="25" spans="1:28" x14ac:dyDescent="0.2">
      <c r="A25" s="7">
        <v>42460</v>
      </c>
      <c r="B25" s="8">
        <v>3</v>
      </c>
      <c r="C25" s="8">
        <v>82450</v>
      </c>
      <c r="D25" s="8">
        <v>441026.00250599999</v>
      </c>
      <c r="E25" s="8">
        <v>3931.1149</v>
      </c>
      <c r="F25" s="8">
        <v>6507.028037</v>
      </c>
    </row>
    <row r="26" spans="1:28" x14ac:dyDescent="0.2">
      <c r="A26" s="7">
        <v>42489</v>
      </c>
      <c r="B26" s="8">
        <v>3</v>
      </c>
      <c r="C26" s="8">
        <v>83290</v>
      </c>
      <c r="D26" s="8">
        <v>440695.96273299999</v>
      </c>
      <c r="E26" s="8">
        <v>3926.6840999999999</v>
      </c>
      <c r="F26" s="8">
        <v>6483.5848180000003</v>
      </c>
    </row>
    <row r="27" spans="1:28" x14ac:dyDescent="0.2">
      <c r="A27" s="7">
        <v>42521</v>
      </c>
      <c r="B27" s="8">
        <v>3</v>
      </c>
      <c r="C27" s="8">
        <v>85780</v>
      </c>
      <c r="D27" s="8">
        <v>454486.16600799997</v>
      </c>
      <c r="E27" s="8">
        <v>5171.6049999999996</v>
      </c>
      <c r="F27" s="8">
        <v>6585.0044889999999</v>
      </c>
    </row>
    <row r="28" spans="1:28" ht="24" x14ac:dyDescent="0.2">
      <c r="A28" s="7">
        <v>42551</v>
      </c>
      <c r="B28" s="8">
        <v>3</v>
      </c>
      <c r="C28" s="8">
        <v>84670</v>
      </c>
      <c r="D28" s="8">
        <v>449712.12121200003</v>
      </c>
      <c r="E28" s="8">
        <v>5038.4490999999998</v>
      </c>
      <c r="F28" s="8">
        <v>6404.4715399999995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</v>
      </c>
      <c r="C29" s="8">
        <v>89690</v>
      </c>
      <c r="D29" s="8">
        <v>451428.09364600002</v>
      </c>
      <c r="E29" s="8">
        <v>5048.2438000000002</v>
      </c>
      <c r="F29" s="8">
        <v>6403.2625470000003</v>
      </c>
      <c r="H29" s="5" t="s">
        <v>152</v>
      </c>
      <c r="I29" s="5">
        <v>137.63999999999999</v>
      </c>
      <c r="J29" s="8">
        <v>25390</v>
      </c>
      <c r="K29" s="10">
        <v>230818.18181800001</v>
      </c>
      <c r="L29" s="10">
        <v>-691.72500000000002</v>
      </c>
      <c r="M29" s="6">
        <v>-36.705337999999998</v>
      </c>
      <c r="N29" s="10">
        <v>2856.0179979999998</v>
      </c>
      <c r="O29" s="6">
        <v>8.89</v>
      </c>
      <c r="P29" s="10">
        <v>3547.7429980000002</v>
      </c>
      <c r="Q29" s="6">
        <v>1.5370292624999999</v>
      </c>
      <c r="S29" s="7">
        <v>43454</v>
      </c>
      <c r="T29" s="5">
        <v>4</v>
      </c>
      <c r="U29" s="8">
        <v>52956.82</v>
      </c>
      <c r="V29" s="10">
        <v>507593.18229700002</v>
      </c>
      <c r="W29" s="10">
        <v>-696.61950000000002</v>
      </c>
      <c r="X29" s="6">
        <v>-76.019721000000004</v>
      </c>
      <c r="Y29" s="10">
        <v>6231.2843030000004</v>
      </c>
      <c r="Z29" s="6">
        <v>8.4985400000000002</v>
      </c>
      <c r="AA29" s="10">
        <v>6927.9038030000002</v>
      </c>
      <c r="AB29" s="6">
        <v>1.3648535963999999</v>
      </c>
    </row>
    <row r="30" spans="1:28" x14ac:dyDescent="0.2">
      <c r="A30" s="7">
        <v>42613</v>
      </c>
      <c r="B30" s="8">
        <v>3</v>
      </c>
      <c r="C30" s="8">
        <v>85800</v>
      </c>
      <c r="D30" s="8">
        <v>454090.07659100002</v>
      </c>
      <c r="E30" s="8">
        <v>5274.0141999999996</v>
      </c>
      <c r="F30" s="8">
        <v>6535.6661690000001</v>
      </c>
      <c r="H30" s="5" t="s">
        <v>153</v>
      </c>
      <c r="I30" s="5">
        <v>85.67</v>
      </c>
      <c r="J30" s="8">
        <v>18040</v>
      </c>
      <c r="K30" s="10">
        <v>180400</v>
      </c>
      <c r="L30" s="10">
        <v>808.81920000000002</v>
      </c>
      <c r="M30" s="6">
        <v>22.304119</v>
      </c>
      <c r="N30" s="10">
        <v>1703.493862</v>
      </c>
      <c r="O30" s="6">
        <v>10.59</v>
      </c>
      <c r="P30" s="10">
        <v>894.67466200000001</v>
      </c>
      <c r="Q30" s="6">
        <v>0.49593939139999998</v>
      </c>
      <c r="S30" s="7">
        <v>43455</v>
      </c>
      <c r="T30" s="5">
        <v>4</v>
      </c>
      <c r="U30" s="8">
        <v>52115.51</v>
      </c>
      <c r="V30" s="10">
        <v>517052.73823100002</v>
      </c>
      <c r="W30" s="10">
        <v>-696.61950000000002</v>
      </c>
      <c r="X30" s="6">
        <v>-74.812016999999997</v>
      </c>
      <c r="Y30" s="10">
        <v>6234.2564750000001</v>
      </c>
      <c r="Z30" s="6">
        <v>8.3595389999999998</v>
      </c>
      <c r="AA30" s="10">
        <v>6930.8759749999999</v>
      </c>
      <c r="AB30" s="6">
        <v>1.3404582284</v>
      </c>
    </row>
    <row r="31" spans="1:28" x14ac:dyDescent="0.2">
      <c r="A31" s="7">
        <v>42643</v>
      </c>
      <c r="B31" s="8">
        <v>3</v>
      </c>
      <c r="C31" s="8">
        <v>81720</v>
      </c>
      <c r="D31" s="8">
        <v>470251.41700399999</v>
      </c>
      <c r="E31" s="8">
        <v>5449.3459000000003</v>
      </c>
      <c r="F31" s="8">
        <v>6642.3714849999997</v>
      </c>
      <c r="H31" s="5" t="s">
        <v>154</v>
      </c>
      <c r="I31" s="5">
        <v>51.8</v>
      </c>
      <c r="J31" s="8">
        <v>15430</v>
      </c>
      <c r="K31" s="10">
        <v>154300</v>
      </c>
      <c r="L31" s="10">
        <v>-4186.0569999999998</v>
      </c>
      <c r="M31" s="6">
        <v>-3.6860460000000002</v>
      </c>
      <c r="N31" s="10">
        <v>1571.2830959999999</v>
      </c>
      <c r="O31" s="6">
        <v>9.82</v>
      </c>
      <c r="P31" s="10">
        <v>5757.3400959999999</v>
      </c>
      <c r="Q31" s="6">
        <v>3.7312638338999999</v>
      </c>
      <c r="S31" s="7">
        <v>43458</v>
      </c>
      <c r="T31" s="5">
        <v>4</v>
      </c>
      <c r="U31" s="8">
        <v>51356.36</v>
      </c>
      <c r="V31" s="10">
        <v>509170.94064699998</v>
      </c>
      <c r="W31" s="10">
        <v>-696.61950000000002</v>
      </c>
      <c r="X31" s="6">
        <v>-73.722254000000007</v>
      </c>
      <c r="Y31" s="10">
        <v>6234.1296160000002</v>
      </c>
      <c r="Z31" s="6">
        <v>8.2379359999999995</v>
      </c>
      <c r="AA31" s="10">
        <v>6930.749116</v>
      </c>
      <c r="AB31" s="6">
        <v>1.3611831632</v>
      </c>
    </row>
    <row r="32" spans="1:28" x14ac:dyDescent="0.2">
      <c r="A32" s="7">
        <v>42674</v>
      </c>
      <c r="B32" s="8">
        <v>3</v>
      </c>
      <c r="C32" s="8">
        <v>67760</v>
      </c>
      <c r="D32" s="8">
        <v>455377.77777799999</v>
      </c>
      <c r="E32" s="8">
        <v>5480.5034999999998</v>
      </c>
      <c r="F32" s="8">
        <v>6644.9831590000003</v>
      </c>
      <c r="J32" s="8"/>
      <c r="K32" s="10"/>
      <c r="L32" s="10"/>
      <c r="N32" s="10"/>
      <c r="P32" s="10"/>
      <c r="S32" s="7">
        <v>43459</v>
      </c>
      <c r="T32" s="5">
        <v>4</v>
      </c>
      <c r="U32" s="8">
        <v>51356.36</v>
      </c>
      <c r="V32" s="10">
        <v>509170.94064699998</v>
      </c>
      <c r="W32" s="10">
        <v>-696.61950000000002</v>
      </c>
      <c r="X32" s="6">
        <v>-73.722254000000007</v>
      </c>
      <c r="Y32" s="10">
        <v>6234.1296160000002</v>
      </c>
      <c r="Z32" s="6">
        <v>8.2379359999999995</v>
      </c>
      <c r="AA32" s="10">
        <v>6930.749116</v>
      </c>
      <c r="AB32" s="6">
        <v>1.3611831632</v>
      </c>
    </row>
    <row r="33" spans="1:28" x14ac:dyDescent="0.2">
      <c r="A33" s="7">
        <v>42704</v>
      </c>
      <c r="B33" s="8">
        <v>3</v>
      </c>
      <c r="C33" s="8">
        <v>72410</v>
      </c>
      <c r="D33" s="8">
        <v>460596.40522900003</v>
      </c>
      <c r="E33" s="8">
        <v>4726.3420999999998</v>
      </c>
      <c r="F33" s="8">
        <v>6183.6510029999999</v>
      </c>
      <c r="J33" s="8"/>
      <c r="K33" s="10"/>
      <c r="L33" s="10"/>
      <c r="N33" s="10"/>
      <c r="P33" s="10"/>
      <c r="S33" s="7">
        <v>43460</v>
      </c>
      <c r="T33" s="5">
        <v>4</v>
      </c>
      <c r="U33" s="8">
        <v>52886.080000000002</v>
      </c>
      <c r="V33" s="10">
        <v>506720.46368400002</v>
      </c>
      <c r="W33" s="10">
        <v>-696.61950000000002</v>
      </c>
      <c r="X33" s="6">
        <v>-75.918172999999996</v>
      </c>
      <c r="Y33" s="10">
        <v>6229.9948690000001</v>
      </c>
      <c r="Z33" s="6">
        <v>8.488944</v>
      </c>
      <c r="AA33" s="10">
        <v>6926.6143689999999</v>
      </c>
      <c r="AB33" s="6">
        <v>1.3669498008000001</v>
      </c>
    </row>
    <row r="34" spans="1:28" x14ac:dyDescent="0.2">
      <c r="A34" s="7">
        <v>42734</v>
      </c>
      <c r="B34" s="8">
        <v>3</v>
      </c>
      <c r="C34" s="8">
        <v>71820</v>
      </c>
      <c r="D34" s="8">
        <v>468402.77777699998</v>
      </c>
      <c r="E34" s="8">
        <v>4712</v>
      </c>
      <c r="F34" s="8">
        <v>6161.4237649999995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51466.879999999997</v>
      </c>
      <c r="V34" s="10">
        <v>530849.76374299999</v>
      </c>
      <c r="W34" s="10">
        <v>-634.29309999999998</v>
      </c>
      <c r="X34" s="6">
        <v>-81.140533000000005</v>
      </c>
      <c r="Y34" s="10">
        <v>6037.9722380000003</v>
      </c>
      <c r="Z34" s="6">
        <v>8.5238680000000002</v>
      </c>
      <c r="AA34" s="10">
        <v>6672.2653380000002</v>
      </c>
      <c r="AB34" s="6">
        <v>1.2569027612000001</v>
      </c>
    </row>
    <row r="35" spans="1:28" x14ac:dyDescent="0.2">
      <c r="A35" s="7">
        <v>42766</v>
      </c>
      <c r="B35" s="8">
        <v>3</v>
      </c>
      <c r="C35" s="8">
        <v>74390</v>
      </c>
      <c r="D35" s="8">
        <v>468580.46558700001</v>
      </c>
      <c r="E35" s="8">
        <v>4740.5693000000001</v>
      </c>
      <c r="F35" s="8">
        <v>6028.3084200000003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51368.58</v>
      </c>
      <c r="V35" s="10">
        <v>529960.81443000003</v>
      </c>
      <c r="W35" s="10">
        <v>-634.29309999999998</v>
      </c>
      <c r="X35" s="6">
        <v>-80.985557</v>
      </c>
      <c r="Y35" s="10">
        <v>6037.5486769999998</v>
      </c>
      <c r="Z35" s="6">
        <v>8.5081849999999992</v>
      </c>
      <c r="AA35" s="10">
        <v>6671.8417769999996</v>
      </c>
      <c r="AB35" s="6">
        <v>1.2589311502</v>
      </c>
    </row>
    <row r="36" spans="1:28" x14ac:dyDescent="0.2">
      <c r="A36" s="7">
        <v>42794</v>
      </c>
      <c r="B36" s="8">
        <v>3</v>
      </c>
      <c r="C36" s="8">
        <v>78480</v>
      </c>
      <c r="D36" s="8">
        <v>474876.47058800003</v>
      </c>
      <c r="E36" s="8">
        <v>4599.5612000000001</v>
      </c>
      <c r="F36" s="8">
        <v>5886.3251840000003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51558.51</v>
      </c>
      <c r="V36" s="10">
        <v>514138.57402599999</v>
      </c>
      <c r="W36" s="10">
        <v>-634.29309999999998</v>
      </c>
      <c r="X36" s="6">
        <v>-81.284993</v>
      </c>
      <c r="Y36" s="10">
        <v>6037.0192230000002</v>
      </c>
      <c r="Z36" s="6">
        <v>8.5403920000000006</v>
      </c>
      <c r="AA36" s="10">
        <v>6671.3123230000001</v>
      </c>
      <c r="AB36" s="6">
        <v>1.2975708612000001</v>
      </c>
    </row>
    <row r="37" spans="1:28" x14ac:dyDescent="0.2">
      <c r="A37" s="7">
        <v>42825</v>
      </c>
      <c r="B37" s="8">
        <v>3</v>
      </c>
      <c r="C37" s="8">
        <v>76260</v>
      </c>
      <c r="D37" s="8">
        <v>472073.07692299999</v>
      </c>
      <c r="E37" s="8">
        <v>4524.6848</v>
      </c>
      <c r="F37" s="8">
        <v>5790.0163990000001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51558.51</v>
      </c>
      <c r="V37" s="10">
        <v>514138.57402599999</v>
      </c>
      <c r="W37" s="10">
        <v>-634.29309999999998</v>
      </c>
      <c r="X37" s="6">
        <v>-81.284993</v>
      </c>
      <c r="Y37" s="10">
        <v>6037.0192230000002</v>
      </c>
      <c r="Z37" s="6">
        <v>8.5403920000000006</v>
      </c>
      <c r="AA37" s="10">
        <v>6671.3123230000001</v>
      </c>
      <c r="AB37" s="6">
        <v>1.2975708612000001</v>
      </c>
    </row>
    <row r="38" spans="1:28" x14ac:dyDescent="0.2">
      <c r="A38" s="7">
        <v>42853</v>
      </c>
      <c r="B38" s="8">
        <v>3</v>
      </c>
      <c r="C38" s="8">
        <v>71360</v>
      </c>
      <c r="D38" s="8">
        <v>466888.88888899999</v>
      </c>
      <c r="E38" s="8">
        <v>4616.2817999999997</v>
      </c>
      <c r="F38" s="8">
        <v>5743.7795699999997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52210.05</v>
      </c>
      <c r="V38" s="10">
        <v>520638.57326500001</v>
      </c>
      <c r="W38" s="10">
        <v>-634.29309999999998</v>
      </c>
      <c r="X38" s="6">
        <v>-82.312183000000005</v>
      </c>
      <c r="Y38" s="10">
        <v>6037.2665109999998</v>
      </c>
      <c r="Z38" s="6">
        <v>8.6479619999999997</v>
      </c>
      <c r="AA38" s="10">
        <v>6671.5596109999997</v>
      </c>
      <c r="AB38" s="6">
        <v>1.2814186182</v>
      </c>
    </row>
    <row r="39" spans="1:28" x14ac:dyDescent="0.2">
      <c r="A39" s="7">
        <v>42886</v>
      </c>
      <c r="B39" s="8">
        <v>3</v>
      </c>
      <c r="C39" s="8">
        <v>78280</v>
      </c>
      <c r="D39" s="8">
        <v>489072.39818999998</v>
      </c>
      <c r="E39" s="8">
        <v>7532.4894999999997</v>
      </c>
      <c r="F39" s="8">
        <v>5833.6434799999997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51679.519999999997</v>
      </c>
      <c r="V39" s="10">
        <v>532916.41343700001</v>
      </c>
      <c r="W39" s="10">
        <v>-634.29309999999998</v>
      </c>
      <c r="X39" s="6">
        <v>-81.475772000000006</v>
      </c>
      <c r="Y39" s="10">
        <v>6037.6182959999996</v>
      </c>
      <c r="Z39" s="6">
        <v>8.5595870000000005</v>
      </c>
      <c r="AA39" s="10">
        <v>6671.9113960000004</v>
      </c>
      <c r="AB39" s="6">
        <v>1.2519620765999999</v>
      </c>
    </row>
    <row r="40" spans="1:28" x14ac:dyDescent="0.2">
      <c r="A40" s="7">
        <v>42916</v>
      </c>
      <c r="B40" s="8">
        <v>3</v>
      </c>
      <c r="C40" s="8">
        <v>79980</v>
      </c>
      <c r="D40" s="8">
        <v>469642.43943199998</v>
      </c>
      <c r="E40" s="8">
        <v>7506.6855999999998</v>
      </c>
      <c r="F40" s="8">
        <v>5781.1827510000003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52359.76</v>
      </c>
      <c r="V40" s="10">
        <v>501811.32521099999</v>
      </c>
      <c r="W40" s="10">
        <v>-634.29309999999998</v>
      </c>
      <c r="X40" s="6">
        <v>-82.548209999999997</v>
      </c>
      <c r="Y40" s="10">
        <v>6037.0785480000004</v>
      </c>
      <c r="Z40" s="6">
        <v>8.6730289999999997</v>
      </c>
      <c r="AA40" s="10">
        <v>6671.3716480000003</v>
      </c>
      <c r="AB40" s="6">
        <v>1.3294581673000001</v>
      </c>
    </row>
    <row r="41" spans="1:28" x14ac:dyDescent="0.2">
      <c r="A41" s="7">
        <v>42947</v>
      </c>
      <c r="B41" s="8">
        <v>3</v>
      </c>
      <c r="C41" s="8">
        <v>78870</v>
      </c>
      <c r="D41" s="8">
        <v>474326.62538699998</v>
      </c>
      <c r="E41" s="8">
        <v>7488.7416000000003</v>
      </c>
      <c r="F41" s="8">
        <v>5785.4242940000004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52571.3</v>
      </c>
      <c r="V41" s="10">
        <v>521130.51613100001</v>
      </c>
      <c r="W41" s="10">
        <v>-663.60929999999996</v>
      </c>
      <c r="X41" s="6">
        <v>-79.220258000000001</v>
      </c>
      <c r="Y41" s="10">
        <v>5997.1794030000001</v>
      </c>
      <c r="Z41" s="6">
        <v>8.7660040000000006</v>
      </c>
      <c r="AA41" s="10">
        <v>6660.7887030000002</v>
      </c>
      <c r="AB41" s="6">
        <v>1.2781421344999999</v>
      </c>
    </row>
    <row r="42" spans="1:28" x14ac:dyDescent="0.2">
      <c r="A42" s="7">
        <v>42978</v>
      </c>
      <c r="B42" s="8">
        <v>3</v>
      </c>
      <c r="C42" s="8">
        <v>70500</v>
      </c>
      <c r="D42" s="8">
        <v>477395.83333300002</v>
      </c>
      <c r="E42" s="8">
        <v>6857.165</v>
      </c>
      <c r="F42" s="8">
        <v>5825.7508989999997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53420.6</v>
      </c>
      <c r="V42" s="10">
        <v>511547.70629399997</v>
      </c>
      <c r="W42" s="10">
        <v>-663.60929999999996</v>
      </c>
      <c r="X42" s="6">
        <v>-80.500077000000005</v>
      </c>
      <c r="Y42" s="10">
        <v>5996.3027110000003</v>
      </c>
      <c r="Z42" s="6">
        <v>8.9089229999999997</v>
      </c>
      <c r="AA42" s="10">
        <v>6659.9120110000003</v>
      </c>
      <c r="AB42" s="6">
        <v>1.3019141576</v>
      </c>
    </row>
    <row r="43" spans="1:28" x14ac:dyDescent="0.2">
      <c r="A43" s="7">
        <v>43007</v>
      </c>
      <c r="B43" s="8">
        <v>3</v>
      </c>
      <c r="C43" s="8">
        <v>71600</v>
      </c>
      <c r="D43" s="8">
        <v>484958.33333300002</v>
      </c>
      <c r="E43" s="8">
        <v>6848.7484000000004</v>
      </c>
      <c r="F43" s="8">
        <v>5798.4877100000003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53711.23</v>
      </c>
      <c r="V43" s="10">
        <v>514347.66999099997</v>
      </c>
      <c r="W43" s="10">
        <v>-663.60929999999996</v>
      </c>
      <c r="X43" s="6">
        <v>-80.938030999999995</v>
      </c>
      <c r="Y43" s="10">
        <v>5994.8395559999999</v>
      </c>
      <c r="Z43" s="6">
        <v>8.9595780000000005</v>
      </c>
      <c r="AA43" s="10">
        <v>6658.448856</v>
      </c>
      <c r="AB43" s="6">
        <v>1.294542436</v>
      </c>
    </row>
    <row r="44" spans="1:28" x14ac:dyDescent="0.2">
      <c r="A44" s="7">
        <v>43039</v>
      </c>
      <c r="B44" s="8">
        <v>3</v>
      </c>
      <c r="C44" s="8">
        <v>68440</v>
      </c>
      <c r="D44" s="8">
        <v>489936.742424</v>
      </c>
      <c r="E44" s="8">
        <v>6889.7187000000004</v>
      </c>
      <c r="F44" s="8">
        <v>6048.9094160000004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54701.79</v>
      </c>
      <c r="V44" s="10">
        <v>523574.98704600002</v>
      </c>
      <c r="W44" s="10">
        <v>-663.60929999999996</v>
      </c>
      <c r="X44" s="6">
        <v>-82.430716000000004</v>
      </c>
      <c r="Y44" s="10">
        <v>5997.3648300000004</v>
      </c>
      <c r="Z44" s="6">
        <v>9.1209710000000008</v>
      </c>
      <c r="AA44" s="10">
        <v>6660.9741299999996</v>
      </c>
      <c r="AB44" s="6">
        <v>1.2722101504000001</v>
      </c>
    </row>
    <row r="45" spans="1:28" x14ac:dyDescent="0.2">
      <c r="A45" s="7">
        <v>43069</v>
      </c>
      <c r="B45" s="8">
        <v>3</v>
      </c>
      <c r="C45" s="8">
        <v>68440</v>
      </c>
      <c r="D45" s="8">
        <v>496147.61904700001</v>
      </c>
      <c r="E45" s="8">
        <v>5882.3630999999996</v>
      </c>
      <c r="F45" s="8">
        <v>5924.6681339999996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54851.76</v>
      </c>
      <c r="V45" s="10">
        <v>525047.70668499998</v>
      </c>
      <c r="W45" s="10">
        <v>-663.60929999999996</v>
      </c>
      <c r="X45" s="6">
        <v>-82.656707999999995</v>
      </c>
      <c r="Y45" s="10">
        <v>5996.9209549999996</v>
      </c>
      <c r="Z45" s="6">
        <v>9.1466539999999998</v>
      </c>
      <c r="AA45" s="10">
        <v>6660.5302549999997</v>
      </c>
      <c r="AB45" s="6">
        <v>1.2685571557999999</v>
      </c>
    </row>
    <row r="46" spans="1:28" x14ac:dyDescent="0.2">
      <c r="A46" s="7">
        <v>43098</v>
      </c>
      <c r="B46" s="8">
        <v>3</v>
      </c>
      <c r="C46" s="8">
        <v>72220</v>
      </c>
      <c r="D46" s="8">
        <v>488493.910256</v>
      </c>
      <c r="E46" s="8">
        <v>5866.9669000000004</v>
      </c>
      <c r="F46" s="8">
        <v>5910.794492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54501.7</v>
      </c>
      <c r="V46" s="10">
        <v>521638.60050900001</v>
      </c>
      <c r="W46" s="10">
        <v>-674.07299999999998</v>
      </c>
      <c r="X46" s="6">
        <v>-80.854298999999997</v>
      </c>
      <c r="Y46" s="10">
        <v>5973.2372290000003</v>
      </c>
      <c r="Z46" s="6">
        <v>9.1243149999999993</v>
      </c>
      <c r="AA46" s="10">
        <v>6647.3102289999997</v>
      </c>
      <c r="AB46" s="6">
        <v>1.2743133316999999</v>
      </c>
    </row>
    <row r="47" spans="1:28" x14ac:dyDescent="0.2">
      <c r="A47" s="7">
        <v>43131</v>
      </c>
      <c r="B47" s="8">
        <v>3</v>
      </c>
      <c r="C47" s="8">
        <v>79540</v>
      </c>
      <c r="D47" s="8">
        <v>495046.21848799998</v>
      </c>
      <c r="E47" s="8">
        <v>5846.1301999999996</v>
      </c>
      <c r="F47" s="8">
        <v>6094.2507660000001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54951.41</v>
      </c>
      <c r="V47" s="10">
        <v>507438.625</v>
      </c>
      <c r="W47" s="10">
        <v>-674.07299999999998</v>
      </c>
      <c r="X47" s="6">
        <v>-81.521451999999996</v>
      </c>
      <c r="Y47" s="10">
        <v>5972.7474700000002</v>
      </c>
      <c r="Z47" s="6">
        <v>9.2003570000000003</v>
      </c>
      <c r="AA47" s="10">
        <v>6646.8204699999997</v>
      </c>
      <c r="AB47" s="6">
        <v>1.3098767304000001</v>
      </c>
    </row>
    <row r="48" spans="1:28" x14ac:dyDescent="0.2">
      <c r="A48" s="7">
        <v>43159</v>
      </c>
      <c r="B48" s="8">
        <v>3</v>
      </c>
      <c r="C48" s="8">
        <v>73020</v>
      </c>
      <c r="D48" s="8">
        <v>498875.64102500002</v>
      </c>
      <c r="E48" s="8">
        <v>5562.7314999999999</v>
      </c>
      <c r="F48" s="8">
        <v>6283.3694580000001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55311.53</v>
      </c>
      <c r="V48" s="10">
        <v>510855.32227900001</v>
      </c>
      <c r="W48" s="10">
        <v>-674.07299999999998</v>
      </c>
      <c r="X48" s="6">
        <v>-82.055696999999995</v>
      </c>
      <c r="Y48" s="10">
        <v>5972.2236620000003</v>
      </c>
      <c r="Z48" s="6">
        <v>9.2614629999999991</v>
      </c>
      <c r="AA48" s="10">
        <v>6646.2966619999997</v>
      </c>
      <c r="AB48" s="6">
        <v>1.301013491</v>
      </c>
    </row>
    <row r="49" spans="1:28" x14ac:dyDescent="0.2">
      <c r="A49" s="7">
        <v>43189</v>
      </c>
      <c r="B49" s="8">
        <v>3</v>
      </c>
      <c r="C49" s="8">
        <v>69190</v>
      </c>
      <c r="D49" s="8">
        <v>507304.76190500002</v>
      </c>
      <c r="E49" s="8">
        <v>5709.2344999999996</v>
      </c>
      <c r="F49" s="8">
        <v>6468.5811460000004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55141.17</v>
      </c>
      <c r="V49" s="10">
        <v>508888.662404</v>
      </c>
      <c r="W49" s="10">
        <v>-674.07299999999998</v>
      </c>
      <c r="X49" s="6">
        <v>-81.802965</v>
      </c>
      <c r="Y49" s="10">
        <v>5974.2731430000003</v>
      </c>
      <c r="Z49" s="6">
        <v>9.2297700000000003</v>
      </c>
      <c r="AA49" s="10">
        <v>6648.3461429999998</v>
      </c>
      <c r="AB49" s="6">
        <v>1.3064441466000001</v>
      </c>
    </row>
    <row r="50" spans="1:28" x14ac:dyDescent="0.2">
      <c r="A50" s="7">
        <v>43220</v>
      </c>
      <c r="B50" s="8">
        <v>4</v>
      </c>
      <c r="C50" s="8">
        <v>72248.570000000007</v>
      </c>
      <c r="D50" s="8">
        <v>487279.81472299999</v>
      </c>
      <c r="E50" s="8">
        <v>5598.91</v>
      </c>
      <c r="F50" s="8">
        <v>6261.8213089999999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56641.120000000003</v>
      </c>
      <c r="V50" s="10">
        <v>523138.64961600001</v>
      </c>
      <c r="W50" s="10">
        <v>-674.07299999999998</v>
      </c>
      <c r="X50" s="6">
        <v>-84.028169000000005</v>
      </c>
      <c r="Y50" s="10">
        <v>5974.1656849999999</v>
      </c>
      <c r="Z50" s="6">
        <v>9.4810090000000002</v>
      </c>
      <c r="AA50" s="10">
        <v>6648.2386850000003</v>
      </c>
      <c r="AB50" s="6">
        <v>1.2708368403000001</v>
      </c>
    </row>
    <row r="51" spans="1:28" x14ac:dyDescent="0.2">
      <c r="A51" s="7">
        <v>43251</v>
      </c>
      <c r="B51" s="8">
        <v>4</v>
      </c>
      <c r="C51" s="8">
        <v>63819.79</v>
      </c>
      <c r="D51" s="8">
        <v>508933.62731499999</v>
      </c>
      <c r="E51" s="8">
        <v>703.89170000000001</v>
      </c>
      <c r="F51" s="8">
        <v>6220.6545649999998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56311.12</v>
      </c>
      <c r="V51" s="10">
        <v>506238.64961600001</v>
      </c>
      <c r="W51" s="10">
        <v>-719.88980000000004</v>
      </c>
      <c r="X51" s="6">
        <v>-78.221861000000004</v>
      </c>
      <c r="Y51" s="10">
        <v>5936.7309599999999</v>
      </c>
      <c r="Z51" s="6">
        <v>9.4852070000000008</v>
      </c>
      <c r="AA51" s="10">
        <v>6656.6207599999998</v>
      </c>
      <c r="AB51" s="6">
        <v>1.3149175325</v>
      </c>
    </row>
    <row r="52" spans="1:28" x14ac:dyDescent="0.2">
      <c r="A52" s="7">
        <v>43280</v>
      </c>
      <c r="B52" s="8">
        <v>4</v>
      </c>
      <c r="C52" s="8">
        <v>61441.66</v>
      </c>
      <c r="D52" s="8">
        <v>504809.56935200002</v>
      </c>
      <c r="E52" s="8">
        <v>225.23230000000001</v>
      </c>
      <c r="F52" s="8">
        <v>6210.568714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56000.05</v>
      </c>
      <c r="V52" s="10">
        <v>503514.33084100002</v>
      </c>
      <c r="W52" s="10">
        <v>-719.88980000000004</v>
      </c>
      <c r="X52" s="6">
        <v>-77.789753000000005</v>
      </c>
      <c r="Y52" s="10">
        <v>5938.6791400000002</v>
      </c>
      <c r="Z52" s="6">
        <v>9.4297149999999998</v>
      </c>
      <c r="AA52" s="10">
        <v>6658.5689400000001</v>
      </c>
      <c r="AB52" s="6">
        <v>1.3224189526000001</v>
      </c>
    </row>
    <row r="53" spans="1:28" x14ac:dyDescent="0.2">
      <c r="A53" s="7">
        <v>43286</v>
      </c>
      <c r="B53" s="8">
        <v>3</v>
      </c>
      <c r="C53" s="8">
        <v>66800</v>
      </c>
      <c r="D53" s="8">
        <v>497494.50549399998</v>
      </c>
      <c r="E53" s="8">
        <v>227.72640000000001</v>
      </c>
      <c r="F53" s="8">
        <v>6613.084621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56049.97</v>
      </c>
      <c r="V53" s="10">
        <v>503867.43994100002</v>
      </c>
      <c r="W53" s="10">
        <v>-719.88980000000004</v>
      </c>
      <c r="X53" s="6">
        <v>-77.859097000000006</v>
      </c>
      <c r="Y53" s="10">
        <v>5939.0302229999998</v>
      </c>
      <c r="Z53" s="6">
        <v>9.4375630000000008</v>
      </c>
      <c r="AA53" s="10">
        <v>6658.9200229999997</v>
      </c>
      <c r="AB53" s="6">
        <v>1.3215618822999999</v>
      </c>
    </row>
    <row r="54" spans="1:28" x14ac:dyDescent="0.2">
      <c r="A54" s="7">
        <v>43343</v>
      </c>
      <c r="B54" s="8">
        <v>4</v>
      </c>
      <c r="C54" s="8">
        <v>61443.58</v>
      </c>
      <c r="D54" s="8">
        <v>510788.58793899999</v>
      </c>
      <c r="E54" s="8">
        <v>-1406.4992999999999</v>
      </c>
      <c r="F54" s="8">
        <v>6115.0939900000003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55680.94</v>
      </c>
      <c r="V54" s="10">
        <v>518139.61368200002</v>
      </c>
      <c r="W54" s="10">
        <v>-719.88980000000004</v>
      </c>
      <c r="X54" s="6">
        <v>-77.346476999999993</v>
      </c>
      <c r="Y54" s="10">
        <v>5939.2398750000002</v>
      </c>
      <c r="Z54" s="6">
        <v>9.375095</v>
      </c>
      <c r="AA54" s="10">
        <v>6659.1296750000001</v>
      </c>
      <c r="AB54" s="6">
        <v>1.2851998764000001</v>
      </c>
    </row>
    <row r="55" spans="1:28" x14ac:dyDescent="0.2">
      <c r="A55" s="7">
        <v>43371</v>
      </c>
      <c r="B55" s="8">
        <v>4</v>
      </c>
      <c r="C55" s="8">
        <v>63741.05</v>
      </c>
      <c r="D55" s="8">
        <v>512852.73427800002</v>
      </c>
      <c r="E55" s="8">
        <v>-1378.5117</v>
      </c>
      <c r="F55" s="8">
        <v>6150.9881640000003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56440.639999999999</v>
      </c>
      <c r="V55" s="10">
        <v>507323.47412600002</v>
      </c>
      <c r="W55" s="10">
        <v>-719.88980000000004</v>
      </c>
      <c r="X55" s="6">
        <v>-78.401777999999993</v>
      </c>
      <c r="Y55" s="10">
        <v>5939.0904659999997</v>
      </c>
      <c r="Z55" s="6">
        <v>9.5032460000000007</v>
      </c>
      <c r="AA55" s="10">
        <v>6658.9802659999996</v>
      </c>
      <c r="AB55" s="6">
        <v>1.3125708951999999</v>
      </c>
    </row>
    <row r="56" spans="1:28" x14ac:dyDescent="0.2">
      <c r="A56" s="7">
        <v>43404</v>
      </c>
      <c r="B56" s="8">
        <v>4</v>
      </c>
      <c r="C56" s="8">
        <v>60481.61</v>
      </c>
      <c r="D56" s="8">
        <v>514447.66851699998</v>
      </c>
      <c r="E56" s="8">
        <v>-879.85580000000004</v>
      </c>
      <c r="F56" s="8">
        <v>6151.1482120000001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56840.95</v>
      </c>
      <c r="V56" s="10">
        <v>511811.33341100003</v>
      </c>
      <c r="W56" s="10">
        <v>-681.07410000000004</v>
      </c>
      <c r="X56" s="6">
        <v>-83.457806000000005</v>
      </c>
      <c r="Y56" s="10">
        <v>5994.2831839999999</v>
      </c>
      <c r="Z56" s="6">
        <v>9.4825269999999993</v>
      </c>
      <c r="AA56" s="10">
        <v>6675.3572839999997</v>
      </c>
      <c r="AB56" s="6">
        <v>1.304261326</v>
      </c>
    </row>
    <row r="57" spans="1:28" x14ac:dyDescent="0.2">
      <c r="A57" s="7">
        <v>43434</v>
      </c>
      <c r="B57" s="8">
        <v>4</v>
      </c>
      <c r="C57" s="8">
        <v>60191.65</v>
      </c>
      <c r="D57" s="8">
        <v>514902.22415000002</v>
      </c>
      <c r="E57" s="8">
        <v>-658.97400000000005</v>
      </c>
      <c r="F57" s="8">
        <v>6010.2944980000002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56690.91</v>
      </c>
      <c r="V57" s="10">
        <v>510406.777726</v>
      </c>
      <c r="W57" s="10">
        <v>-681.07410000000004</v>
      </c>
      <c r="X57" s="6">
        <v>-83.237506999999994</v>
      </c>
      <c r="Y57" s="10">
        <v>5995.2503239999996</v>
      </c>
      <c r="Z57" s="6">
        <v>9.4559700000000007</v>
      </c>
      <c r="AA57" s="10">
        <v>6676.3244240000004</v>
      </c>
      <c r="AB57" s="6">
        <v>1.3080399234</v>
      </c>
    </row>
    <row r="58" spans="1:28" x14ac:dyDescent="0.2">
      <c r="A58" s="7">
        <v>43465</v>
      </c>
      <c r="B58" s="8">
        <v>4</v>
      </c>
      <c r="C58" s="8">
        <v>51558.51</v>
      </c>
      <c r="D58" s="8">
        <v>514138.57402599999</v>
      </c>
      <c r="E58" s="8">
        <v>-634.29309999999998</v>
      </c>
      <c r="F58" s="8">
        <v>6037.0192230000002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56232.11</v>
      </c>
      <c r="V58" s="10">
        <v>506087.09144699998</v>
      </c>
      <c r="W58" s="10">
        <v>-681.07410000000004</v>
      </c>
      <c r="X58" s="6">
        <v>-82.563865000000007</v>
      </c>
      <c r="Y58" s="10">
        <v>5992.7626749999999</v>
      </c>
      <c r="Z58" s="6">
        <v>9.3833369999999992</v>
      </c>
      <c r="AA58" s="10">
        <v>6673.8367749999998</v>
      </c>
      <c r="AB58" s="6">
        <v>1.3187131005999999</v>
      </c>
    </row>
    <row r="59" spans="1:28" x14ac:dyDescent="0.2">
      <c r="A59" s="7">
        <v>43496</v>
      </c>
      <c r="B59" s="8">
        <v>4</v>
      </c>
      <c r="C59" s="8">
        <v>58260.11</v>
      </c>
      <c r="D59" s="8">
        <v>524967.37656700006</v>
      </c>
      <c r="E59" s="8">
        <v>-681.07410000000004</v>
      </c>
      <c r="F59" s="8">
        <v>5993.0624170000001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58260.11</v>
      </c>
      <c r="V59" s="10">
        <v>524967.37656799995</v>
      </c>
      <c r="W59" s="10">
        <v>-681.07410000000004</v>
      </c>
      <c r="X59" s="6">
        <v>-85.541514000000006</v>
      </c>
      <c r="Y59" s="10">
        <v>5993.0624170000001</v>
      </c>
      <c r="Z59" s="6">
        <v>9.7212589999999999</v>
      </c>
      <c r="AA59" s="10">
        <v>6674.1365169999999</v>
      </c>
      <c r="AB59" s="6">
        <v>1.2713430994999999</v>
      </c>
    </row>
    <row r="60" spans="1:28" x14ac:dyDescent="0.2">
      <c r="A60" s="7">
        <v>43524</v>
      </c>
      <c r="B60" s="8">
        <v>3</v>
      </c>
      <c r="C60" s="8">
        <v>58070</v>
      </c>
      <c r="D60" s="8">
        <v>543763.63636300003</v>
      </c>
      <c r="E60" s="8">
        <v>742.02329999999995</v>
      </c>
      <c r="F60" s="8">
        <v>5883.8004060000003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57980.27</v>
      </c>
      <c r="V60" s="10">
        <v>522640.14497199998</v>
      </c>
      <c r="W60" s="10">
        <v>-681.07410000000004</v>
      </c>
      <c r="X60" s="6">
        <v>-85.130634000000001</v>
      </c>
      <c r="Y60" s="10">
        <v>5996.4100170000002</v>
      </c>
      <c r="Z60" s="6">
        <v>9.6691640000000003</v>
      </c>
      <c r="AA60" s="10">
        <v>6677.484117</v>
      </c>
      <c r="AB60" s="6">
        <v>1.2776447008</v>
      </c>
    </row>
    <row r="61" spans="1:28" x14ac:dyDescent="0.2">
      <c r="A61" s="7">
        <v>43553</v>
      </c>
      <c r="B61" s="8">
        <v>3</v>
      </c>
      <c r="C61" s="8">
        <v>55070</v>
      </c>
      <c r="D61" s="8">
        <v>529654.54545500001</v>
      </c>
      <c r="E61" s="8">
        <v>763.28579999999999</v>
      </c>
      <c r="F61" s="8">
        <v>6056.8688439999996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59271.26</v>
      </c>
      <c r="V61" s="10">
        <v>517652.22309799999</v>
      </c>
      <c r="W61" s="10">
        <v>-681.07410000000004</v>
      </c>
      <c r="X61" s="6">
        <v>-87.026155000000003</v>
      </c>
      <c r="Y61" s="10">
        <v>5995.4690039999996</v>
      </c>
      <c r="Z61" s="6">
        <v>9.8860089999999996</v>
      </c>
      <c r="AA61" s="10">
        <v>6676.5431040000003</v>
      </c>
      <c r="AB61" s="6">
        <v>1.2897738686</v>
      </c>
    </row>
    <row r="62" spans="1:28" x14ac:dyDescent="0.2">
      <c r="A62" s="7">
        <v>43585</v>
      </c>
      <c r="B62" s="8">
        <v>3</v>
      </c>
      <c r="C62" s="8">
        <v>53400</v>
      </c>
      <c r="D62" s="8">
        <v>530428.28282900003</v>
      </c>
      <c r="E62" s="8">
        <v>743.34550000000002</v>
      </c>
      <c r="F62" s="8">
        <v>5877.4454660000001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59331.76</v>
      </c>
      <c r="V62" s="10">
        <v>506599.22183699999</v>
      </c>
      <c r="W62" s="10">
        <v>-681.07410000000004</v>
      </c>
      <c r="X62" s="6">
        <v>-87.114985000000004</v>
      </c>
      <c r="Y62" s="10">
        <v>5991.5215529999996</v>
      </c>
      <c r="Z62" s="6">
        <v>9.9026200000000006</v>
      </c>
      <c r="AA62" s="10">
        <v>6672.5956530000003</v>
      </c>
      <c r="AB62" s="6">
        <v>1.3171349984</v>
      </c>
    </row>
    <row r="63" spans="1:28" x14ac:dyDescent="0.2">
      <c r="A63" s="7">
        <v>43616</v>
      </c>
      <c r="B63" s="8">
        <v>3</v>
      </c>
      <c r="C63" s="8">
        <v>51900</v>
      </c>
      <c r="D63" s="8">
        <v>530101.01009999996</v>
      </c>
      <c r="E63" s="8">
        <v>805.48249999999996</v>
      </c>
      <c r="F63" s="8">
        <v>5985.9072910000004</v>
      </c>
      <c r="J63" s="8"/>
      <c r="K63" s="10"/>
      <c r="L63" s="10"/>
      <c r="N63" s="10"/>
      <c r="P63" s="10"/>
      <c r="S63" s="7">
        <v>43507</v>
      </c>
      <c r="T63" s="5">
        <v>3</v>
      </c>
      <c r="U63" s="8">
        <v>59720</v>
      </c>
      <c r="V63" s="10">
        <v>527616.66666700004</v>
      </c>
      <c r="W63" s="10">
        <v>771.03219999999999</v>
      </c>
      <c r="X63" s="6">
        <v>77.454611999999997</v>
      </c>
      <c r="Y63" s="10">
        <v>6011.3249169999999</v>
      </c>
      <c r="Z63" s="6">
        <v>9.9345820000000007</v>
      </c>
      <c r="AA63" s="10">
        <v>5240.2927170000003</v>
      </c>
      <c r="AB63" s="6">
        <v>0.99320075500000005</v>
      </c>
    </row>
    <row r="64" spans="1:28" x14ac:dyDescent="0.2">
      <c r="A64" s="7">
        <v>43627</v>
      </c>
      <c r="B64" s="8">
        <v>3</v>
      </c>
      <c r="C64" s="8">
        <v>55930</v>
      </c>
      <c r="D64" s="8">
        <v>532094.44444500003</v>
      </c>
      <c r="E64" s="8">
        <v>790.08</v>
      </c>
      <c r="F64" s="8">
        <v>5975.2273450000002</v>
      </c>
      <c r="J64" s="8"/>
      <c r="K64" s="10"/>
      <c r="L64" s="10"/>
      <c r="N64" s="10"/>
      <c r="P64" s="10"/>
      <c r="S64" s="7">
        <v>43508</v>
      </c>
      <c r="T64" s="5">
        <v>3</v>
      </c>
      <c r="U64" s="8">
        <v>61290</v>
      </c>
      <c r="V64" s="10">
        <v>524712.12121200003</v>
      </c>
      <c r="W64" s="10">
        <v>771.03219999999999</v>
      </c>
      <c r="X64" s="6">
        <v>79.490843999999996</v>
      </c>
      <c r="Y64" s="10">
        <v>6008.8006070000001</v>
      </c>
      <c r="Z64" s="6">
        <v>10.200039</v>
      </c>
      <c r="AA64" s="10">
        <v>5237.7684069999996</v>
      </c>
      <c r="AB64" s="6">
        <v>0.99821753589999995</v>
      </c>
    </row>
    <row r="65" spans="1:28" x14ac:dyDescent="0.2">
      <c r="A65" s="7">
        <v>43798</v>
      </c>
      <c r="B65" s="8">
        <v>3</v>
      </c>
      <c r="C65" s="8">
        <v>60590</v>
      </c>
      <c r="D65" s="8">
        <v>547083.33333299996</v>
      </c>
      <c r="E65" s="8">
        <v>-4029.6419999999998</v>
      </c>
      <c r="F65" s="8">
        <v>6034.1988549999996</v>
      </c>
      <c r="J65" s="8"/>
      <c r="K65" s="10"/>
      <c r="L65" s="10"/>
      <c r="N65" s="10"/>
      <c r="P65" s="10"/>
      <c r="S65" s="7">
        <v>43509</v>
      </c>
      <c r="T65" s="5">
        <v>3</v>
      </c>
      <c r="U65" s="8">
        <v>61610</v>
      </c>
      <c r="V65" s="10">
        <v>527477.27272699995</v>
      </c>
      <c r="W65" s="10">
        <v>771.03219999999999</v>
      </c>
      <c r="X65" s="6">
        <v>79.905872000000002</v>
      </c>
      <c r="Y65" s="10">
        <v>6007.4460669999999</v>
      </c>
      <c r="Z65" s="6">
        <v>10.255606</v>
      </c>
      <c r="AA65" s="10">
        <v>5236.4138670000002</v>
      </c>
      <c r="AB65" s="6">
        <v>0.99272786479999997</v>
      </c>
    </row>
    <row r="66" spans="1:28" x14ac:dyDescent="0.2">
      <c r="A66" s="7">
        <v>43819</v>
      </c>
      <c r="B66" s="8">
        <v>3</v>
      </c>
      <c r="C66" s="8">
        <v>58860</v>
      </c>
      <c r="D66" s="8">
        <v>565518.18181800004</v>
      </c>
      <c r="E66" s="8">
        <v>-4068.9627999999998</v>
      </c>
      <c r="F66" s="8">
        <v>6130.7949559999997</v>
      </c>
      <c r="J66" s="8"/>
      <c r="K66" s="10"/>
      <c r="L66" s="10"/>
      <c r="N66" s="10"/>
      <c r="P66" s="10"/>
      <c r="S66" s="7">
        <v>43510</v>
      </c>
      <c r="T66" s="5">
        <v>3</v>
      </c>
      <c r="U66" s="8">
        <v>61800</v>
      </c>
      <c r="V66" s="10">
        <v>529068.18181800004</v>
      </c>
      <c r="W66" s="10">
        <v>771.03219999999999</v>
      </c>
      <c r="X66" s="6">
        <v>80.152294999999995</v>
      </c>
      <c r="Y66" s="10">
        <v>6010.3558210000001</v>
      </c>
      <c r="Z66" s="6">
        <v>10.282253000000001</v>
      </c>
      <c r="AA66" s="10">
        <v>5239.3236209999995</v>
      </c>
      <c r="AB66" s="6">
        <v>0.99029270719999996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3</v>
      </c>
      <c r="U67" s="8">
        <v>62080</v>
      </c>
      <c r="V67" s="10">
        <v>531439.39393899997</v>
      </c>
      <c r="W67" s="10">
        <v>771.03219999999999</v>
      </c>
      <c r="X67" s="6">
        <v>80.515444000000002</v>
      </c>
      <c r="Y67" s="10">
        <v>6008.5191610000002</v>
      </c>
      <c r="Z67" s="6">
        <v>10.331996999999999</v>
      </c>
      <c r="AA67" s="10">
        <v>5237.4869609999996</v>
      </c>
      <c r="AB67" s="6">
        <v>0.98552855139999995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3</v>
      </c>
      <c r="U68" s="8">
        <v>61090</v>
      </c>
      <c r="V68" s="10">
        <v>522909.09090900002</v>
      </c>
      <c r="W68" s="10">
        <v>751.46780000000001</v>
      </c>
      <c r="X68" s="6">
        <v>81.294235</v>
      </c>
      <c r="Y68" s="10">
        <v>5920.3010329999997</v>
      </c>
      <c r="Z68" s="6">
        <v>10.318732000000001</v>
      </c>
      <c r="AA68" s="10">
        <v>5168.8332330000003</v>
      </c>
      <c r="AB68" s="6">
        <v>0.98847645279999996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3</v>
      </c>
      <c r="U69" s="8">
        <v>61660</v>
      </c>
      <c r="V69" s="10">
        <v>527689.39393899997</v>
      </c>
      <c r="W69" s="10">
        <v>751.46780000000001</v>
      </c>
      <c r="X69" s="6">
        <v>82.052751000000001</v>
      </c>
      <c r="Y69" s="10">
        <v>5921.6938570000002</v>
      </c>
      <c r="Z69" s="6">
        <v>10.412561</v>
      </c>
      <c r="AA69" s="10">
        <v>5170.2260569999999</v>
      </c>
      <c r="AB69" s="6">
        <v>0.97978585809999996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3</v>
      </c>
      <c r="U70" s="8">
        <v>60850</v>
      </c>
      <c r="V70" s="10">
        <v>520856.06060600001</v>
      </c>
      <c r="W70" s="10">
        <v>751.46780000000001</v>
      </c>
      <c r="X70" s="6">
        <v>80.974860000000007</v>
      </c>
      <c r="Y70" s="10">
        <v>5920.1258369999996</v>
      </c>
      <c r="Z70" s="6">
        <v>10.278498000000001</v>
      </c>
      <c r="AA70" s="10">
        <v>5168.6580370000001</v>
      </c>
      <c r="AB70" s="6">
        <v>0.99233904110000004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3</v>
      </c>
      <c r="U71" s="8">
        <v>59820</v>
      </c>
      <c r="V71" s="10">
        <v>540696.96969699999</v>
      </c>
      <c r="W71" s="10">
        <v>751.46780000000001</v>
      </c>
      <c r="X71" s="6">
        <v>79.604208999999997</v>
      </c>
      <c r="Y71" s="10">
        <v>5920.3675730000004</v>
      </c>
      <c r="Z71" s="6">
        <v>10.104101999999999</v>
      </c>
      <c r="AA71" s="10">
        <v>5168.8997730000001</v>
      </c>
      <c r="AB71" s="6">
        <v>0.95596980620000005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3</v>
      </c>
      <c r="U72" s="8">
        <v>59920</v>
      </c>
      <c r="V72" s="10">
        <v>529400</v>
      </c>
      <c r="W72" s="10">
        <v>751.46780000000001</v>
      </c>
      <c r="X72" s="6">
        <v>79.737281999999993</v>
      </c>
      <c r="Y72" s="10">
        <v>5919.7951460000004</v>
      </c>
      <c r="Z72" s="6">
        <v>10.121972</v>
      </c>
      <c r="AA72" s="10">
        <v>5168.327346</v>
      </c>
      <c r="AB72" s="6">
        <v>0.97626130450000004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3</v>
      </c>
      <c r="U73" s="8">
        <v>59010</v>
      </c>
      <c r="V73" s="10">
        <v>533587.87878799997</v>
      </c>
      <c r="W73" s="10">
        <v>742.02329999999995</v>
      </c>
      <c r="X73" s="6">
        <v>79.525805000000005</v>
      </c>
      <c r="Y73" s="10">
        <v>5883.0633539999999</v>
      </c>
      <c r="Z73" s="6">
        <v>10.030488999999999</v>
      </c>
      <c r="AA73" s="10">
        <v>5141.0400540000001</v>
      </c>
      <c r="AB73" s="6">
        <v>0.96348516500000003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3</v>
      </c>
      <c r="U74" s="8">
        <v>57980</v>
      </c>
      <c r="V74" s="10">
        <v>543063.63636400003</v>
      </c>
      <c r="W74" s="10">
        <v>742.02329999999995</v>
      </c>
      <c r="X74" s="6">
        <v>78.137708000000003</v>
      </c>
      <c r="Y74" s="10">
        <v>5881.8412699999999</v>
      </c>
      <c r="Z74" s="6">
        <v>9.8574570000000001</v>
      </c>
      <c r="AA74" s="10">
        <v>5139.8179700000001</v>
      </c>
      <c r="AB74" s="6">
        <v>0.94644856070000005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3</v>
      </c>
      <c r="U75" s="8">
        <v>57810</v>
      </c>
      <c r="V75" s="10">
        <v>541309.09090900002</v>
      </c>
      <c r="W75" s="10">
        <v>742.02329999999995</v>
      </c>
      <c r="X75" s="6">
        <v>77.908604999999994</v>
      </c>
      <c r="Y75" s="10">
        <v>5883.8116259999997</v>
      </c>
      <c r="Z75" s="6">
        <v>9.8252640000000007</v>
      </c>
      <c r="AA75" s="10">
        <v>5141.7883259999999</v>
      </c>
      <c r="AB75" s="6">
        <v>0.94988028329999996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3</v>
      </c>
      <c r="U76" s="8">
        <v>58070</v>
      </c>
      <c r="V76" s="10">
        <v>543763.63636400003</v>
      </c>
      <c r="W76" s="10">
        <v>742.02329999999995</v>
      </c>
      <c r="X76" s="6">
        <v>78.258998000000005</v>
      </c>
      <c r="Y76" s="10">
        <v>5883.800405</v>
      </c>
      <c r="Z76" s="6">
        <v>9.8694710000000008</v>
      </c>
      <c r="AA76" s="10">
        <v>5141.7771050000001</v>
      </c>
      <c r="AB76" s="6">
        <v>0.9455904664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3</v>
      </c>
      <c r="U77" s="8">
        <v>57120</v>
      </c>
      <c r="V77" s="10">
        <v>535072.72727300005</v>
      </c>
      <c r="W77" s="10">
        <v>742.02329999999995</v>
      </c>
      <c r="X77" s="6">
        <v>76.978714999999994</v>
      </c>
      <c r="Y77" s="10">
        <v>5885.5877220000002</v>
      </c>
      <c r="Z77" s="6">
        <v>9.7050630000000009</v>
      </c>
      <c r="AA77" s="10">
        <v>5143.5644220000004</v>
      </c>
      <c r="AB77" s="6">
        <v>0.96128323490000001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3</v>
      </c>
      <c r="U78" s="8">
        <v>55190</v>
      </c>
      <c r="V78" s="10">
        <v>517072.727273</v>
      </c>
      <c r="W78" s="10">
        <v>744.43740000000003</v>
      </c>
      <c r="X78" s="6">
        <v>74.136521999999999</v>
      </c>
      <c r="Y78" s="10">
        <v>5892.1515470000004</v>
      </c>
      <c r="Z78" s="6">
        <v>9.3666970000000003</v>
      </c>
      <c r="AA78" s="10">
        <v>5147.7141469999997</v>
      </c>
      <c r="AB78" s="6">
        <v>0.99554934449999999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3</v>
      </c>
      <c r="U79" s="8">
        <v>54140</v>
      </c>
      <c r="V79" s="10">
        <v>507372.727273</v>
      </c>
      <c r="W79" s="10">
        <v>744.43740000000003</v>
      </c>
      <c r="X79" s="6">
        <v>72.726061000000001</v>
      </c>
      <c r="Y79" s="10">
        <v>5890.6925350000001</v>
      </c>
      <c r="Z79" s="6">
        <v>9.1907700000000006</v>
      </c>
      <c r="AA79" s="10">
        <v>5146.2551350000003</v>
      </c>
      <c r="AB79" s="6">
        <v>1.0142947893000001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3</v>
      </c>
      <c r="U80" s="8">
        <v>52320</v>
      </c>
      <c r="V80" s="10">
        <v>541066.66666700004</v>
      </c>
      <c r="W80" s="10">
        <v>744.43740000000003</v>
      </c>
      <c r="X80" s="6">
        <v>70.281261999999998</v>
      </c>
      <c r="Y80" s="10">
        <v>5891.6628700000001</v>
      </c>
      <c r="Z80" s="6">
        <v>8.8803450000000002</v>
      </c>
      <c r="AA80" s="10">
        <v>5147.2254700000003</v>
      </c>
      <c r="AB80" s="6">
        <v>0.95131076950000004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3</v>
      </c>
      <c r="U81" s="8">
        <v>51790</v>
      </c>
      <c r="V81" s="10">
        <v>535688.88888900005</v>
      </c>
      <c r="W81" s="10">
        <v>744.43740000000003</v>
      </c>
      <c r="X81" s="6">
        <v>69.569315000000003</v>
      </c>
      <c r="Y81" s="10">
        <v>5892.2792939999999</v>
      </c>
      <c r="Z81" s="6">
        <v>8.7894679999999994</v>
      </c>
      <c r="AA81" s="10">
        <v>5147.8418940000001</v>
      </c>
      <c r="AB81" s="6">
        <v>0.96097604430000005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3</v>
      </c>
      <c r="U82" s="8">
        <v>51790</v>
      </c>
      <c r="V82" s="10">
        <v>535711.11111099995</v>
      </c>
      <c r="W82" s="10">
        <v>744.43740000000003</v>
      </c>
      <c r="X82" s="6">
        <v>69.569315000000003</v>
      </c>
      <c r="Y82" s="10">
        <v>5892.4735989999999</v>
      </c>
      <c r="Z82" s="6">
        <v>8.7891779999999997</v>
      </c>
      <c r="AA82" s="10">
        <v>5148.0361990000001</v>
      </c>
      <c r="AB82" s="6">
        <v>0.96097245180000002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3</v>
      </c>
      <c r="U83" s="8">
        <v>52900</v>
      </c>
      <c r="V83" s="10">
        <v>529000</v>
      </c>
      <c r="W83" s="10">
        <v>749.43140000000005</v>
      </c>
      <c r="X83" s="6">
        <v>70.586848000000003</v>
      </c>
      <c r="Y83" s="10">
        <v>5904.5532560000001</v>
      </c>
      <c r="Z83" s="6">
        <v>8.9591879999999993</v>
      </c>
      <c r="AA83" s="10">
        <v>5155.1218559999998</v>
      </c>
      <c r="AB83" s="6">
        <v>0.9745031864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3</v>
      </c>
      <c r="U84" s="8">
        <v>53550</v>
      </c>
      <c r="V84" s="10">
        <v>535500</v>
      </c>
      <c r="W84" s="10">
        <v>749.43140000000005</v>
      </c>
      <c r="X84" s="6">
        <v>71.454172</v>
      </c>
      <c r="Y84" s="10">
        <v>5904.540516</v>
      </c>
      <c r="Z84" s="6">
        <v>9.0692920000000008</v>
      </c>
      <c r="AA84" s="10">
        <v>5155.1091159999996</v>
      </c>
      <c r="AB84" s="6">
        <v>0.96267210390000002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3</v>
      </c>
      <c r="U85" s="8">
        <v>54590</v>
      </c>
      <c r="V85" s="10">
        <v>511572.727273</v>
      </c>
      <c r="W85" s="10">
        <v>749.43140000000005</v>
      </c>
      <c r="X85" s="6">
        <v>72.841891000000004</v>
      </c>
      <c r="Y85" s="10">
        <v>5904.5899520000003</v>
      </c>
      <c r="Z85" s="6">
        <v>9.2453500000000002</v>
      </c>
      <c r="AA85" s="10">
        <v>5155.1585519999999</v>
      </c>
      <c r="AB85" s="6">
        <v>1.0077078541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3</v>
      </c>
      <c r="U86" s="8">
        <v>54630</v>
      </c>
      <c r="V86" s="10">
        <v>511881.81818200002</v>
      </c>
      <c r="W86" s="10">
        <v>749.43140000000005</v>
      </c>
      <c r="X86" s="6">
        <v>72.895263999999997</v>
      </c>
      <c r="Y86" s="10">
        <v>5902.9561160000003</v>
      </c>
      <c r="Z86" s="6">
        <v>9.2546850000000003</v>
      </c>
      <c r="AA86" s="10">
        <v>5153.5247159999999</v>
      </c>
      <c r="AB86" s="6">
        <v>1.0067801849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3</v>
      </c>
      <c r="U87" s="8">
        <v>54900</v>
      </c>
      <c r="V87" s="10">
        <v>514463.63636399998</v>
      </c>
      <c r="W87" s="10">
        <v>749.43140000000005</v>
      </c>
      <c r="X87" s="6">
        <v>73.255537000000004</v>
      </c>
      <c r="Y87" s="10">
        <v>5901.7515970000004</v>
      </c>
      <c r="Z87" s="6">
        <v>9.3023229999999995</v>
      </c>
      <c r="AA87" s="10">
        <v>5152.320197</v>
      </c>
      <c r="AB87" s="6">
        <v>1.0014935620000001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3</v>
      </c>
      <c r="U88" s="8">
        <v>55430</v>
      </c>
      <c r="V88" s="10">
        <v>519209.09090900002</v>
      </c>
      <c r="W88" s="10">
        <v>738.9117</v>
      </c>
      <c r="X88" s="6">
        <v>75.015728999999993</v>
      </c>
      <c r="Y88" s="10">
        <v>5923.7494100000004</v>
      </c>
      <c r="Z88" s="6">
        <v>9.3572489999999995</v>
      </c>
      <c r="AA88" s="10">
        <v>5184.8377099999998</v>
      </c>
      <c r="AB88" s="6">
        <v>0.9986030293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3</v>
      </c>
      <c r="U89" s="8">
        <v>55960</v>
      </c>
      <c r="V89" s="10">
        <v>524154.54545500001</v>
      </c>
      <c r="W89" s="10">
        <v>738.9117</v>
      </c>
      <c r="X89" s="6">
        <v>75.733000000000004</v>
      </c>
      <c r="Y89" s="10">
        <v>5922.8691550000003</v>
      </c>
      <c r="Z89" s="6">
        <v>9.448124</v>
      </c>
      <c r="AA89" s="10">
        <v>5183.9574549999998</v>
      </c>
      <c r="AB89" s="6">
        <v>0.98901316419999996</v>
      </c>
    </row>
    <row r="90" spans="10:28" x14ac:dyDescent="0.2">
      <c r="S90" s="7">
        <v>43544</v>
      </c>
      <c r="T90" s="5">
        <v>3</v>
      </c>
      <c r="U90" s="8">
        <v>54870</v>
      </c>
      <c r="V90" s="10">
        <v>527418.18181800004</v>
      </c>
      <c r="W90" s="10">
        <v>738.9117</v>
      </c>
      <c r="X90" s="6">
        <v>74.257857999999999</v>
      </c>
      <c r="Y90" s="10">
        <v>5927.2314669999996</v>
      </c>
      <c r="Z90" s="6">
        <v>9.2572729999999996</v>
      </c>
      <c r="AA90" s="10">
        <v>5188.319767</v>
      </c>
      <c r="AB90" s="6">
        <v>0.98372030880000005</v>
      </c>
    </row>
    <row r="91" spans="10:28" x14ac:dyDescent="0.2">
      <c r="S91" s="7">
        <v>43545</v>
      </c>
      <c r="T91" s="5">
        <v>3</v>
      </c>
      <c r="U91" s="8">
        <v>55640</v>
      </c>
      <c r="V91" s="10">
        <v>521109.09090900002</v>
      </c>
      <c r="W91" s="10">
        <v>738.9117</v>
      </c>
      <c r="X91" s="6">
        <v>75.299931000000001</v>
      </c>
      <c r="Y91" s="10">
        <v>5924.8271930000001</v>
      </c>
      <c r="Z91" s="6">
        <v>9.3909909999999996</v>
      </c>
      <c r="AA91" s="10">
        <v>5185.9154930000004</v>
      </c>
      <c r="AB91" s="6">
        <v>0.99516887799999998</v>
      </c>
    </row>
    <row r="92" spans="10:28" x14ac:dyDescent="0.2">
      <c r="S92" s="7">
        <v>43546</v>
      </c>
      <c r="T92" s="5">
        <v>3</v>
      </c>
      <c r="U92" s="8">
        <v>54140</v>
      </c>
      <c r="V92" s="10">
        <v>520490.90909099998</v>
      </c>
      <c r="W92" s="10">
        <v>738.9117</v>
      </c>
      <c r="X92" s="6">
        <v>73.269918000000004</v>
      </c>
      <c r="Y92" s="10">
        <v>5924.525423</v>
      </c>
      <c r="Z92" s="6">
        <v>9.1382849999999998</v>
      </c>
      <c r="AA92" s="10">
        <v>5185.6137230000004</v>
      </c>
      <c r="AB92" s="6">
        <v>0.99629285199999995</v>
      </c>
    </row>
    <row r="93" spans="10:28" x14ac:dyDescent="0.2">
      <c r="S93" s="7">
        <v>43549</v>
      </c>
      <c r="T93" s="5">
        <v>3</v>
      </c>
      <c r="U93" s="8">
        <v>54100</v>
      </c>
      <c r="V93" s="10">
        <v>520200</v>
      </c>
      <c r="W93" s="10">
        <v>763.28579999999999</v>
      </c>
      <c r="X93" s="6">
        <v>70.877775999999997</v>
      </c>
      <c r="Y93" s="10">
        <v>6058.8626029999996</v>
      </c>
      <c r="Z93" s="6">
        <v>8.9290690000000001</v>
      </c>
      <c r="AA93" s="10">
        <v>5295.5768029999999</v>
      </c>
      <c r="AB93" s="6">
        <v>1.0179886201999999</v>
      </c>
    </row>
    <row r="94" spans="10:28" x14ac:dyDescent="0.2">
      <c r="S94" s="7">
        <v>43550</v>
      </c>
      <c r="T94" s="5">
        <v>3</v>
      </c>
      <c r="U94" s="8">
        <v>54100</v>
      </c>
      <c r="V94" s="10">
        <v>520163.63636399998</v>
      </c>
      <c r="W94" s="10">
        <v>763.28579999999999</v>
      </c>
      <c r="X94" s="6">
        <v>70.877775999999997</v>
      </c>
      <c r="Y94" s="10">
        <v>6057.3864659999999</v>
      </c>
      <c r="Z94" s="6">
        <v>8.9312450000000005</v>
      </c>
      <c r="AA94" s="10">
        <v>5294.1006660000003</v>
      </c>
      <c r="AB94" s="6">
        <v>1.0177760028</v>
      </c>
    </row>
    <row r="95" spans="10:28" x14ac:dyDescent="0.2">
      <c r="S95" s="7">
        <v>43551</v>
      </c>
      <c r="T95" s="5">
        <v>3</v>
      </c>
      <c r="U95" s="8">
        <v>54130</v>
      </c>
      <c r="V95" s="10">
        <v>520490.90909099998</v>
      </c>
      <c r="W95" s="10">
        <v>763.28579999999999</v>
      </c>
      <c r="X95" s="6">
        <v>70.917079999999999</v>
      </c>
      <c r="Y95" s="10">
        <v>6056.4325049999998</v>
      </c>
      <c r="Z95" s="6">
        <v>8.9376049999999996</v>
      </c>
      <c r="AA95" s="10">
        <v>5293.1467050000001</v>
      </c>
      <c r="AB95" s="6">
        <v>1.0169527677000001</v>
      </c>
    </row>
    <row r="96" spans="10:28" x14ac:dyDescent="0.2">
      <c r="S96" s="7">
        <v>43552</v>
      </c>
      <c r="T96" s="5">
        <v>3</v>
      </c>
      <c r="U96" s="8">
        <v>54300</v>
      </c>
      <c r="V96" s="10">
        <v>522272.727273</v>
      </c>
      <c r="W96" s="10">
        <v>763.28579999999999</v>
      </c>
      <c r="X96" s="6">
        <v>71.139801000000006</v>
      </c>
      <c r="Y96" s="10">
        <v>6054.8276569999998</v>
      </c>
      <c r="Z96" s="6">
        <v>8.9680499999999999</v>
      </c>
      <c r="AA96" s="10">
        <v>5291.5418570000002</v>
      </c>
      <c r="AB96" s="6">
        <v>1.0131759866000001</v>
      </c>
    </row>
    <row r="97" spans="19:28" x14ac:dyDescent="0.2">
      <c r="S97" s="7">
        <v>43553</v>
      </c>
      <c r="T97" s="5">
        <v>3</v>
      </c>
      <c r="U97" s="8">
        <v>55070</v>
      </c>
      <c r="V97" s="10">
        <v>529654.54545500001</v>
      </c>
      <c r="W97" s="10">
        <v>763.28579999999999</v>
      </c>
      <c r="X97" s="6">
        <v>72.148598000000007</v>
      </c>
      <c r="Y97" s="10">
        <v>6056.8688439999996</v>
      </c>
      <c r="Z97" s="6">
        <v>9.0921570000000003</v>
      </c>
      <c r="AA97" s="10">
        <v>5293.583044</v>
      </c>
      <c r="AB97" s="6">
        <v>0.99944069010000003</v>
      </c>
    </row>
    <row r="98" spans="19:28" x14ac:dyDescent="0.2">
      <c r="S98" s="7">
        <v>43556</v>
      </c>
      <c r="T98" s="5">
        <v>3</v>
      </c>
      <c r="U98" s="8">
        <v>54090</v>
      </c>
      <c r="V98" s="10">
        <v>538112.12121200003</v>
      </c>
      <c r="W98" s="10">
        <v>725.81920000000002</v>
      </c>
      <c r="X98" s="6">
        <v>74.522690999999995</v>
      </c>
      <c r="Y98" s="10">
        <v>5889.0988619999998</v>
      </c>
      <c r="Z98" s="6">
        <v>9.1847670000000008</v>
      </c>
      <c r="AA98" s="10">
        <v>5163.2796619999999</v>
      </c>
      <c r="AB98" s="6">
        <v>0.95951744230000002</v>
      </c>
    </row>
    <row r="99" spans="19:28" x14ac:dyDescent="0.2">
      <c r="S99" s="7">
        <v>43557</v>
      </c>
      <c r="T99" s="5">
        <v>3</v>
      </c>
      <c r="U99" s="8">
        <v>51770</v>
      </c>
      <c r="V99" s="10">
        <v>534811.11111099995</v>
      </c>
      <c r="W99" s="10">
        <v>725.81920000000002</v>
      </c>
      <c r="X99" s="6">
        <v>71.326302999999996</v>
      </c>
      <c r="Y99" s="10">
        <v>5889.640617</v>
      </c>
      <c r="Z99" s="6">
        <v>8.7900100000000005</v>
      </c>
      <c r="AA99" s="10">
        <v>5163.8214170000001</v>
      </c>
      <c r="AB99" s="6">
        <v>0.96554116199999995</v>
      </c>
    </row>
    <row r="100" spans="19:28" x14ac:dyDescent="0.2">
      <c r="S100" s="7">
        <v>43558</v>
      </c>
      <c r="T100" s="5">
        <v>3</v>
      </c>
      <c r="U100" s="8">
        <v>51930</v>
      </c>
      <c r="V100" s="10">
        <v>536544.44444400002</v>
      </c>
      <c r="W100" s="10">
        <v>725.81920000000002</v>
      </c>
      <c r="X100" s="6">
        <v>71.546743000000006</v>
      </c>
      <c r="Y100" s="10">
        <v>5889.6384019999996</v>
      </c>
      <c r="Z100" s="6">
        <v>8.8171800000000005</v>
      </c>
      <c r="AA100" s="10">
        <v>5163.8192019999997</v>
      </c>
      <c r="AB100" s="6">
        <v>0.96242152079999999</v>
      </c>
    </row>
    <row r="101" spans="19:28" x14ac:dyDescent="0.2">
      <c r="S101" s="7">
        <v>43559</v>
      </c>
      <c r="T101" s="5">
        <v>3</v>
      </c>
      <c r="U101" s="8">
        <v>52030</v>
      </c>
      <c r="V101" s="10">
        <v>537755.55555599998</v>
      </c>
      <c r="W101" s="10">
        <v>725.81920000000002</v>
      </c>
      <c r="X101" s="6">
        <v>71.684518999999995</v>
      </c>
      <c r="Y101" s="10">
        <v>5890.6631090000001</v>
      </c>
      <c r="Z101" s="6">
        <v>8.8326220000000006</v>
      </c>
      <c r="AA101" s="10">
        <v>5164.8439090000002</v>
      </c>
      <c r="AB101" s="6">
        <v>0.96044454690000003</v>
      </c>
    </row>
    <row r="102" spans="19:28" x14ac:dyDescent="0.2">
      <c r="S102" s="7">
        <v>43560</v>
      </c>
      <c r="T102" s="5">
        <v>3</v>
      </c>
      <c r="U102" s="8">
        <v>52820</v>
      </c>
      <c r="V102" s="10">
        <v>525373.73737400002</v>
      </c>
      <c r="W102" s="10">
        <v>725.81920000000002</v>
      </c>
      <c r="X102" s="6">
        <v>72.772943999999995</v>
      </c>
      <c r="Y102" s="10">
        <v>5891.6347969999997</v>
      </c>
      <c r="Z102" s="6">
        <v>8.9652539999999998</v>
      </c>
      <c r="AA102" s="10">
        <v>5165.8155969999998</v>
      </c>
      <c r="AB102" s="6">
        <v>0.98326490830000002</v>
      </c>
    </row>
    <row r="103" spans="19:28" x14ac:dyDescent="0.2">
      <c r="S103" s="7">
        <v>43563</v>
      </c>
      <c r="T103" s="5">
        <v>3</v>
      </c>
      <c r="U103" s="8">
        <v>53090</v>
      </c>
      <c r="V103" s="10">
        <v>528311.11111099995</v>
      </c>
      <c r="W103" s="10">
        <v>729.85180000000003</v>
      </c>
      <c r="X103" s="6">
        <v>72.740795000000006</v>
      </c>
      <c r="Y103" s="10">
        <v>5883.1450089999998</v>
      </c>
      <c r="Z103" s="6">
        <v>9.0240849999999995</v>
      </c>
      <c r="AA103" s="10">
        <v>5153.2932090000004</v>
      </c>
      <c r="AB103" s="6">
        <v>0.97542775479999999</v>
      </c>
    </row>
    <row r="104" spans="19:28" x14ac:dyDescent="0.2">
      <c r="S104" s="7">
        <v>43564</v>
      </c>
      <c r="T104" s="5">
        <v>3</v>
      </c>
      <c r="U104" s="8">
        <v>52690</v>
      </c>
      <c r="V104" s="10">
        <v>524328.28282800002</v>
      </c>
      <c r="W104" s="10">
        <v>729.85180000000003</v>
      </c>
      <c r="X104" s="6">
        <v>72.192738000000006</v>
      </c>
      <c r="Y104" s="10">
        <v>5882.5512550000003</v>
      </c>
      <c r="Z104" s="6">
        <v>8.9569980000000005</v>
      </c>
      <c r="AA104" s="10">
        <v>5152.6994549999999</v>
      </c>
      <c r="AB104" s="6">
        <v>0.98272392009999998</v>
      </c>
    </row>
    <row r="105" spans="19:28" x14ac:dyDescent="0.2">
      <c r="S105" s="7">
        <v>43565</v>
      </c>
      <c r="T105" s="5">
        <v>3</v>
      </c>
      <c r="U105" s="8">
        <v>51760</v>
      </c>
      <c r="V105" s="10">
        <v>534666.66666700004</v>
      </c>
      <c r="W105" s="10">
        <v>729.85180000000003</v>
      </c>
      <c r="X105" s="6">
        <v>70.918507000000005</v>
      </c>
      <c r="Y105" s="10">
        <v>5885.3938920000001</v>
      </c>
      <c r="Z105" s="6">
        <v>8.7946539999999995</v>
      </c>
      <c r="AA105" s="10">
        <v>5155.5420919999997</v>
      </c>
      <c r="AB105" s="6">
        <v>0.96425350850000002</v>
      </c>
    </row>
    <row r="106" spans="19:28" x14ac:dyDescent="0.2">
      <c r="S106" s="7">
        <v>43566</v>
      </c>
      <c r="T106" s="5">
        <v>3</v>
      </c>
      <c r="U106" s="8">
        <v>51420</v>
      </c>
      <c r="V106" s="10">
        <v>531311.11111099995</v>
      </c>
      <c r="W106" s="10">
        <v>729.85180000000003</v>
      </c>
      <c r="X106" s="6">
        <v>70.452658999999997</v>
      </c>
      <c r="Y106" s="10">
        <v>5885.0006629999998</v>
      </c>
      <c r="Z106" s="6">
        <v>8.7374670000000005</v>
      </c>
      <c r="AA106" s="10">
        <v>5155.1488630000003</v>
      </c>
      <c r="AB106" s="6">
        <v>0.97026934980000001</v>
      </c>
    </row>
    <row r="107" spans="19:28" x14ac:dyDescent="0.2">
      <c r="S107" s="7">
        <v>43567</v>
      </c>
      <c r="T107" s="5">
        <v>3</v>
      </c>
      <c r="U107" s="8">
        <v>52010</v>
      </c>
      <c r="V107" s="10">
        <v>516869.69696999999</v>
      </c>
      <c r="W107" s="10">
        <v>729.85180000000003</v>
      </c>
      <c r="X107" s="6">
        <v>71.261042000000003</v>
      </c>
      <c r="Y107" s="10">
        <v>5881.2483220000004</v>
      </c>
      <c r="Z107" s="6">
        <v>8.8433609999999998</v>
      </c>
      <c r="AA107" s="10">
        <v>5151.396522</v>
      </c>
      <c r="AB107" s="6">
        <v>0.99665284160000001</v>
      </c>
    </row>
    <row r="108" spans="19:28" x14ac:dyDescent="0.2">
      <c r="S108" s="7">
        <v>43570</v>
      </c>
      <c r="T108" s="5">
        <v>3</v>
      </c>
      <c r="U108" s="8">
        <v>52620</v>
      </c>
      <c r="V108" s="10">
        <v>523082.82828299998</v>
      </c>
      <c r="W108" s="10">
        <v>729.85180000000003</v>
      </c>
      <c r="X108" s="6">
        <v>72.096828000000002</v>
      </c>
      <c r="Y108" s="10">
        <v>5883.5736870000001</v>
      </c>
      <c r="Z108" s="6">
        <v>8.9435439999999993</v>
      </c>
      <c r="AA108" s="10">
        <v>5153.7218869999997</v>
      </c>
      <c r="AB108" s="6">
        <v>0.98525923780000002</v>
      </c>
    </row>
    <row r="109" spans="19:28" x14ac:dyDescent="0.2">
      <c r="S109" s="7">
        <v>43571</v>
      </c>
      <c r="T109" s="5">
        <v>3</v>
      </c>
      <c r="U109" s="8">
        <v>52240</v>
      </c>
      <c r="V109" s="10">
        <v>519214.14141400001</v>
      </c>
      <c r="W109" s="10">
        <v>729.85180000000003</v>
      </c>
      <c r="X109" s="6">
        <v>71.576175000000006</v>
      </c>
      <c r="Y109" s="10">
        <v>5884.5750280000002</v>
      </c>
      <c r="Z109" s="6">
        <v>8.8774470000000001</v>
      </c>
      <c r="AA109" s="10">
        <v>5154.7232279999998</v>
      </c>
      <c r="AB109" s="6">
        <v>0.99279330369999996</v>
      </c>
    </row>
    <row r="110" spans="19:28" x14ac:dyDescent="0.2">
      <c r="S110" s="7">
        <v>43572</v>
      </c>
      <c r="T110" s="5">
        <v>3</v>
      </c>
      <c r="U110" s="8">
        <v>50250</v>
      </c>
      <c r="V110" s="10">
        <v>534088.88888900005</v>
      </c>
      <c r="W110" s="10">
        <v>729.85180000000003</v>
      </c>
      <c r="X110" s="6">
        <v>68.849593999999996</v>
      </c>
      <c r="Y110" s="10">
        <v>5885.7202120000002</v>
      </c>
      <c r="Z110" s="6">
        <v>8.5376130000000003</v>
      </c>
      <c r="AA110" s="10">
        <v>5155.8684119999998</v>
      </c>
      <c r="AB110" s="6">
        <v>0.96535773719999995</v>
      </c>
    </row>
    <row r="111" spans="19:28" x14ac:dyDescent="0.2">
      <c r="S111" s="7">
        <v>43573</v>
      </c>
      <c r="T111" s="5">
        <v>3</v>
      </c>
      <c r="U111" s="8">
        <v>50930</v>
      </c>
      <c r="V111" s="10">
        <v>526011.11111099995</v>
      </c>
      <c r="W111" s="10">
        <v>729.85180000000003</v>
      </c>
      <c r="X111" s="6">
        <v>69.781289999999998</v>
      </c>
      <c r="Y111" s="10">
        <v>5883.522524</v>
      </c>
      <c r="Z111" s="6">
        <v>8.6563789999999994</v>
      </c>
      <c r="AA111" s="10">
        <v>5153.6707239999996</v>
      </c>
      <c r="AB111" s="6">
        <v>0.9797646123</v>
      </c>
    </row>
    <row r="112" spans="19:28" x14ac:dyDescent="0.2">
      <c r="S112" s="7">
        <v>43574</v>
      </c>
      <c r="T112" s="5">
        <v>3</v>
      </c>
      <c r="U112" s="8">
        <v>50930</v>
      </c>
      <c r="V112" s="10">
        <v>526011.11111099995</v>
      </c>
      <c r="W112" s="10">
        <v>729.85180000000003</v>
      </c>
      <c r="X112" s="6">
        <v>69.781289999999998</v>
      </c>
      <c r="Y112" s="10">
        <v>5883.522524</v>
      </c>
      <c r="Z112" s="6">
        <v>8.6563789999999994</v>
      </c>
      <c r="AA112" s="10">
        <v>5153.6707239999996</v>
      </c>
      <c r="AB112" s="6">
        <v>0.9797646123</v>
      </c>
    </row>
    <row r="113" spans="19:28" x14ac:dyDescent="0.2">
      <c r="S113" s="7">
        <v>43577</v>
      </c>
      <c r="T113" s="5">
        <v>3</v>
      </c>
      <c r="U113" s="8">
        <v>50320</v>
      </c>
      <c r="V113" s="10">
        <v>519833.33333300002</v>
      </c>
      <c r="W113" s="10">
        <v>745.93050000000005</v>
      </c>
      <c r="X113" s="6">
        <v>67.459367999999998</v>
      </c>
      <c r="Y113" s="10">
        <v>5882.1801420000002</v>
      </c>
      <c r="Z113" s="6">
        <v>8.5546509999999998</v>
      </c>
      <c r="AA113" s="10">
        <v>5136.2496419999998</v>
      </c>
      <c r="AB113" s="6">
        <v>0.98805700080000003</v>
      </c>
    </row>
    <row r="114" spans="19:28" x14ac:dyDescent="0.2">
      <c r="S114" s="7">
        <v>43578</v>
      </c>
      <c r="T114" s="5">
        <v>3</v>
      </c>
      <c r="U114" s="8">
        <v>51600</v>
      </c>
      <c r="V114" s="10">
        <v>533188.88888900005</v>
      </c>
      <c r="W114" s="10">
        <v>745.93050000000005</v>
      </c>
      <c r="X114" s="6">
        <v>69.175344999999993</v>
      </c>
      <c r="Y114" s="10">
        <v>5885.1447879999996</v>
      </c>
      <c r="Z114" s="6">
        <v>8.7678390000000004</v>
      </c>
      <c r="AA114" s="10">
        <v>5139.2142880000001</v>
      </c>
      <c r="AB114" s="6">
        <v>0.96386372539999998</v>
      </c>
    </row>
    <row r="115" spans="19:28" x14ac:dyDescent="0.2">
      <c r="S115" s="7">
        <v>43579</v>
      </c>
      <c r="T115" s="5">
        <v>3</v>
      </c>
      <c r="U115" s="8">
        <v>51910</v>
      </c>
      <c r="V115" s="10">
        <v>536444.44444400002</v>
      </c>
      <c r="W115" s="10">
        <v>745.93050000000005</v>
      </c>
      <c r="X115" s="6">
        <v>69.590934000000004</v>
      </c>
      <c r="Y115" s="10">
        <v>5883.2297639999997</v>
      </c>
      <c r="Z115" s="6">
        <v>8.823385</v>
      </c>
      <c r="AA115" s="10">
        <v>5137.2992640000002</v>
      </c>
      <c r="AB115" s="6">
        <v>0.95765727779999998</v>
      </c>
    </row>
    <row r="116" spans="19:28" x14ac:dyDescent="0.2">
      <c r="S116" s="7">
        <v>43580</v>
      </c>
      <c r="T116" s="5">
        <v>3</v>
      </c>
      <c r="U116" s="8">
        <v>51890</v>
      </c>
      <c r="V116" s="10">
        <v>536155.55555599998</v>
      </c>
      <c r="W116" s="10">
        <v>745.93050000000005</v>
      </c>
      <c r="X116" s="6">
        <v>69.564121999999998</v>
      </c>
      <c r="Y116" s="10">
        <v>5883.8662969999996</v>
      </c>
      <c r="Z116" s="6">
        <v>8.8190310000000007</v>
      </c>
      <c r="AA116" s="10">
        <v>5137.9357970000001</v>
      </c>
      <c r="AB116" s="6">
        <v>0.95829200010000004</v>
      </c>
    </row>
    <row r="117" spans="19:28" x14ac:dyDescent="0.2">
      <c r="S117" s="7">
        <v>43581</v>
      </c>
      <c r="T117" s="5">
        <v>3</v>
      </c>
      <c r="U117" s="8">
        <v>52620</v>
      </c>
      <c r="V117" s="10">
        <v>522796.96969699999</v>
      </c>
      <c r="W117" s="10">
        <v>745.93050000000005</v>
      </c>
      <c r="X117" s="6">
        <v>70.542765000000003</v>
      </c>
      <c r="Y117" s="10">
        <v>5883.2911329999997</v>
      </c>
      <c r="Z117" s="6">
        <v>8.9439740000000008</v>
      </c>
      <c r="AA117" s="10">
        <v>5137.3606330000002</v>
      </c>
      <c r="AB117" s="6">
        <v>0.98266840310000003</v>
      </c>
    </row>
    <row r="118" spans="19:28" x14ac:dyDescent="0.2">
      <c r="S118" s="7">
        <v>43584</v>
      </c>
      <c r="T118" s="5">
        <v>3</v>
      </c>
      <c r="U118" s="8">
        <v>52800</v>
      </c>
      <c r="V118" s="10">
        <v>524527.27272699995</v>
      </c>
      <c r="W118" s="10">
        <v>743.34550000000002</v>
      </c>
      <c r="X118" s="6">
        <v>71.030227999999994</v>
      </c>
      <c r="Y118" s="10">
        <v>5878.2874860000002</v>
      </c>
      <c r="Z118" s="6">
        <v>8.982208</v>
      </c>
      <c r="AA118" s="10">
        <v>5134.9419859999998</v>
      </c>
      <c r="AB118" s="6">
        <v>0.97896568080000002</v>
      </c>
    </row>
    <row r="119" spans="19:28" x14ac:dyDescent="0.2">
      <c r="S119" s="7">
        <v>43585</v>
      </c>
      <c r="T119" s="5">
        <v>3</v>
      </c>
      <c r="U119" s="8">
        <v>53400</v>
      </c>
      <c r="V119" s="10">
        <v>530428.28282800002</v>
      </c>
      <c r="W119" s="10">
        <v>743.34550000000002</v>
      </c>
      <c r="X119" s="6">
        <v>71.837389000000002</v>
      </c>
      <c r="Y119" s="10">
        <v>5877.4454660000001</v>
      </c>
      <c r="Z119" s="6">
        <v>9.0855800000000002</v>
      </c>
      <c r="AA119" s="10">
        <v>5134.0999659999998</v>
      </c>
      <c r="AB119" s="6">
        <v>0.96791595249999995</v>
      </c>
    </row>
    <row r="120" spans="19:28" x14ac:dyDescent="0.2">
      <c r="S120" s="7">
        <v>43586</v>
      </c>
      <c r="T120" s="5">
        <v>3</v>
      </c>
      <c r="U120" s="8">
        <v>52740</v>
      </c>
      <c r="V120" s="10">
        <v>523542.42424199998</v>
      </c>
      <c r="W120" s="10">
        <v>743.34550000000002</v>
      </c>
      <c r="X120" s="6">
        <v>70.949511000000001</v>
      </c>
      <c r="Y120" s="10">
        <v>5880.0107889999999</v>
      </c>
      <c r="Z120" s="6">
        <v>8.9693710000000006</v>
      </c>
      <c r="AA120" s="10">
        <v>5136.6652889999996</v>
      </c>
      <c r="AB120" s="6">
        <v>0.98113639919999995</v>
      </c>
    </row>
    <row r="121" spans="19:28" x14ac:dyDescent="0.2">
      <c r="S121" s="7">
        <v>43587</v>
      </c>
      <c r="T121" s="5">
        <v>3</v>
      </c>
      <c r="U121" s="8">
        <v>54550</v>
      </c>
      <c r="V121" s="10">
        <v>541861.61616199999</v>
      </c>
      <c r="W121" s="10">
        <v>743.34550000000002</v>
      </c>
      <c r="X121" s="6">
        <v>73.384449000000004</v>
      </c>
      <c r="Y121" s="10">
        <v>5877.2944049999996</v>
      </c>
      <c r="Z121" s="6">
        <v>9.2814820000000005</v>
      </c>
      <c r="AA121" s="10">
        <v>5133.9489050000002</v>
      </c>
      <c r="AB121" s="6">
        <v>0.94746495259999997</v>
      </c>
    </row>
    <row r="122" spans="19:28" x14ac:dyDescent="0.2">
      <c r="S122" s="7">
        <v>43588</v>
      </c>
      <c r="T122" s="5">
        <v>3</v>
      </c>
      <c r="U122" s="8">
        <v>55410</v>
      </c>
      <c r="V122" s="10">
        <v>532318.18181800004</v>
      </c>
      <c r="W122" s="10">
        <v>743.34550000000002</v>
      </c>
      <c r="X122" s="6">
        <v>74.541381000000001</v>
      </c>
      <c r="Y122" s="10">
        <v>5878.510327</v>
      </c>
      <c r="Z122" s="6">
        <v>9.4258570000000006</v>
      </c>
      <c r="AA122" s="10">
        <v>5135.1648269999996</v>
      </c>
      <c r="AB122" s="6">
        <v>0.96467958499999995</v>
      </c>
    </row>
    <row r="123" spans="19:28" x14ac:dyDescent="0.2">
      <c r="S123" s="7">
        <v>43591</v>
      </c>
      <c r="T123" s="5">
        <v>3</v>
      </c>
      <c r="U123" s="8">
        <v>55470</v>
      </c>
      <c r="V123" s="10">
        <v>532672.72727300005</v>
      </c>
      <c r="W123" s="10">
        <v>743.34550000000002</v>
      </c>
      <c r="X123" s="6">
        <v>74.622096999999997</v>
      </c>
      <c r="Y123" s="10">
        <v>5878.4844279999998</v>
      </c>
      <c r="Z123" s="6">
        <v>9.4361060000000005</v>
      </c>
      <c r="AA123" s="10">
        <v>5135.1389280000003</v>
      </c>
      <c r="AB123" s="6">
        <v>0.96403263490000002</v>
      </c>
    </row>
    <row r="124" spans="19:28" x14ac:dyDescent="0.2">
      <c r="S124" s="7">
        <v>43592</v>
      </c>
      <c r="T124" s="5">
        <v>3</v>
      </c>
      <c r="U124" s="8">
        <v>55290</v>
      </c>
      <c r="V124" s="10">
        <v>548825.25252500002</v>
      </c>
      <c r="W124" s="10">
        <v>743.34550000000002</v>
      </c>
      <c r="X124" s="6">
        <v>74.379947999999999</v>
      </c>
      <c r="Y124" s="10">
        <v>5879.9564069999997</v>
      </c>
      <c r="Z124" s="6">
        <v>9.4031310000000001</v>
      </c>
      <c r="AA124" s="10">
        <v>5136.6109070000002</v>
      </c>
      <c r="AB124" s="6">
        <v>0.93592830920000003</v>
      </c>
    </row>
    <row r="125" spans="19:28" x14ac:dyDescent="0.2">
      <c r="S125" s="7">
        <v>43593</v>
      </c>
      <c r="T125" s="5">
        <v>3</v>
      </c>
      <c r="U125" s="8">
        <v>56950</v>
      </c>
      <c r="V125" s="10">
        <v>526916.66666700004</v>
      </c>
      <c r="W125" s="10">
        <v>743.34550000000002</v>
      </c>
      <c r="X125" s="6">
        <v>76.613095999999999</v>
      </c>
      <c r="Y125" s="10">
        <v>5877.6688139999997</v>
      </c>
      <c r="Z125" s="6">
        <v>9.6892160000000001</v>
      </c>
      <c r="AA125" s="10">
        <v>5134.3233140000002</v>
      </c>
      <c r="AB125" s="6">
        <v>0.97440897930000003</v>
      </c>
    </row>
    <row r="126" spans="19:28" x14ac:dyDescent="0.2">
      <c r="S126" s="7">
        <v>43594</v>
      </c>
      <c r="T126" s="5">
        <v>3</v>
      </c>
      <c r="U126" s="8">
        <v>57740</v>
      </c>
      <c r="V126" s="10">
        <v>520256.06060600001</v>
      </c>
      <c r="W126" s="10">
        <v>743.34550000000002</v>
      </c>
      <c r="X126" s="6">
        <v>77.675859000000003</v>
      </c>
      <c r="Y126" s="10">
        <v>5879.8029379999998</v>
      </c>
      <c r="Z126" s="6">
        <v>9.8200570000000003</v>
      </c>
      <c r="AA126" s="10">
        <v>5136.4574380000004</v>
      </c>
      <c r="AB126" s="6">
        <v>0.98729410900000003</v>
      </c>
    </row>
    <row r="127" spans="19:28" x14ac:dyDescent="0.2">
      <c r="S127" s="7">
        <v>43595</v>
      </c>
      <c r="T127" s="5">
        <v>3</v>
      </c>
      <c r="U127" s="8">
        <v>56280</v>
      </c>
      <c r="V127" s="10">
        <v>538572.22222200001</v>
      </c>
      <c r="W127" s="10">
        <v>743.34550000000002</v>
      </c>
      <c r="X127" s="6">
        <v>75.711765</v>
      </c>
      <c r="Y127" s="10">
        <v>5878.8855149999999</v>
      </c>
      <c r="Z127" s="6">
        <v>9.5732429999999997</v>
      </c>
      <c r="AA127" s="10">
        <v>5135.5400149999996</v>
      </c>
      <c r="AB127" s="6">
        <v>0.95354713879999997</v>
      </c>
    </row>
    <row r="128" spans="19:28" x14ac:dyDescent="0.2">
      <c r="S128" s="7">
        <v>43598</v>
      </c>
      <c r="T128" s="5">
        <v>3</v>
      </c>
      <c r="U128" s="8">
        <v>55300</v>
      </c>
      <c r="V128" s="10">
        <v>529483.33333299996</v>
      </c>
      <c r="W128" s="10">
        <v>907.13660000000004</v>
      </c>
      <c r="X128" s="6">
        <v>60.96105</v>
      </c>
      <c r="Y128" s="10">
        <v>6202.6190660000002</v>
      </c>
      <c r="Z128" s="6">
        <v>8.9155890000000007</v>
      </c>
      <c r="AA128" s="10">
        <v>5295.4824660000004</v>
      </c>
      <c r="AB128" s="6">
        <v>1.0001225975000001</v>
      </c>
    </row>
    <row r="129" spans="19:28" x14ac:dyDescent="0.2">
      <c r="S129" s="7">
        <v>43599</v>
      </c>
      <c r="T129" s="5">
        <v>3</v>
      </c>
      <c r="U129" s="8">
        <v>55350</v>
      </c>
      <c r="V129" s="10">
        <v>530500</v>
      </c>
      <c r="W129" s="10">
        <v>907.13660000000004</v>
      </c>
      <c r="X129" s="6">
        <v>61.016168999999998</v>
      </c>
      <c r="Y129" s="10">
        <v>6203.6790460000002</v>
      </c>
      <c r="Z129" s="6">
        <v>8.9221249999999994</v>
      </c>
      <c r="AA129" s="10">
        <v>5296.5424460000004</v>
      </c>
      <c r="AB129" s="6">
        <v>0.99840573919999998</v>
      </c>
    </row>
    <row r="130" spans="19:28" x14ac:dyDescent="0.2">
      <c r="S130" s="7">
        <v>43600</v>
      </c>
      <c r="T130" s="5">
        <v>3</v>
      </c>
      <c r="U130" s="8">
        <v>55780</v>
      </c>
      <c r="V130" s="10">
        <v>516266.66666699998</v>
      </c>
      <c r="W130" s="10">
        <v>907.13660000000004</v>
      </c>
      <c r="X130" s="6">
        <v>61.490188000000003</v>
      </c>
      <c r="Y130" s="10">
        <v>6204.5027579999996</v>
      </c>
      <c r="Z130" s="6">
        <v>8.9902449999999998</v>
      </c>
      <c r="AA130" s="10">
        <v>5297.3661579999998</v>
      </c>
      <c r="AB130" s="6">
        <v>1.0260910688</v>
      </c>
    </row>
    <row r="131" spans="19:28" x14ac:dyDescent="0.2">
      <c r="S131" s="7">
        <v>43601</v>
      </c>
      <c r="T131" s="5">
        <v>3</v>
      </c>
      <c r="U131" s="8">
        <v>55290</v>
      </c>
      <c r="V131" s="10">
        <v>511600</v>
      </c>
      <c r="W131" s="10">
        <v>907.13660000000004</v>
      </c>
      <c r="X131" s="6">
        <v>60.950026999999999</v>
      </c>
      <c r="Y131" s="10">
        <v>6204.3688000000002</v>
      </c>
      <c r="Z131" s="6">
        <v>8.9114629999999995</v>
      </c>
      <c r="AA131" s="10">
        <v>5297.2322000000004</v>
      </c>
      <c r="AB131" s="6">
        <v>1.0354245894</v>
      </c>
    </row>
    <row r="132" spans="19:28" x14ac:dyDescent="0.2">
      <c r="S132" s="7">
        <v>43602</v>
      </c>
      <c r="T132" s="5">
        <v>3</v>
      </c>
      <c r="U132" s="8">
        <v>55130</v>
      </c>
      <c r="V132" s="10">
        <v>510200</v>
      </c>
      <c r="W132" s="10">
        <v>907.13660000000004</v>
      </c>
      <c r="X132" s="6">
        <v>60.773648000000001</v>
      </c>
      <c r="Y132" s="10">
        <v>6203.6004979999998</v>
      </c>
      <c r="Z132" s="6">
        <v>8.8867750000000001</v>
      </c>
      <c r="AA132" s="10">
        <v>5296.463898</v>
      </c>
      <c r="AB132" s="6">
        <v>1.038115229</v>
      </c>
    </row>
    <row r="133" spans="19:28" x14ac:dyDescent="0.2">
      <c r="S133" s="7">
        <v>43605</v>
      </c>
      <c r="T133" s="5">
        <v>3</v>
      </c>
      <c r="U133" s="8">
        <v>54750</v>
      </c>
      <c r="V133" s="10">
        <v>543821.21212100005</v>
      </c>
      <c r="W133" s="10">
        <v>886.03420000000006</v>
      </c>
      <c r="X133" s="6">
        <v>61.792197000000002</v>
      </c>
      <c r="Y133" s="10">
        <v>6066.1355359999998</v>
      </c>
      <c r="Z133" s="6">
        <v>9.0255150000000004</v>
      </c>
      <c r="AA133" s="10">
        <v>5180.1013359999997</v>
      </c>
      <c r="AB133" s="6">
        <v>0.95253756570000003</v>
      </c>
    </row>
    <row r="134" spans="19:28" x14ac:dyDescent="0.2">
      <c r="S134" s="7">
        <v>43606</v>
      </c>
      <c r="T134" s="5">
        <v>3</v>
      </c>
      <c r="U134" s="8">
        <v>55670</v>
      </c>
      <c r="V134" s="10">
        <v>515483.33333300002</v>
      </c>
      <c r="W134" s="10">
        <v>886.03420000000006</v>
      </c>
      <c r="X134" s="6">
        <v>62.830531999999998</v>
      </c>
      <c r="Y134" s="10">
        <v>6063.3242330000003</v>
      </c>
      <c r="Z134" s="6">
        <v>9.1814319999999991</v>
      </c>
      <c r="AA134" s="10">
        <v>5177.2900330000002</v>
      </c>
      <c r="AB134" s="6">
        <v>1.0043564356000001</v>
      </c>
    </row>
    <row r="135" spans="19:28" x14ac:dyDescent="0.2">
      <c r="S135" s="7">
        <v>43607</v>
      </c>
      <c r="T135" s="5">
        <v>3</v>
      </c>
      <c r="U135" s="8">
        <v>56160</v>
      </c>
      <c r="V135" s="10">
        <v>519966.66666699998</v>
      </c>
      <c r="W135" s="10">
        <v>886.03420000000006</v>
      </c>
      <c r="X135" s="6">
        <v>63.383558000000001</v>
      </c>
      <c r="Y135" s="10">
        <v>6064.169817</v>
      </c>
      <c r="Z135" s="6">
        <v>9.2609539999999999</v>
      </c>
      <c r="AA135" s="10">
        <v>5178.1356169999999</v>
      </c>
      <c r="AB135" s="6">
        <v>0.99585914809999998</v>
      </c>
    </row>
    <row r="136" spans="19:28" x14ac:dyDescent="0.2">
      <c r="S136" s="7">
        <v>43608</v>
      </c>
      <c r="T136" s="5">
        <v>3</v>
      </c>
      <c r="U136" s="8">
        <v>55500</v>
      </c>
      <c r="V136" s="10">
        <v>513533.33333300002</v>
      </c>
      <c r="W136" s="10">
        <v>886.03420000000006</v>
      </c>
      <c r="X136" s="6">
        <v>62.638666000000001</v>
      </c>
      <c r="Y136" s="10">
        <v>6064.1011760000001</v>
      </c>
      <c r="Z136" s="6">
        <v>9.1522220000000001</v>
      </c>
      <c r="AA136" s="10">
        <v>5178.0669760000001</v>
      </c>
      <c r="AB136" s="6">
        <v>1.0083214934</v>
      </c>
    </row>
    <row r="137" spans="19:28" x14ac:dyDescent="0.2">
      <c r="S137" s="7">
        <v>43609</v>
      </c>
      <c r="T137" s="5">
        <v>3</v>
      </c>
      <c r="U137" s="8">
        <v>55730</v>
      </c>
      <c r="V137" s="10">
        <v>515566.66666699998</v>
      </c>
      <c r="W137" s="10">
        <v>886.03420000000006</v>
      </c>
      <c r="X137" s="6">
        <v>62.898249</v>
      </c>
      <c r="Y137" s="10">
        <v>6066.345534</v>
      </c>
      <c r="Z137" s="6">
        <v>9.18675</v>
      </c>
      <c r="AA137" s="10">
        <v>5180.311334</v>
      </c>
      <c r="AB137" s="6">
        <v>1.0047801127</v>
      </c>
    </row>
    <row r="138" spans="19:28" x14ac:dyDescent="0.2">
      <c r="S138" s="7">
        <v>43612</v>
      </c>
      <c r="T138" s="5">
        <v>3</v>
      </c>
      <c r="U138" s="8">
        <v>55110</v>
      </c>
      <c r="V138" s="10">
        <v>528809.09090900002</v>
      </c>
      <c r="W138" s="10">
        <v>805.48249999999996</v>
      </c>
      <c r="X138" s="6">
        <v>68.418619000000007</v>
      </c>
      <c r="Y138" s="10">
        <v>5984.1807250000002</v>
      </c>
      <c r="Z138" s="6">
        <v>9.2092810000000007</v>
      </c>
      <c r="AA138" s="10">
        <v>5178.6982250000001</v>
      </c>
      <c r="AB138" s="6">
        <v>0.97931338820000002</v>
      </c>
    </row>
    <row r="139" spans="19:28" x14ac:dyDescent="0.2">
      <c r="S139" s="7">
        <v>43613</v>
      </c>
      <c r="T139" s="5">
        <v>3</v>
      </c>
      <c r="U139" s="8">
        <v>55050</v>
      </c>
      <c r="V139" s="10">
        <v>543217.17171699996</v>
      </c>
      <c r="W139" s="10">
        <v>805.48249999999996</v>
      </c>
      <c r="X139" s="6">
        <v>68.344128999999995</v>
      </c>
      <c r="Y139" s="10">
        <v>5986.5839169999999</v>
      </c>
      <c r="Z139" s="6">
        <v>9.1955609999999997</v>
      </c>
      <c r="AA139" s="10">
        <v>5181.1014169999999</v>
      </c>
      <c r="AB139" s="6">
        <v>0.95378086090000003</v>
      </c>
    </row>
    <row r="140" spans="19:28" x14ac:dyDescent="0.2">
      <c r="S140" s="7">
        <v>43614</v>
      </c>
      <c r="T140" s="5">
        <v>3</v>
      </c>
      <c r="U140" s="8">
        <v>53100</v>
      </c>
      <c r="V140" s="10">
        <v>542181.81818199996</v>
      </c>
      <c r="W140" s="10">
        <v>805.48249999999996</v>
      </c>
      <c r="X140" s="6">
        <v>65.923220000000001</v>
      </c>
      <c r="Y140" s="10">
        <v>5988.0409010000003</v>
      </c>
      <c r="Z140" s="6">
        <v>8.8676750000000002</v>
      </c>
      <c r="AA140" s="10">
        <v>5182.5584010000002</v>
      </c>
      <c r="AB140" s="6">
        <v>0.95587093239999998</v>
      </c>
    </row>
    <row r="141" spans="19:28" x14ac:dyDescent="0.2">
      <c r="S141" s="7">
        <v>43615</v>
      </c>
      <c r="T141" s="5">
        <v>3</v>
      </c>
      <c r="U141" s="8">
        <v>52570</v>
      </c>
      <c r="V141" s="10">
        <v>536878.78787899995</v>
      </c>
      <c r="W141" s="10">
        <v>805.48249999999996</v>
      </c>
      <c r="X141" s="6">
        <v>65.265229000000005</v>
      </c>
      <c r="Y141" s="10">
        <v>5987.3595379999997</v>
      </c>
      <c r="Z141" s="6">
        <v>8.7801639999999992</v>
      </c>
      <c r="AA141" s="10">
        <v>5181.8770379999996</v>
      </c>
      <c r="AB141" s="6">
        <v>0.96518565359999997</v>
      </c>
    </row>
    <row r="142" spans="19:28" x14ac:dyDescent="0.2">
      <c r="S142" s="7">
        <v>43616</v>
      </c>
      <c r="T142" s="5">
        <v>3</v>
      </c>
      <c r="U142" s="8">
        <v>51900</v>
      </c>
      <c r="V142" s="10">
        <v>530101.01010099996</v>
      </c>
      <c r="W142" s="10">
        <v>805.48249999999996</v>
      </c>
      <c r="X142" s="6">
        <v>64.433430000000001</v>
      </c>
      <c r="Y142" s="10">
        <v>5985.9072910000004</v>
      </c>
      <c r="Z142" s="6">
        <v>8.6703650000000003</v>
      </c>
      <c r="AA142" s="10">
        <v>5180.4247910000004</v>
      </c>
      <c r="AB142" s="6">
        <v>0.97725239009999998</v>
      </c>
    </row>
    <row r="143" spans="19:28" x14ac:dyDescent="0.2">
      <c r="S143" s="7">
        <v>43619</v>
      </c>
      <c r="T143" s="5">
        <v>3</v>
      </c>
      <c r="U143" s="8">
        <v>53130</v>
      </c>
      <c r="V143" s="10">
        <v>524127.272727</v>
      </c>
      <c r="W143" s="10">
        <v>805.48249999999996</v>
      </c>
      <c r="X143" s="6">
        <v>65.960464999999999</v>
      </c>
      <c r="Y143" s="10">
        <v>5985.4110570000003</v>
      </c>
      <c r="Z143" s="6">
        <v>8.8765830000000001</v>
      </c>
      <c r="AA143" s="10">
        <v>5179.9285570000002</v>
      </c>
      <c r="AB143" s="6">
        <v>0.98829593999999998</v>
      </c>
    </row>
    <row r="144" spans="19:28" x14ac:dyDescent="0.2">
      <c r="S144" s="7">
        <v>43620</v>
      </c>
      <c r="T144" s="5">
        <v>3</v>
      </c>
      <c r="U144" s="8">
        <v>54400</v>
      </c>
      <c r="V144" s="10">
        <v>536653.53535400005</v>
      </c>
      <c r="W144" s="10">
        <v>805.48249999999996</v>
      </c>
      <c r="X144" s="6">
        <v>67.537159000000003</v>
      </c>
      <c r="Y144" s="10">
        <v>5988.2537929999999</v>
      </c>
      <c r="Z144" s="6">
        <v>9.0844509999999996</v>
      </c>
      <c r="AA144" s="10">
        <v>5182.7712929999998</v>
      </c>
      <c r="AB144" s="6">
        <v>0.96575741169999996</v>
      </c>
    </row>
    <row r="145" spans="19:28" x14ac:dyDescent="0.2">
      <c r="S145" s="7">
        <v>43621</v>
      </c>
      <c r="T145" s="5">
        <v>3</v>
      </c>
      <c r="U145" s="8">
        <v>54040</v>
      </c>
      <c r="V145" s="10">
        <v>532867.676768</v>
      </c>
      <c r="W145" s="10">
        <v>805.48249999999996</v>
      </c>
      <c r="X145" s="6">
        <v>67.090221999999997</v>
      </c>
      <c r="Y145" s="10">
        <v>5987.3523459999997</v>
      </c>
      <c r="Z145" s="6">
        <v>9.0256919999999994</v>
      </c>
      <c r="AA145" s="10">
        <v>5181.8698459999996</v>
      </c>
      <c r="AB145" s="6">
        <v>0.97244964779999998</v>
      </c>
    </row>
    <row r="146" spans="19:28" x14ac:dyDescent="0.2">
      <c r="S146" s="7">
        <v>43622</v>
      </c>
      <c r="T146" s="5">
        <v>3</v>
      </c>
      <c r="U146" s="8">
        <v>54060</v>
      </c>
      <c r="V146" s="10">
        <v>532764.646465</v>
      </c>
      <c r="W146" s="10">
        <v>805.48249999999996</v>
      </c>
      <c r="X146" s="6">
        <v>67.115052000000006</v>
      </c>
      <c r="Y146" s="10">
        <v>5985.6796789999999</v>
      </c>
      <c r="Z146" s="6">
        <v>9.0315560000000001</v>
      </c>
      <c r="AA146" s="10">
        <v>5180.1971789999998</v>
      </c>
      <c r="AB146" s="6">
        <v>0.9723237481</v>
      </c>
    </row>
    <row r="147" spans="19:28" x14ac:dyDescent="0.2">
      <c r="S147" s="7">
        <v>43623</v>
      </c>
      <c r="T147" s="5">
        <v>3</v>
      </c>
      <c r="U147" s="8">
        <v>55140</v>
      </c>
      <c r="V147" s="10">
        <v>543556.56565700006</v>
      </c>
      <c r="W147" s="10">
        <v>805.48249999999996</v>
      </c>
      <c r="X147" s="6">
        <v>68.455862999999994</v>
      </c>
      <c r="Y147" s="10">
        <v>5986.770192</v>
      </c>
      <c r="Z147" s="6">
        <v>9.2103079999999995</v>
      </c>
      <c r="AA147" s="10">
        <v>5181.2876919999999</v>
      </c>
      <c r="AB147" s="6">
        <v>0.95321959469999995</v>
      </c>
    </row>
    <row r="148" spans="19:28" x14ac:dyDescent="0.2">
      <c r="S148" s="7">
        <v>43626</v>
      </c>
      <c r="T148" s="5">
        <v>3</v>
      </c>
      <c r="U148" s="8">
        <v>55780</v>
      </c>
      <c r="V148" s="10">
        <v>530333.33333299996</v>
      </c>
      <c r="W148" s="10">
        <v>790.08</v>
      </c>
      <c r="X148" s="6">
        <v>70.600446000000005</v>
      </c>
      <c r="Y148" s="10">
        <v>5974.2789659999999</v>
      </c>
      <c r="Z148" s="6">
        <v>9.3366919999999993</v>
      </c>
      <c r="AA148" s="10">
        <v>5184.1989659999999</v>
      </c>
      <c r="AB148" s="6">
        <v>0.97753594590000004</v>
      </c>
    </row>
    <row r="149" spans="19:28" x14ac:dyDescent="0.2">
      <c r="S149" s="7">
        <v>43627</v>
      </c>
      <c r="T149" s="5">
        <v>3</v>
      </c>
      <c r="U149" s="8">
        <v>55930</v>
      </c>
      <c r="V149" s="10">
        <v>532094.44444400002</v>
      </c>
      <c r="W149" s="10">
        <v>790.08</v>
      </c>
      <c r="X149" s="6">
        <v>70.790300000000002</v>
      </c>
      <c r="Y149" s="10">
        <v>5975.2273450000002</v>
      </c>
      <c r="Z149" s="6">
        <v>9.3603129999999997</v>
      </c>
      <c r="AA149" s="10">
        <v>5185.1473450000003</v>
      </c>
      <c r="AB149" s="6">
        <v>0.97447876020000002</v>
      </c>
    </row>
    <row r="150" spans="19:28" x14ac:dyDescent="0.2">
      <c r="S150" s="7">
        <v>43784</v>
      </c>
      <c r="T150" s="5">
        <v>3</v>
      </c>
      <c r="U150" s="8">
        <v>61560</v>
      </c>
      <c r="V150" s="10">
        <v>555230.30302999995</v>
      </c>
      <c r="W150" s="10">
        <v>1499.3818000000001</v>
      </c>
      <c r="X150" s="6">
        <v>41.056921000000003</v>
      </c>
      <c r="Y150" s="10">
        <v>6055.4303250000003</v>
      </c>
      <c r="Z150" s="6">
        <v>10.166081999999999</v>
      </c>
      <c r="AA150" s="10">
        <v>4556.0485250000002</v>
      </c>
      <c r="AB150" s="6">
        <v>0.82056914049999996</v>
      </c>
    </row>
    <row r="151" spans="19:28" x14ac:dyDescent="0.2">
      <c r="S151" s="7">
        <v>43787</v>
      </c>
      <c r="T151" s="5">
        <v>3</v>
      </c>
      <c r="U151" s="8">
        <v>61990</v>
      </c>
      <c r="V151" s="10">
        <v>559210.60606100003</v>
      </c>
      <c r="W151" s="10">
        <v>-4051.7042000000001</v>
      </c>
      <c r="X151" s="6">
        <v>-15.299735</v>
      </c>
      <c r="Y151" s="10">
        <v>6060.2166950000001</v>
      </c>
      <c r="Z151" s="6">
        <v>10.229006999999999</v>
      </c>
      <c r="AA151" s="10">
        <v>10111.920894999999</v>
      </c>
      <c r="AB151" s="6">
        <v>1.8082491258</v>
      </c>
    </row>
    <row r="152" spans="19:28" x14ac:dyDescent="0.2">
      <c r="S152" s="7">
        <v>43788</v>
      </c>
      <c r="T152" s="5">
        <v>3</v>
      </c>
      <c r="U152" s="8">
        <v>62030</v>
      </c>
      <c r="V152" s="10">
        <v>559484.84848499997</v>
      </c>
      <c r="W152" s="10">
        <v>-4051.7042000000001</v>
      </c>
      <c r="X152" s="6">
        <v>-15.309607</v>
      </c>
      <c r="Y152" s="10">
        <v>6062.2660059999998</v>
      </c>
      <c r="Z152" s="6">
        <v>10.232148</v>
      </c>
      <c r="AA152" s="10">
        <v>10113.970206</v>
      </c>
      <c r="AB152" s="6">
        <v>1.8077290624</v>
      </c>
    </row>
    <row r="153" spans="19:28" x14ac:dyDescent="0.2">
      <c r="S153" s="7">
        <v>43789</v>
      </c>
      <c r="T153" s="5">
        <v>3</v>
      </c>
      <c r="U153" s="8">
        <v>61970</v>
      </c>
      <c r="V153" s="10">
        <v>558824.24242400005</v>
      </c>
      <c r="W153" s="10">
        <v>-4051.7042000000001</v>
      </c>
      <c r="X153" s="6">
        <v>-15.294798999999999</v>
      </c>
      <c r="Y153" s="10">
        <v>6060.6369510000004</v>
      </c>
      <c r="Z153" s="6">
        <v>10.224997999999999</v>
      </c>
      <c r="AA153" s="10">
        <v>10112.341151000001</v>
      </c>
      <c r="AB153" s="6">
        <v>1.8095745287</v>
      </c>
    </row>
    <row r="154" spans="19:28" x14ac:dyDescent="0.2">
      <c r="S154" s="7">
        <v>43790</v>
      </c>
      <c r="T154" s="5">
        <v>3</v>
      </c>
      <c r="U154" s="8">
        <v>62340</v>
      </c>
      <c r="V154" s="10">
        <v>544262.23776199995</v>
      </c>
      <c r="W154" s="10">
        <v>-4051.7042000000001</v>
      </c>
      <c r="X154" s="6">
        <v>-15.386118</v>
      </c>
      <c r="Y154" s="10">
        <v>6061.9981189999999</v>
      </c>
      <c r="Z154" s="6">
        <v>10.283738</v>
      </c>
      <c r="AA154" s="10">
        <v>10113.702319</v>
      </c>
      <c r="AB154" s="6">
        <v>1.8582406819999999</v>
      </c>
    </row>
    <row r="155" spans="19:28" x14ac:dyDescent="0.2">
      <c r="S155" s="7">
        <v>43791</v>
      </c>
      <c r="T155" s="5">
        <v>3</v>
      </c>
      <c r="U155" s="8">
        <v>62960</v>
      </c>
      <c r="V155" s="10">
        <v>550164.33566400001</v>
      </c>
      <c r="W155" s="10">
        <v>-4051.7042000000001</v>
      </c>
      <c r="X155" s="6">
        <v>-15.53914</v>
      </c>
      <c r="Y155" s="10">
        <v>6062.7888599999997</v>
      </c>
      <c r="Z155" s="6">
        <v>10.38466</v>
      </c>
      <c r="AA155" s="10">
        <v>10114.493060000001</v>
      </c>
      <c r="AB155" s="6">
        <v>1.8384494239</v>
      </c>
    </row>
    <row r="156" spans="19:28" x14ac:dyDescent="0.2">
      <c r="S156" s="7">
        <v>43794</v>
      </c>
      <c r="T156" s="5">
        <v>3</v>
      </c>
      <c r="U156" s="8">
        <v>63100</v>
      </c>
      <c r="V156" s="10">
        <v>551223.77622400003</v>
      </c>
      <c r="W156" s="10">
        <v>-4029.6419999999998</v>
      </c>
      <c r="X156" s="6">
        <v>-15.658958999999999</v>
      </c>
      <c r="Y156" s="10">
        <v>6031.8001560000002</v>
      </c>
      <c r="Z156" s="6">
        <v>10.461221999999999</v>
      </c>
      <c r="AA156" s="10">
        <v>10061.442155999999</v>
      </c>
      <c r="AB156" s="6">
        <v>1.8252917581000001</v>
      </c>
    </row>
    <row r="157" spans="19:28" x14ac:dyDescent="0.2">
      <c r="S157" s="7">
        <v>43795</v>
      </c>
      <c r="T157" s="5">
        <v>3</v>
      </c>
      <c r="U157" s="8">
        <v>60530</v>
      </c>
      <c r="V157" s="10">
        <v>546360.60606100003</v>
      </c>
      <c r="W157" s="10">
        <v>-4029.6419999999998</v>
      </c>
      <c r="X157" s="6">
        <v>-15.021186</v>
      </c>
      <c r="Y157" s="10">
        <v>6033.4137680000003</v>
      </c>
      <c r="Z157" s="6">
        <v>10.032463</v>
      </c>
      <c r="AA157" s="10">
        <v>10063.055768</v>
      </c>
      <c r="AB157" s="6">
        <v>1.8418340663999999</v>
      </c>
    </row>
    <row r="158" spans="19:28" x14ac:dyDescent="0.2">
      <c r="S158" s="7">
        <v>43796</v>
      </c>
      <c r="T158" s="5">
        <v>3</v>
      </c>
      <c r="U158" s="8">
        <v>61060</v>
      </c>
      <c r="V158" s="10">
        <v>551237.87878799997</v>
      </c>
      <c r="W158" s="10">
        <v>-4029.6419999999998</v>
      </c>
      <c r="X158" s="6">
        <v>-15.152711</v>
      </c>
      <c r="Y158" s="10">
        <v>6032.2206999999999</v>
      </c>
      <c r="Z158" s="6">
        <v>10.122309</v>
      </c>
      <c r="AA158" s="10">
        <v>10061.8627</v>
      </c>
      <c r="AB158" s="6">
        <v>1.8253213517</v>
      </c>
    </row>
    <row r="159" spans="19:28" x14ac:dyDescent="0.2">
      <c r="S159" s="7">
        <v>43797</v>
      </c>
      <c r="T159" s="5">
        <v>3</v>
      </c>
      <c r="U159" s="8">
        <v>61060</v>
      </c>
      <c r="V159" s="10">
        <v>551237.87878799997</v>
      </c>
      <c r="W159" s="10">
        <v>-4029.6419999999998</v>
      </c>
      <c r="X159" s="6">
        <v>-15.152711</v>
      </c>
      <c r="Y159" s="10">
        <v>6032.2206999999999</v>
      </c>
      <c r="Z159" s="6">
        <v>10.122309</v>
      </c>
      <c r="AA159" s="10">
        <v>10061.8627</v>
      </c>
      <c r="AB159" s="6">
        <v>1.8253213517</v>
      </c>
    </row>
    <row r="160" spans="19:28" x14ac:dyDescent="0.2">
      <c r="S160" s="7">
        <v>43798</v>
      </c>
      <c r="T160" s="5">
        <v>3</v>
      </c>
      <c r="U160" s="8">
        <v>60590</v>
      </c>
      <c r="V160" s="10">
        <v>547083.33333299996</v>
      </c>
      <c r="W160" s="10">
        <v>-4029.6419999999998</v>
      </c>
      <c r="X160" s="6">
        <v>-15.036075</v>
      </c>
      <c r="Y160" s="10">
        <v>6034.198856</v>
      </c>
      <c r="Z160" s="6">
        <v>10.041100999999999</v>
      </c>
      <c r="AA160" s="10">
        <v>10063.840856000001</v>
      </c>
      <c r="AB160" s="6">
        <v>1.8395444062999999</v>
      </c>
    </row>
    <row r="161" spans="19:28" x14ac:dyDescent="0.2">
      <c r="S161" s="7">
        <v>43801</v>
      </c>
      <c r="T161" s="5">
        <v>3</v>
      </c>
      <c r="U161" s="8">
        <v>60400</v>
      </c>
      <c r="V161" s="10">
        <v>545834.84848499997</v>
      </c>
      <c r="W161" s="10">
        <v>-4010.9277999999999</v>
      </c>
      <c r="X161" s="6">
        <v>-15.058859999999999</v>
      </c>
      <c r="Y161" s="10">
        <v>6044.4432619999998</v>
      </c>
      <c r="Z161" s="6">
        <v>9.9926490000000001</v>
      </c>
      <c r="AA161" s="10">
        <v>10055.371062</v>
      </c>
      <c r="AB161" s="6">
        <v>1.8422002716999999</v>
      </c>
    </row>
    <row r="162" spans="19:28" x14ac:dyDescent="0.2">
      <c r="S162" s="7">
        <v>43802</v>
      </c>
      <c r="T162" s="5">
        <v>3</v>
      </c>
      <c r="U162" s="8">
        <v>59970</v>
      </c>
      <c r="V162" s="10">
        <v>542087.87878799997</v>
      </c>
      <c r="W162" s="10">
        <v>-4010.9277999999999</v>
      </c>
      <c r="X162" s="6">
        <v>-14.951653</v>
      </c>
      <c r="Y162" s="10">
        <v>6047.0332369999996</v>
      </c>
      <c r="Z162" s="6">
        <v>9.9172600000000006</v>
      </c>
      <c r="AA162" s="10">
        <v>10057.961036999999</v>
      </c>
      <c r="AB162" s="6">
        <v>1.8554115357000001</v>
      </c>
    </row>
    <row r="163" spans="19:28" x14ac:dyDescent="0.2">
      <c r="S163" s="7">
        <v>43803</v>
      </c>
      <c r="T163" s="5">
        <v>3</v>
      </c>
      <c r="U163" s="8">
        <v>60450</v>
      </c>
      <c r="V163" s="10">
        <v>546465.15151500003</v>
      </c>
      <c r="W163" s="10">
        <v>-4010.9277999999999</v>
      </c>
      <c r="X163" s="6">
        <v>-15.071325999999999</v>
      </c>
      <c r="Y163" s="10">
        <v>6046.0812580000002</v>
      </c>
      <c r="Z163" s="6">
        <v>9.9982120000000005</v>
      </c>
      <c r="AA163" s="10">
        <v>10057.009058</v>
      </c>
      <c r="AB163" s="6">
        <v>1.8403751878000001</v>
      </c>
    </row>
    <row r="164" spans="19:28" x14ac:dyDescent="0.2">
      <c r="S164" s="7">
        <v>43804</v>
      </c>
      <c r="T164" s="5">
        <v>3</v>
      </c>
      <c r="U164" s="8">
        <v>59750</v>
      </c>
      <c r="V164" s="10">
        <v>540327.27272699995</v>
      </c>
      <c r="W164" s="10">
        <v>-4010.9277999999999</v>
      </c>
      <c r="X164" s="6">
        <v>-14.896803</v>
      </c>
      <c r="Y164" s="10">
        <v>6043.9720319999997</v>
      </c>
      <c r="Z164" s="6">
        <v>9.8858829999999998</v>
      </c>
      <c r="AA164" s="10">
        <v>10054.899831999999</v>
      </c>
      <c r="AB164" s="6">
        <v>1.8608906749</v>
      </c>
    </row>
    <row r="165" spans="19:28" x14ac:dyDescent="0.2">
      <c r="S165" s="7">
        <v>43805</v>
      </c>
      <c r="T165" s="5">
        <v>3</v>
      </c>
      <c r="U165" s="8">
        <v>60320</v>
      </c>
      <c r="V165" s="10">
        <v>545346.96969699999</v>
      </c>
      <c r="W165" s="10">
        <v>-4010.9277999999999</v>
      </c>
      <c r="X165" s="6">
        <v>-15.038914</v>
      </c>
      <c r="Y165" s="10">
        <v>6044.5305060000001</v>
      </c>
      <c r="Z165" s="6">
        <v>9.9792699999999996</v>
      </c>
      <c r="AA165" s="10">
        <v>10055.458306</v>
      </c>
      <c r="AB165" s="6">
        <v>1.8438643403999999</v>
      </c>
    </row>
    <row r="166" spans="19:28" x14ac:dyDescent="0.2">
      <c r="S166" s="7">
        <v>43808</v>
      </c>
      <c r="T166" s="5">
        <v>3</v>
      </c>
      <c r="U166" s="8">
        <v>59930</v>
      </c>
      <c r="V166" s="10">
        <v>541098.48484799999</v>
      </c>
      <c r="W166" s="10">
        <v>-4058.0803999999998</v>
      </c>
      <c r="X166" s="6">
        <v>-14.768065999999999</v>
      </c>
      <c r="Y166" s="10">
        <v>6053.1744189999999</v>
      </c>
      <c r="Z166" s="6">
        <v>9.9005899999999993</v>
      </c>
      <c r="AA166" s="10">
        <v>10111.254819</v>
      </c>
      <c r="AB166" s="6">
        <v>1.8686533231</v>
      </c>
    </row>
    <row r="167" spans="19:28" x14ac:dyDescent="0.2">
      <c r="S167" s="7">
        <v>43809</v>
      </c>
      <c r="T167" s="5">
        <v>3</v>
      </c>
      <c r="U167" s="8">
        <v>59830</v>
      </c>
      <c r="V167" s="10">
        <v>540284.84848499997</v>
      </c>
      <c r="W167" s="10">
        <v>-4058.0803999999998</v>
      </c>
      <c r="X167" s="6">
        <v>-14.743423999999999</v>
      </c>
      <c r="Y167" s="10">
        <v>6053.3185960000001</v>
      </c>
      <c r="Z167" s="6">
        <v>9.8838349999999995</v>
      </c>
      <c r="AA167" s="10">
        <v>10111.398996</v>
      </c>
      <c r="AB167" s="6">
        <v>1.8714940876999999</v>
      </c>
    </row>
    <row r="168" spans="19:28" x14ac:dyDescent="0.2">
      <c r="S168" s="7">
        <v>43810</v>
      </c>
      <c r="T168" s="5">
        <v>3</v>
      </c>
      <c r="U168" s="8">
        <v>60060</v>
      </c>
      <c r="V168" s="10">
        <v>542274.24242400005</v>
      </c>
      <c r="W168" s="10">
        <v>-4058.0803999999998</v>
      </c>
      <c r="X168" s="6">
        <v>-14.800101</v>
      </c>
      <c r="Y168" s="10">
        <v>6052.5870949999999</v>
      </c>
      <c r="Z168" s="6">
        <v>9.9230289999999997</v>
      </c>
      <c r="AA168" s="10">
        <v>10110.667495</v>
      </c>
      <c r="AB168" s="6">
        <v>1.8644934064000001</v>
      </c>
    </row>
    <row r="169" spans="19:28" x14ac:dyDescent="0.2">
      <c r="S169" s="7">
        <v>43811</v>
      </c>
      <c r="T169" s="5">
        <v>3</v>
      </c>
      <c r="U169" s="8">
        <v>60310</v>
      </c>
      <c r="V169" s="10">
        <v>544490.90909099998</v>
      </c>
      <c r="W169" s="10">
        <v>-4058.0803999999998</v>
      </c>
      <c r="X169" s="6">
        <v>-14.861706999999999</v>
      </c>
      <c r="Y169" s="10">
        <v>6056.597769</v>
      </c>
      <c r="Z169" s="6">
        <v>9.9577360000000006</v>
      </c>
      <c r="AA169" s="10">
        <v>10114.678169000001</v>
      </c>
      <c r="AB169" s="6">
        <v>1.8576394940000001</v>
      </c>
    </row>
    <row r="170" spans="19:28" x14ac:dyDescent="0.2">
      <c r="S170" s="7">
        <v>43812</v>
      </c>
      <c r="T170" s="5">
        <v>3</v>
      </c>
      <c r="U170" s="8">
        <v>59000</v>
      </c>
      <c r="V170" s="10">
        <v>532680.30302999995</v>
      </c>
      <c r="W170" s="10">
        <v>-4058.0803999999998</v>
      </c>
      <c r="X170" s="6">
        <v>-14.538894000000001</v>
      </c>
      <c r="Y170" s="10">
        <v>6054.5068460000002</v>
      </c>
      <c r="Z170" s="6">
        <v>9.7448069999999998</v>
      </c>
      <c r="AA170" s="10">
        <v>10112.587245999999</v>
      </c>
      <c r="AB170" s="6">
        <v>1.8984346124</v>
      </c>
    </row>
    <row r="171" spans="19:28" x14ac:dyDescent="0.2">
      <c r="S171" s="7">
        <v>43815</v>
      </c>
      <c r="T171" s="5">
        <v>3</v>
      </c>
      <c r="U171" s="8">
        <v>60340</v>
      </c>
      <c r="V171" s="10">
        <v>545137.87878799997</v>
      </c>
      <c r="W171" s="10">
        <v>-4068.9627999999998</v>
      </c>
      <c r="X171" s="6">
        <v>-14.829332000000001</v>
      </c>
      <c r="Y171" s="10">
        <v>6134.2807780000003</v>
      </c>
      <c r="Z171" s="6">
        <v>9.8365240000000007</v>
      </c>
      <c r="AA171" s="10">
        <v>10203.243578</v>
      </c>
      <c r="AB171" s="6">
        <v>1.8716812709999999</v>
      </c>
    </row>
    <row r="172" spans="19:28" x14ac:dyDescent="0.2">
      <c r="S172" s="7">
        <v>43816</v>
      </c>
      <c r="T172" s="5">
        <v>3</v>
      </c>
      <c r="U172" s="8">
        <v>58310</v>
      </c>
      <c r="V172" s="10">
        <v>559972.72727300005</v>
      </c>
      <c r="W172" s="10">
        <v>-4068.9627999999998</v>
      </c>
      <c r="X172" s="6">
        <v>-14.330432999999999</v>
      </c>
      <c r="Y172" s="10">
        <v>6135.5525589999997</v>
      </c>
      <c r="Z172" s="6">
        <v>9.5036269999999998</v>
      </c>
      <c r="AA172" s="10">
        <v>10204.515359000001</v>
      </c>
      <c r="AB172" s="6">
        <v>1.8223236350000001</v>
      </c>
    </row>
    <row r="173" spans="19:28" x14ac:dyDescent="0.2">
      <c r="S173" s="7">
        <v>43817</v>
      </c>
      <c r="T173" s="5">
        <v>3</v>
      </c>
      <c r="U173" s="8">
        <v>58090</v>
      </c>
      <c r="V173" s="10">
        <v>557927.27272699995</v>
      </c>
      <c r="W173" s="10">
        <v>-4068.9627999999998</v>
      </c>
      <c r="X173" s="6">
        <v>-14.276365</v>
      </c>
      <c r="Y173" s="10">
        <v>6136.3376909999997</v>
      </c>
      <c r="Z173" s="6">
        <v>9.4665590000000002</v>
      </c>
      <c r="AA173" s="10">
        <v>10205.300491</v>
      </c>
      <c r="AB173" s="6">
        <v>1.8291453008</v>
      </c>
    </row>
    <row r="174" spans="19:28" x14ac:dyDescent="0.2">
      <c r="S174" s="7">
        <v>43818</v>
      </c>
      <c r="T174" s="5">
        <v>3</v>
      </c>
      <c r="U174" s="8">
        <v>57740</v>
      </c>
      <c r="V174" s="10">
        <v>554663.63636400003</v>
      </c>
      <c r="W174" s="10">
        <v>-4068.9627999999998</v>
      </c>
      <c r="X174" s="6">
        <v>-14.190348</v>
      </c>
      <c r="Y174" s="10">
        <v>6132.8081650000004</v>
      </c>
      <c r="Z174" s="6">
        <v>9.4149370000000001</v>
      </c>
      <c r="AA174" s="10">
        <v>10201.770965</v>
      </c>
      <c r="AB174" s="6">
        <v>1.8392716407</v>
      </c>
    </row>
    <row r="175" spans="19:28" x14ac:dyDescent="0.2">
      <c r="S175" s="7">
        <v>43819</v>
      </c>
      <c r="T175" s="5">
        <v>3</v>
      </c>
      <c r="U175" s="8">
        <v>58860</v>
      </c>
      <c r="V175" s="10">
        <v>565518.18181800004</v>
      </c>
      <c r="W175" s="10">
        <v>-4068.9627999999998</v>
      </c>
      <c r="X175" s="6">
        <v>-14.465603</v>
      </c>
      <c r="Y175" s="10">
        <v>6130.7949559999997</v>
      </c>
      <c r="Z175" s="6">
        <v>9.6007130000000007</v>
      </c>
      <c r="AA175" s="10">
        <v>10199.757756000001</v>
      </c>
      <c r="AB175" s="6">
        <v>1.8036127013000001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17</v>
      </c>
      <c r="C2" s="8">
        <v>495221.03</v>
      </c>
      <c r="D2" s="8">
        <v>217382.38287999999</v>
      </c>
      <c r="E2" s="8">
        <v>25600.460500000001</v>
      </c>
      <c r="F2" s="8">
        <v>29873.285631999999</v>
      </c>
    </row>
    <row r="3" spans="1:6" x14ac:dyDescent="0.2">
      <c r="A3" s="7">
        <v>41789</v>
      </c>
      <c r="B3" s="8">
        <v>18</v>
      </c>
      <c r="C3" s="8">
        <v>512438.43</v>
      </c>
      <c r="D3" s="8">
        <v>220347.02340999999</v>
      </c>
      <c r="E3" s="8">
        <v>25027.307499999999</v>
      </c>
      <c r="F3" s="8">
        <v>29550.561149000001</v>
      </c>
    </row>
    <row r="4" spans="1:6" x14ac:dyDescent="0.2">
      <c r="A4" s="7">
        <v>41820</v>
      </c>
      <c r="B4" s="8">
        <v>18</v>
      </c>
      <c r="C4" s="8">
        <v>522307.9</v>
      </c>
      <c r="D4" s="8">
        <v>220305.44192099999</v>
      </c>
      <c r="E4" s="8">
        <v>24975.640299999999</v>
      </c>
      <c r="F4" s="8">
        <v>29509.491324999999</v>
      </c>
    </row>
    <row r="5" spans="1:6" x14ac:dyDescent="0.2">
      <c r="A5" s="7">
        <v>41851</v>
      </c>
      <c r="B5" s="8">
        <v>18</v>
      </c>
      <c r="C5" s="8">
        <v>520421.33</v>
      </c>
      <c r="D5" s="8">
        <v>221129.24585800001</v>
      </c>
      <c r="E5" s="8">
        <v>25285.3495</v>
      </c>
      <c r="F5" s="8">
        <v>29364.061822</v>
      </c>
    </row>
    <row r="6" spans="1:6" x14ac:dyDescent="0.2">
      <c r="A6" s="7">
        <v>41880</v>
      </c>
      <c r="B6" s="8">
        <v>17</v>
      </c>
      <c r="C6" s="8">
        <v>526511.68999999994</v>
      </c>
      <c r="D6" s="8">
        <v>221093.38628999999</v>
      </c>
      <c r="E6" s="8">
        <v>25253.529900000001</v>
      </c>
      <c r="F6" s="8">
        <v>30027.206701999999</v>
      </c>
    </row>
    <row r="7" spans="1:6" x14ac:dyDescent="0.2">
      <c r="A7" s="7">
        <v>41912</v>
      </c>
      <c r="B7" s="8">
        <v>17</v>
      </c>
      <c r="C7" s="8">
        <v>509752.05</v>
      </c>
      <c r="D7" s="8">
        <v>219007.87775799999</v>
      </c>
      <c r="E7" s="8">
        <v>25074.624500000002</v>
      </c>
      <c r="F7" s="8">
        <v>29678.207358</v>
      </c>
    </row>
    <row r="8" spans="1:6" x14ac:dyDescent="0.2">
      <c r="A8" s="7">
        <v>41943</v>
      </c>
      <c r="B8" s="8">
        <v>16</v>
      </c>
      <c r="C8" s="8">
        <v>520306.75</v>
      </c>
      <c r="D8" s="8">
        <v>216326.06737</v>
      </c>
      <c r="E8" s="8">
        <v>26965.893700000001</v>
      </c>
      <c r="F8" s="8">
        <v>30577.660056000001</v>
      </c>
    </row>
    <row r="9" spans="1:6" x14ac:dyDescent="0.2">
      <c r="A9" s="7">
        <v>41971</v>
      </c>
      <c r="B9" s="8">
        <v>16</v>
      </c>
      <c r="C9" s="8">
        <v>532482.16</v>
      </c>
      <c r="D9" s="8">
        <v>217959.18913799999</v>
      </c>
      <c r="E9" s="8">
        <v>26925.7019</v>
      </c>
      <c r="F9" s="8">
        <v>31700.866189</v>
      </c>
    </row>
    <row r="10" spans="1:6" x14ac:dyDescent="0.2">
      <c r="A10" s="7">
        <v>42004</v>
      </c>
      <c r="B10" s="8">
        <v>16</v>
      </c>
      <c r="C10" s="8">
        <v>541231.51</v>
      </c>
      <c r="D10" s="8">
        <v>217847.78088800001</v>
      </c>
      <c r="E10" s="8">
        <v>26910.8613</v>
      </c>
      <c r="F10" s="8">
        <v>31659.939545000001</v>
      </c>
    </row>
    <row r="11" spans="1:6" x14ac:dyDescent="0.2">
      <c r="A11" s="7">
        <v>42034</v>
      </c>
      <c r="B11" s="8">
        <v>17</v>
      </c>
      <c r="C11" s="8">
        <v>512825.83</v>
      </c>
      <c r="D11" s="8">
        <v>222358.78429499999</v>
      </c>
      <c r="E11" s="8">
        <v>27539.276699999999</v>
      </c>
      <c r="F11" s="8">
        <v>31863.031671000001</v>
      </c>
    </row>
    <row r="12" spans="1:6" x14ac:dyDescent="0.2">
      <c r="A12" s="7">
        <v>42062</v>
      </c>
      <c r="B12" s="8">
        <v>17</v>
      </c>
      <c r="C12" s="8">
        <v>562908.22</v>
      </c>
      <c r="D12" s="8">
        <v>222018.210253</v>
      </c>
      <c r="E12" s="8">
        <v>32812.383500000004</v>
      </c>
      <c r="F12" s="8">
        <v>32717.074558</v>
      </c>
    </row>
    <row r="13" spans="1:6" x14ac:dyDescent="0.2">
      <c r="A13" s="7">
        <v>42094</v>
      </c>
      <c r="B13" s="8">
        <v>18</v>
      </c>
      <c r="C13" s="8">
        <v>560186.21</v>
      </c>
      <c r="D13" s="8">
        <v>225459.18966</v>
      </c>
      <c r="E13" s="8">
        <v>32548.923200000001</v>
      </c>
      <c r="F13" s="8">
        <v>34150.164390999998</v>
      </c>
    </row>
    <row r="14" spans="1:6" x14ac:dyDescent="0.2">
      <c r="A14" s="7">
        <v>42124</v>
      </c>
      <c r="B14" s="8">
        <v>18</v>
      </c>
      <c r="C14" s="8">
        <v>566980.06999999995</v>
      </c>
      <c r="D14" s="8">
        <v>225297.30958</v>
      </c>
      <c r="E14" s="8">
        <v>32499.455300000001</v>
      </c>
      <c r="F14" s="8">
        <v>33963.238441000001</v>
      </c>
    </row>
    <row r="15" spans="1:6" x14ac:dyDescent="0.2">
      <c r="A15" s="7">
        <v>42153</v>
      </c>
      <c r="B15" s="8">
        <v>18</v>
      </c>
      <c r="C15" s="8">
        <v>567164.56999999995</v>
      </c>
      <c r="D15" s="8">
        <v>225611.116515</v>
      </c>
      <c r="E15" s="8">
        <v>31886.489000000001</v>
      </c>
      <c r="F15" s="8">
        <v>34127.720834</v>
      </c>
    </row>
    <row r="16" spans="1:6" x14ac:dyDescent="0.2">
      <c r="A16" s="7">
        <v>42185</v>
      </c>
      <c r="B16" s="8">
        <v>18</v>
      </c>
      <c r="C16" s="8">
        <v>573720.87</v>
      </c>
      <c r="D16" s="8">
        <v>225667.49875</v>
      </c>
      <c r="E16" s="8">
        <v>31884.5818</v>
      </c>
      <c r="F16" s="8">
        <v>34126.703334999998</v>
      </c>
    </row>
    <row r="17" spans="1:28" x14ac:dyDescent="0.2">
      <c r="A17" s="7">
        <v>42216</v>
      </c>
      <c r="B17" s="8">
        <v>19</v>
      </c>
      <c r="C17" s="8">
        <v>614343.93000000005</v>
      </c>
      <c r="D17" s="8">
        <v>258510.082111</v>
      </c>
      <c r="E17" s="8">
        <v>35355.836600000002</v>
      </c>
      <c r="F17" s="8">
        <v>35258.124530000001</v>
      </c>
    </row>
    <row r="18" spans="1:28" x14ac:dyDescent="0.2">
      <c r="A18" s="7">
        <v>42247</v>
      </c>
      <c r="B18" s="8">
        <v>20</v>
      </c>
      <c r="C18" s="8">
        <v>542860.71</v>
      </c>
      <c r="D18" s="8">
        <v>325709.91013600002</v>
      </c>
      <c r="E18" s="8">
        <v>36102.282099999997</v>
      </c>
      <c r="F18" s="8">
        <v>37153.886729999998</v>
      </c>
    </row>
    <row r="19" spans="1:28" x14ac:dyDescent="0.2">
      <c r="A19" s="7">
        <v>42277</v>
      </c>
      <c r="B19" s="8">
        <v>20</v>
      </c>
      <c r="C19" s="8">
        <v>539380.77</v>
      </c>
      <c r="D19" s="8">
        <v>325371.868074</v>
      </c>
      <c r="E19" s="8">
        <v>36137.097500000003</v>
      </c>
      <c r="F19" s="8">
        <v>37154.106492999999</v>
      </c>
    </row>
    <row r="20" spans="1:28" x14ac:dyDescent="0.2">
      <c r="A20" s="7">
        <v>42307</v>
      </c>
      <c r="B20" s="8">
        <v>20</v>
      </c>
      <c r="C20" s="8">
        <v>595609.47</v>
      </c>
      <c r="D20" s="8">
        <v>326992.66214600002</v>
      </c>
      <c r="E20" s="8">
        <v>35540.207799999996</v>
      </c>
      <c r="F20" s="8">
        <v>36638.637911999998</v>
      </c>
    </row>
    <row r="21" spans="1:28" x14ac:dyDescent="0.2">
      <c r="A21" s="7">
        <v>42338</v>
      </c>
      <c r="B21" s="8">
        <v>20</v>
      </c>
      <c r="C21" s="8">
        <v>573596.81000000006</v>
      </c>
      <c r="D21" s="8">
        <v>327959.53074000002</v>
      </c>
      <c r="E21" s="8">
        <v>35719.455300000001</v>
      </c>
      <c r="F21" s="8">
        <v>36655.247958</v>
      </c>
    </row>
    <row r="22" spans="1:28" x14ac:dyDescent="0.2">
      <c r="A22" s="7">
        <v>42369</v>
      </c>
      <c r="B22" s="8">
        <v>19</v>
      </c>
      <c r="C22" s="8">
        <v>510246.75</v>
      </c>
      <c r="D22" s="8">
        <v>255092.74973800001</v>
      </c>
      <c r="E22" s="8">
        <v>34585.356099999997</v>
      </c>
      <c r="F22" s="8">
        <v>35262.687147999997</v>
      </c>
    </row>
    <row r="23" spans="1:28" x14ac:dyDescent="0.2">
      <c r="A23" s="7">
        <v>42398</v>
      </c>
      <c r="B23" s="8">
        <v>19</v>
      </c>
      <c r="C23" s="8">
        <v>496049.82</v>
      </c>
      <c r="D23" s="8">
        <v>254716.176951</v>
      </c>
      <c r="E23" s="8">
        <v>34537.729200000002</v>
      </c>
      <c r="F23" s="8">
        <v>34905.337488999998</v>
      </c>
    </row>
    <row r="24" spans="1:28" x14ac:dyDescent="0.2">
      <c r="A24" s="7">
        <v>42429</v>
      </c>
      <c r="B24" s="8">
        <v>19</v>
      </c>
      <c r="C24" s="8">
        <v>488240.16</v>
      </c>
      <c r="D24" s="8">
        <v>256489.96320900001</v>
      </c>
      <c r="E24" s="8">
        <v>27400.875</v>
      </c>
      <c r="F24" s="8">
        <v>35836.811457000003</v>
      </c>
    </row>
    <row r="25" spans="1:28" x14ac:dyDescent="0.2">
      <c r="A25" s="7">
        <v>42460</v>
      </c>
      <c r="B25" s="8">
        <v>19</v>
      </c>
      <c r="C25" s="8">
        <v>516925.43</v>
      </c>
      <c r="D25" s="8">
        <v>256855.803728</v>
      </c>
      <c r="E25" s="8">
        <v>27393.919999999998</v>
      </c>
      <c r="F25" s="8">
        <v>35958.762208</v>
      </c>
    </row>
    <row r="26" spans="1:28" x14ac:dyDescent="0.2">
      <c r="A26" s="7">
        <v>42489</v>
      </c>
      <c r="B26" s="8">
        <v>18</v>
      </c>
      <c r="C26" s="8">
        <v>520036.71</v>
      </c>
      <c r="D26" s="8">
        <v>256618.65262499999</v>
      </c>
      <c r="E26" s="8">
        <v>27139.693899999998</v>
      </c>
      <c r="F26" s="8">
        <v>35298.204027</v>
      </c>
    </row>
    <row r="27" spans="1:28" x14ac:dyDescent="0.2">
      <c r="A27" s="7">
        <v>42521</v>
      </c>
      <c r="B27" s="8">
        <v>18</v>
      </c>
      <c r="C27" s="8">
        <v>517948.8</v>
      </c>
      <c r="D27" s="8">
        <v>254115.55695200001</v>
      </c>
      <c r="E27" s="8">
        <v>27922.741399999999</v>
      </c>
      <c r="F27" s="8">
        <v>35146.751754999998</v>
      </c>
    </row>
    <row r="28" spans="1:28" ht="24" x14ac:dyDescent="0.2">
      <c r="A28" s="7">
        <v>42551</v>
      </c>
      <c r="B28" s="8">
        <v>18</v>
      </c>
      <c r="C28" s="8">
        <v>514226.56</v>
      </c>
      <c r="D28" s="8">
        <v>254626.82333000001</v>
      </c>
      <c r="E28" s="8">
        <v>28080.205600000001</v>
      </c>
      <c r="F28" s="8">
        <v>35125.799685999998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17</v>
      </c>
      <c r="C29" s="8">
        <v>520555.12</v>
      </c>
      <c r="D29" s="8">
        <v>254585.509353</v>
      </c>
      <c r="E29" s="8">
        <v>28118.746500000001</v>
      </c>
      <c r="F29" s="8">
        <v>34653.282695000002</v>
      </c>
      <c r="H29" s="5" t="s">
        <v>155</v>
      </c>
      <c r="I29" s="5">
        <v>44.09</v>
      </c>
      <c r="J29" s="8">
        <v>200650</v>
      </c>
      <c r="K29" s="10">
        <v>108459.45945900001</v>
      </c>
      <c r="L29" s="10">
        <v>12285</v>
      </c>
      <c r="M29" s="6">
        <v>16.332926</v>
      </c>
      <c r="N29" s="10">
        <v>15351.951032999999</v>
      </c>
      <c r="O29" s="6">
        <v>13.07</v>
      </c>
      <c r="P29" s="10">
        <v>3066.9510329999998</v>
      </c>
      <c r="Q29" s="6">
        <v>2.8277395519000001</v>
      </c>
      <c r="S29" s="7">
        <v>43454</v>
      </c>
      <c r="T29" s="5">
        <v>26</v>
      </c>
      <c r="U29" s="8">
        <v>477932.72</v>
      </c>
      <c r="V29" s="10">
        <v>271322.58356399997</v>
      </c>
      <c r="W29" s="10">
        <v>29327.51</v>
      </c>
      <c r="X29" s="6">
        <v>16.296396000000001</v>
      </c>
      <c r="Y29" s="10">
        <v>33491.645467000002</v>
      </c>
      <c r="Z29" s="6">
        <v>14.270206999999999</v>
      </c>
      <c r="AA29" s="10">
        <v>4164.1354670000001</v>
      </c>
      <c r="AB29" s="6">
        <v>1.5347544654</v>
      </c>
    </row>
    <row r="30" spans="1:28" x14ac:dyDescent="0.2">
      <c r="A30" s="7">
        <v>42613</v>
      </c>
      <c r="B30" s="8">
        <v>17</v>
      </c>
      <c r="C30" s="8">
        <v>503098.95</v>
      </c>
      <c r="D30" s="8">
        <v>257346.49517400001</v>
      </c>
      <c r="E30" s="8">
        <v>28668.9545</v>
      </c>
      <c r="F30" s="8">
        <v>34366.963664000003</v>
      </c>
      <c r="H30" s="5" t="s">
        <v>156</v>
      </c>
      <c r="I30" s="5">
        <v>146.88</v>
      </c>
      <c r="J30" s="8">
        <v>267230</v>
      </c>
      <c r="K30" s="10">
        <v>69591.145833000002</v>
      </c>
      <c r="L30" s="10">
        <v>12012</v>
      </c>
      <c r="M30" s="6">
        <v>22.246919999999999</v>
      </c>
      <c r="N30" s="10">
        <v>11313.717189000001</v>
      </c>
      <c r="O30" s="6">
        <v>23.62</v>
      </c>
      <c r="P30" s="10">
        <v>-698.28281100000004</v>
      </c>
      <c r="Q30" s="6">
        <v>-1.0034075495999999</v>
      </c>
      <c r="S30" s="7">
        <v>43455</v>
      </c>
      <c r="T30" s="5">
        <v>26</v>
      </c>
      <c r="U30" s="8">
        <v>466046.36</v>
      </c>
      <c r="V30" s="10">
        <v>270924.661157</v>
      </c>
      <c r="W30" s="10">
        <v>29327.51</v>
      </c>
      <c r="X30" s="6">
        <v>15.891099000000001</v>
      </c>
      <c r="Y30" s="10">
        <v>33493.844520999999</v>
      </c>
      <c r="Z30" s="6">
        <v>13.914388000000001</v>
      </c>
      <c r="AA30" s="10">
        <v>4166.3345209999998</v>
      </c>
      <c r="AB30" s="6">
        <v>1.5378203309</v>
      </c>
    </row>
    <row r="31" spans="1:28" x14ac:dyDescent="0.2">
      <c r="A31" s="7">
        <v>42643</v>
      </c>
      <c r="B31" s="8">
        <v>17</v>
      </c>
      <c r="C31" s="8">
        <v>503822.24</v>
      </c>
      <c r="D31" s="8">
        <v>257344.27495399999</v>
      </c>
      <c r="E31" s="8">
        <v>28618.2677</v>
      </c>
      <c r="F31" s="8">
        <v>34198.121665999999</v>
      </c>
      <c r="H31" s="5" t="s">
        <v>157</v>
      </c>
      <c r="I31" s="5">
        <v>42.39</v>
      </c>
      <c r="J31" s="8">
        <v>25660</v>
      </c>
      <c r="K31" s="10">
        <v>15273.809524</v>
      </c>
      <c r="L31" s="10">
        <v>4666.3233</v>
      </c>
      <c r="M31" s="6">
        <v>5.4989759999999999</v>
      </c>
      <c r="N31" s="10">
        <v>3681.4921089999998</v>
      </c>
      <c r="O31" s="6">
        <v>6.97</v>
      </c>
      <c r="P31" s="10">
        <v>-984.83119099999999</v>
      </c>
      <c r="Q31" s="6">
        <v>-6.4478425596999998</v>
      </c>
      <c r="S31" s="7">
        <v>43458</v>
      </c>
      <c r="T31" s="5">
        <v>26</v>
      </c>
      <c r="U31" s="8">
        <v>454528.34</v>
      </c>
      <c r="V31" s="10">
        <v>270298.19980599999</v>
      </c>
      <c r="W31" s="10">
        <v>29327.51</v>
      </c>
      <c r="X31" s="6">
        <v>15.498360999999999</v>
      </c>
      <c r="Y31" s="10">
        <v>33497.260354999999</v>
      </c>
      <c r="Z31" s="6">
        <v>13.56912</v>
      </c>
      <c r="AA31" s="10">
        <v>4169.7503550000001</v>
      </c>
      <c r="AB31" s="6">
        <v>1.5426482153000001</v>
      </c>
    </row>
    <row r="32" spans="1:28" x14ac:dyDescent="0.2">
      <c r="A32" s="7">
        <v>42674</v>
      </c>
      <c r="B32" s="8">
        <v>17</v>
      </c>
      <c r="C32" s="8">
        <v>506722.43</v>
      </c>
      <c r="D32" s="8">
        <v>257537.299753</v>
      </c>
      <c r="E32" s="8">
        <v>28640.423999999999</v>
      </c>
      <c r="F32" s="8">
        <v>33910.362010999997</v>
      </c>
      <c r="H32" s="5" t="s">
        <v>158</v>
      </c>
      <c r="I32" s="5">
        <v>36.9</v>
      </c>
      <c r="J32" s="8">
        <v>240.31</v>
      </c>
      <c r="K32" s="10">
        <v>12015.5</v>
      </c>
      <c r="L32" s="10">
        <v>14.452199999999999</v>
      </c>
      <c r="M32" s="6">
        <v>16.627918000000001</v>
      </c>
      <c r="N32" s="10">
        <v>14.452199999999999</v>
      </c>
      <c r="O32" s="6">
        <v>16.627918000000001</v>
      </c>
      <c r="P32" s="10">
        <v>0</v>
      </c>
      <c r="Q32" s="6">
        <v>0</v>
      </c>
      <c r="S32" s="7">
        <v>43459</v>
      </c>
      <c r="T32" s="5">
        <v>26</v>
      </c>
      <c r="U32" s="8">
        <v>454528.34</v>
      </c>
      <c r="V32" s="10">
        <v>270298.19980599999</v>
      </c>
      <c r="W32" s="10">
        <v>29327.51</v>
      </c>
      <c r="X32" s="6">
        <v>15.498360999999999</v>
      </c>
      <c r="Y32" s="10">
        <v>33497.260354999999</v>
      </c>
      <c r="Z32" s="6">
        <v>13.56912</v>
      </c>
      <c r="AA32" s="10">
        <v>4169.7503550000001</v>
      </c>
      <c r="AB32" s="6">
        <v>1.5426482153000001</v>
      </c>
    </row>
    <row r="33" spans="1:28" x14ac:dyDescent="0.2">
      <c r="A33" s="7">
        <v>42704</v>
      </c>
      <c r="B33" s="8">
        <v>17</v>
      </c>
      <c r="C33" s="8">
        <v>543309.99</v>
      </c>
      <c r="D33" s="8">
        <v>261018.722366</v>
      </c>
      <c r="E33" s="8">
        <v>29351.933199999999</v>
      </c>
      <c r="F33" s="8">
        <v>34593.205192000001</v>
      </c>
      <c r="H33" s="5" t="s">
        <v>159</v>
      </c>
      <c r="I33" s="5">
        <v>37.17</v>
      </c>
      <c r="J33" s="8">
        <v>22880</v>
      </c>
      <c r="K33" s="10">
        <v>11497.487437</v>
      </c>
      <c r="L33" s="10">
        <v>1477.4159999999999</v>
      </c>
      <c r="M33" s="6">
        <v>15.486497999999999</v>
      </c>
      <c r="N33" s="10">
        <v>1703.6485479999999</v>
      </c>
      <c r="O33" s="6">
        <v>13.43</v>
      </c>
      <c r="P33" s="10">
        <v>226.23254800000001</v>
      </c>
      <c r="Q33" s="6">
        <v>1.9676694518</v>
      </c>
      <c r="S33" s="7">
        <v>43460</v>
      </c>
      <c r="T33" s="5">
        <v>26</v>
      </c>
      <c r="U33" s="8">
        <v>473570.4</v>
      </c>
      <c r="V33" s="10">
        <v>271465.30570099998</v>
      </c>
      <c r="W33" s="10">
        <v>29327.51</v>
      </c>
      <c r="X33" s="6">
        <v>16.147651</v>
      </c>
      <c r="Y33" s="10">
        <v>33491.480937</v>
      </c>
      <c r="Z33" s="6">
        <v>14.140026000000001</v>
      </c>
      <c r="AA33" s="10">
        <v>4163.970937</v>
      </c>
      <c r="AB33" s="6">
        <v>1.5338869646</v>
      </c>
    </row>
    <row r="34" spans="1:28" x14ac:dyDescent="0.2">
      <c r="A34" s="7">
        <v>42734</v>
      </c>
      <c r="B34" s="8">
        <v>16</v>
      </c>
      <c r="C34" s="8">
        <v>548791.39</v>
      </c>
      <c r="D34" s="8">
        <v>259782.78746299999</v>
      </c>
      <c r="E34" s="8">
        <v>29154.761900000001</v>
      </c>
      <c r="F34" s="8">
        <v>34197.031782999999</v>
      </c>
      <c r="H34" s="5" t="s">
        <v>160</v>
      </c>
      <c r="I34" s="5">
        <v>71.55</v>
      </c>
      <c r="J34" s="8">
        <v>16500</v>
      </c>
      <c r="K34" s="10">
        <v>11224.489796</v>
      </c>
      <c r="L34" s="10">
        <v>-4.6124000000000001</v>
      </c>
      <c r="M34" s="6">
        <v>-3577.3133290000001</v>
      </c>
      <c r="N34" s="10">
        <v>86.018141999999997</v>
      </c>
      <c r="O34" s="6">
        <v>191.82</v>
      </c>
      <c r="P34" s="10">
        <v>90.630542000000005</v>
      </c>
      <c r="Q34" s="6">
        <v>0.80743573790000001</v>
      </c>
      <c r="S34" s="7">
        <v>43461</v>
      </c>
      <c r="T34" s="5">
        <v>26</v>
      </c>
      <c r="U34" s="8">
        <v>484356.8</v>
      </c>
      <c r="V34" s="10">
        <v>271549.81949700002</v>
      </c>
      <c r="W34" s="10">
        <v>29891.7893</v>
      </c>
      <c r="X34" s="6">
        <v>16.203673999999999</v>
      </c>
      <c r="Y34" s="10">
        <v>34075.305817</v>
      </c>
      <c r="Z34" s="6">
        <v>14.214305</v>
      </c>
      <c r="AA34" s="10">
        <v>4183.516517</v>
      </c>
      <c r="AB34" s="6">
        <v>1.5406073642</v>
      </c>
    </row>
    <row r="35" spans="1:28" x14ac:dyDescent="0.2">
      <c r="A35" s="7">
        <v>42766</v>
      </c>
      <c r="B35" s="8">
        <v>16</v>
      </c>
      <c r="C35" s="8">
        <v>585406.76</v>
      </c>
      <c r="D35" s="8">
        <v>261691.030516</v>
      </c>
      <c r="E35" s="8">
        <v>29345.5766</v>
      </c>
      <c r="F35" s="8">
        <v>35474.974506999999</v>
      </c>
      <c r="H35" s="5" t="s">
        <v>161</v>
      </c>
      <c r="I35" s="5">
        <v>10.039999999999999</v>
      </c>
      <c r="J35" s="8">
        <v>2170</v>
      </c>
      <c r="K35" s="10">
        <v>3807.0175439999998</v>
      </c>
      <c r="L35" s="10">
        <v>-185.88900000000001</v>
      </c>
      <c r="M35" s="6">
        <v>-11.673633000000001</v>
      </c>
      <c r="N35" s="10">
        <v>35.227272999999997</v>
      </c>
      <c r="O35" s="6">
        <v>61.6</v>
      </c>
      <c r="P35" s="10">
        <v>221.11627300000001</v>
      </c>
      <c r="Q35" s="6">
        <v>5.8081232928000004</v>
      </c>
      <c r="S35" s="7">
        <v>43462</v>
      </c>
      <c r="T35" s="5">
        <v>26</v>
      </c>
      <c r="U35" s="8">
        <v>485104.65</v>
      </c>
      <c r="V35" s="10">
        <v>271947.14709099999</v>
      </c>
      <c r="W35" s="10">
        <v>29891.7893</v>
      </c>
      <c r="X35" s="6">
        <v>16.228691999999999</v>
      </c>
      <c r="Y35" s="10">
        <v>34080.271553999999</v>
      </c>
      <c r="Z35" s="6">
        <v>14.234178</v>
      </c>
      <c r="AA35" s="10">
        <v>4188.4822539999996</v>
      </c>
      <c r="AB35" s="6">
        <v>1.5401824579000001</v>
      </c>
    </row>
    <row r="36" spans="1:28" x14ac:dyDescent="0.2">
      <c r="A36" s="7">
        <v>42794</v>
      </c>
      <c r="B36" s="8">
        <v>15</v>
      </c>
      <c r="C36" s="8">
        <v>569408.56999999995</v>
      </c>
      <c r="D36" s="8">
        <v>260927.098597</v>
      </c>
      <c r="E36" s="8">
        <v>28608.431400000001</v>
      </c>
      <c r="F36" s="8">
        <v>35905.159275999998</v>
      </c>
      <c r="H36" s="5" t="s">
        <v>162</v>
      </c>
      <c r="I36" s="5">
        <v>9.4600000000000009</v>
      </c>
      <c r="J36" s="8">
        <v>1280</v>
      </c>
      <c r="K36" s="10">
        <v>3764.7058820000002</v>
      </c>
      <c r="L36" s="10">
        <v>-116.28060000000001</v>
      </c>
      <c r="M36" s="6">
        <v>-11.007854999999999</v>
      </c>
      <c r="N36" s="10">
        <v>18.943318000000001</v>
      </c>
      <c r="O36" s="6">
        <v>67.569999999999993</v>
      </c>
      <c r="P36" s="10">
        <v>135.223918</v>
      </c>
      <c r="Q36" s="6">
        <v>3.5918853230000001</v>
      </c>
      <c r="S36" s="7">
        <v>43465</v>
      </c>
      <c r="T36" s="5">
        <v>26</v>
      </c>
      <c r="U36" s="8">
        <v>488146.24</v>
      </c>
      <c r="V36" s="10">
        <v>271956.08879499999</v>
      </c>
      <c r="W36" s="10">
        <v>29891.7893</v>
      </c>
      <c r="X36" s="6">
        <v>16.330445999999998</v>
      </c>
      <c r="Y36" s="10">
        <v>34075.991238000002</v>
      </c>
      <c r="Z36" s="6">
        <v>14.325225</v>
      </c>
      <c r="AA36" s="10">
        <v>4184.2019380000002</v>
      </c>
      <c r="AB36" s="6">
        <v>1.5385579183</v>
      </c>
    </row>
    <row r="37" spans="1:28" x14ac:dyDescent="0.2">
      <c r="A37" s="7">
        <v>42825</v>
      </c>
      <c r="B37" s="8">
        <v>17</v>
      </c>
      <c r="C37" s="8">
        <v>596679.68000000005</v>
      </c>
      <c r="D37" s="8">
        <v>267053.40973700001</v>
      </c>
      <c r="E37" s="8">
        <v>28481.876499999998</v>
      </c>
      <c r="F37" s="8">
        <v>36186.515758000001</v>
      </c>
      <c r="H37" s="5" t="s">
        <v>163</v>
      </c>
      <c r="I37" s="5">
        <v>39.47</v>
      </c>
      <c r="J37" s="8">
        <v>2200</v>
      </c>
      <c r="K37" s="10">
        <v>3055.5555559999998</v>
      </c>
      <c r="L37" s="10">
        <v>441.94040000000001</v>
      </c>
      <c r="M37" s="6">
        <v>4.9780470000000001</v>
      </c>
      <c r="N37" s="10">
        <v>474.13793099999998</v>
      </c>
      <c r="O37" s="6">
        <v>4.6399999999999997</v>
      </c>
      <c r="P37" s="10">
        <v>32.197530999999998</v>
      </c>
      <c r="Q37" s="6">
        <v>1.0537373793</v>
      </c>
      <c r="S37" s="7">
        <v>43466</v>
      </c>
      <c r="T37" s="5">
        <v>26</v>
      </c>
      <c r="U37" s="8">
        <v>488146.24</v>
      </c>
      <c r="V37" s="10">
        <v>271956.08879499999</v>
      </c>
      <c r="W37" s="10">
        <v>29891.7893</v>
      </c>
      <c r="X37" s="6">
        <v>16.330445999999998</v>
      </c>
      <c r="Y37" s="10">
        <v>34075.991238000002</v>
      </c>
      <c r="Z37" s="6">
        <v>14.325225</v>
      </c>
      <c r="AA37" s="10">
        <v>4184.2019380000002</v>
      </c>
      <c r="AB37" s="6">
        <v>1.5385579183</v>
      </c>
    </row>
    <row r="38" spans="1:28" x14ac:dyDescent="0.2">
      <c r="A38" s="7">
        <v>42853</v>
      </c>
      <c r="B38" s="8">
        <v>18</v>
      </c>
      <c r="C38" s="8">
        <v>573326.05000000005</v>
      </c>
      <c r="D38" s="8">
        <v>238846.288604</v>
      </c>
      <c r="E38" s="8">
        <v>27018.612300000001</v>
      </c>
      <c r="F38" s="8">
        <v>34361.527071999997</v>
      </c>
      <c r="H38" s="5" t="s">
        <v>164</v>
      </c>
      <c r="I38" s="5">
        <v>294.3</v>
      </c>
      <c r="J38" s="8">
        <v>6970</v>
      </c>
      <c r="K38" s="10">
        <v>1628.5046729999999</v>
      </c>
      <c r="L38" s="10">
        <v>-36.467199999999998</v>
      </c>
      <c r="M38" s="6">
        <v>-191.13066000000001</v>
      </c>
      <c r="N38" s="10">
        <v>-36.467199999999998</v>
      </c>
      <c r="O38" s="6">
        <v>-191.13066000000001</v>
      </c>
      <c r="P38" s="10">
        <v>0</v>
      </c>
      <c r="Q38" s="6">
        <v>0</v>
      </c>
      <c r="S38" s="7">
        <v>43467</v>
      </c>
      <c r="T38" s="5">
        <v>26</v>
      </c>
      <c r="U38" s="8">
        <v>489446.75</v>
      </c>
      <c r="V38" s="10">
        <v>272042.19159300003</v>
      </c>
      <c r="W38" s="10">
        <v>29891.7893</v>
      </c>
      <c r="X38" s="6">
        <v>16.373953</v>
      </c>
      <c r="Y38" s="10">
        <v>34080.518309999999</v>
      </c>
      <c r="Z38" s="6">
        <v>14.361482000000001</v>
      </c>
      <c r="AA38" s="10">
        <v>4188.72901</v>
      </c>
      <c r="AB38" s="6">
        <v>1.5397350631</v>
      </c>
    </row>
    <row r="39" spans="1:28" x14ac:dyDescent="0.2">
      <c r="A39" s="7">
        <v>42886</v>
      </c>
      <c r="B39" s="8">
        <v>18</v>
      </c>
      <c r="C39" s="8">
        <v>558942.30000000005</v>
      </c>
      <c r="D39" s="8">
        <v>238761.63350200001</v>
      </c>
      <c r="E39" s="8">
        <v>27998.638299999999</v>
      </c>
      <c r="F39" s="8">
        <v>34628.970651000003</v>
      </c>
      <c r="H39" s="5" t="s">
        <v>165</v>
      </c>
      <c r="I39" s="5">
        <v>2.72</v>
      </c>
      <c r="J39" s="8">
        <v>371.8</v>
      </c>
      <c r="K39" s="10">
        <v>1161.875</v>
      </c>
      <c r="L39" s="10">
        <v>2.7338</v>
      </c>
      <c r="M39" s="6">
        <v>136.001171</v>
      </c>
      <c r="N39" s="10">
        <v>59.583333000000003</v>
      </c>
      <c r="O39" s="6">
        <v>6.24</v>
      </c>
      <c r="P39" s="10">
        <v>56.849533000000001</v>
      </c>
      <c r="Q39" s="6">
        <v>4.8929130357000004</v>
      </c>
      <c r="S39" s="7">
        <v>43468</v>
      </c>
      <c r="T39" s="5">
        <v>26</v>
      </c>
      <c r="U39" s="8">
        <v>485607.78</v>
      </c>
      <c r="V39" s="10">
        <v>271692.85212</v>
      </c>
      <c r="W39" s="10">
        <v>29891.7893</v>
      </c>
      <c r="X39" s="6">
        <v>16.245524</v>
      </c>
      <c r="Y39" s="10">
        <v>34082.545031000001</v>
      </c>
      <c r="Z39" s="6">
        <v>14.247991000000001</v>
      </c>
      <c r="AA39" s="10">
        <v>4190.7557310000002</v>
      </c>
      <c r="AB39" s="6">
        <v>1.5424607964999999</v>
      </c>
    </row>
    <row r="40" spans="1:28" x14ac:dyDescent="0.2">
      <c r="A40" s="7">
        <v>42916</v>
      </c>
      <c r="B40" s="8">
        <v>18</v>
      </c>
      <c r="C40" s="8">
        <v>554787.77</v>
      </c>
      <c r="D40" s="8">
        <v>239389.58513399999</v>
      </c>
      <c r="E40" s="8">
        <v>28377.2101</v>
      </c>
      <c r="F40" s="8">
        <v>35044.712756000001</v>
      </c>
      <c r="H40" s="5" t="s">
        <v>166</v>
      </c>
      <c r="I40" s="5">
        <v>17.440000000000001</v>
      </c>
      <c r="J40" s="8">
        <v>4060</v>
      </c>
      <c r="K40" s="10">
        <v>1062.827225</v>
      </c>
      <c r="L40" s="10">
        <v>97.700400000000002</v>
      </c>
      <c r="M40" s="6">
        <v>41.555613000000001</v>
      </c>
      <c r="N40" s="10">
        <v>186.66666699999999</v>
      </c>
      <c r="O40" s="6">
        <v>21.75</v>
      </c>
      <c r="P40" s="10">
        <v>88.966267000000002</v>
      </c>
      <c r="Q40" s="6">
        <v>8.3707177011000002</v>
      </c>
      <c r="S40" s="7">
        <v>43469</v>
      </c>
      <c r="T40" s="5">
        <v>26</v>
      </c>
      <c r="U40" s="8">
        <v>499620.2</v>
      </c>
      <c r="V40" s="10">
        <v>271554.864948</v>
      </c>
      <c r="W40" s="10">
        <v>29891.7893</v>
      </c>
      <c r="X40" s="6">
        <v>16.714296000000001</v>
      </c>
      <c r="Y40" s="10">
        <v>34080.356292999997</v>
      </c>
      <c r="Z40" s="6">
        <v>14.660064</v>
      </c>
      <c r="AA40" s="10">
        <v>4188.5669930000004</v>
      </c>
      <c r="AB40" s="6">
        <v>1.5424385761999999</v>
      </c>
    </row>
    <row r="41" spans="1:28" x14ac:dyDescent="0.2">
      <c r="A41" s="7">
        <v>42947</v>
      </c>
      <c r="B41" s="8">
        <v>18</v>
      </c>
      <c r="C41" s="8">
        <v>571209.02</v>
      </c>
      <c r="D41" s="8">
        <v>242636.797697</v>
      </c>
      <c r="E41" s="8">
        <v>28271.4715</v>
      </c>
      <c r="F41" s="8">
        <v>34783.849232</v>
      </c>
      <c r="H41" s="5" t="s">
        <v>167</v>
      </c>
      <c r="I41" s="5">
        <v>64.95</v>
      </c>
      <c r="J41" s="8">
        <v>4970</v>
      </c>
      <c r="K41" s="10">
        <v>910.25640999999996</v>
      </c>
      <c r="L41" s="10">
        <v>39.811199999999999</v>
      </c>
      <c r="M41" s="6">
        <v>124.839241</v>
      </c>
      <c r="N41" s="10">
        <v>195.054945</v>
      </c>
      <c r="O41" s="6">
        <v>25.48</v>
      </c>
      <c r="P41" s="10">
        <v>155.24374499999999</v>
      </c>
      <c r="Q41" s="6">
        <v>17.054946639800001</v>
      </c>
      <c r="S41" s="7">
        <v>43472</v>
      </c>
      <c r="T41" s="5">
        <v>25</v>
      </c>
      <c r="U41" s="8">
        <v>487560.04</v>
      </c>
      <c r="V41" s="10">
        <v>269816.03508</v>
      </c>
      <c r="W41" s="10">
        <v>29089.756300000001</v>
      </c>
      <c r="X41" s="6">
        <v>16.760541</v>
      </c>
      <c r="Y41" s="10">
        <v>33164.429191000003</v>
      </c>
      <c r="Z41" s="6">
        <v>14.701294000000001</v>
      </c>
      <c r="AA41" s="10">
        <v>4074.6728910000002</v>
      </c>
      <c r="AB41" s="6">
        <v>1.5101670623000001</v>
      </c>
    </row>
    <row r="42" spans="1:28" x14ac:dyDescent="0.2">
      <c r="A42" s="7">
        <v>42978</v>
      </c>
      <c r="B42" s="8">
        <v>18</v>
      </c>
      <c r="C42" s="8">
        <v>545182.05000000005</v>
      </c>
      <c r="D42" s="8">
        <v>246539.697335</v>
      </c>
      <c r="E42" s="8">
        <v>28790.214100000001</v>
      </c>
      <c r="F42" s="8">
        <v>34565.808657000001</v>
      </c>
      <c r="H42" s="5" t="s">
        <v>168</v>
      </c>
      <c r="I42" s="5">
        <v>32.99</v>
      </c>
      <c r="J42" s="8">
        <v>1020</v>
      </c>
      <c r="K42" s="10">
        <v>790.69767400000001</v>
      </c>
      <c r="L42" s="10">
        <v>41.123600000000003</v>
      </c>
      <c r="M42" s="6">
        <v>24.803276</v>
      </c>
      <c r="N42" s="10">
        <v>51.489147000000003</v>
      </c>
      <c r="O42" s="6">
        <v>19.809999999999999</v>
      </c>
      <c r="P42" s="10">
        <v>10.365546999999999</v>
      </c>
      <c r="Q42" s="6">
        <v>1.3109368132999999</v>
      </c>
      <c r="S42" s="7">
        <v>43473</v>
      </c>
      <c r="T42" s="5">
        <v>25</v>
      </c>
      <c r="U42" s="8">
        <v>491955.37</v>
      </c>
      <c r="V42" s="10">
        <v>268638.36825900001</v>
      </c>
      <c r="W42" s="10">
        <v>29089.756300000001</v>
      </c>
      <c r="X42" s="6">
        <v>16.911636000000001</v>
      </c>
      <c r="Y42" s="10">
        <v>33158.234772000003</v>
      </c>
      <c r="Z42" s="6">
        <v>14.836596999999999</v>
      </c>
      <c r="AA42" s="10">
        <v>4068.4784719999998</v>
      </c>
      <c r="AB42" s="6">
        <v>1.5144815307999999</v>
      </c>
    </row>
    <row r="43" spans="1:28" x14ac:dyDescent="0.2">
      <c r="A43" s="7">
        <v>43007</v>
      </c>
      <c r="B43" s="8">
        <v>19</v>
      </c>
      <c r="C43" s="8">
        <v>528269.21</v>
      </c>
      <c r="D43" s="8">
        <v>247740.787389</v>
      </c>
      <c r="E43" s="8">
        <v>28854.124599999999</v>
      </c>
      <c r="F43" s="8">
        <v>34438.362005000003</v>
      </c>
      <c r="H43" s="5" t="s">
        <v>169</v>
      </c>
      <c r="I43" s="5">
        <v>17.329999999999998</v>
      </c>
      <c r="J43" s="8">
        <v>1040</v>
      </c>
      <c r="K43" s="10">
        <v>717.24137900000005</v>
      </c>
      <c r="L43" s="10">
        <v>144.50360000000001</v>
      </c>
      <c r="M43" s="6">
        <v>7.1970530000000004</v>
      </c>
      <c r="N43" s="10">
        <v>162.24648999999999</v>
      </c>
      <c r="O43" s="6">
        <v>6.41</v>
      </c>
      <c r="P43" s="10">
        <v>17.742889999999999</v>
      </c>
      <c r="Q43" s="6">
        <v>2.4737682977</v>
      </c>
      <c r="S43" s="7">
        <v>43474</v>
      </c>
      <c r="T43" s="5">
        <v>25</v>
      </c>
      <c r="U43" s="8">
        <v>495925.34</v>
      </c>
      <c r="V43" s="10">
        <v>272278.99953700003</v>
      </c>
      <c r="W43" s="10">
        <v>29089.756300000001</v>
      </c>
      <c r="X43" s="6">
        <v>17.048109</v>
      </c>
      <c r="Y43" s="10">
        <v>33162.237411000002</v>
      </c>
      <c r="Z43" s="6">
        <v>14.95452</v>
      </c>
      <c r="AA43" s="10">
        <v>4072.4811110000001</v>
      </c>
      <c r="AB43" s="6">
        <v>1.4957015112000001</v>
      </c>
    </row>
    <row r="44" spans="1:28" x14ac:dyDescent="0.2">
      <c r="A44" s="7">
        <v>43039</v>
      </c>
      <c r="B44" s="8">
        <v>19</v>
      </c>
      <c r="C44" s="8">
        <v>508217.62</v>
      </c>
      <c r="D44" s="8">
        <v>247452.70459499999</v>
      </c>
      <c r="E44" s="8">
        <v>29224.109100000001</v>
      </c>
      <c r="F44" s="8">
        <v>34319.885901000001</v>
      </c>
      <c r="H44" s="5" t="s">
        <v>170</v>
      </c>
      <c r="I44" s="5">
        <v>0.43</v>
      </c>
      <c r="J44" s="8">
        <v>36.450000000000003</v>
      </c>
      <c r="K44" s="10">
        <v>607.5</v>
      </c>
      <c r="L44" s="10">
        <v>-210.99420000000001</v>
      </c>
      <c r="M44" s="6">
        <v>-0.17275399999999999</v>
      </c>
      <c r="N44" s="10">
        <v>-210.99420000000001</v>
      </c>
      <c r="O44" s="6">
        <v>-0.17275399999999999</v>
      </c>
      <c r="P44" s="10">
        <v>0</v>
      </c>
      <c r="Q44" s="6">
        <v>0</v>
      </c>
      <c r="S44" s="7">
        <v>43475</v>
      </c>
      <c r="T44" s="5">
        <v>25</v>
      </c>
      <c r="U44" s="8">
        <v>495711.78</v>
      </c>
      <c r="V44" s="10">
        <v>272342.77183799999</v>
      </c>
      <c r="W44" s="10">
        <v>29089.756300000001</v>
      </c>
      <c r="X44" s="6">
        <v>17.040768</v>
      </c>
      <c r="Y44" s="10">
        <v>33161.340621000003</v>
      </c>
      <c r="Z44" s="6">
        <v>14.948484000000001</v>
      </c>
      <c r="AA44" s="10">
        <v>4071.5843209999998</v>
      </c>
      <c r="AB44" s="6">
        <v>1.4950219876999999</v>
      </c>
    </row>
    <row r="45" spans="1:28" x14ac:dyDescent="0.2">
      <c r="A45" s="7">
        <v>43069</v>
      </c>
      <c r="B45" s="8">
        <v>19</v>
      </c>
      <c r="C45" s="8">
        <v>535464.01</v>
      </c>
      <c r="D45" s="8">
        <v>248341.88401499999</v>
      </c>
      <c r="E45" s="8">
        <v>29719.8282</v>
      </c>
      <c r="F45" s="8">
        <v>34554.257874000003</v>
      </c>
      <c r="H45" s="5" t="s">
        <v>171</v>
      </c>
      <c r="I45" s="5">
        <v>21.88</v>
      </c>
      <c r="J45" s="8">
        <v>1330</v>
      </c>
      <c r="K45" s="10">
        <v>381.08882499999999</v>
      </c>
      <c r="L45" s="10">
        <v>29.6891</v>
      </c>
      <c r="M45" s="6">
        <v>44.797586000000003</v>
      </c>
      <c r="N45" s="10">
        <v>73.602655999999996</v>
      </c>
      <c r="O45" s="6">
        <v>18.07</v>
      </c>
      <c r="P45" s="10">
        <v>43.913556</v>
      </c>
      <c r="Q45" s="6">
        <v>11.523181324399999</v>
      </c>
      <c r="S45" s="7">
        <v>43476</v>
      </c>
      <c r="T45" s="5">
        <v>25</v>
      </c>
      <c r="U45" s="8">
        <v>495031.34</v>
      </c>
      <c r="V45" s="10">
        <v>271844.42756899999</v>
      </c>
      <c r="W45" s="10">
        <v>29089.756300000001</v>
      </c>
      <c r="X45" s="6">
        <v>17.017377</v>
      </c>
      <c r="Y45" s="10">
        <v>33154.318368</v>
      </c>
      <c r="Z45" s="6">
        <v>14.931127</v>
      </c>
      <c r="AA45" s="10">
        <v>4064.5620680000002</v>
      </c>
      <c r="AB45" s="6">
        <v>1.4951794687</v>
      </c>
    </row>
    <row r="46" spans="1:28" x14ac:dyDescent="0.2">
      <c r="A46" s="7">
        <v>43098</v>
      </c>
      <c r="B46" s="8">
        <v>19</v>
      </c>
      <c r="C46" s="8">
        <v>557229.07999999996</v>
      </c>
      <c r="D46" s="8">
        <v>248695.550517</v>
      </c>
      <c r="E46" s="8">
        <v>29531.178599999999</v>
      </c>
      <c r="F46" s="8">
        <v>34105.380953</v>
      </c>
      <c r="H46" s="5" t="s">
        <v>172</v>
      </c>
      <c r="I46" s="5">
        <v>23</v>
      </c>
      <c r="J46" s="8">
        <v>38.65</v>
      </c>
      <c r="K46" s="10">
        <v>276.07142900000002</v>
      </c>
      <c r="L46" s="10">
        <v>0.43680000000000002</v>
      </c>
      <c r="M46" s="6">
        <v>88.484431999999998</v>
      </c>
      <c r="N46" s="10">
        <v>0.43680000000000002</v>
      </c>
      <c r="O46" s="6">
        <v>88.484431999999998</v>
      </c>
      <c r="P46" s="10">
        <v>0</v>
      </c>
      <c r="Q46" s="6">
        <v>0</v>
      </c>
      <c r="S46" s="7">
        <v>43479</v>
      </c>
      <c r="T46" s="5">
        <v>25</v>
      </c>
      <c r="U46" s="8">
        <v>497042.19</v>
      </c>
      <c r="V46" s="10">
        <v>272275.43908799998</v>
      </c>
      <c r="W46" s="10">
        <v>29159.689299999998</v>
      </c>
      <c r="X46" s="6">
        <v>17.045524</v>
      </c>
      <c r="Y46" s="10">
        <v>33224.285366999997</v>
      </c>
      <c r="Z46" s="6">
        <v>14.960207</v>
      </c>
      <c r="AA46" s="10">
        <v>4064.5960669999999</v>
      </c>
      <c r="AB46" s="6">
        <v>1.4928250891999999</v>
      </c>
    </row>
    <row r="47" spans="1:28" x14ac:dyDescent="0.2">
      <c r="A47" s="7">
        <v>43131</v>
      </c>
      <c r="B47" s="8">
        <v>19</v>
      </c>
      <c r="C47" s="8">
        <v>570013.68999999994</v>
      </c>
      <c r="D47" s="8">
        <v>249361.46453100001</v>
      </c>
      <c r="E47" s="8">
        <v>41338.962399999997</v>
      </c>
      <c r="F47" s="8">
        <v>37123.942173000003</v>
      </c>
      <c r="H47" s="5" t="s">
        <v>173</v>
      </c>
      <c r="I47" s="5">
        <v>0.84</v>
      </c>
      <c r="J47" s="8">
        <v>35.619999999999997</v>
      </c>
      <c r="K47" s="10">
        <v>46.868420999999998</v>
      </c>
      <c r="L47" s="10">
        <v>-19.504000000000001</v>
      </c>
      <c r="M47" s="6">
        <v>-1.826292</v>
      </c>
      <c r="N47" s="10">
        <v>11.873333000000001</v>
      </c>
      <c r="O47" s="6">
        <v>3</v>
      </c>
      <c r="P47" s="10">
        <v>31.377333</v>
      </c>
      <c r="Q47" s="6">
        <v>66.9477072806</v>
      </c>
      <c r="S47" s="7">
        <v>43480</v>
      </c>
      <c r="T47" s="5">
        <v>25</v>
      </c>
      <c r="U47" s="8">
        <v>496222.94</v>
      </c>
      <c r="V47" s="10">
        <v>271450.96976000001</v>
      </c>
      <c r="W47" s="10">
        <v>29159.689299999998</v>
      </c>
      <c r="X47" s="6">
        <v>17.017429</v>
      </c>
      <c r="Y47" s="10">
        <v>33229.283385000002</v>
      </c>
      <c r="Z47" s="6">
        <v>14.933301999999999</v>
      </c>
      <c r="AA47" s="10">
        <v>4069.5940850000002</v>
      </c>
      <c r="AB47" s="6">
        <v>1.4992004224</v>
      </c>
    </row>
    <row r="48" spans="1:28" x14ac:dyDescent="0.2">
      <c r="A48" s="7">
        <v>43159</v>
      </c>
      <c r="B48" s="8">
        <v>19</v>
      </c>
      <c r="C48" s="8">
        <v>527689.80000000005</v>
      </c>
      <c r="D48" s="8">
        <v>252900.869974</v>
      </c>
      <c r="E48" s="8">
        <v>29627.0471</v>
      </c>
      <c r="F48" s="8">
        <v>39459.103030999999</v>
      </c>
      <c r="H48" s="5" t="s">
        <v>174</v>
      </c>
      <c r="I48" s="5">
        <v>1.9</v>
      </c>
      <c r="J48" s="8">
        <v>108.76</v>
      </c>
      <c r="K48" s="10">
        <v>37.246575</v>
      </c>
      <c r="L48" s="10">
        <v>-41.212800000000001</v>
      </c>
      <c r="M48" s="6">
        <v>-2.6389860000000001</v>
      </c>
      <c r="N48" s="10">
        <v>-41.212800000000001</v>
      </c>
      <c r="O48" s="6">
        <v>-2.6389860000000001</v>
      </c>
      <c r="P48" s="10">
        <v>0</v>
      </c>
      <c r="Q48" s="6">
        <v>0</v>
      </c>
      <c r="S48" s="7">
        <v>43481</v>
      </c>
      <c r="T48" s="5">
        <v>25</v>
      </c>
      <c r="U48" s="8">
        <v>494292.05</v>
      </c>
      <c r="V48" s="10">
        <v>271325.49672300002</v>
      </c>
      <c r="W48" s="10">
        <v>29159.689299999998</v>
      </c>
      <c r="X48" s="6">
        <v>16.951211000000001</v>
      </c>
      <c r="Y48" s="10">
        <v>33232.796499999997</v>
      </c>
      <c r="Z48" s="6">
        <v>14.873621999999999</v>
      </c>
      <c r="AA48" s="10">
        <v>4073.1071999999999</v>
      </c>
      <c r="AB48" s="6">
        <v>1.5011885169000001</v>
      </c>
    </row>
    <row r="49" spans="1:28" x14ac:dyDescent="0.2">
      <c r="A49" s="7">
        <v>43189</v>
      </c>
      <c r="B49" s="8">
        <v>19</v>
      </c>
      <c r="C49" s="8">
        <v>523587.93</v>
      </c>
      <c r="D49" s="8">
        <v>253956.64614</v>
      </c>
      <c r="E49" s="8">
        <v>30556.8063</v>
      </c>
      <c r="F49" s="8">
        <v>40441.653348</v>
      </c>
      <c r="H49" s="5" t="s">
        <v>175</v>
      </c>
      <c r="I49" s="5">
        <v>36.22</v>
      </c>
      <c r="J49" s="8">
        <v>0</v>
      </c>
      <c r="K49" s="10"/>
      <c r="L49" s="10"/>
      <c r="N49" s="10"/>
      <c r="P49" s="10"/>
      <c r="S49" s="7">
        <v>43482</v>
      </c>
      <c r="T49" s="5">
        <v>25</v>
      </c>
      <c r="U49" s="8">
        <v>495403.33</v>
      </c>
      <c r="V49" s="10">
        <v>270596.75459500001</v>
      </c>
      <c r="W49" s="10">
        <v>29159.689299999998</v>
      </c>
      <c r="X49" s="6">
        <v>16.989321</v>
      </c>
      <c r="Y49" s="10">
        <v>33225.242464000003</v>
      </c>
      <c r="Z49" s="6">
        <v>14.910450000000001</v>
      </c>
      <c r="AA49" s="10">
        <v>4065.5531639999999</v>
      </c>
      <c r="AB49" s="6">
        <v>1.5024397354000001</v>
      </c>
    </row>
    <row r="50" spans="1:28" x14ac:dyDescent="0.2">
      <c r="A50" s="7">
        <v>43220</v>
      </c>
      <c r="B50" s="8">
        <v>23</v>
      </c>
      <c r="C50" s="8">
        <v>521600.11</v>
      </c>
      <c r="D50" s="8">
        <v>288433.33699500002</v>
      </c>
      <c r="E50" s="8">
        <v>31763.659800000001</v>
      </c>
      <c r="F50" s="8">
        <v>40694.016403000001</v>
      </c>
      <c r="H50" s="5" t="s">
        <v>176</v>
      </c>
      <c r="I50" s="5">
        <v>1.85</v>
      </c>
      <c r="J50" s="8">
        <v>7.68</v>
      </c>
      <c r="K50" s="10"/>
      <c r="L50" s="10">
        <v>-0.95450000000000002</v>
      </c>
      <c r="M50" s="6">
        <v>-8.0460969999999996</v>
      </c>
      <c r="N50" s="10">
        <v>-0.95450000000000002</v>
      </c>
      <c r="O50" s="6">
        <v>-8.0460969999999996</v>
      </c>
      <c r="P50" s="10">
        <v>0</v>
      </c>
      <c r="S50" s="7">
        <v>43483</v>
      </c>
      <c r="T50" s="5">
        <v>25</v>
      </c>
      <c r="U50" s="8">
        <v>496982.35</v>
      </c>
      <c r="V50" s="10">
        <v>270893.36203800002</v>
      </c>
      <c r="W50" s="10">
        <v>29159.689299999998</v>
      </c>
      <c r="X50" s="6">
        <v>17.043472000000001</v>
      </c>
      <c r="Y50" s="10">
        <v>33226.432134000002</v>
      </c>
      <c r="Z50" s="6">
        <v>14.95744</v>
      </c>
      <c r="AA50" s="10">
        <v>4066.7428340000001</v>
      </c>
      <c r="AB50" s="6">
        <v>1.5012338446</v>
      </c>
    </row>
    <row r="51" spans="1:28" x14ac:dyDescent="0.2">
      <c r="A51" s="7">
        <v>43251</v>
      </c>
      <c r="B51" s="8">
        <v>26</v>
      </c>
      <c r="C51" s="8">
        <v>509628.44</v>
      </c>
      <c r="D51" s="8">
        <v>293225.83513600001</v>
      </c>
      <c r="E51" s="8">
        <v>29906.244200000001</v>
      </c>
      <c r="F51" s="8">
        <v>39506.305367000001</v>
      </c>
      <c r="J51" s="8"/>
      <c r="K51" s="10"/>
      <c r="L51" s="10"/>
      <c r="N51" s="10"/>
      <c r="P51" s="10"/>
      <c r="S51" s="7">
        <v>43486</v>
      </c>
      <c r="T51" s="5">
        <v>25</v>
      </c>
      <c r="U51" s="8">
        <v>494878.42</v>
      </c>
      <c r="V51" s="10">
        <v>270652.47323100001</v>
      </c>
      <c r="W51" s="10">
        <v>28997.5435</v>
      </c>
      <c r="X51" s="6">
        <v>17.066219</v>
      </c>
      <c r="Y51" s="10">
        <v>32945.790407</v>
      </c>
      <c r="Z51" s="6">
        <v>15.020991</v>
      </c>
      <c r="AA51" s="10">
        <v>3948.2469070000002</v>
      </c>
      <c r="AB51" s="6">
        <v>1.4587884085</v>
      </c>
    </row>
    <row r="52" spans="1:28" x14ac:dyDescent="0.2">
      <c r="A52" s="7">
        <v>43280</v>
      </c>
      <c r="B52" s="8">
        <v>25</v>
      </c>
      <c r="C52" s="8">
        <v>486427</v>
      </c>
      <c r="D52" s="8">
        <v>261322.912763</v>
      </c>
      <c r="E52" s="8">
        <v>26936.6387</v>
      </c>
      <c r="F52" s="8">
        <v>34465.215167000002</v>
      </c>
      <c r="J52" s="8"/>
      <c r="K52" s="10"/>
      <c r="L52" s="10"/>
      <c r="N52" s="10"/>
      <c r="P52" s="10"/>
      <c r="S52" s="7">
        <v>43487</v>
      </c>
      <c r="T52" s="5">
        <v>25</v>
      </c>
      <c r="U52" s="8">
        <v>486733.93</v>
      </c>
      <c r="V52" s="10">
        <v>272061.97080800001</v>
      </c>
      <c r="W52" s="10">
        <v>28997.5435</v>
      </c>
      <c r="X52" s="6">
        <v>16.785350000000001</v>
      </c>
      <c r="Y52" s="10">
        <v>32943.011589000002</v>
      </c>
      <c r="Z52" s="6">
        <v>14.775028000000001</v>
      </c>
      <c r="AA52" s="10">
        <v>3945.468089</v>
      </c>
      <c r="AB52" s="6">
        <v>1.450209332</v>
      </c>
    </row>
    <row r="53" spans="1:28" x14ac:dyDescent="0.2">
      <c r="A53" s="7">
        <v>43286</v>
      </c>
      <c r="B53" s="8">
        <v>18</v>
      </c>
      <c r="C53" s="8">
        <v>478511</v>
      </c>
      <c r="D53" s="8">
        <v>253212.00449200001</v>
      </c>
      <c r="E53" s="8">
        <v>27497.9902</v>
      </c>
      <c r="F53" s="8">
        <v>34059.307296999999</v>
      </c>
      <c r="J53" s="8"/>
      <c r="K53" s="10"/>
      <c r="L53" s="10"/>
      <c r="N53" s="10"/>
      <c r="P53" s="10"/>
      <c r="S53" s="7">
        <v>43488</v>
      </c>
      <c r="T53" s="5">
        <v>25</v>
      </c>
      <c r="U53" s="8">
        <v>496585.29</v>
      </c>
      <c r="V53" s="10">
        <v>269195.42129999999</v>
      </c>
      <c r="W53" s="10">
        <v>28997.5435</v>
      </c>
      <c r="X53" s="6">
        <v>17.125081000000002</v>
      </c>
      <c r="Y53" s="10">
        <v>32939.225702000003</v>
      </c>
      <c r="Z53" s="6">
        <v>15.075803000000001</v>
      </c>
      <c r="AA53" s="10">
        <v>3941.682202</v>
      </c>
      <c r="AB53" s="6">
        <v>1.4642456335</v>
      </c>
    </row>
    <row r="54" spans="1:28" x14ac:dyDescent="0.2">
      <c r="A54" s="7">
        <v>43343</v>
      </c>
      <c r="B54" s="8">
        <v>26</v>
      </c>
      <c r="C54" s="8">
        <v>502578.39</v>
      </c>
      <c r="D54" s="8">
        <v>266547.25992300001</v>
      </c>
      <c r="E54" s="8">
        <v>28117.2415</v>
      </c>
      <c r="F54" s="8">
        <v>33676.966815</v>
      </c>
      <c r="J54" s="8"/>
      <c r="K54" s="10"/>
      <c r="L54" s="10"/>
      <c r="N54" s="10"/>
      <c r="P54" s="10"/>
      <c r="S54" s="7">
        <v>43489</v>
      </c>
      <c r="T54" s="5">
        <v>25</v>
      </c>
      <c r="U54" s="8">
        <v>493757.03</v>
      </c>
      <c r="V54" s="10">
        <v>269325.364053</v>
      </c>
      <c r="W54" s="10">
        <v>28997.5435</v>
      </c>
      <c r="X54" s="6">
        <v>17.027546999999998</v>
      </c>
      <c r="Y54" s="10">
        <v>32942.122796000003</v>
      </c>
      <c r="Z54" s="6">
        <v>14.988621999999999</v>
      </c>
      <c r="AA54" s="10">
        <v>3944.5792959999999</v>
      </c>
      <c r="AB54" s="6">
        <v>1.4646148573</v>
      </c>
    </row>
    <row r="55" spans="1:28" x14ac:dyDescent="0.2">
      <c r="A55" s="7">
        <v>43371</v>
      </c>
      <c r="B55" s="8">
        <v>26</v>
      </c>
      <c r="C55" s="8">
        <v>511349.22</v>
      </c>
      <c r="D55" s="8">
        <v>264799.371575</v>
      </c>
      <c r="E55" s="8">
        <v>28061.4542</v>
      </c>
      <c r="F55" s="8">
        <v>33670.542047000003</v>
      </c>
      <c r="J55" s="8"/>
      <c r="K55" s="10"/>
      <c r="L55" s="10"/>
      <c r="N55" s="10"/>
      <c r="P55" s="10"/>
      <c r="S55" s="7">
        <v>43490</v>
      </c>
      <c r="T55" s="5">
        <v>25</v>
      </c>
      <c r="U55" s="8">
        <v>493867.88</v>
      </c>
      <c r="V55" s="10">
        <v>271532.06994000002</v>
      </c>
      <c r="W55" s="10">
        <v>28997.5435</v>
      </c>
      <c r="X55" s="6">
        <v>17.031369999999999</v>
      </c>
      <c r="Y55" s="10">
        <v>32941.920522</v>
      </c>
      <c r="Z55" s="6">
        <v>14.992079</v>
      </c>
      <c r="AA55" s="10">
        <v>3944.3770220000001</v>
      </c>
      <c r="AB55" s="6">
        <v>1.4526376287</v>
      </c>
    </row>
    <row r="56" spans="1:28" x14ac:dyDescent="0.2">
      <c r="A56" s="7">
        <v>43404</v>
      </c>
      <c r="B56" s="8">
        <v>26</v>
      </c>
      <c r="C56" s="8">
        <v>515422.61</v>
      </c>
      <c r="D56" s="8">
        <v>267846.37964599999</v>
      </c>
      <c r="E56" s="8">
        <v>28665.254700000001</v>
      </c>
      <c r="F56" s="8">
        <v>33836.491546999998</v>
      </c>
      <c r="J56" s="8"/>
      <c r="K56" s="10"/>
      <c r="L56" s="10"/>
      <c r="N56" s="10"/>
      <c r="P56" s="10"/>
      <c r="S56" s="7">
        <v>43493</v>
      </c>
      <c r="T56" s="5">
        <v>25</v>
      </c>
      <c r="U56" s="8">
        <v>495223.7</v>
      </c>
      <c r="V56" s="10">
        <v>274422.07058399997</v>
      </c>
      <c r="W56" s="10">
        <v>29370.717199999999</v>
      </c>
      <c r="X56" s="6">
        <v>16.861136999999999</v>
      </c>
      <c r="Y56" s="10">
        <v>34472.993632999998</v>
      </c>
      <c r="Z56" s="6">
        <v>14.365555000000001</v>
      </c>
      <c r="AA56" s="10">
        <v>5102.276433</v>
      </c>
      <c r="AB56" s="6">
        <v>1.8592806411</v>
      </c>
    </row>
    <row r="57" spans="1:28" x14ac:dyDescent="0.2">
      <c r="A57" s="7">
        <v>43434</v>
      </c>
      <c r="B57" s="8">
        <v>26</v>
      </c>
      <c r="C57" s="8">
        <v>521758.37</v>
      </c>
      <c r="D57" s="8">
        <v>271537.37056200003</v>
      </c>
      <c r="E57" s="8">
        <v>29250.383999999998</v>
      </c>
      <c r="F57" s="8">
        <v>33367.715012000001</v>
      </c>
      <c r="J57" s="8"/>
      <c r="K57" s="10"/>
      <c r="L57" s="10"/>
      <c r="N57" s="10"/>
      <c r="P57" s="10"/>
      <c r="S57" s="7">
        <v>43494</v>
      </c>
      <c r="T57" s="5">
        <v>25</v>
      </c>
      <c r="U57" s="8">
        <v>498094.44</v>
      </c>
      <c r="V57" s="10">
        <v>276675.99424299999</v>
      </c>
      <c r="W57" s="10">
        <v>29370.717199999999</v>
      </c>
      <c r="X57" s="6">
        <v>16.958879</v>
      </c>
      <c r="Y57" s="10">
        <v>34479.435836999997</v>
      </c>
      <c r="Z57" s="6">
        <v>14.446130999999999</v>
      </c>
      <c r="AA57" s="10">
        <v>5108.7186369999999</v>
      </c>
      <c r="AB57" s="6">
        <v>1.8464625567999999</v>
      </c>
    </row>
    <row r="58" spans="1:28" x14ac:dyDescent="0.2">
      <c r="A58" s="7">
        <v>43465</v>
      </c>
      <c r="B58" s="8">
        <v>26</v>
      </c>
      <c r="C58" s="8">
        <v>488146.24</v>
      </c>
      <c r="D58" s="8">
        <v>271956.08879499999</v>
      </c>
      <c r="E58" s="8">
        <v>29891.7893</v>
      </c>
      <c r="F58" s="8">
        <v>34075.991240000003</v>
      </c>
      <c r="J58" s="8"/>
      <c r="K58" s="10"/>
      <c r="L58" s="10"/>
      <c r="N58" s="10"/>
      <c r="P58" s="10"/>
      <c r="S58" s="7">
        <v>43495</v>
      </c>
      <c r="T58" s="5">
        <v>25</v>
      </c>
      <c r="U58" s="8">
        <v>493467.02</v>
      </c>
      <c r="V58" s="10">
        <v>277456.30489500001</v>
      </c>
      <c r="W58" s="10">
        <v>29370.717199999999</v>
      </c>
      <c r="X58" s="6">
        <v>16.801327000000001</v>
      </c>
      <c r="Y58" s="10">
        <v>34470.664076000001</v>
      </c>
      <c r="Z58" s="6">
        <v>14.315564999999999</v>
      </c>
      <c r="AA58" s="10">
        <v>5099.946876</v>
      </c>
      <c r="AB58" s="6">
        <v>1.8381081223</v>
      </c>
    </row>
    <row r="59" spans="1:28" x14ac:dyDescent="0.2">
      <c r="A59" s="7">
        <v>43496</v>
      </c>
      <c r="B59" s="8">
        <v>25</v>
      </c>
      <c r="C59" s="8">
        <v>502026.35</v>
      </c>
      <c r="D59" s="8">
        <v>276726.87033200002</v>
      </c>
      <c r="E59" s="8">
        <v>29370.717199999999</v>
      </c>
      <c r="F59" s="8">
        <v>34475.706951</v>
      </c>
      <c r="J59" s="8"/>
      <c r="K59" s="10"/>
      <c r="L59" s="10"/>
      <c r="N59" s="10"/>
      <c r="P59" s="10"/>
      <c r="S59" s="7">
        <v>43496</v>
      </c>
      <c r="T59" s="5">
        <v>25</v>
      </c>
      <c r="U59" s="8">
        <v>502026.35</v>
      </c>
      <c r="V59" s="10">
        <v>276726.87033200002</v>
      </c>
      <c r="W59" s="10">
        <v>29370.717199999999</v>
      </c>
      <c r="X59" s="6">
        <v>17.092751</v>
      </c>
      <c r="Y59" s="10">
        <v>34475.70695</v>
      </c>
      <c r="Z59" s="6">
        <v>14.561742000000001</v>
      </c>
      <c r="AA59" s="10">
        <v>5104.9897499999997</v>
      </c>
      <c r="AB59" s="6">
        <v>1.8447755884000001</v>
      </c>
    </row>
    <row r="60" spans="1:28" x14ac:dyDescent="0.2">
      <c r="A60" s="7">
        <v>43524</v>
      </c>
      <c r="B60" s="8">
        <v>25</v>
      </c>
      <c r="C60" s="8">
        <v>512135.97</v>
      </c>
      <c r="D60" s="8">
        <v>276778.81084599998</v>
      </c>
      <c r="E60" s="8">
        <v>39342.9467</v>
      </c>
      <c r="F60" s="8">
        <v>34525.310835999997</v>
      </c>
      <c r="J60" s="8"/>
      <c r="K60" s="10"/>
      <c r="L60" s="10"/>
      <c r="N60" s="10"/>
      <c r="P60" s="10"/>
      <c r="S60" s="7">
        <v>43497</v>
      </c>
      <c r="T60" s="5">
        <v>25</v>
      </c>
      <c r="U60" s="8">
        <v>502123.21</v>
      </c>
      <c r="V60" s="10">
        <v>277847.04436900001</v>
      </c>
      <c r="W60" s="10">
        <v>29370.717199999999</v>
      </c>
      <c r="X60" s="6">
        <v>17.096049000000001</v>
      </c>
      <c r="Y60" s="10">
        <v>34475.094425000003</v>
      </c>
      <c r="Z60" s="6">
        <v>14.56481</v>
      </c>
      <c r="AA60" s="10">
        <v>5104.3772250000002</v>
      </c>
      <c r="AB60" s="6">
        <v>1.8371176977000001</v>
      </c>
    </row>
    <row r="61" spans="1:28" x14ac:dyDescent="0.2">
      <c r="A61" s="7">
        <v>43553</v>
      </c>
      <c r="B61" s="8">
        <v>24</v>
      </c>
      <c r="C61" s="8">
        <v>534677.64</v>
      </c>
      <c r="D61" s="8">
        <v>258486.266007</v>
      </c>
      <c r="E61" s="8">
        <v>33011.845300000001</v>
      </c>
      <c r="F61" s="8">
        <v>38043.738667999998</v>
      </c>
      <c r="J61" s="8"/>
      <c r="K61" s="10"/>
      <c r="L61" s="10"/>
      <c r="N61" s="10"/>
      <c r="P61" s="10"/>
      <c r="S61" s="7">
        <v>43500</v>
      </c>
      <c r="T61" s="5">
        <v>25</v>
      </c>
      <c r="U61" s="8">
        <v>502565.68</v>
      </c>
      <c r="V61" s="10">
        <v>276383.39292200003</v>
      </c>
      <c r="W61" s="10">
        <v>29370.717199999999</v>
      </c>
      <c r="X61" s="6">
        <v>17.111114000000001</v>
      </c>
      <c r="Y61" s="10">
        <v>34467.472439999998</v>
      </c>
      <c r="Z61" s="6">
        <v>14.580868000000001</v>
      </c>
      <c r="AA61" s="10">
        <v>5096.7552400000004</v>
      </c>
      <c r="AB61" s="6">
        <v>1.8440888165</v>
      </c>
    </row>
    <row r="62" spans="1:28" x14ac:dyDescent="0.2">
      <c r="A62" s="7">
        <v>43585</v>
      </c>
      <c r="B62" s="8">
        <v>24</v>
      </c>
      <c r="C62" s="8">
        <v>541432.23</v>
      </c>
      <c r="D62" s="8">
        <v>262010.28741399999</v>
      </c>
      <c r="E62" s="8">
        <v>29851.027999999998</v>
      </c>
      <c r="F62" s="8">
        <v>33762.324419999997</v>
      </c>
      <c r="J62" s="8"/>
      <c r="K62" s="10"/>
      <c r="L62" s="10"/>
      <c r="N62" s="10"/>
      <c r="P62" s="10"/>
      <c r="S62" s="7">
        <v>43504</v>
      </c>
      <c r="T62" s="5">
        <v>25</v>
      </c>
      <c r="U62" s="8">
        <v>506967.07</v>
      </c>
      <c r="V62" s="10">
        <v>278134.78788900003</v>
      </c>
      <c r="W62" s="10">
        <v>29370.717199999999</v>
      </c>
      <c r="X62" s="6">
        <v>17.26097</v>
      </c>
      <c r="Y62" s="10">
        <v>34468.922693</v>
      </c>
      <c r="Z62" s="6">
        <v>14.707946</v>
      </c>
      <c r="AA62" s="10">
        <v>5098.2054930000004</v>
      </c>
      <c r="AB62" s="6">
        <v>1.8329981415000001</v>
      </c>
    </row>
    <row r="63" spans="1:28" x14ac:dyDescent="0.2">
      <c r="A63" s="7">
        <v>43616</v>
      </c>
      <c r="B63" s="8">
        <v>25</v>
      </c>
      <c r="C63" s="8">
        <v>521761.27</v>
      </c>
      <c r="D63" s="8">
        <v>264121.90067300003</v>
      </c>
      <c r="E63" s="8">
        <v>34583.589200000002</v>
      </c>
      <c r="F63" s="8">
        <v>34446.197554999999</v>
      </c>
      <c r="J63" s="8"/>
      <c r="K63" s="10"/>
      <c r="L63" s="10"/>
      <c r="N63" s="10"/>
      <c r="P63" s="10"/>
      <c r="S63" s="7">
        <v>43507</v>
      </c>
      <c r="T63" s="5">
        <v>25</v>
      </c>
      <c r="U63" s="8">
        <v>497080.44</v>
      </c>
      <c r="V63" s="10">
        <v>277670.629441</v>
      </c>
      <c r="W63" s="10">
        <v>39418.926099999997</v>
      </c>
      <c r="X63" s="6">
        <v>12.610196999999999</v>
      </c>
      <c r="Y63" s="10">
        <v>34444.362662</v>
      </c>
      <c r="Z63" s="6">
        <v>14.431402</v>
      </c>
      <c r="AA63" s="10">
        <v>-4974.5634380000001</v>
      </c>
      <c r="AB63" s="6">
        <v>-1.7915338934</v>
      </c>
    </row>
    <row r="64" spans="1:28" x14ac:dyDescent="0.2">
      <c r="A64" s="7">
        <v>43627</v>
      </c>
      <c r="B64" s="8">
        <v>24</v>
      </c>
      <c r="C64" s="8">
        <v>524088.44</v>
      </c>
      <c r="D64" s="8">
        <v>263696.39926699997</v>
      </c>
      <c r="E64" s="8">
        <v>33593.1492</v>
      </c>
      <c r="F64" s="8">
        <v>34154.779945000002</v>
      </c>
      <c r="J64" s="8"/>
      <c r="K64" s="10"/>
      <c r="L64" s="10"/>
      <c r="N64" s="10"/>
      <c r="P64" s="10"/>
      <c r="S64" s="7">
        <v>43508</v>
      </c>
      <c r="T64" s="5">
        <v>25</v>
      </c>
      <c r="U64" s="8">
        <v>498376.88</v>
      </c>
      <c r="V64" s="10">
        <v>278219.11470400001</v>
      </c>
      <c r="W64" s="10">
        <v>39418.926099999997</v>
      </c>
      <c r="X64" s="6">
        <v>12.643086</v>
      </c>
      <c r="Y64" s="10">
        <v>34440.308467000003</v>
      </c>
      <c r="Z64" s="6">
        <v>14.470744</v>
      </c>
      <c r="AA64" s="10">
        <v>-4978.6176329999998</v>
      </c>
      <c r="AB64" s="6">
        <v>-1.789459232</v>
      </c>
    </row>
    <row r="65" spans="1:28" x14ac:dyDescent="0.2">
      <c r="A65" s="7">
        <v>43798</v>
      </c>
      <c r="B65" s="8">
        <v>25</v>
      </c>
      <c r="C65" s="8">
        <v>564079.38</v>
      </c>
      <c r="D65" s="8">
        <v>284930.12518700003</v>
      </c>
      <c r="E65" s="8">
        <v>30633.929499999998</v>
      </c>
      <c r="F65" s="8">
        <v>33717.460788999997</v>
      </c>
      <c r="J65" s="8"/>
      <c r="K65" s="10"/>
      <c r="L65" s="10"/>
      <c r="N65" s="10"/>
      <c r="P65" s="10"/>
      <c r="S65" s="7">
        <v>43509</v>
      </c>
      <c r="T65" s="5">
        <v>25</v>
      </c>
      <c r="U65" s="8">
        <v>499270.16</v>
      </c>
      <c r="V65" s="10">
        <v>277515.46966399997</v>
      </c>
      <c r="W65" s="10">
        <v>39418.926099999997</v>
      </c>
      <c r="X65" s="6">
        <v>12.665747</v>
      </c>
      <c r="Y65" s="10">
        <v>34449.164666999997</v>
      </c>
      <c r="Z65" s="6">
        <v>14.492953999999999</v>
      </c>
      <c r="AA65" s="10">
        <v>-4969.7614329999997</v>
      </c>
      <c r="AB65" s="6">
        <v>-1.7908051895999999</v>
      </c>
    </row>
    <row r="66" spans="1:28" x14ac:dyDescent="0.2">
      <c r="A66" s="7">
        <v>43819</v>
      </c>
      <c r="B66" s="8">
        <v>22</v>
      </c>
      <c r="C66" s="8">
        <v>558799.27</v>
      </c>
      <c r="D66" s="8">
        <v>246309.348642</v>
      </c>
      <c r="E66" s="8">
        <v>30637.215700000001</v>
      </c>
      <c r="F66" s="8">
        <v>33130.912413999999</v>
      </c>
      <c r="J66" s="8"/>
      <c r="K66" s="10"/>
      <c r="L66" s="10"/>
      <c r="N66" s="10"/>
      <c r="P66" s="10"/>
      <c r="S66" s="7">
        <v>43510</v>
      </c>
      <c r="T66" s="5">
        <v>25</v>
      </c>
      <c r="U66" s="8">
        <v>502113.18</v>
      </c>
      <c r="V66" s="10">
        <v>277564.70371600002</v>
      </c>
      <c r="W66" s="10">
        <v>39418.926099999997</v>
      </c>
      <c r="X66" s="6">
        <v>12.737871</v>
      </c>
      <c r="Y66" s="10">
        <v>34435.747695999999</v>
      </c>
      <c r="Z66" s="6">
        <v>14.581161</v>
      </c>
      <c r="AA66" s="10">
        <v>-4983.1784040000002</v>
      </c>
      <c r="AB66" s="6">
        <v>-1.7953213564999999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25</v>
      </c>
      <c r="U67" s="8">
        <v>509096.61</v>
      </c>
      <c r="V67" s="10">
        <v>278384.84682199999</v>
      </c>
      <c r="W67" s="10">
        <v>39418.926099999997</v>
      </c>
      <c r="X67" s="6">
        <v>12.91503</v>
      </c>
      <c r="Y67" s="10">
        <v>34442.894088000001</v>
      </c>
      <c r="Z67" s="6">
        <v>14.780889</v>
      </c>
      <c r="AA67" s="10">
        <v>-4976.0320119999997</v>
      </c>
      <c r="AB67" s="6">
        <v>-1.7874651112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25</v>
      </c>
      <c r="U68" s="8">
        <v>508693.99</v>
      </c>
      <c r="V68" s="10">
        <v>278032.59108899999</v>
      </c>
      <c r="W68" s="10">
        <v>39280.302199999998</v>
      </c>
      <c r="X68" s="6">
        <v>12.950358</v>
      </c>
      <c r="Y68" s="10">
        <v>34632.595612999998</v>
      </c>
      <c r="Z68" s="6">
        <v>14.688300999999999</v>
      </c>
      <c r="AA68" s="10">
        <v>-4647.7065869999997</v>
      </c>
      <c r="AB68" s="6">
        <v>-1.6716409285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25</v>
      </c>
      <c r="U69" s="8">
        <v>509127.35</v>
      </c>
      <c r="V69" s="10">
        <v>279448.136788</v>
      </c>
      <c r="W69" s="10">
        <v>39280.302199999998</v>
      </c>
      <c r="X69" s="6">
        <v>12.961391000000001</v>
      </c>
      <c r="Y69" s="10">
        <v>34628.876736999999</v>
      </c>
      <c r="Z69" s="6">
        <v>14.702393000000001</v>
      </c>
      <c r="AA69" s="10">
        <v>-4651.4254629999996</v>
      </c>
      <c r="AB69" s="6">
        <v>-1.6645040172000001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25</v>
      </c>
      <c r="U70" s="8">
        <v>511724.92</v>
      </c>
      <c r="V70" s="10">
        <v>278200.53441700002</v>
      </c>
      <c r="W70" s="10">
        <v>39280.302199999998</v>
      </c>
      <c r="X70" s="6">
        <v>13.027520000000001</v>
      </c>
      <c r="Y70" s="10">
        <v>34632.301839</v>
      </c>
      <c r="Z70" s="6">
        <v>14.775943</v>
      </c>
      <c r="AA70" s="10">
        <v>-4648.0003610000003</v>
      </c>
      <c r="AB70" s="6">
        <v>-1.670737395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25</v>
      </c>
      <c r="U71" s="8">
        <v>515341.62</v>
      </c>
      <c r="V71" s="10">
        <v>279099.72847500001</v>
      </c>
      <c r="W71" s="10">
        <v>39280.302199999998</v>
      </c>
      <c r="X71" s="6">
        <v>13.119593999999999</v>
      </c>
      <c r="Y71" s="10">
        <v>34638.747325999997</v>
      </c>
      <c r="Z71" s="6">
        <v>14.877606</v>
      </c>
      <c r="AA71" s="10">
        <v>-4641.5548740000004</v>
      </c>
      <c r="AB71" s="6">
        <v>-1.6630452847999999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25</v>
      </c>
      <c r="U72" s="8">
        <v>519327.42</v>
      </c>
      <c r="V72" s="10">
        <v>277855.36646799999</v>
      </c>
      <c r="W72" s="10">
        <v>39280.302199999998</v>
      </c>
      <c r="X72" s="6">
        <v>13.221064999999999</v>
      </c>
      <c r="Y72" s="10">
        <v>34632.224912999998</v>
      </c>
      <c r="Z72" s="6">
        <v>14.995497</v>
      </c>
      <c r="AA72" s="10">
        <v>-4648.0772870000001</v>
      </c>
      <c r="AB72" s="6">
        <v>-1.6728405665999999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25</v>
      </c>
      <c r="U73" s="8">
        <v>512933.11</v>
      </c>
      <c r="V73" s="10">
        <v>277292.42407900002</v>
      </c>
      <c r="W73" s="10">
        <v>39342.9467</v>
      </c>
      <c r="X73" s="6">
        <v>13.037485999999999</v>
      </c>
      <c r="Y73" s="10">
        <v>34517.248466999998</v>
      </c>
      <c r="Z73" s="6">
        <v>14.860196999999999</v>
      </c>
      <c r="AA73" s="10">
        <v>-4825.6982330000001</v>
      </c>
      <c r="AB73" s="6">
        <v>-1.74029213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25</v>
      </c>
      <c r="U74" s="8">
        <v>514187.53</v>
      </c>
      <c r="V74" s="10">
        <v>277116.358878</v>
      </c>
      <c r="W74" s="10">
        <v>39342.9467</v>
      </c>
      <c r="X74" s="6">
        <v>13.069369999999999</v>
      </c>
      <c r="Y74" s="10">
        <v>34524.483568000003</v>
      </c>
      <c r="Z74" s="6">
        <v>14.893416999999999</v>
      </c>
      <c r="AA74" s="10">
        <v>-4818.4631319999999</v>
      </c>
      <c r="AB74" s="6">
        <v>-1.7387869672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25</v>
      </c>
      <c r="U75" s="8">
        <v>510831.56</v>
      </c>
      <c r="V75" s="10">
        <v>276635.60500799998</v>
      </c>
      <c r="W75" s="10">
        <v>39342.9467</v>
      </c>
      <c r="X75" s="6">
        <v>12.984069999999999</v>
      </c>
      <c r="Y75" s="10">
        <v>34526.991368000003</v>
      </c>
      <c r="Z75" s="6">
        <v>14.795137</v>
      </c>
      <c r="AA75" s="10">
        <v>-4815.9553320000005</v>
      </c>
      <c r="AB75" s="6">
        <v>-1.7409021995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25</v>
      </c>
      <c r="U76" s="8">
        <v>512135.97</v>
      </c>
      <c r="V76" s="10">
        <v>276778.81084799999</v>
      </c>
      <c r="W76" s="10">
        <v>39342.9467</v>
      </c>
      <c r="X76" s="6">
        <v>13.017225</v>
      </c>
      <c r="Y76" s="10">
        <v>34525.310836999997</v>
      </c>
      <c r="Z76" s="6">
        <v>14.833638000000001</v>
      </c>
      <c r="AA76" s="10">
        <v>-4817.6358630000004</v>
      </c>
      <c r="AB76" s="6">
        <v>-1.7406086282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25</v>
      </c>
      <c r="U77" s="8">
        <v>517670.46</v>
      </c>
      <c r="V77" s="10">
        <v>277374.33227100002</v>
      </c>
      <c r="W77" s="10">
        <v>39342.9467</v>
      </c>
      <c r="X77" s="6">
        <v>13.157897</v>
      </c>
      <c r="Y77" s="10">
        <v>34518.644156000002</v>
      </c>
      <c r="Z77" s="6">
        <v>14.996836</v>
      </c>
      <c r="AA77" s="10">
        <v>-4824.3025440000001</v>
      </c>
      <c r="AB77" s="6">
        <v>-1.7392750454999999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25</v>
      </c>
      <c r="U78" s="8">
        <v>516983.31</v>
      </c>
      <c r="V78" s="10">
        <v>276172.583873</v>
      </c>
      <c r="W78" s="10">
        <v>39319.494700000003</v>
      </c>
      <c r="X78" s="6">
        <v>13.148269000000001</v>
      </c>
      <c r="Y78" s="10">
        <v>34560.007442000002</v>
      </c>
      <c r="Z78" s="6">
        <v>14.959004999999999</v>
      </c>
      <c r="AA78" s="10">
        <v>-4759.4872580000001</v>
      </c>
      <c r="AB78" s="6">
        <v>-1.7233742726000001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25</v>
      </c>
      <c r="U79" s="8">
        <v>517763.62</v>
      </c>
      <c r="V79" s="10">
        <v>276865.69027999998</v>
      </c>
      <c r="W79" s="10">
        <v>39319.494700000003</v>
      </c>
      <c r="X79" s="6">
        <v>13.168115</v>
      </c>
      <c r="Y79" s="10">
        <v>34563.227473999999</v>
      </c>
      <c r="Z79" s="6">
        <v>14.980187000000001</v>
      </c>
      <c r="AA79" s="10">
        <v>-4756.2672259999999</v>
      </c>
      <c r="AB79" s="6">
        <v>-1.7178969418000001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25</v>
      </c>
      <c r="U80" s="8">
        <v>518207.73</v>
      </c>
      <c r="V80" s="10">
        <v>277283.13593799999</v>
      </c>
      <c r="W80" s="10">
        <v>39319.494700000003</v>
      </c>
      <c r="X80" s="6">
        <v>13.179410000000001</v>
      </c>
      <c r="Y80" s="10">
        <v>34561.252610000003</v>
      </c>
      <c r="Z80" s="6">
        <v>14.993893</v>
      </c>
      <c r="AA80" s="10">
        <v>-4758.2420899999997</v>
      </c>
      <c r="AB80" s="6">
        <v>-1.7160228924000001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25</v>
      </c>
      <c r="U81" s="8">
        <v>514580.72</v>
      </c>
      <c r="V81" s="10">
        <v>276604.439748</v>
      </c>
      <c r="W81" s="10">
        <v>39319.494700000003</v>
      </c>
      <c r="X81" s="6">
        <v>13.087165000000001</v>
      </c>
      <c r="Y81" s="10">
        <v>34553.911055999997</v>
      </c>
      <c r="Z81" s="6">
        <v>14.892111999999999</v>
      </c>
      <c r="AA81" s="10">
        <v>-4765.5836440000003</v>
      </c>
      <c r="AB81" s="6">
        <v>-1.7228876181999999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25</v>
      </c>
      <c r="U82" s="8">
        <v>512646.2</v>
      </c>
      <c r="V82" s="10">
        <v>276516.50937300001</v>
      </c>
      <c r="W82" s="10">
        <v>39319.494700000003</v>
      </c>
      <c r="X82" s="6">
        <v>13.037965</v>
      </c>
      <c r="Y82" s="10">
        <v>34554.746319999998</v>
      </c>
      <c r="Z82" s="6">
        <v>14.835768</v>
      </c>
      <c r="AA82" s="10">
        <v>-4764.74838</v>
      </c>
      <c r="AB82" s="6">
        <v>-1.7231334181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25</v>
      </c>
      <c r="U83" s="8">
        <v>522887.05</v>
      </c>
      <c r="V83" s="10">
        <v>276532.96487099997</v>
      </c>
      <c r="W83" s="10">
        <v>39677.488100000002</v>
      </c>
      <c r="X83" s="6">
        <v>13.178431</v>
      </c>
      <c r="Y83" s="10">
        <v>34954.392060999999</v>
      </c>
      <c r="Z83" s="6">
        <v>14.959123</v>
      </c>
      <c r="AA83" s="10">
        <v>-4723.096039</v>
      </c>
      <c r="AB83" s="6">
        <v>-1.7079685385000001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25</v>
      </c>
      <c r="U84" s="8">
        <v>525623.88</v>
      </c>
      <c r="V84" s="10">
        <v>276782.34633199999</v>
      </c>
      <c r="W84" s="10">
        <v>39677.488100000002</v>
      </c>
      <c r="X84" s="6">
        <v>13.247408</v>
      </c>
      <c r="Y84" s="10">
        <v>34958.877699999997</v>
      </c>
      <c r="Z84" s="6">
        <v>15.035491</v>
      </c>
      <c r="AA84" s="10">
        <v>-4718.6103999999996</v>
      </c>
      <c r="AB84" s="6">
        <v>-1.7048090178999999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25</v>
      </c>
      <c r="U85" s="8">
        <v>524398.02</v>
      </c>
      <c r="V85" s="10">
        <v>277104.06842800003</v>
      </c>
      <c r="W85" s="10">
        <v>39677.488100000002</v>
      </c>
      <c r="X85" s="6">
        <v>13.216513000000001</v>
      </c>
      <c r="Y85" s="10">
        <v>34961.307323000001</v>
      </c>
      <c r="Z85" s="6">
        <v>14.999382000000001</v>
      </c>
      <c r="AA85" s="10">
        <v>-4716.1807769999996</v>
      </c>
      <c r="AB85" s="6">
        <v>-1.7019529174000001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25</v>
      </c>
      <c r="U86" s="8">
        <v>527426.1</v>
      </c>
      <c r="V86" s="10">
        <v>277069.96365799999</v>
      </c>
      <c r="W86" s="10">
        <v>39677.488100000002</v>
      </c>
      <c r="X86" s="6">
        <v>13.29283</v>
      </c>
      <c r="Y86" s="10">
        <v>34964.032940999998</v>
      </c>
      <c r="Z86" s="6">
        <v>15.084819</v>
      </c>
      <c r="AA86" s="10">
        <v>-4713.4551590000001</v>
      </c>
      <c r="AB86" s="6">
        <v>-1.7011786829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25</v>
      </c>
      <c r="U87" s="8">
        <v>531581.12</v>
      </c>
      <c r="V87" s="10">
        <v>276629.298121</v>
      </c>
      <c r="W87" s="10">
        <v>39677.488100000002</v>
      </c>
      <c r="X87" s="6">
        <v>13.397550000000001</v>
      </c>
      <c r="Y87" s="10">
        <v>34964.787498999998</v>
      </c>
      <c r="Z87" s="6">
        <v>15.203328000000001</v>
      </c>
      <c r="AA87" s="10">
        <v>-4712.7006009999996</v>
      </c>
      <c r="AB87" s="6">
        <v>-1.7036158618999999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25</v>
      </c>
      <c r="U88" s="8">
        <v>523132.24</v>
      </c>
      <c r="V88" s="10">
        <v>277293.21498500003</v>
      </c>
      <c r="W88" s="10">
        <v>39506.0913</v>
      </c>
      <c r="X88" s="6">
        <v>13.241811999999999</v>
      </c>
      <c r="Y88" s="10">
        <v>34891.439763000002</v>
      </c>
      <c r="Z88" s="6">
        <v>14.99314</v>
      </c>
      <c r="AA88" s="10">
        <v>-4614.6515369999997</v>
      </c>
      <c r="AB88" s="6">
        <v>-1.664177588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25</v>
      </c>
      <c r="U89" s="8">
        <v>496815.69</v>
      </c>
      <c r="V89" s="10">
        <v>277308.39666199998</v>
      </c>
      <c r="W89" s="10">
        <v>39506.0913</v>
      </c>
      <c r="X89" s="6">
        <v>12.575673</v>
      </c>
      <c r="Y89" s="10">
        <v>34896.010403</v>
      </c>
      <c r="Z89" s="6">
        <v>14.237034</v>
      </c>
      <c r="AA89" s="10">
        <v>-4610.0808969999998</v>
      </c>
      <c r="AB89" s="6">
        <v>-1.6624382647</v>
      </c>
    </row>
    <row r="90" spans="10:28" x14ac:dyDescent="0.2">
      <c r="S90" s="7">
        <v>43544</v>
      </c>
      <c r="T90" s="5">
        <v>25</v>
      </c>
      <c r="U90" s="8">
        <v>490993.18</v>
      </c>
      <c r="V90" s="10">
        <v>276656.89628099999</v>
      </c>
      <c r="W90" s="10">
        <v>39506.0913</v>
      </c>
      <c r="X90" s="6">
        <v>12.428291</v>
      </c>
      <c r="Y90" s="10">
        <v>34903.770935</v>
      </c>
      <c r="Z90" s="6">
        <v>14.067053</v>
      </c>
      <c r="AA90" s="10">
        <v>-4602.3203649999996</v>
      </c>
      <c r="AB90" s="6">
        <v>-1.6635480360999999</v>
      </c>
    </row>
    <row r="91" spans="10:28" x14ac:dyDescent="0.2">
      <c r="S91" s="7">
        <v>43545</v>
      </c>
      <c r="T91" s="5">
        <v>25</v>
      </c>
      <c r="U91" s="8">
        <v>494881.15</v>
      </c>
      <c r="V91" s="10">
        <v>276961.07944300002</v>
      </c>
      <c r="W91" s="10">
        <v>39506.0913</v>
      </c>
      <c r="X91" s="6">
        <v>12.526705</v>
      </c>
      <c r="Y91" s="10">
        <v>34894.962684999999</v>
      </c>
      <c r="Z91" s="6">
        <v>14.182022999999999</v>
      </c>
      <c r="AA91" s="10">
        <v>-4611.1286149999996</v>
      </c>
      <c r="AB91" s="6">
        <v>-1.6649013009</v>
      </c>
    </row>
    <row r="92" spans="10:28" x14ac:dyDescent="0.2">
      <c r="S92" s="7">
        <v>43546</v>
      </c>
      <c r="T92" s="5">
        <v>25</v>
      </c>
      <c r="U92" s="8">
        <v>486662.61</v>
      </c>
      <c r="V92" s="10">
        <v>278101.65807800001</v>
      </c>
      <c r="W92" s="10">
        <v>39506.0913</v>
      </c>
      <c r="X92" s="6">
        <v>12.318673</v>
      </c>
      <c r="Y92" s="10">
        <v>34897.861781</v>
      </c>
      <c r="Z92" s="6">
        <v>13.945342</v>
      </c>
      <c r="AA92" s="10">
        <v>-4608.2295190000004</v>
      </c>
      <c r="AB92" s="6">
        <v>-1.6570305806000001</v>
      </c>
    </row>
    <row r="93" spans="10:28" x14ac:dyDescent="0.2">
      <c r="S93" s="7">
        <v>43549</v>
      </c>
      <c r="T93" s="5">
        <v>24</v>
      </c>
      <c r="U93" s="8">
        <v>524003.92</v>
      </c>
      <c r="V93" s="10">
        <v>257971.60146199999</v>
      </c>
      <c r="W93" s="10">
        <v>33011.845300000001</v>
      </c>
      <c r="X93" s="6">
        <v>15.873208999999999</v>
      </c>
      <c r="Y93" s="10">
        <v>38049.294467</v>
      </c>
      <c r="Z93" s="6">
        <v>13.771712000000001</v>
      </c>
      <c r="AA93" s="10">
        <v>5037.4491669999998</v>
      </c>
      <c r="AB93" s="6">
        <v>1.9527146162</v>
      </c>
    </row>
    <row r="94" spans="10:28" x14ac:dyDescent="0.2">
      <c r="S94" s="7">
        <v>43550</v>
      </c>
      <c r="T94" s="5">
        <v>24</v>
      </c>
      <c r="U94" s="8">
        <v>532570.64</v>
      </c>
      <c r="V94" s="10">
        <v>257946.48197200001</v>
      </c>
      <c r="W94" s="10">
        <v>33011.845300000001</v>
      </c>
      <c r="X94" s="6">
        <v>16.132712999999999</v>
      </c>
      <c r="Y94" s="10">
        <v>38044.186839000002</v>
      </c>
      <c r="Z94" s="6">
        <v>13.998739</v>
      </c>
      <c r="AA94" s="10">
        <v>5032.341539</v>
      </c>
      <c r="AB94" s="6">
        <v>1.9509246648</v>
      </c>
    </row>
    <row r="95" spans="10:28" x14ac:dyDescent="0.2">
      <c r="S95" s="7">
        <v>43551</v>
      </c>
      <c r="T95" s="5">
        <v>24</v>
      </c>
      <c r="U95" s="8">
        <v>533999.49</v>
      </c>
      <c r="V95" s="10">
        <v>259098.02410899999</v>
      </c>
      <c r="W95" s="10">
        <v>33011.845300000001</v>
      </c>
      <c r="X95" s="6">
        <v>16.175996000000001</v>
      </c>
      <c r="Y95" s="10">
        <v>38045.126735999998</v>
      </c>
      <c r="Z95" s="6">
        <v>14.03595</v>
      </c>
      <c r="AA95" s="10">
        <v>5033.2814360000002</v>
      </c>
      <c r="AB95" s="6">
        <v>1.9426166810000001</v>
      </c>
    </row>
    <row r="96" spans="10:28" x14ac:dyDescent="0.2">
      <c r="S96" s="7">
        <v>43552</v>
      </c>
      <c r="T96" s="5">
        <v>24</v>
      </c>
      <c r="U96" s="8">
        <v>534983.54</v>
      </c>
      <c r="V96" s="10">
        <v>257681.241546</v>
      </c>
      <c r="W96" s="10">
        <v>33011.845300000001</v>
      </c>
      <c r="X96" s="6">
        <v>16.205805000000002</v>
      </c>
      <c r="Y96" s="10">
        <v>38051.495502999998</v>
      </c>
      <c r="Z96" s="6">
        <v>14.059462</v>
      </c>
      <c r="AA96" s="10">
        <v>5039.6502030000001</v>
      </c>
      <c r="AB96" s="6">
        <v>1.9557691402999999</v>
      </c>
    </row>
    <row r="97" spans="19:28" x14ac:dyDescent="0.2">
      <c r="S97" s="7">
        <v>43553</v>
      </c>
      <c r="T97" s="5">
        <v>24</v>
      </c>
      <c r="U97" s="8">
        <v>534677.64</v>
      </c>
      <c r="V97" s="10">
        <v>258486.266007</v>
      </c>
      <c r="W97" s="10">
        <v>33011.845300000001</v>
      </c>
      <c r="X97" s="6">
        <v>16.196539000000001</v>
      </c>
      <c r="Y97" s="10">
        <v>38043.738666999998</v>
      </c>
      <c r="Z97" s="6">
        <v>14.054287</v>
      </c>
      <c r="AA97" s="10">
        <v>5031.8933669999997</v>
      </c>
      <c r="AB97" s="6">
        <v>1.9466772626</v>
      </c>
    </row>
    <row r="98" spans="19:28" x14ac:dyDescent="0.2">
      <c r="S98" s="7">
        <v>43556</v>
      </c>
      <c r="T98" s="5">
        <v>25</v>
      </c>
      <c r="U98" s="8">
        <v>487742.51</v>
      </c>
      <c r="V98" s="10">
        <v>258030.88474499999</v>
      </c>
      <c r="W98" s="10">
        <v>29636.300200000001</v>
      </c>
      <c r="X98" s="6">
        <v>16.457605000000001</v>
      </c>
      <c r="Y98" s="10">
        <v>34257.594716</v>
      </c>
      <c r="Z98" s="6">
        <v>14.237500000000001</v>
      </c>
      <c r="AA98" s="10">
        <v>4621.2945159999999</v>
      </c>
      <c r="AB98" s="6">
        <v>1.7909850289</v>
      </c>
    </row>
    <row r="99" spans="19:28" x14ac:dyDescent="0.2">
      <c r="S99" s="7">
        <v>43557</v>
      </c>
      <c r="T99" s="5">
        <v>25</v>
      </c>
      <c r="U99" s="8">
        <v>484643.65</v>
      </c>
      <c r="V99" s="10">
        <v>257531.99815199999</v>
      </c>
      <c r="W99" s="10">
        <v>29636.300200000001</v>
      </c>
      <c r="X99" s="6">
        <v>16.353041999999999</v>
      </c>
      <c r="Y99" s="10">
        <v>34267.812677000002</v>
      </c>
      <c r="Z99" s="6">
        <v>14.142823999999999</v>
      </c>
      <c r="AA99" s="10">
        <v>4631.5124770000002</v>
      </c>
      <c r="AB99" s="6">
        <v>1.7984221417999999</v>
      </c>
    </row>
    <row r="100" spans="19:28" x14ac:dyDescent="0.2">
      <c r="S100" s="7">
        <v>43558</v>
      </c>
      <c r="T100" s="5">
        <v>25</v>
      </c>
      <c r="U100" s="8">
        <v>487485.71</v>
      </c>
      <c r="V100" s="10">
        <v>256872.986488</v>
      </c>
      <c r="W100" s="10">
        <v>29636.300200000001</v>
      </c>
      <c r="X100" s="6">
        <v>16.44894</v>
      </c>
      <c r="Y100" s="10">
        <v>34269.704064999998</v>
      </c>
      <c r="Z100" s="6">
        <v>14.224976</v>
      </c>
      <c r="AA100" s="10">
        <v>4633.4038650000002</v>
      </c>
      <c r="AB100" s="6">
        <v>1.8037723343000001</v>
      </c>
    </row>
    <row r="101" spans="19:28" x14ac:dyDescent="0.2">
      <c r="S101" s="7">
        <v>43559</v>
      </c>
      <c r="T101" s="5">
        <v>25</v>
      </c>
      <c r="U101" s="8">
        <v>492307.8</v>
      </c>
      <c r="V101" s="10">
        <v>256861.22848300001</v>
      </c>
      <c r="W101" s="10">
        <v>29636.300200000001</v>
      </c>
      <c r="X101" s="6">
        <v>16.611647999999999</v>
      </c>
      <c r="Y101" s="10">
        <v>34260.756498000002</v>
      </c>
      <c r="Z101" s="6">
        <v>14.369438000000001</v>
      </c>
      <c r="AA101" s="10">
        <v>4624.4562980000001</v>
      </c>
      <c r="AB101" s="6">
        <v>1.8003714787</v>
      </c>
    </row>
    <row r="102" spans="19:28" x14ac:dyDescent="0.2">
      <c r="S102" s="7">
        <v>43560</v>
      </c>
      <c r="T102" s="5">
        <v>25</v>
      </c>
      <c r="U102" s="8">
        <v>494005.32</v>
      </c>
      <c r="V102" s="10">
        <v>257431.86663199999</v>
      </c>
      <c r="W102" s="10">
        <v>29636.300200000001</v>
      </c>
      <c r="X102" s="6">
        <v>16.668927</v>
      </c>
      <c r="Y102" s="10">
        <v>34259.026728999997</v>
      </c>
      <c r="Z102" s="6">
        <v>14.419713</v>
      </c>
      <c r="AA102" s="10">
        <v>4622.7265289999996</v>
      </c>
      <c r="AB102" s="6">
        <v>1.7957087402</v>
      </c>
    </row>
    <row r="103" spans="19:28" x14ac:dyDescent="0.2">
      <c r="S103" s="7">
        <v>43563</v>
      </c>
      <c r="T103" s="5">
        <v>25</v>
      </c>
      <c r="U103" s="8">
        <v>493403.94</v>
      </c>
      <c r="V103" s="10">
        <v>258273.73331899999</v>
      </c>
      <c r="W103" s="10">
        <v>29451.5677</v>
      </c>
      <c r="X103" s="6">
        <v>16.753062</v>
      </c>
      <c r="Y103" s="10">
        <v>34302.832274</v>
      </c>
      <c r="Z103" s="6">
        <v>14.383767000000001</v>
      </c>
      <c r="AA103" s="10">
        <v>4851.2645739999998</v>
      </c>
      <c r="AB103" s="6">
        <v>1.8783422192000001</v>
      </c>
    </row>
    <row r="104" spans="19:28" x14ac:dyDescent="0.2">
      <c r="S104" s="7">
        <v>43564</v>
      </c>
      <c r="T104" s="5">
        <v>25</v>
      </c>
      <c r="U104" s="8">
        <v>497967.48</v>
      </c>
      <c r="V104" s="10">
        <v>257664.89075699999</v>
      </c>
      <c r="W104" s="10">
        <v>29451.5677</v>
      </c>
      <c r="X104" s="6">
        <v>16.908013</v>
      </c>
      <c r="Y104" s="10">
        <v>34308.683007</v>
      </c>
      <c r="Z104" s="6">
        <v>14.514328000000001</v>
      </c>
      <c r="AA104" s="10">
        <v>4857.115307</v>
      </c>
      <c r="AB104" s="6">
        <v>1.8850512746000001</v>
      </c>
    </row>
    <row r="105" spans="19:28" x14ac:dyDescent="0.2">
      <c r="S105" s="7">
        <v>43565</v>
      </c>
      <c r="T105" s="5">
        <v>25</v>
      </c>
      <c r="U105" s="8">
        <v>499263.76</v>
      </c>
      <c r="V105" s="10">
        <v>257928.755967</v>
      </c>
      <c r="W105" s="10">
        <v>29451.5677</v>
      </c>
      <c r="X105" s="6">
        <v>16.952027000000001</v>
      </c>
      <c r="Y105" s="10">
        <v>34305.891060000002</v>
      </c>
      <c r="Z105" s="6">
        <v>14.553295</v>
      </c>
      <c r="AA105" s="10">
        <v>4854.3233600000003</v>
      </c>
      <c r="AB105" s="6">
        <v>1.8820403880000001</v>
      </c>
    </row>
    <row r="106" spans="19:28" x14ac:dyDescent="0.2">
      <c r="S106" s="7">
        <v>43566</v>
      </c>
      <c r="T106" s="5">
        <v>25</v>
      </c>
      <c r="U106" s="8">
        <v>498148.71</v>
      </c>
      <c r="V106" s="10">
        <v>258210.52325999999</v>
      </c>
      <c r="W106" s="10">
        <v>29451.5677</v>
      </c>
      <c r="X106" s="6">
        <v>16.914166000000002</v>
      </c>
      <c r="Y106" s="10">
        <v>34302.846285</v>
      </c>
      <c r="Z106" s="6">
        <v>14.522081</v>
      </c>
      <c r="AA106" s="10">
        <v>4851.278585</v>
      </c>
      <c r="AB106" s="6">
        <v>1.8788074644999999</v>
      </c>
    </row>
    <row r="107" spans="19:28" x14ac:dyDescent="0.2">
      <c r="S107" s="7">
        <v>43567</v>
      </c>
      <c r="T107" s="5">
        <v>25</v>
      </c>
      <c r="U107" s="8">
        <v>524121.2</v>
      </c>
      <c r="V107" s="10">
        <v>258242.452047</v>
      </c>
      <c r="W107" s="10">
        <v>29451.5677</v>
      </c>
      <c r="X107" s="6">
        <v>17.796036999999998</v>
      </c>
      <c r="Y107" s="10">
        <v>34305.021416000003</v>
      </c>
      <c r="Z107" s="6">
        <v>15.278264999999999</v>
      </c>
      <c r="AA107" s="10">
        <v>4853.453716</v>
      </c>
      <c r="AB107" s="6">
        <v>1.8794174535999999</v>
      </c>
    </row>
    <row r="108" spans="19:28" x14ac:dyDescent="0.2">
      <c r="S108" s="7">
        <v>43570</v>
      </c>
      <c r="T108" s="5">
        <v>25</v>
      </c>
      <c r="U108" s="8">
        <v>529727.4</v>
      </c>
      <c r="V108" s="10">
        <v>258789.13689600001</v>
      </c>
      <c r="W108" s="10">
        <v>29451.5677</v>
      </c>
      <c r="X108" s="6">
        <v>17.986391000000001</v>
      </c>
      <c r="Y108" s="10">
        <v>34305.698235999997</v>
      </c>
      <c r="Z108" s="6">
        <v>15.441382000000001</v>
      </c>
      <c r="AA108" s="10">
        <v>4854.1305359999997</v>
      </c>
      <c r="AB108" s="6">
        <v>1.8757087697999999</v>
      </c>
    </row>
    <row r="109" spans="19:28" x14ac:dyDescent="0.2">
      <c r="S109" s="7">
        <v>43571</v>
      </c>
      <c r="T109" s="5">
        <v>25</v>
      </c>
      <c r="U109" s="8">
        <v>527427.25</v>
      </c>
      <c r="V109" s="10">
        <v>259345.57852499999</v>
      </c>
      <c r="W109" s="10">
        <v>29451.5677</v>
      </c>
      <c r="X109" s="6">
        <v>17.908290999999998</v>
      </c>
      <c r="Y109" s="10">
        <v>34307.381218000002</v>
      </c>
      <c r="Z109" s="6">
        <v>15.373578999999999</v>
      </c>
      <c r="AA109" s="10">
        <v>4855.8135179999999</v>
      </c>
      <c r="AB109" s="6">
        <v>1.8723332571</v>
      </c>
    </row>
    <row r="110" spans="19:28" x14ac:dyDescent="0.2">
      <c r="S110" s="7">
        <v>43572</v>
      </c>
      <c r="T110" s="5">
        <v>25</v>
      </c>
      <c r="U110" s="8">
        <v>533829.6</v>
      </c>
      <c r="V110" s="10">
        <v>259297.408708</v>
      </c>
      <c r="W110" s="10">
        <v>29451.5677</v>
      </c>
      <c r="X110" s="6">
        <v>18.125677</v>
      </c>
      <c r="Y110" s="10">
        <v>34302.528943999998</v>
      </c>
      <c r="Z110" s="6">
        <v>15.562398</v>
      </c>
      <c r="AA110" s="10">
        <v>4850.9612440000001</v>
      </c>
      <c r="AB110" s="6">
        <v>1.8708097656</v>
      </c>
    </row>
    <row r="111" spans="19:28" x14ac:dyDescent="0.2">
      <c r="S111" s="7">
        <v>43573</v>
      </c>
      <c r="T111" s="5">
        <v>25</v>
      </c>
      <c r="U111" s="8">
        <v>534421.57999999996</v>
      </c>
      <c r="V111" s="10">
        <v>259156.21404200001</v>
      </c>
      <c r="W111" s="10">
        <v>29451.5677</v>
      </c>
      <c r="X111" s="6">
        <v>18.145776999999999</v>
      </c>
      <c r="Y111" s="10">
        <v>34298.468997000004</v>
      </c>
      <c r="Z111" s="6">
        <v>15.5815</v>
      </c>
      <c r="AA111" s="10">
        <v>4846.9012970000003</v>
      </c>
      <c r="AB111" s="6">
        <v>1.8702624266000001</v>
      </c>
    </row>
    <row r="112" spans="19:28" x14ac:dyDescent="0.2">
      <c r="S112" s="7">
        <v>43574</v>
      </c>
      <c r="T112" s="5">
        <v>25</v>
      </c>
      <c r="U112" s="8">
        <v>534421.57999999996</v>
      </c>
      <c r="V112" s="10">
        <v>259156.21404200001</v>
      </c>
      <c r="W112" s="10">
        <v>29451.5677</v>
      </c>
      <c r="X112" s="6">
        <v>18.145776999999999</v>
      </c>
      <c r="Y112" s="10">
        <v>34298.468997000004</v>
      </c>
      <c r="Z112" s="6">
        <v>15.5815</v>
      </c>
      <c r="AA112" s="10">
        <v>4846.9012970000003</v>
      </c>
      <c r="AB112" s="6">
        <v>1.8702624266000001</v>
      </c>
    </row>
    <row r="113" spans="19:28" x14ac:dyDescent="0.2">
      <c r="S113" s="7">
        <v>43577</v>
      </c>
      <c r="T113" s="5">
        <v>24</v>
      </c>
      <c r="U113" s="8">
        <v>530460.51</v>
      </c>
      <c r="V113" s="10">
        <v>258896.646656</v>
      </c>
      <c r="W113" s="10">
        <v>29611.015800000001</v>
      </c>
      <c r="X113" s="6">
        <v>17.914296</v>
      </c>
      <c r="Y113" s="10">
        <v>33897.965617000002</v>
      </c>
      <c r="Z113" s="6">
        <v>15.648742</v>
      </c>
      <c r="AA113" s="10">
        <v>4286.9498169999997</v>
      </c>
      <c r="AB113" s="6">
        <v>1.6558537440000001</v>
      </c>
    </row>
    <row r="114" spans="19:28" x14ac:dyDescent="0.2">
      <c r="S114" s="7">
        <v>43578</v>
      </c>
      <c r="T114" s="5">
        <v>24</v>
      </c>
      <c r="U114" s="8">
        <v>534423.18000000005</v>
      </c>
      <c r="V114" s="10">
        <v>258557.44810400001</v>
      </c>
      <c r="W114" s="10">
        <v>29611.015800000001</v>
      </c>
      <c r="X114" s="6">
        <v>18.048120000000001</v>
      </c>
      <c r="Y114" s="10">
        <v>33905.248151</v>
      </c>
      <c r="Z114" s="6">
        <v>15.762255</v>
      </c>
      <c r="AA114" s="10">
        <v>4294.2323509999997</v>
      </c>
      <c r="AB114" s="6">
        <v>1.6608426415999999</v>
      </c>
    </row>
    <row r="115" spans="19:28" x14ac:dyDescent="0.2">
      <c r="S115" s="7">
        <v>43579</v>
      </c>
      <c r="T115" s="5">
        <v>24</v>
      </c>
      <c r="U115" s="8">
        <v>537107.34</v>
      </c>
      <c r="V115" s="10">
        <v>258792.644745</v>
      </c>
      <c r="W115" s="10">
        <v>29611.015800000001</v>
      </c>
      <c r="X115" s="6">
        <v>18.138767999999999</v>
      </c>
      <c r="Y115" s="10">
        <v>33907.332539000003</v>
      </c>
      <c r="Z115" s="6">
        <v>15.840448</v>
      </c>
      <c r="AA115" s="10">
        <v>4296.3167389999999</v>
      </c>
      <c r="AB115" s="6">
        <v>1.6601386576999999</v>
      </c>
    </row>
    <row r="116" spans="19:28" x14ac:dyDescent="0.2">
      <c r="S116" s="7">
        <v>43580</v>
      </c>
      <c r="T116" s="5">
        <v>24</v>
      </c>
      <c r="U116" s="8">
        <v>544046.52</v>
      </c>
      <c r="V116" s="10">
        <v>258478.70963200001</v>
      </c>
      <c r="W116" s="10">
        <v>29611.015800000001</v>
      </c>
      <c r="X116" s="6">
        <v>18.373111999999999</v>
      </c>
      <c r="Y116" s="10">
        <v>33904.604435000001</v>
      </c>
      <c r="Z116" s="6">
        <v>16.046389999999999</v>
      </c>
      <c r="AA116" s="10">
        <v>4293.5886350000001</v>
      </c>
      <c r="AB116" s="6">
        <v>1.6610995315999999</v>
      </c>
    </row>
    <row r="117" spans="19:28" x14ac:dyDescent="0.2">
      <c r="S117" s="7">
        <v>43581</v>
      </c>
      <c r="T117" s="5">
        <v>24</v>
      </c>
      <c r="U117" s="8">
        <v>550243</v>
      </c>
      <c r="V117" s="10">
        <v>258462.68394300001</v>
      </c>
      <c r="W117" s="10">
        <v>29611.015800000001</v>
      </c>
      <c r="X117" s="6">
        <v>18.582374999999999</v>
      </c>
      <c r="Y117" s="10">
        <v>33902.157528999996</v>
      </c>
      <c r="Z117" s="6">
        <v>16.230324</v>
      </c>
      <c r="AA117" s="10">
        <v>4291.1417289999999</v>
      </c>
      <c r="AB117" s="6">
        <v>1.6602558109000001</v>
      </c>
    </row>
    <row r="118" spans="19:28" x14ac:dyDescent="0.2">
      <c r="S118" s="7">
        <v>43584</v>
      </c>
      <c r="T118" s="5">
        <v>24</v>
      </c>
      <c r="U118" s="8">
        <v>545871.93000000005</v>
      </c>
      <c r="V118" s="10">
        <v>262570.36148999998</v>
      </c>
      <c r="W118" s="10">
        <v>29851.027999999998</v>
      </c>
      <c r="X118" s="6">
        <v>18.286536999999999</v>
      </c>
      <c r="Y118" s="10">
        <v>33755.396410000001</v>
      </c>
      <c r="Z118" s="6">
        <v>16.171396999999999</v>
      </c>
      <c r="AA118" s="10">
        <v>3904.36841</v>
      </c>
      <c r="AB118" s="6">
        <v>1.4869798661</v>
      </c>
    </row>
    <row r="119" spans="19:28" x14ac:dyDescent="0.2">
      <c r="S119" s="7">
        <v>43585</v>
      </c>
      <c r="T119" s="5">
        <v>24</v>
      </c>
      <c r="U119" s="8">
        <v>541432.23</v>
      </c>
      <c r="V119" s="10">
        <v>262010.287415</v>
      </c>
      <c r="W119" s="10">
        <v>29851.027999999998</v>
      </c>
      <c r="X119" s="6">
        <v>18.137809000000001</v>
      </c>
      <c r="Y119" s="10">
        <v>33762.324418999997</v>
      </c>
      <c r="Z119" s="6">
        <v>16.036580000000001</v>
      </c>
      <c r="AA119" s="10">
        <v>3911.2964189999998</v>
      </c>
      <c r="AB119" s="6">
        <v>1.4928026137999999</v>
      </c>
    </row>
    <row r="120" spans="19:28" x14ac:dyDescent="0.2">
      <c r="S120" s="7">
        <v>43586</v>
      </c>
      <c r="T120" s="5">
        <v>24</v>
      </c>
      <c r="U120" s="8">
        <v>539190.5</v>
      </c>
      <c r="V120" s="10">
        <v>263493.63663299999</v>
      </c>
      <c r="W120" s="10">
        <v>29851.027999999998</v>
      </c>
      <c r="X120" s="6">
        <v>18.062711</v>
      </c>
      <c r="Y120" s="10">
        <v>33755.650003000002</v>
      </c>
      <c r="Z120" s="6">
        <v>15.973341</v>
      </c>
      <c r="AA120" s="10">
        <v>3904.6220029999999</v>
      </c>
      <c r="AB120" s="6">
        <v>1.4818657683000001</v>
      </c>
    </row>
    <row r="121" spans="19:28" x14ac:dyDescent="0.2">
      <c r="S121" s="7">
        <v>43587</v>
      </c>
      <c r="T121" s="5">
        <v>24</v>
      </c>
      <c r="U121" s="8">
        <v>530259.78</v>
      </c>
      <c r="V121" s="10">
        <v>261638.46947000001</v>
      </c>
      <c r="W121" s="10">
        <v>29851.027999999998</v>
      </c>
      <c r="X121" s="6">
        <v>17.763535000000001</v>
      </c>
      <c r="Y121" s="10">
        <v>33751.046106000002</v>
      </c>
      <c r="Z121" s="6">
        <v>15.710914000000001</v>
      </c>
      <c r="AA121" s="10">
        <v>3900.018106</v>
      </c>
      <c r="AB121" s="6">
        <v>1.4906134079</v>
      </c>
    </row>
    <row r="122" spans="19:28" x14ac:dyDescent="0.2">
      <c r="S122" s="7">
        <v>43588</v>
      </c>
      <c r="T122" s="5">
        <v>24</v>
      </c>
      <c r="U122" s="8">
        <v>533520.32999999996</v>
      </c>
      <c r="V122" s="10">
        <v>261427.71442599999</v>
      </c>
      <c r="W122" s="10">
        <v>29851.027999999998</v>
      </c>
      <c r="X122" s="6">
        <v>17.872762000000002</v>
      </c>
      <c r="Y122" s="10">
        <v>33757.073471000003</v>
      </c>
      <c r="Z122" s="6">
        <v>15.804697000000001</v>
      </c>
      <c r="AA122" s="10">
        <v>3906.0454709999999</v>
      </c>
      <c r="AB122" s="6">
        <v>1.4941206519000001</v>
      </c>
    </row>
    <row r="123" spans="19:28" x14ac:dyDescent="0.2">
      <c r="S123" s="7">
        <v>43591</v>
      </c>
      <c r="T123" s="5">
        <v>24</v>
      </c>
      <c r="U123" s="8">
        <v>535205.22</v>
      </c>
      <c r="V123" s="10">
        <v>264007.45078200003</v>
      </c>
      <c r="W123" s="10">
        <v>29851.027999999998</v>
      </c>
      <c r="X123" s="6">
        <v>17.929206000000001</v>
      </c>
      <c r="Y123" s="10">
        <v>33750.866800000003</v>
      </c>
      <c r="Z123" s="6">
        <v>15.857525000000001</v>
      </c>
      <c r="AA123" s="10">
        <v>3899.8388</v>
      </c>
      <c r="AB123" s="6">
        <v>1.4771699769</v>
      </c>
    </row>
    <row r="124" spans="19:28" x14ac:dyDescent="0.2">
      <c r="S124" s="7">
        <v>43592</v>
      </c>
      <c r="T124" s="5">
        <v>24</v>
      </c>
      <c r="U124" s="8">
        <v>528160.79</v>
      </c>
      <c r="V124" s="10">
        <v>263560.948829</v>
      </c>
      <c r="W124" s="10">
        <v>29851.027999999998</v>
      </c>
      <c r="X124" s="6">
        <v>17.693218999999999</v>
      </c>
      <c r="Y124" s="10">
        <v>33758.489032999998</v>
      </c>
      <c r="Z124" s="6">
        <v>15.645273</v>
      </c>
      <c r="AA124" s="10">
        <v>3907.461033</v>
      </c>
      <c r="AB124" s="6">
        <v>1.4825644885</v>
      </c>
    </row>
    <row r="125" spans="19:28" x14ac:dyDescent="0.2">
      <c r="S125" s="7">
        <v>43593</v>
      </c>
      <c r="T125" s="5">
        <v>24</v>
      </c>
      <c r="U125" s="8">
        <v>529742.56000000006</v>
      </c>
      <c r="V125" s="10">
        <v>260867.58583</v>
      </c>
      <c r="W125" s="10">
        <v>29851.027999999998</v>
      </c>
      <c r="X125" s="6">
        <v>17.746207999999999</v>
      </c>
      <c r="Y125" s="10">
        <v>33752.025796000002</v>
      </c>
      <c r="Z125" s="6">
        <v>15.695133999999999</v>
      </c>
      <c r="AA125" s="10">
        <v>3900.9977960000001</v>
      </c>
      <c r="AB125" s="6">
        <v>1.495393835</v>
      </c>
    </row>
    <row r="126" spans="19:28" x14ac:dyDescent="0.2">
      <c r="S126" s="7">
        <v>43594</v>
      </c>
      <c r="T126" s="5">
        <v>24</v>
      </c>
      <c r="U126" s="8">
        <v>529774.93000000005</v>
      </c>
      <c r="V126" s="10">
        <v>260966.41242000001</v>
      </c>
      <c r="W126" s="10">
        <v>29851.027999999998</v>
      </c>
      <c r="X126" s="6">
        <v>17.747292999999999</v>
      </c>
      <c r="Y126" s="10">
        <v>33756.843301000001</v>
      </c>
      <c r="Z126" s="6">
        <v>15.693853000000001</v>
      </c>
      <c r="AA126" s="10">
        <v>3905.8153010000001</v>
      </c>
      <c r="AB126" s="6">
        <v>1.4966735622</v>
      </c>
    </row>
    <row r="127" spans="19:28" x14ac:dyDescent="0.2">
      <c r="S127" s="7">
        <v>43595</v>
      </c>
      <c r="T127" s="5">
        <v>24</v>
      </c>
      <c r="U127" s="8">
        <v>532486.37</v>
      </c>
      <c r="V127" s="10">
        <v>261634.374851</v>
      </c>
      <c r="W127" s="10">
        <v>29851.027999999998</v>
      </c>
      <c r="X127" s="6">
        <v>17.838125000000002</v>
      </c>
      <c r="Y127" s="10">
        <v>33755.404858000002</v>
      </c>
      <c r="Z127" s="6">
        <v>15.774848</v>
      </c>
      <c r="AA127" s="10">
        <v>3904.3768580000001</v>
      </c>
      <c r="AB127" s="6">
        <v>1.4923027069000001</v>
      </c>
    </row>
    <row r="128" spans="19:28" x14ac:dyDescent="0.2">
      <c r="S128" s="7">
        <v>43598</v>
      </c>
      <c r="T128" s="5">
        <v>25</v>
      </c>
      <c r="U128" s="8">
        <v>524477.1</v>
      </c>
      <c r="V128" s="10">
        <v>264030.826505</v>
      </c>
      <c r="W128" s="10">
        <v>34167.391100000001</v>
      </c>
      <c r="X128" s="6">
        <v>15.350224000000001</v>
      </c>
      <c r="Y128" s="10">
        <v>33973.779306999997</v>
      </c>
      <c r="Z128" s="6">
        <v>15.437703000000001</v>
      </c>
      <c r="AA128" s="10">
        <v>-193.61179300000001</v>
      </c>
      <c r="AB128" s="6">
        <v>-7.3329237899999997E-2</v>
      </c>
    </row>
    <row r="129" spans="19:28" x14ac:dyDescent="0.2">
      <c r="S129" s="7">
        <v>43599</v>
      </c>
      <c r="T129" s="5">
        <v>25</v>
      </c>
      <c r="U129" s="8">
        <v>531185.12</v>
      </c>
      <c r="V129" s="10">
        <v>262393.55742199998</v>
      </c>
      <c r="W129" s="10">
        <v>34167.391100000001</v>
      </c>
      <c r="X129" s="6">
        <v>15.546552</v>
      </c>
      <c r="Y129" s="10">
        <v>33970.641840999997</v>
      </c>
      <c r="Z129" s="6">
        <v>15.636594000000001</v>
      </c>
      <c r="AA129" s="10">
        <v>-196.749259</v>
      </c>
      <c r="AB129" s="6">
        <v>-7.49825036E-2</v>
      </c>
    </row>
    <row r="130" spans="19:28" x14ac:dyDescent="0.2">
      <c r="S130" s="7">
        <v>43600</v>
      </c>
      <c r="T130" s="5">
        <v>25</v>
      </c>
      <c r="U130" s="8">
        <v>532217.53</v>
      </c>
      <c r="V130" s="10">
        <v>263071.67396599997</v>
      </c>
      <c r="W130" s="10">
        <v>34167.391100000001</v>
      </c>
      <c r="X130" s="6">
        <v>15.576768</v>
      </c>
      <c r="Y130" s="10">
        <v>33976.507725000003</v>
      </c>
      <c r="Z130" s="6">
        <v>15.66428</v>
      </c>
      <c r="AA130" s="10">
        <v>-190.883375</v>
      </c>
      <c r="AB130" s="6">
        <v>-7.2559455699999997E-2</v>
      </c>
    </row>
    <row r="131" spans="19:28" x14ac:dyDescent="0.2">
      <c r="S131" s="7">
        <v>43601</v>
      </c>
      <c r="T131" s="5">
        <v>25</v>
      </c>
      <c r="U131" s="8">
        <v>536665.41</v>
      </c>
      <c r="V131" s="10">
        <v>263546.87231399998</v>
      </c>
      <c r="W131" s="10">
        <v>34167.391100000001</v>
      </c>
      <c r="X131" s="6">
        <v>15.706947</v>
      </c>
      <c r="Y131" s="10">
        <v>33977.316374000002</v>
      </c>
      <c r="Z131" s="6">
        <v>15.794815</v>
      </c>
      <c r="AA131" s="10">
        <v>-190.074726</v>
      </c>
      <c r="AB131" s="6">
        <v>-7.2121791599999999E-2</v>
      </c>
    </row>
    <row r="132" spans="19:28" x14ac:dyDescent="0.2">
      <c r="S132" s="7">
        <v>43602</v>
      </c>
      <c r="T132" s="5">
        <v>25</v>
      </c>
      <c r="U132" s="8">
        <v>538224.84</v>
      </c>
      <c r="V132" s="10">
        <v>264558.309458</v>
      </c>
      <c r="W132" s="10">
        <v>34167.391100000001</v>
      </c>
      <c r="X132" s="6">
        <v>15.752587999999999</v>
      </c>
      <c r="Y132" s="10">
        <v>33971.293761000001</v>
      </c>
      <c r="Z132" s="6">
        <v>15.843519000000001</v>
      </c>
      <c r="AA132" s="10">
        <v>-196.09733900000001</v>
      </c>
      <c r="AB132" s="6">
        <v>-7.4122540200000003E-2</v>
      </c>
    </row>
    <row r="133" spans="19:28" x14ac:dyDescent="0.2">
      <c r="S133" s="7">
        <v>43605</v>
      </c>
      <c r="T133" s="5">
        <v>25</v>
      </c>
      <c r="U133" s="8">
        <v>534063.26</v>
      </c>
      <c r="V133" s="10">
        <v>264451.45716699999</v>
      </c>
      <c r="W133" s="10">
        <v>34542.418799999999</v>
      </c>
      <c r="X133" s="6">
        <v>15.461085000000001</v>
      </c>
      <c r="Y133" s="10">
        <v>34247.590637000001</v>
      </c>
      <c r="Z133" s="6">
        <v>15.594185</v>
      </c>
      <c r="AA133" s="10">
        <v>-294.82816300000002</v>
      </c>
      <c r="AB133" s="6">
        <v>-0.1114866851</v>
      </c>
    </row>
    <row r="134" spans="19:28" x14ac:dyDescent="0.2">
      <c r="S134" s="7">
        <v>43606</v>
      </c>
      <c r="T134" s="5">
        <v>25</v>
      </c>
      <c r="U134" s="8">
        <v>538185.85</v>
      </c>
      <c r="V134" s="10">
        <v>264673.28405700001</v>
      </c>
      <c r="W134" s="10">
        <v>34542.418799999999</v>
      </c>
      <c r="X134" s="6">
        <v>15.580432999999999</v>
      </c>
      <c r="Y134" s="10">
        <v>34255.725403999997</v>
      </c>
      <c r="Z134" s="6">
        <v>15.710829</v>
      </c>
      <c r="AA134" s="10">
        <v>-286.69339600000001</v>
      </c>
      <c r="AB134" s="6">
        <v>-0.1083197336</v>
      </c>
    </row>
    <row r="135" spans="19:28" x14ac:dyDescent="0.2">
      <c r="S135" s="7">
        <v>43607</v>
      </c>
      <c r="T135" s="5">
        <v>25</v>
      </c>
      <c r="U135" s="8">
        <v>536606.56999999995</v>
      </c>
      <c r="V135" s="10">
        <v>264339.35051800002</v>
      </c>
      <c r="W135" s="10">
        <v>34542.418799999999</v>
      </c>
      <c r="X135" s="6">
        <v>15.534713</v>
      </c>
      <c r="Y135" s="10">
        <v>34250.581364999998</v>
      </c>
      <c r="Z135" s="6">
        <v>15.667078999999999</v>
      </c>
      <c r="AA135" s="10">
        <v>-291.83743500000003</v>
      </c>
      <c r="AB135" s="6">
        <v>-0.1104025694</v>
      </c>
    </row>
    <row r="136" spans="19:28" x14ac:dyDescent="0.2">
      <c r="S136" s="7">
        <v>43608</v>
      </c>
      <c r="T136" s="5">
        <v>25</v>
      </c>
      <c r="U136" s="8">
        <v>531153.43999999994</v>
      </c>
      <c r="V136" s="10">
        <v>264309.98134</v>
      </c>
      <c r="W136" s="10">
        <v>34542.418799999999</v>
      </c>
      <c r="X136" s="6">
        <v>15.376846</v>
      </c>
      <c r="Y136" s="10">
        <v>34249.616951000004</v>
      </c>
      <c r="Z136" s="6">
        <v>15.508303</v>
      </c>
      <c r="AA136" s="10">
        <v>-292.801849</v>
      </c>
      <c r="AB136" s="6">
        <v>-0.11077971690000001</v>
      </c>
    </row>
    <row r="137" spans="19:28" x14ac:dyDescent="0.2">
      <c r="S137" s="7">
        <v>43609</v>
      </c>
      <c r="T137" s="5">
        <v>25</v>
      </c>
      <c r="U137" s="8">
        <v>530417.54</v>
      </c>
      <c r="V137" s="10">
        <v>263133.24033900001</v>
      </c>
      <c r="W137" s="10">
        <v>34542.418799999999</v>
      </c>
      <c r="X137" s="6">
        <v>15.355541000000001</v>
      </c>
      <c r="Y137" s="10">
        <v>34258.033816000003</v>
      </c>
      <c r="Z137" s="6">
        <v>15.483012</v>
      </c>
      <c r="AA137" s="10">
        <v>-284.38498399999997</v>
      </c>
      <c r="AB137" s="6">
        <v>-0.1080764193</v>
      </c>
    </row>
    <row r="138" spans="19:28" x14ac:dyDescent="0.2">
      <c r="S138" s="7">
        <v>43612</v>
      </c>
      <c r="T138" s="5">
        <v>25</v>
      </c>
      <c r="U138" s="8">
        <v>531915.96</v>
      </c>
      <c r="V138" s="10">
        <v>263041.80511399999</v>
      </c>
      <c r="W138" s="10">
        <v>34583.589200000002</v>
      </c>
      <c r="X138" s="6">
        <v>15.380589000000001</v>
      </c>
      <c r="Y138" s="10">
        <v>34456.087526000003</v>
      </c>
      <c r="Z138" s="6">
        <v>15.437503</v>
      </c>
      <c r="AA138" s="10">
        <v>-127.50167399999999</v>
      </c>
      <c r="AB138" s="6">
        <v>-4.8472018999999998E-2</v>
      </c>
    </row>
    <row r="139" spans="19:28" x14ac:dyDescent="0.2">
      <c r="S139" s="7">
        <v>43613</v>
      </c>
      <c r="T139" s="5">
        <v>25</v>
      </c>
      <c r="U139" s="8">
        <v>530223.31000000006</v>
      </c>
      <c r="V139" s="10">
        <v>263275.16792899999</v>
      </c>
      <c r="W139" s="10">
        <v>34583.589200000002</v>
      </c>
      <c r="X139" s="6">
        <v>15.331645</v>
      </c>
      <c r="Y139" s="10">
        <v>34446.423512000001</v>
      </c>
      <c r="Z139" s="6">
        <v>15.392696000000001</v>
      </c>
      <c r="AA139" s="10">
        <v>-137.16568799999999</v>
      </c>
      <c r="AB139" s="6">
        <v>-5.2099744000000003E-2</v>
      </c>
    </row>
    <row r="140" spans="19:28" x14ac:dyDescent="0.2">
      <c r="S140" s="7">
        <v>43614</v>
      </c>
      <c r="T140" s="5">
        <v>25</v>
      </c>
      <c r="U140" s="8">
        <v>524153.1</v>
      </c>
      <c r="V140" s="10">
        <v>263161.05809599999</v>
      </c>
      <c r="W140" s="10">
        <v>34583.589200000002</v>
      </c>
      <c r="X140" s="6">
        <v>15.156122</v>
      </c>
      <c r="Y140" s="10">
        <v>34448.444227</v>
      </c>
      <c r="Z140" s="6">
        <v>15.215581</v>
      </c>
      <c r="AA140" s="10">
        <v>-135.14497299999999</v>
      </c>
      <c r="AB140" s="6">
        <v>-5.1354472499999998E-2</v>
      </c>
    </row>
    <row r="141" spans="19:28" x14ac:dyDescent="0.2">
      <c r="S141" s="7">
        <v>43615</v>
      </c>
      <c r="T141" s="5">
        <v>25</v>
      </c>
      <c r="U141" s="8">
        <v>525229.81000000006</v>
      </c>
      <c r="V141" s="10">
        <v>263856.07141199999</v>
      </c>
      <c r="W141" s="10">
        <v>34583.589200000002</v>
      </c>
      <c r="X141" s="6">
        <v>15.187256</v>
      </c>
      <c r="Y141" s="10">
        <v>34445.539249000001</v>
      </c>
      <c r="Z141" s="6">
        <v>15.248123</v>
      </c>
      <c r="AA141" s="10">
        <v>-138.04995099999999</v>
      </c>
      <c r="AB141" s="6">
        <v>-5.2320172200000001E-2</v>
      </c>
    </row>
    <row r="142" spans="19:28" x14ac:dyDescent="0.2">
      <c r="S142" s="7">
        <v>43616</v>
      </c>
      <c r="T142" s="5">
        <v>25</v>
      </c>
      <c r="U142" s="8">
        <v>521761.27</v>
      </c>
      <c r="V142" s="10">
        <v>264121.90067399997</v>
      </c>
      <c r="W142" s="10">
        <v>34583.589200000002</v>
      </c>
      <c r="X142" s="6">
        <v>15.086961000000001</v>
      </c>
      <c r="Y142" s="10">
        <v>34446.197552999998</v>
      </c>
      <c r="Z142" s="6">
        <v>15.147137000000001</v>
      </c>
      <c r="AA142" s="10">
        <v>-137.39164700000001</v>
      </c>
      <c r="AB142" s="6">
        <v>-5.2018271400000003E-2</v>
      </c>
    </row>
    <row r="143" spans="19:28" x14ac:dyDescent="0.2">
      <c r="S143" s="7">
        <v>43619</v>
      </c>
      <c r="T143" s="5">
        <v>25</v>
      </c>
      <c r="U143" s="8">
        <v>521418.49</v>
      </c>
      <c r="V143" s="10">
        <v>263215.651037</v>
      </c>
      <c r="W143" s="10">
        <v>34583.589200000002</v>
      </c>
      <c r="X143" s="6">
        <v>15.07705</v>
      </c>
      <c r="Y143" s="10">
        <v>34454.790154000002</v>
      </c>
      <c r="Z143" s="6">
        <v>15.133411000000001</v>
      </c>
      <c r="AA143" s="10">
        <v>-128.799046</v>
      </c>
      <c r="AB143" s="6">
        <v>-4.8932898099999997E-2</v>
      </c>
    </row>
    <row r="144" spans="19:28" x14ac:dyDescent="0.2">
      <c r="S144" s="7">
        <v>43620</v>
      </c>
      <c r="T144" s="5">
        <v>25</v>
      </c>
      <c r="U144" s="8">
        <v>529300.91</v>
      </c>
      <c r="V144" s="10">
        <v>263508.621048</v>
      </c>
      <c r="W144" s="10">
        <v>34583.589200000002</v>
      </c>
      <c r="X144" s="6">
        <v>15.304973</v>
      </c>
      <c r="Y144" s="10">
        <v>34442.559830999999</v>
      </c>
      <c r="Z144" s="6">
        <v>15.367641000000001</v>
      </c>
      <c r="AA144" s="10">
        <v>-141.029369</v>
      </c>
      <c r="AB144" s="6">
        <v>-5.3519830999999997E-2</v>
      </c>
    </row>
    <row r="145" spans="19:28" x14ac:dyDescent="0.2">
      <c r="S145" s="7">
        <v>43621</v>
      </c>
      <c r="T145" s="5">
        <v>25</v>
      </c>
      <c r="U145" s="8">
        <v>530159.52</v>
      </c>
      <c r="V145" s="10">
        <v>264074.23009099998</v>
      </c>
      <c r="W145" s="10">
        <v>34583.589200000002</v>
      </c>
      <c r="X145" s="6">
        <v>15.329800000000001</v>
      </c>
      <c r="Y145" s="10">
        <v>34443.735551999998</v>
      </c>
      <c r="Z145" s="6">
        <v>15.392045</v>
      </c>
      <c r="AA145" s="10">
        <v>-139.85364799999999</v>
      </c>
      <c r="AB145" s="6">
        <v>-5.29599756E-2</v>
      </c>
    </row>
    <row r="146" spans="19:28" x14ac:dyDescent="0.2">
      <c r="S146" s="7">
        <v>43622</v>
      </c>
      <c r="T146" s="5">
        <v>25</v>
      </c>
      <c r="U146" s="8">
        <v>531461.02</v>
      </c>
      <c r="V146" s="10">
        <v>263436.52567499998</v>
      </c>
      <c r="W146" s="10">
        <v>34583.589200000002</v>
      </c>
      <c r="X146" s="6">
        <v>15.367433999999999</v>
      </c>
      <c r="Y146" s="10">
        <v>34452.049867000002</v>
      </c>
      <c r="Z146" s="6">
        <v>15.426107</v>
      </c>
      <c r="AA146" s="10">
        <v>-131.539333</v>
      </c>
      <c r="AB146" s="6">
        <v>-4.9932078599999999E-2</v>
      </c>
    </row>
    <row r="147" spans="19:28" x14ac:dyDescent="0.2">
      <c r="S147" s="7">
        <v>43623</v>
      </c>
      <c r="T147" s="5">
        <v>25</v>
      </c>
      <c r="U147" s="8">
        <v>534424.62</v>
      </c>
      <c r="V147" s="10">
        <v>263949.636069</v>
      </c>
      <c r="W147" s="10">
        <v>34583.589200000002</v>
      </c>
      <c r="X147" s="6">
        <v>15.453128</v>
      </c>
      <c r="Y147" s="10">
        <v>34445.434157000003</v>
      </c>
      <c r="Z147" s="6">
        <v>15.515108</v>
      </c>
      <c r="AA147" s="10">
        <v>-138.15504300000001</v>
      </c>
      <c r="AB147" s="6">
        <v>-5.23414408E-2</v>
      </c>
    </row>
    <row r="148" spans="19:28" x14ac:dyDescent="0.2">
      <c r="S148" s="7">
        <v>43626</v>
      </c>
      <c r="T148" s="5">
        <v>24</v>
      </c>
      <c r="U148" s="8">
        <v>527787.76</v>
      </c>
      <c r="V148" s="10">
        <v>263060.61480099999</v>
      </c>
      <c r="W148" s="10">
        <v>33593.1492</v>
      </c>
      <c r="X148" s="6">
        <v>15.711171999999999</v>
      </c>
      <c r="Y148" s="10">
        <v>34158.281945000002</v>
      </c>
      <c r="Z148" s="6">
        <v>15.451238</v>
      </c>
      <c r="AA148" s="10">
        <v>565.132745</v>
      </c>
      <c r="AB148" s="6">
        <v>0.2148298578</v>
      </c>
    </row>
    <row r="149" spans="19:28" x14ac:dyDescent="0.2">
      <c r="S149" s="7">
        <v>43627</v>
      </c>
      <c r="T149" s="5">
        <v>24</v>
      </c>
      <c r="U149" s="8">
        <v>524088.44</v>
      </c>
      <c r="V149" s="10">
        <v>263696.39926899999</v>
      </c>
      <c r="W149" s="10">
        <v>33593.1492</v>
      </c>
      <c r="X149" s="6">
        <v>15.601051</v>
      </c>
      <c r="Y149" s="10">
        <v>34154.779947000003</v>
      </c>
      <c r="Z149" s="6">
        <v>15.344512</v>
      </c>
      <c r="AA149" s="10">
        <v>561.63074700000004</v>
      </c>
      <c r="AB149" s="6">
        <v>0.21298385140000001</v>
      </c>
    </row>
    <row r="150" spans="19:28" x14ac:dyDescent="0.2">
      <c r="S150" s="7">
        <v>43784</v>
      </c>
      <c r="T150" s="5">
        <v>25</v>
      </c>
      <c r="U150" s="8">
        <v>550145.24</v>
      </c>
      <c r="V150" s="10">
        <v>280753.68500599999</v>
      </c>
      <c r="W150" s="10">
        <v>32893.330800000003</v>
      </c>
      <c r="X150" s="6">
        <v>16.72513</v>
      </c>
      <c r="Y150" s="10">
        <v>34130.568700000003</v>
      </c>
      <c r="Z150" s="6">
        <v>16.118842000000001</v>
      </c>
      <c r="AA150" s="10">
        <v>1237.2379000000001</v>
      </c>
      <c r="AB150" s="6">
        <v>0.4406844741</v>
      </c>
    </row>
    <row r="151" spans="19:28" x14ac:dyDescent="0.2">
      <c r="S151" s="7">
        <v>43787</v>
      </c>
      <c r="T151" s="5">
        <v>25</v>
      </c>
      <c r="U151" s="8">
        <v>565507.4</v>
      </c>
      <c r="V151" s="10">
        <v>286062.78938600002</v>
      </c>
      <c r="W151" s="10">
        <v>31105.339499999998</v>
      </c>
      <c r="X151" s="6">
        <v>18.180396000000002</v>
      </c>
      <c r="Y151" s="10">
        <v>34144.666880999997</v>
      </c>
      <c r="Z151" s="6">
        <v>16.562100000000001</v>
      </c>
      <c r="AA151" s="10">
        <v>3039.3273810000001</v>
      </c>
      <c r="AB151" s="6">
        <v>1.0624686235</v>
      </c>
    </row>
    <row r="152" spans="19:28" x14ac:dyDescent="0.2">
      <c r="S152" s="7">
        <v>43788</v>
      </c>
      <c r="T152" s="5">
        <v>25</v>
      </c>
      <c r="U152" s="8">
        <v>568778.59</v>
      </c>
      <c r="V152" s="10">
        <v>286472.86662300001</v>
      </c>
      <c r="W152" s="10">
        <v>31105.339499999998</v>
      </c>
      <c r="X152" s="6">
        <v>18.285561000000001</v>
      </c>
      <c r="Y152" s="10">
        <v>34157.786078999998</v>
      </c>
      <c r="Z152" s="6">
        <v>16.651506000000001</v>
      </c>
      <c r="AA152" s="10">
        <v>3052.4465789999999</v>
      </c>
      <c r="AB152" s="6">
        <v>1.0655272923000001</v>
      </c>
    </row>
    <row r="153" spans="19:28" x14ac:dyDescent="0.2">
      <c r="S153" s="7">
        <v>43789</v>
      </c>
      <c r="T153" s="5">
        <v>25</v>
      </c>
      <c r="U153" s="8">
        <v>562449.14</v>
      </c>
      <c r="V153" s="10">
        <v>285645.88821900001</v>
      </c>
      <c r="W153" s="10">
        <v>31105.339499999998</v>
      </c>
      <c r="X153" s="6">
        <v>18.082077000000002</v>
      </c>
      <c r="Y153" s="10">
        <v>34153.923927999997</v>
      </c>
      <c r="Z153" s="6">
        <v>16.468067999999999</v>
      </c>
      <c r="AA153" s="10">
        <v>3048.5844280000001</v>
      </c>
      <c r="AB153" s="6">
        <v>1.0672600427000001</v>
      </c>
    </row>
    <row r="154" spans="19:28" x14ac:dyDescent="0.2">
      <c r="S154" s="7">
        <v>43790</v>
      </c>
      <c r="T154" s="5">
        <v>25</v>
      </c>
      <c r="U154" s="8">
        <v>562234.4</v>
      </c>
      <c r="V154" s="10">
        <v>286446.94499500003</v>
      </c>
      <c r="W154" s="10">
        <v>31105.339499999998</v>
      </c>
      <c r="X154" s="6">
        <v>18.075172999999999</v>
      </c>
      <c r="Y154" s="10">
        <v>34154.695724999998</v>
      </c>
      <c r="Z154" s="6">
        <v>16.461409</v>
      </c>
      <c r="AA154" s="10">
        <v>3049.356225</v>
      </c>
      <c r="AB154" s="6">
        <v>1.0645448584999999</v>
      </c>
    </row>
    <row r="155" spans="19:28" x14ac:dyDescent="0.2">
      <c r="S155" s="7">
        <v>43791</v>
      </c>
      <c r="T155" s="5">
        <v>25</v>
      </c>
      <c r="U155" s="8">
        <v>567670.25</v>
      </c>
      <c r="V155" s="10">
        <v>285260.67357799999</v>
      </c>
      <c r="W155" s="10">
        <v>31105.339499999998</v>
      </c>
      <c r="X155" s="6">
        <v>18.249929000000002</v>
      </c>
      <c r="Y155" s="10">
        <v>34155.678434000001</v>
      </c>
      <c r="Z155" s="6">
        <v>16.620083999999999</v>
      </c>
      <c r="AA155" s="10">
        <v>3050.3389339999999</v>
      </c>
      <c r="AB155" s="6">
        <v>1.0693163187000001</v>
      </c>
    </row>
    <row r="156" spans="19:28" x14ac:dyDescent="0.2">
      <c r="S156" s="7">
        <v>43794</v>
      </c>
      <c r="T156" s="5">
        <v>25</v>
      </c>
      <c r="U156" s="8">
        <v>556450.49</v>
      </c>
      <c r="V156" s="10">
        <v>288867.19001999998</v>
      </c>
      <c r="W156" s="10">
        <v>30633.929499999998</v>
      </c>
      <c r="X156" s="6">
        <v>18.164515999999999</v>
      </c>
      <c r="Y156" s="10">
        <v>33714.830375999998</v>
      </c>
      <c r="Z156" s="6">
        <v>16.504621</v>
      </c>
      <c r="AA156" s="10">
        <v>3080.9008760000002</v>
      </c>
      <c r="AB156" s="6">
        <v>1.0665457977999999</v>
      </c>
    </row>
    <row r="157" spans="19:28" x14ac:dyDescent="0.2">
      <c r="S157" s="7">
        <v>43795</v>
      </c>
      <c r="T157" s="5">
        <v>25</v>
      </c>
      <c r="U157" s="8">
        <v>561523.74</v>
      </c>
      <c r="V157" s="10">
        <v>286853.20674400002</v>
      </c>
      <c r="W157" s="10">
        <v>30633.929499999998</v>
      </c>
      <c r="X157" s="6">
        <v>18.330124000000001</v>
      </c>
      <c r="Y157" s="10">
        <v>33705.592130999998</v>
      </c>
      <c r="Z157" s="6">
        <v>16.659661</v>
      </c>
      <c r="AA157" s="10">
        <v>3071.6626310000001</v>
      </c>
      <c r="AB157" s="6">
        <v>1.0708134191000001</v>
      </c>
    </row>
    <row r="158" spans="19:28" x14ac:dyDescent="0.2">
      <c r="S158" s="7">
        <v>43796</v>
      </c>
      <c r="T158" s="5">
        <v>25</v>
      </c>
      <c r="U158" s="8">
        <v>565623.71</v>
      </c>
      <c r="V158" s="10">
        <v>286338.88299399999</v>
      </c>
      <c r="W158" s="10">
        <v>30633.929499999998</v>
      </c>
      <c r="X158" s="6">
        <v>18.463961999999999</v>
      </c>
      <c r="Y158" s="10">
        <v>33713.012738999998</v>
      </c>
      <c r="Z158" s="6">
        <v>16.777608000000001</v>
      </c>
      <c r="AA158" s="10">
        <v>3079.083239</v>
      </c>
      <c r="AB158" s="6">
        <v>1.0753283686999999</v>
      </c>
    </row>
    <row r="159" spans="19:28" x14ac:dyDescent="0.2">
      <c r="S159" s="7">
        <v>43797</v>
      </c>
      <c r="T159" s="5">
        <v>25</v>
      </c>
      <c r="U159" s="8">
        <v>565623.71</v>
      </c>
      <c r="V159" s="10">
        <v>286338.88299399999</v>
      </c>
      <c r="W159" s="10">
        <v>30633.929499999998</v>
      </c>
      <c r="X159" s="6">
        <v>18.463961999999999</v>
      </c>
      <c r="Y159" s="10">
        <v>33713.012738999998</v>
      </c>
      <c r="Z159" s="6">
        <v>16.777608000000001</v>
      </c>
      <c r="AA159" s="10">
        <v>3079.083239</v>
      </c>
      <c r="AB159" s="6">
        <v>1.0753283686999999</v>
      </c>
    </row>
    <row r="160" spans="19:28" x14ac:dyDescent="0.2">
      <c r="S160" s="7">
        <v>43798</v>
      </c>
      <c r="T160" s="5">
        <v>25</v>
      </c>
      <c r="U160" s="8">
        <v>564079.38</v>
      </c>
      <c r="V160" s="10">
        <v>284930.12518899998</v>
      </c>
      <c r="W160" s="10">
        <v>30633.929499999998</v>
      </c>
      <c r="X160" s="6">
        <v>18.413550000000001</v>
      </c>
      <c r="Y160" s="10">
        <v>33717.460789999997</v>
      </c>
      <c r="Z160" s="6">
        <v>16.729593000000001</v>
      </c>
      <c r="AA160" s="10">
        <v>3083.5312899999999</v>
      </c>
      <c r="AB160" s="6">
        <v>1.0822061331999999</v>
      </c>
    </row>
    <row r="161" spans="19:28" x14ac:dyDescent="0.2">
      <c r="S161" s="7">
        <v>43801</v>
      </c>
      <c r="T161" s="5">
        <v>25</v>
      </c>
      <c r="U161" s="8">
        <v>560517.54</v>
      </c>
      <c r="V161" s="10">
        <v>287107.59046699997</v>
      </c>
      <c r="W161" s="10">
        <v>30736.8024</v>
      </c>
      <c r="X161" s="6">
        <v>18.236039000000002</v>
      </c>
      <c r="Y161" s="10">
        <v>33769.128585999999</v>
      </c>
      <c r="Z161" s="6">
        <v>16.598520000000001</v>
      </c>
      <c r="AA161" s="10">
        <v>3032.3261859999998</v>
      </c>
      <c r="AB161" s="6">
        <v>1.0561637125000001</v>
      </c>
    </row>
    <row r="162" spans="19:28" x14ac:dyDescent="0.2">
      <c r="S162" s="7">
        <v>43802</v>
      </c>
      <c r="T162" s="5">
        <v>25</v>
      </c>
      <c r="U162" s="8">
        <v>555959.19999999995</v>
      </c>
      <c r="V162" s="10">
        <v>289137.34562400001</v>
      </c>
      <c r="W162" s="10">
        <v>30736.8024</v>
      </c>
      <c r="X162" s="6">
        <v>18.087737000000001</v>
      </c>
      <c r="Y162" s="10">
        <v>33764.272133999999</v>
      </c>
      <c r="Z162" s="6">
        <v>16.465902</v>
      </c>
      <c r="AA162" s="10">
        <v>3027.4697339999998</v>
      </c>
      <c r="AB162" s="6">
        <v>1.0470697678000001</v>
      </c>
    </row>
    <row r="163" spans="19:28" x14ac:dyDescent="0.2">
      <c r="S163" s="7">
        <v>43803</v>
      </c>
      <c r="T163" s="5">
        <v>25</v>
      </c>
      <c r="U163" s="8">
        <v>555902.63</v>
      </c>
      <c r="V163" s="10">
        <v>288369.32488500001</v>
      </c>
      <c r="W163" s="10">
        <v>30736.8024</v>
      </c>
      <c r="X163" s="6">
        <v>18.085896999999999</v>
      </c>
      <c r="Y163" s="10">
        <v>33760.730689000004</v>
      </c>
      <c r="Z163" s="6">
        <v>16.465954</v>
      </c>
      <c r="AA163" s="10">
        <v>3023.9282889999999</v>
      </c>
      <c r="AB163" s="6">
        <v>1.0486303598</v>
      </c>
    </row>
    <row r="164" spans="19:28" x14ac:dyDescent="0.2">
      <c r="S164" s="7">
        <v>43804</v>
      </c>
      <c r="T164" s="5">
        <v>25</v>
      </c>
      <c r="U164" s="8">
        <v>556970.22</v>
      </c>
      <c r="V164" s="10">
        <v>288552.503585</v>
      </c>
      <c r="W164" s="10">
        <v>30736.8024</v>
      </c>
      <c r="X164" s="6">
        <v>18.120629999999998</v>
      </c>
      <c r="Y164" s="10">
        <v>33769.112201000004</v>
      </c>
      <c r="Z164" s="6">
        <v>16.493480999999999</v>
      </c>
      <c r="AA164" s="10">
        <v>3032.3098009999999</v>
      </c>
      <c r="AB164" s="6">
        <v>1.0508693438000001</v>
      </c>
    </row>
    <row r="165" spans="19:28" x14ac:dyDescent="0.2">
      <c r="S165" s="7">
        <v>43805</v>
      </c>
      <c r="T165" s="5">
        <v>25</v>
      </c>
      <c r="U165" s="8">
        <v>558622.23</v>
      </c>
      <c r="V165" s="10">
        <v>287421.46370800002</v>
      </c>
      <c r="W165" s="10">
        <v>30736.8024</v>
      </c>
      <c r="X165" s="6">
        <v>18.174377</v>
      </c>
      <c r="Y165" s="10">
        <v>33764.210923999999</v>
      </c>
      <c r="Z165" s="6">
        <v>16.544803000000002</v>
      </c>
      <c r="AA165" s="10">
        <v>3027.4085239999999</v>
      </c>
      <c r="AB165" s="6">
        <v>1.0532993901000001</v>
      </c>
    </row>
    <row r="166" spans="19:28" x14ac:dyDescent="0.2">
      <c r="S166" s="7">
        <v>43808</v>
      </c>
      <c r="T166" s="5">
        <v>26</v>
      </c>
      <c r="U166" s="8">
        <v>573003.05000000005</v>
      </c>
      <c r="V166" s="10">
        <v>304204.39272900001</v>
      </c>
      <c r="W166" s="10">
        <v>30206.460800000001</v>
      </c>
      <c r="X166" s="6">
        <v>18.969553000000001</v>
      </c>
      <c r="Y166" s="10">
        <v>36651.558437</v>
      </c>
      <c r="Z166" s="6">
        <v>15.633798000000001</v>
      </c>
      <c r="AA166" s="10">
        <v>6445.0976369999998</v>
      </c>
      <c r="AB166" s="6">
        <v>2.1186734286000002</v>
      </c>
    </row>
    <row r="167" spans="19:28" x14ac:dyDescent="0.2">
      <c r="S167" s="7">
        <v>43809</v>
      </c>
      <c r="T167" s="5">
        <v>26</v>
      </c>
      <c r="U167" s="8">
        <v>566841.84</v>
      </c>
      <c r="V167" s="10">
        <v>303676.78187000001</v>
      </c>
      <c r="W167" s="10">
        <v>30206.460800000001</v>
      </c>
      <c r="X167" s="6">
        <v>18.765582999999999</v>
      </c>
      <c r="Y167" s="10">
        <v>36653.770204</v>
      </c>
      <c r="Z167" s="6">
        <v>15.464762</v>
      </c>
      <c r="AA167" s="10">
        <v>6447.3094039999996</v>
      </c>
      <c r="AB167" s="6">
        <v>2.1230827608</v>
      </c>
    </row>
    <row r="168" spans="19:28" x14ac:dyDescent="0.2">
      <c r="S168" s="7">
        <v>43810</v>
      </c>
      <c r="T168" s="5">
        <v>26</v>
      </c>
      <c r="U168" s="8">
        <v>566628.42000000004</v>
      </c>
      <c r="V168" s="10">
        <v>303826.15642299998</v>
      </c>
      <c r="W168" s="10">
        <v>30206.460800000001</v>
      </c>
      <c r="X168" s="6">
        <v>18.758517000000001</v>
      </c>
      <c r="Y168" s="10">
        <v>36647.953107000001</v>
      </c>
      <c r="Z168" s="6">
        <v>15.461392999999999</v>
      </c>
      <c r="AA168" s="10">
        <v>6441.4923070000004</v>
      </c>
      <c r="AB168" s="6">
        <v>2.1201243445000002</v>
      </c>
    </row>
    <row r="169" spans="19:28" x14ac:dyDescent="0.2">
      <c r="S169" s="7">
        <v>43811</v>
      </c>
      <c r="T169" s="5">
        <v>26</v>
      </c>
      <c r="U169" s="8">
        <v>572097.26</v>
      </c>
      <c r="V169" s="10">
        <v>302554.13062200003</v>
      </c>
      <c r="W169" s="10">
        <v>30206.460800000001</v>
      </c>
      <c r="X169" s="6">
        <v>18.939565999999999</v>
      </c>
      <c r="Y169" s="10">
        <v>36655.475356000003</v>
      </c>
      <c r="Z169" s="6">
        <v>15.607416000000001</v>
      </c>
      <c r="AA169" s="10">
        <v>6449.0145560000001</v>
      </c>
      <c r="AB169" s="6">
        <v>2.1315242144000002</v>
      </c>
    </row>
    <row r="170" spans="19:28" x14ac:dyDescent="0.2">
      <c r="S170" s="7">
        <v>43812</v>
      </c>
      <c r="T170" s="5">
        <v>26</v>
      </c>
      <c r="U170" s="8">
        <v>571494.74</v>
      </c>
      <c r="V170" s="10">
        <v>303321.23398399999</v>
      </c>
      <c r="W170" s="10">
        <v>30206.460800000001</v>
      </c>
      <c r="X170" s="6">
        <v>18.919619000000001</v>
      </c>
      <c r="Y170" s="10">
        <v>36650.643329999999</v>
      </c>
      <c r="Z170" s="6">
        <v>15.593033999999999</v>
      </c>
      <c r="AA170" s="10">
        <v>6444.18253</v>
      </c>
      <c r="AB170" s="6">
        <v>2.1245405227999998</v>
      </c>
    </row>
    <row r="171" spans="19:28" x14ac:dyDescent="0.2">
      <c r="S171" s="7">
        <v>43815</v>
      </c>
      <c r="T171" s="5">
        <v>22</v>
      </c>
      <c r="U171" s="8">
        <v>554780.99</v>
      </c>
      <c r="V171" s="10">
        <v>245479.236997</v>
      </c>
      <c r="W171" s="10">
        <v>30637.215700000001</v>
      </c>
      <c r="X171" s="6">
        <v>18.108074999999999</v>
      </c>
      <c r="Y171" s="10">
        <v>33135.630723000002</v>
      </c>
      <c r="Z171" s="6">
        <v>16.742732</v>
      </c>
      <c r="AA171" s="10">
        <v>2498.415023</v>
      </c>
      <c r="AB171" s="6">
        <v>1.0177704045</v>
      </c>
    </row>
    <row r="172" spans="19:28" x14ac:dyDescent="0.2">
      <c r="S172" s="7">
        <v>43816</v>
      </c>
      <c r="T172" s="5">
        <v>22</v>
      </c>
      <c r="U172" s="8">
        <v>553387.88</v>
      </c>
      <c r="V172" s="10">
        <v>245442.52106200001</v>
      </c>
      <c r="W172" s="10">
        <v>30637.215700000001</v>
      </c>
      <c r="X172" s="6">
        <v>18.062604</v>
      </c>
      <c r="Y172" s="10">
        <v>33132.937261999999</v>
      </c>
      <c r="Z172" s="6">
        <v>16.702047</v>
      </c>
      <c r="AA172" s="10">
        <v>2495.7215620000002</v>
      </c>
      <c r="AB172" s="6">
        <v>1.0168252635999999</v>
      </c>
    </row>
    <row r="173" spans="19:28" x14ac:dyDescent="0.2">
      <c r="S173" s="7">
        <v>43817</v>
      </c>
      <c r="T173" s="5">
        <v>22</v>
      </c>
      <c r="U173" s="8">
        <v>550337.49</v>
      </c>
      <c r="V173" s="10">
        <v>247582.42178999999</v>
      </c>
      <c r="W173" s="10">
        <v>30637.215700000001</v>
      </c>
      <c r="X173" s="6">
        <v>17.963038999999998</v>
      </c>
      <c r="Y173" s="10">
        <v>33136.689276999998</v>
      </c>
      <c r="Z173" s="6">
        <v>16.608101000000001</v>
      </c>
      <c r="AA173" s="10">
        <v>2499.4735770000002</v>
      </c>
      <c r="AB173" s="6">
        <v>1.0095521157</v>
      </c>
    </row>
    <row r="174" spans="19:28" x14ac:dyDescent="0.2">
      <c r="S174" s="7">
        <v>43818</v>
      </c>
      <c r="T174" s="5">
        <v>22</v>
      </c>
      <c r="U174" s="8">
        <v>554284.94999999995</v>
      </c>
      <c r="V174" s="10">
        <v>246753.18047699999</v>
      </c>
      <c r="W174" s="10">
        <v>30637.215700000001</v>
      </c>
      <c r="X174" s="6">
        <v>18.091884</v>
      </c>
      <c r="Y174" s="10">
        <v>33143.242406999998</v>
      </c>
      <c r="Z174" s="6">
        <v>16.72392</v>
      </c>
      <c r="AA174" s="10">
        <v>2506.026707</v>
      </c>
      <c r="AB174" s="6">
        <v>1.0156005697999999</v>
      </c>
    </row>
    <row r="175" spans="19:28" x14ac:dyDescent="0.2">
      <c r="S175" s="7">
        <v>43819</v>
      </c>
      <c r="T175" s="5">
        <v>22</v>
      </c>
      <c r="U175" s="8">
        <v>558799.27</v>
      </c>
      <c r="V175" s="10">
        <v>246309.34864400001</v>
      </c>
      <c r="W175" s="10">
        <v>30637.215700000001</v>
      </c>
      <c r="X175" s="6">
        <v>18.239232000000001</v>
      </c>
      <c r="Y175" s="10">
        <v>33130.912413999999</v>
      </c>
      <c r="Z175" s="6">
        <v>16.866401</v>
      </c>
      <c r="AA175" s="10">
        <v>2493.6967140000002</v>
      </c>
      <c r="AB175" s="6">
        <v>1.0124247122000001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25" workbookViewId="0">
      <selection activeCell="A51" sqref="A51:F67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16</v>
      </c>
      <c r="C2" s="8">
        <v>297292.68</v>
      </c>
      <c r="D2" s="8">
        <v>119420.606633</v>
      </c>
      <c r="E2" s="8">
        <v>210.1885</v>
      </c>
      <c r="F2" s="8">
        <v>4263.4458109999996</v>
      </c>
    </row>
    <row r="3" spans="1:6" x14ac:dyDescent="0.2">
      <c r="A3" s="7">
        <v>42277</v>
      </c>
      <c r="B3" s="8">
        <v>16</v>
      </c>
      <c r="C3" s="8">
        <v>294509.89</v>
      </c>
      <c r="D3" s="8">
        <v>119798.097712</v>
      </c>
      <c r="E3" s="8">
        <v>1263.9582</v>
      </c>
      <c r="F3" s="8">
        <v>4160.2044459999997</v>
      </c>
    </row>
    <row r="4" spans="1:6" x14ac:dyDescent="0.2">
      <c r="A4" s="7">
        <v>42307</v>
      </c>
      <c r="B4" s="8">
        <v>16</v>
      </c>
      <c r="C4" s="8">
        <v>355619.61</v>
      </c>
      <c r="D4" s="8">
        <v>124596.340753</v>
      </c>
      <c r="E4" s="8">
        <v>1867.4181000000001</v>
      </c>
      <c r="F4" s="8">
        <v>6754.815396</v>
      </c>
    </row>
    <row r="5" spans="1:6" x14ac:dyDescent="0.2">
      <c r="A5" s="7">
        <v>42338</v>
      </c>
      <c r="B5" s="8">
        <v>16</v>
      </c>
      <c r="C5" s="8">
        <v>371315.12</v>
      </c>
      <c r="D5" s="8">
        <v>125128.710651</v>
      </c>
      <c r="E5" s="8">
        <v>1958.4862000000001</v>
      </c>
      <c r="F5" s="8">
        <v>6894.11283</v>
      </c>
    </row>
    <row r="6" spans="1:6" x14ac:dyDescent="0.2">
      <c r="A6" s="7">
        <v>42369</v>
      </c>
      <c r="B6" s="8">
        <v>16</v>
      </c>
      <c r="C6" s="8">
        <v>377387.82</v>
      </c>
      <c r="D6" s="8">
        <v>125107.30291699999</v>
      </c>
      <c r="E6" s="8">
        <v>1986.0068000000001</v>
      </c>
      <c r="F6" s="8">
        <v>6892.3134669999999</v>
      </c>
    </row>
    <row r="7" spans="1:6" x14ac:dyDescent="0.2">
      <c r="A7" s="7">
        <v>42398</v>
      </c>
      <c r="B7" s="8">
        <v>16</v>
      </c>
      <c r="C7" s="8">
        <v>330038.31</v>
      </c>
      <c r="D7" s="8">
        <v>125102.811072</v>
      </c>
      <c r="E7" s="8">
        <v>1950.6116</v>
      </c>
      <c r="F7" s="8">
        <v>6830.0136419999999</v>
      </c>
    </row>
    <row r="8" spans="1:6" x14ac:dyDescent="0.2">
      <c r="A8" s="7">
        <v>42429</v>
      </c>
      <c r="B8" s="8">
        <v>15</v>
      </c>
      <c r="C8" s="8">
        <v>312491.3</v>
      </c>
      <c r="D8" s="8">
        <v>131604.154052</v>
      </c>
      <c r="E8" s="8">
        <v>2297.9367999999999</v>
      </c>
      <c r="F8" s="8">
        <v>9333.1648659999992</v>
      </c>
    </row>
    <row r="9" spans="1:6" x14ac:dyDescent="0.2">
      <c r="A9" s="7">
        <v>42460</v>
      </c>
      <c r="B9" s="8">
        <v>15</v>
      </c>
      <c r="C9" s="8">
        <v>334555.43</v>
      </c>
      <c r="D9" s="8">
        <v>132959.02490399999</v>
      </c>
      <c r="E9" s="8">
        <v>2329.8231999999998</v>
      </c>
      <c r="F9" s="8">
        <v>9346.3386069999997</v>
      </c>
    </row>
    <row r="10" spans="1:6" x14ac:dyDescent="0.2">
      <c r="A10" s="7">
        <v>42489</v>
      </c>
      <c r="B10" s="8">
        <v>15</v>
      </c>
      <c r="C10" s="8">
        <v>374809.21</v>
      </c>
      <c r="D10" s="8">
        <v>132582.131979</v>
      </c>
      <c r="E10" s="8">
        <v>2453.0365000000002</v>
      </c>
      <c r="F10" s="8">
        <v>6658.2226970000002</v>
      </c>
    </row>
    <row r="11" spans="1:6" x14ac:dyDescent="0.2">
      <c r="A11" s="7">
        <v>42521</v>
      </c>
      <c r="B11" s="8">
        <v>15</v>
      </c>
      <c r="C11" s="8">
        <v>397082.23</v>
      </c>
      <c r="D11" s="8">
        <v>140200.07068100001</v>
      </c>
      <c r="E11" s="8">
        <v>2862.4861000000001</v>
      </c>
      <c r="F11" s="8">
        <v>7181.8414119999998</v>
      </c>
    </row>
    <row r="12" spans="1:6" x14ac:dyDescent="0.2">
      <c r="A12" s="7">
        <v>42551</v>
      </c>
      <c r="B12" s="8">
        <v>15</v>
      </c>
      <c r="C12" s="8">
        <v>391003.21</v>
      </c>
      <c r="D12" s="8">
        <v>139943.70049799999</v>
      </c>
      <c r="E12" s="8">
        <v>2785.9749000000002</v>
      </c>
      <c r="F12" s="8">
        <v>6877.1167910000004</v>
      </c>
    </row>
    <row r="13" spans="1:6" x14ac:dyDescent="0.2">
      <c r="A13" s="7">
        <v>42580</v>
      </c>
      <c r="B13" s="8">
        <v>15</v>
      </c>
      <c r="C13" s="8">
        <v>414092.89</v>
      </c>
      <c r="D13" s="8">
        <v>140020.17830599999</v>
      </c>
      <c r="E13" s="8">
        <v>2744.7422000000001</v>
      </c>
      <c r="F13" s="8">
        <v>6599.7817210000003</v>
      </c>
    </row>
    <row r="14" spans="1:6" x14ac:dyDescent="0.2">
      <c r="A14" s="7">
        <v>42613</v>
      </c>
      <c r="B14" s="8">
        <v>15</v>
      </c>
      <c r="C14" s="8">
        <v>413271.69</v>
      </c>
      <c r="D14" s="8">
        <v>148593.325839</v>
      </c>
      <c r="E14" s="8">
        <v>3818.0879</v>
      </c>
      <c r="F14" s="8">
        <v>6608.1676749999997</v>
      </c>
    </row>
    <row r="15" spans="1:6" x14ac:dyDescent="0.2">
      <c r="A15" s="7">
        <v>42643</v>
      </c>
      <c r="B15" s="8">
        <v>15</v>
      </c>
      <c r="C15" s="8">
        <v>449982.7</v>
      </c>
      <c r="D15" s="8">
        <v>147034.19304899999</v>
      </c>
      <c r="E15" s="8">
        <v>3812.8960999999999</v>
      </c>
      <c r="F15" s="8">
        <v>6824.0871669999997</v>
      </c>
    </row>
    <row r="16" spans="1:6" x14ac:dyDescent="0.2">
      <c r="A16" s="7">
        <v>42674</v>
      </c>
      <c r="B16" s="8">
        <v>14</v>
      </c>
      <c r="C16" s="8">
        <v>428579.93</v>
      </c>
      <c r="D16" s="8">
        <v>146934.589878</v>
      </c>
      <c r="E16" s="8">
        <v>3811.913</v>
      </c>
      <c r="F16" s="8">
        <v>6828.7353700000003</v>
      </c>
    </row>
    <row r="17" spans="1:28" x14ac:dyDescent="0.2">
      <c r="A17" s="7">
        <v>42704</v>
      </c>
      <c r="B17" s="8">
        <v>14</v>
      </c>
      <c r="C17" s="8">
        <v>403460.95</v>
      </c>
      <c r="D17" s="8">
        <v>154525.241182</v>
      </c>
      <c r="E17" s="8">
        <v>4553.5223999999998</v>
      </c>
      <c r="F17" s="8">
        <v>5795.0263560000003</v>
      </c>
    </row>
    <row r="18" spans="1:28" x14ac:dyDescent="0.2">
      <c r="A18" s="7">
        <v>42734</v>
      </c>
      <c r="B18" s="8">
        <v>14</v>
      </c>
      <c r="C18" s="8">
        <v>404027.32</v>
      </c>
      <c r="D18" s="8">
        <v>155362.51839899999</v>
      </c>
      <c r="E18" s="8">
        <v>4542.4408000000003</v>
      </c>
      <c r="F18" s="8">
        <v>5653.7672670000002</v>
      </c>
    </row>
    <row r="19" spans="1:28" x14ac:dyDescent="0.2">
      <c r="A19" s="7">
        <v>42766</v>
      </c>
      <c r="B19" s="8">
        <v>14</v>
      </c>
      <c r="C19" s="8">
        <v>438538.55</v>
      </c>
      <c r="D19" s="8">
        <v>155154.894076</v>
      </c>
      <c r="E19" s="8">
        <v>4333.7986000000001</v>
      </c>
      <c r="F19" s="8">
        <v>6860.6941589999997</v>
      </c>
    </row>
    <row r="20" spans="1:28" x14ac:dyDescent="0.2">
      <c r="A20" s="7">
        <v>42794</v>
      </c>
      <c r="B20" s="8">
        <v>14</v>
      </c>
      <c r="C20" s="8">
        <v>455658.64</v>
      </c>
      <c r="D20" s="8">
        <v>164074.93317800001</v>
      </c>
      <c r="E20" s="8">
        <v>4725.9398000000001</v>
      </c>
      <c r="F20" s="8">
        <v>9141.92353</v>
      </c>
    </row>
    <row r="21" spans="1:28" x14ac:dyDescent="0.2">
      <c r="A21" s="7">
        <v>42825</v>
      </c>
      <c r="B21" s="8">
        <v>14</v>
      </c>
      <c r="C21" s="8">
        <v>473873.78</v>
      </c>
      <c r="D21" s="8">
        <v>163988.655031</v>
      </c>
      <c r="E21" s="8">
        <v>4669.4270999999999</v>
      </c>
      <c r="F21" s="8">
        <v>9182.7316659999997</v>
      </c>
    </row>
    <row r="22" spans="1:28" x14ac:dyDescent="0.2">
      <c r="A22" s="7">
        <v>42853</v>
      </c>
      <c r="B22" s="8">
        <v>14</v>
      </c>
      <c r="C22" s="8">
        <v>495266.06</v>
      </c>
      <c r="D22" s="8">
        <v>163967.83095199999</v>
      </c>
      <c r="E22" s="8">
        <v>4579.5334000000003</v>
      </c>
      <c r="F22" s="8">
        <v>9022.1081190000004</v>
      </c>
    </row>
    <row r="23" spans="1:28" x14ac:dyDescent="0.2">
      <c r="A23" s="7">
        <v>42886</v>
      </c>
      <c r="B23" s="8">
        <v>14</v>
      </c>
      <c r="C23" s="8">
        <v>533961.66</v>
      </c>
      <c r="D23" s="8">
        <v>170686.55175000001</v>
      </c>
      <c r="E23" s="8">
        <v>6367.1545999999998</v>
      </c>
      <c r="F23" s="8">
        <v>10138.200051</v>
      </c>
    </row>
    <row r="24" spans="1:28" x14ac:dyDescent="0.2">
      <c r="A24" s="7">
        <v>42916</v>
      </c>
      <c r="B24" s="8">
        <v>14</v>
      </c>
      <c r="C24" s="8">
        <v>520512.09</v>
      </c>
      <c r="D24" s="8">
        <v>171429.61436000001</v>
      </c>
      <c r="E24" s="8">
        <v>6249.9080000000004</v>
      </c>
      <c r="F24" s="8">
        <v>10054.561852000001</v>
      </c>
    </row>
    <row r="25" spans="1:28" x14ac:dyDescent="0.2">
      <c r="A25" s="7">
        <v>42947</v>
      </c>
      <c r="B25" s="8">
        <v>14</v>
      </c>
      <c r="C25" s="8">
        <v>546026.29</v>
      </c>
      <c r="D25" s="8">
        <v>178791.33394300001</v>
      </c>
      <c r="E25" s="8">
        <v>5476.7420000000002</v>
      </c>
      <c r="F25" s="8">
        <v>8825.3851849999992</v>
      </c>
    </row>
    <row r="26" spans="1:28" x14ac:dyDescent="0.2">
      <c r="A26" s="7">
        <v>42978</v>
      </c>
      <c r="B26" s="8">
        <v>14</v>
      </c>
      <c r="C26" s="8">
        <v>531305.55000000005</v>
      </c>
      <c r="D26" s="8">
        <v>180095.229815</v>
      </c>
      <c r="E26" s="8">
        <v>4959.5907999999999</v>
      </c>
      <c r="F26" s="8">
        <v>7824.6989880000001</v>
      </c>
    </row>
    <row r="27" spans="1:28" x14ac:dyDescent="0.2">
      <c r="A27" s="7">
        <v>43007</v>
      </c>
      <c r="B27" s="8">
        <v>14</v>
      </c>
      <c r="C27" s="8">
        <v>523858.67</v>
      </c>
      <c r="D27" s="8">
        <v>180040.30330299999</v>
      </c>
      <c r="E27" s="8">
        <v>5059.4890999999998</v>
      </c>
      <c r="F27" s="8">
        <v>7672.7959190000001</v>
      </c>
    </row>
    <row r="28" spans="1:28" ht="24" x14ac:dyDescent="0.2">
      <c r="A28" s="7">
        <v>43039</v>
      </c>
      <c r="B28" s="8">
        <v>14</v>
      </c>
      <c r="C28" s="8">
        <v>524354.55000000005</v>
      </c>
      <c r="D28" s="8">
        <v>180256.79074999999</v>
      </c>
      <c r="E28" s="8">
        <v>4911.2842000000001</v>
      </c>
      <c r="F28" s="8">
        <v>7399.6253269999997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14</v>
      </c>
      <c r="C29" s="8">
        <v>610190.09</v>
      </c>
      <c r="D29" s="8">
        <v>192222.009445</v>
      </c>
      <c r="E29" s="8">
        <v>4890.9092000000001</v>
      </c>
      <c r="F29" s="8">
        <v>7380.8883379999997</v>
      </c>
      <c r="H29" s="5" t="s">
        <v>179</v>
      </c>
      <c r="I29" s="5">
        <v>1786.5</v>
      </c>
      <c r="J29" s="8">
        <v>885440</v>
      </c>
      <c r="K29" s="10">
        <v>265101.79640699999</v>
      </c>
      <c r="L29" s="10">
        <v>11047.592699999999</v>
      </c>
      <c r="M29" s="6">
        <v>80.147777000000005</v>
      </c>
      <c r="N29" s="10">
        <v>13421.85842</v>
      </c>
      <c r="O29" s="6">
        <v>65.97</v>
      </c>
      <c r="P29" s="10">
        <v>2374.2657199999999</v>
      </c>
      <c r="Q29" s="6">
        <v>0.89560529300000002</v>
      </c>
      <c r="S29" s="7">
        <v>43454</v>
      </c>
      <c r="T29" s="5">
        <v>12</v>
      </c>
      <c r="U29" s="8">
        <v>773570.7</v>
      </c>
      <c r="V29" s="10">
        <v>245830.049489</v>
      </c>
      <c r="W29" s="10">
        <v>8357.5120000000006</v>
      </c>
      <c r="X29" s="6">
        <v>92.559927000000002</v>
      </c>
      <c r="Y29" s="10">
        <v>14033.020141000001</v>
      </c>
      <c r="Z29" s="6">
        <v>55.125033000000002</v>
      </c>
      <c r="AA29" s="10">
        <v>5675.5081410000003</v>
      </c>
      <c r="AB29" s="6">
        <v>2.3087121174999998</v>
      </c>
    </row>
    <row r="30" spans="1:28" x14ac:dyDescent="0.2">
      <c r="A30" s="7">
        <v>43098</v>
      </c>
      <c r="B30" s="8">
        <v>14</v>
      </c>
      <c r="C30" s="8">
        <v>629806.94999999995</v>
      </c>
      <c r="D30" s="8">
        <v>192100.258118</v>
      </c>
      <c r="E30" s="8">
        <v>5064.6091999999999</v>
      </c>
      <c r="F30" s="8">
        <v>7575.5050220000003</v>
      </c>
      <c r="H30" s="5" t="s">
        <v>180</v>
      </c>
      <c r="I30" s="5">
        <v>14.46</v>
      </c>
      <c r="J30" s="8">
        <v>9630</v>
      </c>
      <c r="K30" s="10">
        <v>12840</v>
      </c>
      <c r="L30" s="10">
        <v>446.25349999999997</v>
      </c>
      <c r="M30" s="6">
        <v>21.579663</v>
      </c>
      <c r="N30" s="10">
        <v>792.59259299999997</v>
      </c>
      <c r="O30" s="6">
        <v>12.15</v>
      </c>
      <c r="P30" s="10">
        <v>346.33909299999999</v>
      </c>
      <c r="Q30" s="6">
        <v>2.6973449579</v>
      </c>
      <c r="S30" s="7">
        <v>43455</v>
      </c>
      <c r="T30" s="5">
        <v>12</v>
      </c>
      <c r="U30" s="8">
        <v>729735.84</v>
      </c>
      <c r="V30" s="10">
        <v>245715.91787999999</v>
      </c>
      <c r="W30" s="10">
        <v>8357.5120000000006</v>
      </c>
      <c r="X30" s="6">
        <v>87.314961999999994</v>
      </c>
      <c r="Y30" s="10">
        <v>14034.429805</v>
      </c>
      <c r="Z30" s="6">
        <v>51.996116000000001</v>
      </c>
      <c r="AA30" s="10">
        <v>5676.917805</v>
      </c>
      <c r="AB30" s="6">
        <v>2.3103581786</v>
      </c>
    </row>
    <row r="31" spans="1:28" x14ac:dyDescent="0.2">
      <c r="A31" s="7">
        <v>43131</v>
      </c>
      <c r="B31" s="8">
        <v>14</v>
      </c>
      <c r="C31" s="8">
        <v>759181.62</v>
      </c>
      <c r="D31" s="8">
        <v>192801.323554</v>
      </c>
      <c r="E31" s="8">
        <v>5006.3671000000004</v>
      </c>
      <c r="F31" s="8">
        <v>5518.7032289999997</v>
      </c>
      <c r="H31" s="5" t="s">
        <v>181</v>
      </c>
      <c r="I31" s="5">
        <v>84.01</v>
      </c>
      <c r="J31" s="8">
        <v>7720</v>
      </c>
      <c r="K31" s="10">
        <v>8577.7777779999997</v>
      </c>
      <c r="L31" s="10">
        <v>-800.53610000000003</v>
      </c>
      <c r="M31" s="6">
        <v>-9.6435379999999995</v>
      </c>
      <c r="N31" s="10">
        <v>-800.53610000000003</v>
      </c>
      <c r="O31" s="6">
        <v>-9.6435379999999995</v>
      </c>
      <c r="P31" s="10">
        <v>0</v>
      </c>
      <c r="Q31" s="6">
        <v>0</v>
      </c>
      <c r="S31" s="7">
        <v>43458</v>
      </c>
      <c r="T31" s="5">
        <v>12</v>
      </c>
      <c r="U31" s="8">
        <v>711293.56</v>
      </c>
      <c r="V31" s="10">
        <v>245607.85091899999</v>
      </c>
      <c r="W31" s="10">
        <v>8357.5120000000006</v>
      </c>
      <c r="X31" s="6">
        <v>85.108290999999994</v>
      </c>
      <c r="Y31" s="10">
        <v>14031.957501999999</v>
      </c>
      <c r="Z31" s="6">
        <v>50.690972000000002</v>
      </c>
      <c r="AA31" s="10">
        <v>5674.4455019999996</v>
      </c>
      <c r="AB31" s="6">
        <v>2.3103681258000002</v>
      </c>
    </row>
    <row r="32" spans="1:28" x14ac:dyDescent="0.2">
      <c r="A32" s="7">
        <v>43159</v>
      </c>
      <c r="B32" s="8">
        <v>14</v>
      </c>
      <c r="C32" s="8">
        <v>795918.03</v>
      </c>
      <c r="D32" s="8">
        <v>209943.06291199999</v>
      </c>
      <c r="E32" s="8">
        <v>5471.4898000000003</v>
      </c>
      <c r="F32" s="8">
        <v>9349.9056909999999</v>
      </c>
      <c r="H32" s="5" t="s">
        <v>182</v>
      </c>
      <c r="I32" s="5">
        <v>592.54</v>
      </c>
      <c r="J32" s="8">
        <v>30100</v>
      </c>
      <c r="K32" s="10">
        <v>2050.408719</v>
      </c>
      <c r="L32" s="10">
        <v>-121.896</v>
      </c>
      <c r="M32" s="6">
        <v>-246.93181100000001</v>
      </c>
      <c r="N32" s="10">
        <v>-121.896</v>
      </c>
      <c r="O32" s="6">
        <v>-246.93181100000001</v>
      </c>
      <c r="P32" s="10">
        <v>0</v>
      </c>
      <c r="Q32" s="6">
        <v>0</v>
      </c>
      <c r="S32" s="7">
        <v>43459</v>
      </c>
      <c r="T32" s="5">
        <v>12</v>
      </c>
      <c r="U32" s="8">
        <v>711293.56</v>
      </c>
      <c r="V32" s="10">
        <v>245607.85091899999</v>
      </c>
      <c r="W32" s="10">
        <v>8357.5120000000006</v>
      </c>
      <c r="X32" s="6">
        <v>85.108290999999994</v>
      </c>
      <c r="Y32" s="10">
        <v>14031.957501999999</v>
      </c>
      <c r="Z32" s="6">
        <v>50.690972000000002</v>
      </c>
      <c r="AA32" s="10">
        <v>5674.4455019999996</v>
      </c>
      <c r="AB32" s="6">
        <v>2.3103681258000002</v>
      </c>
    </row>
    <row r="33" spans="1:28" x14ac:dyDescent="0.2">
      <c r="A33" s="7">
        <v>43189</v>
      </c>
      <c r="B33" s="8">
        <v>12</v>
      </c>
      <c r="C33" s="8">
        <v>760747.49</v>
      </c>
      <c r="D33" s="8">
        <v>200479.476028</v>
      </c>
      <c r="E33" s="8">
        <v>2182.6722</v>
      </c>
      <c r="F33" s="8">
        <v>8377.4174129999992</v>
      </c>
      <c r="H33" s="5" t="s">
        <v>183</v>
      </c>
      <c r="I33" s="5">
        <v>7.07</v>
      </c>
      <c r="J33" s="8">
        <v>257.27999999999997</v>
      </c>
      <c r="K33" s="10">
        <v>1513.4117650000001</v>
      </c>
      <c r="L33" s="10">
        <v>-148.47120000000001</v>
      </c>
      <c r="M33" s="6">
        <v>-1.732861</v>
      </c>
      <c r="N33" s="10">
        <v>-148.47120000000001</v>
      </c>
      <c r="O33" s="6">
        <v>-1.732861</v>
      </c>
      <c r="P33" s="10">
        <v>0</v>
      </c>
      <c r="Q33" s="6">
        <v>0</v>
      </c>
      <c r="S33" s="7">
        <v>43460</v>
      </c>
      <c r="T33" s="5">
        <v>12</v>
      </c>
      <c r="U33" s="8">
        <v>778429.35</v>
      </c>
      <c r="V33" s="10">
        <v>245929.26700699999</v>
      </c>
      <c r="W33" s="10">
        <v>8357.5120000000006</v>
      </c>
      <c r="X33" s="6">
        <v>93.141278</v>
      </c>
      <c r="Y33" s="10">
        <v>14034.450327</v>
      </c>
      <c r="Z33" s="6">
        <v>55.465609999999998</v>
      </c>
      <c r="AA33" s="10">
        <v>5676.9383269999998</v>
      </c>
      <c r="AB33" s="6">
        <v>2.3083622358999998</v>
      </c>
    </row>
    <row r="34" spans="1:28" x14ac:dyDescent="0.2">
      <c r="A34" s="7">
        <v>43220</v>
      </c>
      <c r="B34" s="8">
        <v>12</v>
      </c>
      <c r="C34" s="8">
        <v>740883.37</v>
      </c>
      <c r="D34" s="8">
        <v>200462.07816199999</v>
      </c>
      <c r="E34" s="8">
        <v>2107.6386000000002</v>
      </c>
      <c r="F34" s="8">
        <v>9164.2127799999998</v>
      </c>
      <c r="H34" s="5" t="s">
        <v>184</v>
      </c>
      <c r="I34" s="5">
        <v>18.29</v>
      </c>
      <c r="J34" s="8">
        <v>602.11</v>
      </c>
      <c r="K34" s="10">
        <v>1400.2558140000001</v>
      </c>
      <c r="L34" s="10">
        <v>9.5467999999999993</v>
      </c>
      <c r="M34" s="6">
        <v>63.069301000000003</v>
      </c>
      <c r="N34" s="10">
        <v>20.410508</v>
      </c>
      <c r="O34" s="6">
        <v>29.5</v>
      </c>
      <c r="P34" s="10">
        <v>10.863708000000001</v>
      </c>
      <c r="Q34" s="6">
        <v>0.77583741240000004</v>
      </c>
      <c r="S34" s="7">
        <v>43461</v>
      </c>
      <c r="T34" s="5">
        <v>12</v>
      </c>
      <c r="U34" s="8">
        <v>763057.53</v>
      </c>
      <c r="V34" s="10">
        <v>245452.224166</v>
      </c>
      <c r="W34" s="10">
        <v>8158.4381999999996</v>
      </c>
      <c r="X34" s="6">
        <v>93.529854</v>
      </c>
      <c r="Y34" s="10">
        <v>13765.58239</v>
      </c>
      <c r="Z34" s="6">
        <v>55.432274</v>
      </c>
      <c r="AA34" s="10">
        <v>5607.14419</v>
      </c>
      <c r="AB34" s="6">
        <v>2.2844136814999998</v>
      </c>
    </row>
    <row r="35" spans="1:28" x14ac:dyDescent="0.2">
      <c r="A35" s="7">
        <v>43251</v>
      </c>
      <c r="B35" s="8">
        <v>12</v>
      </c>
      <c r="C35" s="8">
        <v>823757.93</v>
      </c>
      <c r="D35" s="8">
        <v>217275.56375299999</v>
      </c>
      <c r="E35" s="8">
        <v>2976.5798</v>
      </c>
      <c r="F35" s="8">
        <v>10198.556462</v>
      </c>
      <c r="H35" s="5" t="s">
        <v>185</v>
      </c>
      <c r="I35" s="5">
        <v>33.700000000000003</v>
      </c>
      <c r="J35" s="8">
        <v>2120</v>
      </c>
      <c r="K35" s="10">
        <v>959.27601800000002</v>
      </c>
      <c r="L35" s="10">
        <v>49.038600000000002</v>
      </c>
      <c r="M35" s="6">
        <v>43.231250000000003</v>
      </c>
      <c r="N35" s="10">
        <v>91.854418999999993</v>
      </c>
      <c r="O35" s="6">
        <v>23.08</v>
      </c>
      <c r="P35" s="10">
        <v>42.815818999999998</v>
      </c>
      <c r="Q35" s="6">
        <v>4.4633472122000004</v>
      </c>
      <c r="S35" s="7">
        <v>43462</v>
      </c>
      <c r="T35" s="5">
        <v>12</v>
      </c>
      <c r="U35" s="8">
        <v>771328.13</v>
      </c>
      <c r="V35" s="10">
        <v>245726.823064</v>
      </c>
      <c r="W35" s="10">
        <v>8158.4381999999996</v>
      </c>
      <c r="X35" s="6">
        <v>94.543600999999995</v>
      </c>
      <c r="Y35" s="10">
        <v>13766.426799000001</v>
      </c>
      <c r="Z35" s="6">
        <v>56.029654000000001</v>
      </c>
      <c r="AA35" s="10">
        <v>5607.9885990000002</v>
      </c>
      <c r="AB35" s="6">
        <v>2.2822044939000001</v>
      </c>
    </row>
    <row r="36" spans="1:28" x14ac:dyDescent="0.2">
      <c r="A36" s="7">
        <v>43280</v>
      </c>
      <c r="B36" s="8">
        <v>12</v>
      </c>
      <c r="C36" s="8">
        <v>880695.21</v>
      </c>
      <c r="D36" s="8">
        <v>217022.602036</v>
      </c>
      <c r="E36" s="8">
        <v>3029.4960999999998</v>
      </c>
      <c r="F36" s="8">
        <v>10475.880224</v>
      </c>
      <c r="H36" s="5" t="s">
        <v>186</v>
      </c>
      <c r="I36" s="5">
        <v>5.73</v>
      </c>
      <c r="J36" s="8">
        <v>203.87</v>
      </c>
      <c r="K36" s="10">
        <v>226.522222</v>
      </c>
      <c r="L36" s="10">
        <v>-20.636399999999998</v>
      </c>
      <c r="M36" s="6">
        <v>-9.8791460000000004</v>
      </c>
      <c r="N36" s="10">
        <v>-20.636399999999998</v>
      </c>
      <c r="O36" s="6">
        <v>-9.8791460000000004</v>
      </c>
      <c r="P36" s="10">
        <v>0</v>
      </c>
      <c r="Q36" s="6">
        <v>0</v>
      </c>
      <c r="S36" s="7">
        <v>43465</v>
      </c>
      <c r="T36" s="5">
        <v>12</v>
      </c>
      <c r="U36" s="8">
        <v>783097.13</v>
      </c>
      <c r="V36" s="10">
        <v>245403.554068</v>
      </c>
      <c r="W36" s="10">
        <v>8158.4381999999996</v>
      </c>
      <c r="X36" s="6">
        <v>95.986157000000006</v>
      </c>
      <c r="Y36" s="10">
        <v>13765.604009999999</v>
      </c>
      <c r="Z36" s="6">
        <v>56.88796</v>
      </c>
      <c r="AA36" s="10">
        <v>5607.1658100000004</v>
      </c>
      <c r="AB36" s="6">
        <v>2.2848755517999999</v>
      </c>
    </row>
    <row r="37" spans="1:28" x14ac:dyDescent="0.2">
      <c r="A37" s="7">
        <v>43286</v>
      </c>
      <c r="B37" s="8">
        <v>8</v>
      </c>
      <c r="C37" s="8">
        <v>842358.18</v>
      </c>
      <c r="D37" s="8">
        <v>215198.32160299999</v>
      </c>
      <c r="E37" s="8">
        <v>2942.5234</v>
      </c>
      <c r="F37" s="8">
        <v>10086.813082000001</v>
      </c>
      <c r="H37" s="5" t="s">
        <v>187</v>
      </c>
      <c r="I37" s="5">
        <v>0.91</v>
      </c>
      <c r="J37" s="8">
        <v>61.2</v>
      </c>
      <c r="K37" s="10">
        <v>211.03448299999999</v>
      </c>
      <c r="L37" s="10">
        <v>-63.215000000000003</v>
      </c>
      <c r="M37" s="6">
        <v>-0.96812500000000001</v>
      </c>
      <c r="N37" s="10">
        <v>-63.215000000000003</v>
      </c>
      <c r="O37" s="6">
        <v>-0.96812500000000001</v>
      </c>
      <c r="P37" s="10">
        <v>0</v>
      </c>
      <c r="Q37" s="6">
        <v>0</v>
      </c>
      <c r="S37" s="7">
        <v>43466</v>
      </c>
      <c r="T37" s="5">
        <v>12</v>
      </c>
      <c r="U37" s="8">
        <v>783097.13</v>
      </c>
      <c r="V37" s="10">
        <v>245403.554068</v>
      </c>
      <c r="W37" s="10">
        <v>8158.4381999999996</v>
      </c>
      <c r="X37" s="6">
        <v>95.986157000000006</v>
      </c>
      <c r="Y37" s="10">
        <v>13765.604009999999</v>
      </c>
      <c r="Z37" s="6">
        <v>56.88796</v>
      </c>
      <c r="AA37" s="10">
        <v>5607.1658100000004</v>
      </c>
      <c r="AB37" s="6">
        <v>2.2848755517999999</v>
      </c>
    </row>
    <row r="38" spans="1:28" x14ac:dyDescent="0.2">
      <c r="A38" s="7">
        <v>43343</v>
      </c>
      <c r="B38" s="8">
        <v>12</v>
      </c>
      <c r="C38" s="8">
        <v>1018988.34</v>
      </c>
      <c r="D38" s="8">
        <v>232144.047869</v>
      </c>
      <c r="E38" s="8">
        <v>5159.3885</v>
      </c>
      <c r="F38" s="8">
        <v>12473.794034</v>
      </c>
      <c r="H38" s="5" t="s">
        <v>188</v>
      </c>
      <c r="I38" s="5">
        <v>8.5399999999999991</v>
      </c>
      <c r="J38" s="8">
        <v>157.13999999999999</v>
      </c>
      <c r="K38" s="10">
        <v>51.690789000000002</v>
      </c>
      <c r="L38" s="10">
        <v>-26.864000000000001</v>
      </c>
      <c r="M38" s="6">
        <v>-5.8494640000000002</v>
      </c>
      <c r="N38" s="10">
        <v>-26.864000000000001</v>
      </c>
      <c r="O38" s="6">
        <v>-5.8494640000000002</v>
      </c>
      <c r="P38" s="10">
        <v>0</v>
      </c>
      <c r="Q38" s="6">
        <v>0</v>
      </c>
      <c r="S38" s="7">
        <v>43467</v>
      </c>
      <c r="T38" s="5">
        <v>12</v>
      </c>
      <c r="U38" s="8">
        <v>802114.68</v>
      </c>
      <c r="V38" s="10">
        <v>245734.791673</v>
      </c>
      <c r="W38" s="10">
        <v>8158.4381999999996</v>
      </c>
      <c r="X38" s="6">
        <v>98.317184999999995</v>
      </c>
      <c r="Y38" s="10">
        <v>13766.887924000001</v>
      </c>
      <c r="Z38" s="6">
        <v>58.264052</v>
      </c>
      <c r="AA38" s="10">
        <v>5608.4497240000001</v>
      </c>
      <c r="AB38" s="6">
        <v>2.2823181387</v>
      </c>
    </row>
    <row r="39" spans="1:28" x14ac:dyDescent="0.2">
      <c r="A39" s="7">
        <v>43371</v>
      </c>
      <c r="B39" s="8">
        <v>12</v>
      </c>
      <c r="C39" s="8">
        <v>1029571.89</v>
      </c>
      <c r="D39" s="8">
        <v>232076.54227199999</v>
      </c>
      <c r="E39" s="8">
        <v>5250.8256000000001</v>
      </c>
      <c r="F39" s="8">
        <v>12827.739895000001</v>
      </c>
      <c r="H39" s="5" t="s">
        <v>189</v>
      </c>
      <c r="I39" s="5">
        <v>17.559999999999999</v>
      </c>
      <c r="J39" s="8">
        <v>45.3</v>
      </c>
      <c r="K39" s="10">
        <v>34.580153000000003</v>
      </c>
      <c r="L39" s="10">
        <v>22.446000000000002</v>
      </c>
      <c r="M39" s="6">
        <v>2.0181770000000001</v>
      </c>
      <c r="N39" s="10">
        <v>22.446000000000002</v>
      </c>
      <c r="O39" s="6">
        <v>2.0181770000000001</v>
      </c>
      <c r="P39" s="10">
        <v>0</v>
      </c>
      <c r="Q39" s="6">
        <v>0</v>
      </c>
      <c r="S39" s="7">
        <v>43468</v>
      </c>
      <c r="T39" s="5">
        <v>12</v>
      </c>
      <c r="U39" s="8">
        <v>781823.24</v>
      </c>
      <c r="V39" s="10">
        <v>245903.66465600001</v>
      </c>
      <c r="W39" s="10">
        <v>8158.4381999999996</v>
      </c>
      <c r="X39" s="6">
        <v>95.830012999999994</v>
      </c>
      <c r="Y39" s="10">
        <v>13766.937902</v>
      </c>
      <c r="Z39" s="6">
        <v>56.789915000000001</v>
      </c>
      <c r="AA39" s="10">
        <v>5608.4997020000001</v>
      </c>
      <c r="AB39" s="6">
        <v>2.2807710936999999</v>
      </c>
    </row>
    <row r="40" spans="1:28" x14ac:dyDescent="0.2">
      <c r="A40" s="7">
        <v>43404</v>
      </c>
      <c r="B40" s="8">
        <v>12</v>
      </c>
      <c r="C40" s="8">
        <v>877910.06</v>
      </c>
      <c r="D40" s="8">
        <v>244419.14313400001</v>
      </c>
      <c r="E40" s="8">
        <v>8361.8058000000001</v>
      </c>
      <c r="F40" s="8">
        <v>14062.935286</v>
      </c>
      <c r="J40" s="8"/>
      <c r="K40" s="10"/>
      <c r="L40" s="10"/>
      <c r="N40" s="10"/>
      <c r="P40" s="10"/>
      <c r="S40" s="7">
        <v>43469</v>
      </c>
      <c r="T40" s="5">
        <v>12</v>
      </c>
      <c r="U40" s="8">
        <v>821333.67</v>
      </c>
      <c r="V40" s="10">
        <v>245902.783685</v>
      </c>
      <c r="W40" s="10">
        <v>8158.4381999999996</v>
      </c>
      <c r="X40" s="6">
        <v>100.672905</v>
      </c>
      <c r="Y40" s="10">
        <v>13768.099877000001</v>
      </c>
      <c r="Z40" s="6">
        <v>59.654831000000001</v>
      </c>
      <c r="AA40" s="10">
        <v>5609.6616770000001</v>
      </c>
      <c r="AB40" s="6">
        <v>2.2812517993000001</v>
      </c>
    </row>
    <row r="41" spans="1:28" x14ac:dyDescent="0.2">
      <c r="A41" s="7">
        <v>43434</v>
      </c>
      <c r="B41" s="8">
        <v>12</v>
      </c>
      <c r="C41" s="8">
        <v>869005.14</v>
      </c>
      <c r="D41" s="8">
        <v>245096.96325199999</v>
      </c>
      <c r="E41" s="8">
        <v>8147.5227999999997</v>
      </c>
      <c r="F41" s="8">
        <v>13619.980629</v>
      </c>
      <c r="J41" s="8"/>
      <c r="K41" s="10"/>
      <c r="L41" s="10"/>
      <c r="N41" s="10"/>
      <c r="P41" s="10"/>
      <c r="S41" s="7">
        <v>43472</v>
      </c>
      <c r="T41" s="5">
        <v>12</v>
      </c>
      <c r="U41" s="8">
        <v>809015.6</v>
      </c>
      <c r="V41" s="10">
        <v>246100.105037</v>
      </c>
      <c r="W41" s="10">
        <v>7772.1610000000001</v>
      </c>
      <c r="X41" s="6">
        <v>104.09146200000001</v>
      </c>
      <c r="Y41" s="10">
        <v>13095.676458</v>
      </c>
      <c r="Z41" s="6">
        <v>61.777304999999998</v>
      </c>
      <c r="AA41" s="10">
        <v>5323.5154579999999</v>
      </c>
      <c r="AB41" s="6">
        <v>2.1631504208000001</v>
      </c>
    </row>
    <row r="42" spans="1:28" x14ac:dyDescent="0.2">
      <c r="A42" s="7">
        <v>43465</v>
      </c>
      <c r="B42" s="8">
        <v>12</v>
      </c>
      <c r="C42" s="8">
        <v>783097.13</v>
      </c>
      <c r="D42" s="8">
        <v>245403.554068</v>
      </c>
      <c r="E42" s="8">
        <v>8158.4381999999996</v>
      </c>
      <c r="F42" s="8">
        <v>13765.604009000001</v>
      </c>
      <c r="J42" s="8"/>
      <c r="K42" s="10"/>
      <c r="L42" s="10"/>
      <c r="N42" s="10"/>
      <c r="P42" s="10"/>
      <c r="S42" s="7">
        <v>43473</v>
      </c>
      <c r="T42" s="5">
        <v>12</v>
      </c>
      <c r="U42" s="8">
        <v>822211.55</v>
      </c>
      <c r="V42" s="10">
        <v>245932.95478</v>
      </c>
      <c r="W42" s="10">
        <v>7772.1610000000001</v>
      </c>
      <c r="X42" s="6">
        <v>105.78931</v>
      </c>
      <c r="Y42" s="10">
        <v>13096.44579</v>
      </c>
      <c r="Z42" s="6">
        <v>62.781274000000003</v>
      </c>
      <c r="AA42" s="10">
        <v>5324.2847899999997</v>
      </c>
      <c r="AB42" s="6">
        <v>2.164933445</v>
      </c>
    </row>
    <row r="43" spans="1:28" x14ac:dyDescent="0.2">
      <c r="A43" s="7">
        <v>43496</v>
      </c>
      <c r="B43" s="8">
        <v>12</v>
      </c>
      <c r="C43" s="8">
        <v>867663.27</v>
      </c>
      <c r="D43" s="8">
        <v>245708.204119</v>
      </c>
      <c r="E43" s="8">
        <v>7893.1166000000003</v>
      </c>
      <c r="F43" s="8">
        <v>13453.311067000001</v>
      </c>
      <c r="J43" s="8"/>
      <c r="K43" s="10"/>
      <c r="L43" s="10"/>
      <c r="N43" s="10"/>
      <c r="P43" s="10"/>
      <c r="S43" s="7">
        <v>43474</v>
      </c>
      <c r="T43" s="5">
        <v>12</v>
      </c>
      <c r="U43" s="8">
        <v>824364.58</v>
      </c>
      <c r="V43" s="10">
        <v>245543.61722300001</v>
      </c>
      <c r="W43" s="10">
        <v>7772.1610000000001</v>
      </c>
      <c r="X43" s="6">
        <v>106.066328</v>
      </c>
      <c r="Y43" s="10">
        <v>13095.587919</v>
      </c>
      <c r="Z43" s="6">
        <v>62.949795000000002</v>
      </c>
      <c r="AA43" s="10">
        <v>5323.4269190000005</v>
      </c>
      <c r="AB43" s="6">
        <v>2.1680168189</v>
      </c>
    </row>
    <row r="44" spans="1:28" x14ac:dyDescent="0.2">
      <c r="A44" s="7">
        <v>43524</v>
      </c>
      <c r="B44" s="8">
        <v>12</v>
      </c>
      <c r="C44" s="8">
        <v>840816.36</v>
      </c>
      <c r="D44" s="8">
        <v>258110.45156300001</v>
      </c>
      <c r="E44" s="8">
        <v>9820.6339000000007</v>
      </c>
      <c r="F44" s="8">
        <v>19830.420570999999</v>
      </c>
      <c r="J44" s="8"/>
      <c r="K44" s="10"/>
      <c r="L44" s="10"/>
      <c r="N44" s="10"/>
      <c r="P44" s="10"/>
      <c r="S44" s="7">
        <v>43475</v>
      </c>
      <c r="T44" s="5">
        <v>12</v>
      </c>
      <c r="U44" s="8">
        <v>822645.41</v>
      </c>
      <c r="V44" s="10">
        <v>246020.587421</v>
      </c>
      <c r="W44" s="10">
        <v>7772.1610000000001</v>
      </c>
      <c r="X44" s="6">
        <v>105.84513200000001</v>
      </c>
      <c r="Y44" s="10">
        <v>13094.687168</v>
      </c>
      <c r="Z44" s="6">
        <v>62.822837999999997</v>
      </c>
      <c r="AA44" s="10">
        <v>5322.5261680000003</v>
      </c>
      <c r="AB44" s="6">
        <v>2.1634474673000001</v>
      </c>
    </row>
    <row r="45" spans="1:28" x14ac:dyDescent="0.2">
      <c r="A45" s="7">
        <v>43553</v>
      </c>
      <c r="B45" s="8">
        <v>12</v>
      </c>
      <c r="C45" s="8">
        <v>950312.03</v>
      </c>
      <c r="D45" s="8">
        <v>259127.78941500001</v>
      </c>
      <c r="E45" s="8">
        <v>9768.0655000000006</v>
      </c>
      <c r="F45" s="8">
        <v>20456.602766</v>
      </c>
      <c r="J45" s="8"/>
      <c r="K45" s="10"/>
      <c r="L45" s="10"/>
      <c r="N45" s="10"/>
      <c r="P45" s="10"/>
      <c r="S45" s="7">
        <v>43476</v>
      </c>
      <c r="T45" s="5">
        <v>12</v>
      </c>
      <c r="U45" s="8">
        <v>815174.1</v>
      </c>
      <c r="V45" s="10">
        <v>245459.01179399999</v>
      </c>
      <c r="W45" s="10">
        <v>7772.1610000000001</v>
      </c>
      <c r="X45" s="6">
        <v>104.883841</v>
      </c>
      <c r="Y45" s="10">
        <v>13096.177034</v>
      </c>
      <c r="Z45" s="6">
        <v>62.245196</v>
      </c>
      <c r="AA45" s="10">
        <v>5324.0160340000002</v>
      </c>
      <c r="AB45" s="6">
        <v>2.1690041020000002</v>
      </c>
    </row>
    <row r="46" spans="1:28" x14ac:dyDescent="0.2">
      <c r="A46" s="7">
        <v>43585</v>
      </c>
      <c r="B46" s="8">
        <v>12</v>
      </c>
      <c r="C46" s="8">
        <v>972260.73</v>
      </c>
      <c r="D46" s="8">
        <v>258750.28012700001</v>
      </c>
      <c r="E46" s="8">
        <v>9266.1828000000005</v>
      </c>
      <c r="F46" s="8">
        <v>18495.133297</v>
      </c>
      <c r="J46" s="8"/>
      <c r="K46" s="10"/>
      <c r="L46" s="10"/>
      <c r="N46" s="10"/>
      <c r="P46" s="10"/>
      <c r="S46" s="7">
        <v>43479</v>
      </c>
      <c r="T46" s="5">
        <v>12</v>
      </c>
      <c r="U46" s="8">
        <v>830055.3</v>
      </c>
      <c r="V46" s="10">
        <v>245872.871491</v>
      </c>
      <c r="W46" s="10">
        <v>8055.4988000000003</v>
      </c>
      <c r="X46" s="6">
        <v>103.042074</v>
      </c>
      <c r="Y46" s="10">
        <v>13579.98688</v>
      </c>
      <c r="Z46" s="6">
        <v>61.123424</v>
      </c>
      <c r="AA46" s="10">
        <v>5524.4880800000001</v>
      </c>
      <c r="AB46" s="6">
        <v>2.2468880142000001</v>
      </c>
    </row>
    <row r="47" spans="1:28" x14ac:dyDescent="0.2">
      <c r="A47" s="7">
        <v>43616</v>
      </c>
      <c r="B47" s="8">
        <v>12</v>
      </c>
      <c r="C47" s="8">
        <v>920479.15</v>
      </c>
      <c r="D47" s="8">
        <v>267992.43943899998</v>
      </c>
      <c r="E47" s="8">
        <v>11515.0949</v>
      </c>
      <c r="F47" s="8">
        <v>19135.615976000001</v>
      </c>
      <c r="J47" s="8"/>
      <c r="K47" s="10"/>
      <c r="L47" s="10"/>
      <c r="N47" s="10"/>
      <c r="P47" s="10"/>
      <c r="S47" s="7">
        <v>43480</v>
      </c>
      <c r="T47" s="5">
        <v>12</v>
      </c>
      <c r="U47" s="8">
        <v>858922.33</v>
      </c>
      <c r="V47" s="10">
        <v>245968.485812</v>
      </c>
      <c r="W47" s="10">
        <v>8055.4988000000003</v>
      </c>
      <c r="X47" s="6">
        <v>106.625592</v>
      </c>
      <c r="Y47" s="10">
        <v>13581.515444000001</v>
      </c>
      <c r="Z47" s="6">
        <v>63.242010000000001</v>
      </c>
      <c r="AA47" s="10">
        <v>5526.0166440000003</v>
      </c>
      <c r="AB47" s="6">
        <v>2.2466360378000001</v>
      </c>
    </row>
    <row r="48" spans="1:28" x14ac:dyDescent="0.2">
      <c r="A48" s="7">
        <v>43627</v>
      </c>
      <c r="B48" s="8">
        <v>12</v>
      </c>
      <c r="C48" s="8">
        <v>945315.39</v>
      </c>
      <c r="D48" s="8">
        <v>268250.46662199998</v>
      </c>
      <c r="E48" s="8">
        <v>11288.1384</v>
      </c>
      <c r="F48" s="8">
        <v>18784.548532000001</v>
      </c>
      <c r="J48" s="8"/>
      <c r="K48" s="10"/>
      <c r="L48" s="10"/>
      <c r="N48" s="10"/>
      <c r="P48" s="10"/>
      <c r="S48" s="7">
        <v>43481</v>
      </c>
      <c r="T48" s="5">
        <v>12</v>
      </c>
      <c r="U48" s="8">
        <v>863604.19</v>
      </c>
      <c r="V48" s="10">
        <v>246214.62917299999</v>
      </c>
      <c r="W48" s="10">
        <v>8055.4988000000003</v>
      </c>
      <c r="X48" s="6">
        <v>107.206793</v>
      </c>
      <c r="Y48" s="10">
        <v>13580.642269</v>
      </c>
      <c r="Z48" s="6">
        <v>63.590820999999998</v>
      </c>
      <c r="AA48" s="10">
        <v>5525.1434689999996</v>
      </c>
      <c r="AB48" s="6">
        <v>2.2440354125000002</v>
      </c>
    </row>
    <row r="49" spans="1:28" x14ac:dyDescent="0.2">
      <c r="A49" s="7">
        <v>43798</v>
      </c>
      <c r="B49" s="8">
        <v>11</v>
      </c>
      <c r="C49" s="8">
        <v>947153.24</v>
      </c>
      <c r="D49" s="8">
        <v>293630.77687900001</v>
      </c>
      <c r="E49" s="8">
        <v>10446.109200000001</v>
      </c>
      <c r="F49" s="8">
        <v>13315.860169</v>
      </c>
      <c r="J49" s="8"/>
      <c r="K49" s="10"/>
      <c r="L49" s="10"/>
      <c r="N49" s="10"/>
      <c r="P49" s="10"/>
      <c r="S49" s="7">
        <v>43482</v>
      </c>
      <c r="T49" s="5">
        <v>12</v>
      </c>
      <c r="U49" s="8">
        <v>868490.64</v>
      </c>
      <c r="V49" s="10">
        <v>246271.719308</v>
      </c>
      <c r="W49" s="10">
        <v>8055.4988000000003</v>
      </c>
      <c r="X49" s="6">
        <v>107.813391</v>
      </c>
      <c r="Y49" s="10">
        <v>13580.972522</v>
      </c>
      <c r="Z49" s="6">
        <v>63.949075999999998</v>
      </c>
      <c r="AA49" s="10">
        <v>5525.4737219999997</v>
      </c>
      <c r="AB49" s="6">
        <v>2.2436493062</v>
      </c>
    </row>
    <row r="50" spans="1:28" x14ac:dyDescent="0.2">
      <c r="A50" s="7">
        <v>43819</v>
      </c>
      <c r="B50" s="8">
        <v>11</v>
      </c>
      <c r="C50" s="8">
        <v>936336.9</v>
      </c>
      <c r="D50" s="8">
        <v>292966.75414799998</v>
      </c>
      <c r="E50" s="8">
        <v>10393.258900000001</v>
      </c>
      <c r="F50" s="8">
        <v>13167.543240000001</v>
      </c>
      <c r="J50" s="8"/>
      <c r="K50" s="10"/>
      <c r="L50" s="10"/>
      <c r="N50" s="10"/>
      <c r="P50" s="10"/>
      <c r="S50" s="7">
        <v>43483</v>
      </c>
      <c r="T50" s="5">
        <v>12</v>
      </c>
      <c r="U50" s="8">
        <v>869786.37</v>
      </c>
      <c r="V50" s="10">
        <v>246136.84189700001</v>
      </c>
      <c r="W50" s="10">
        <v>8055.4988000000003</v>
      </c>
      <c r="X50" s="6">
        <v>107.97424100000001</v>
      </c>
      <c r="Y50" s="10">
        <v>13580.869484000001</v>
      </c>
      <c r="Z50" s="6">
        <v>64.044968999999995</v>
      </c>
      <c r="AA50" s="10">
        <v>5525.3706840000004</v>
      </c>
      <c r="AB50" s="6">
        <v>2.2448369130999999</v>
      </c>
    </row>
    <row r="51" spans="1:28" x14ac:dyDescent="0.2">
      <c r="A51" s="7"/>
      <c r="D51" s="8"/>
      <c r="E51" s="8"/>
      <c r="F51" s="8"/>
      <c r="J51" s="8"/>
      <c r="K51" s="10"/>
      <c r="L51" s="10"/>
      <c r="N51" s="10"/>
      <c r="P51" s="10"/>
      <c r="S51" s="7">
        <v>43486</v>
      </c>
      <c r="T51" s="5">
        <v>12</v>
      </c>
      <c r="U51" s="8">
        <v>860598.92</v>
      </c>
      <c r="V51" s="10">
        <v>245704.84057500001</v>
      </c>
      <c r="W51" s="10">
        <v>8009.2891</v>
      </c>
      <c r="X51" s="6">
        <v>107.450101</v>
      </c>
      <c r="Y51" s="10">
        <v>13556.044040999999</v>
      </c>
      <c r="Z51" s="6">
        <v>63.484518000000001</v>
      </c>
      <c r="AA51" s="10">
        <v>5546.7549410000001</v>
      </c>
      <c r="AB51" s="6">
        <v>2.2574870431999998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43487</v>
      </c>
      <c r="T52" s="5">
        <v>12</v>
      </c>
      <c r="U52" s="8">
        <v>827682.32</v>
      </c>
      <c r="V52" s="10">
        <v>245526.283509</v>
      </c>
      <c r="W52" s="10">
        <v>8009.2891</v>
      </c>
      <c r="X52" s="6">
        <v>103.340298</v>
      </c>
      <c r="Y52" s="10">
        <v>13554.571725</v>
      </c>
      <c r="Z52" s="6">
        <v>61.062964000000001</v>
      </c>
      <c r="AA52" s="10">
        <v>5545.2826249999998</v>
      </c>
      <c r="AB52" s="6">
        <v>2.258529126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43488</v>
      </c>
      <c r="T53" s="5">
        <v>12</v>
      </c>
      <c r="U53" s="8">
        <v>831708.45</v>
      </c>
      <c r="V53" s="10">
        <v>246081.40324000001</v>
      </c>
      <c r="W53" s="10">
        <v>8009.2891</v>
      </c>
      <c r="X53" s="6">
        <v>103.84298</v>
      </c>
      <c r="Y53" s="10">
        <v>13554.451921</v>
      </c>
      <c r="Z53" s="6">
        <v>61.360537000000001</v>
      </c>
      <c r="AA53" s="10">
        <v>5545.1628209999999</v>
      </c>
      <c r="AB53" s="6">
        <v>2.2533855658999999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43489</v>
      </c>
      <c r="T54" s="5">
        <v>12</v>
      </c>
      <c r="U54" s="8">
        <v>839949.32</v>
      </c>
      <c r="V54" s="10">
        <v>245913.61262299999</v>
      </c>
      <c r="W54" s="10">
        <v>8009.2891</v>
      </c>
      <c r="X54" s="6">
        <v>104.871894</v>
      </c>
      <c r="Y54" s="10">
        <v>13555.509232</v>
      </c>
      <c r="Z54" s="6">
        <v>61.963686000000003</v>
      </c>
      <c r="AA54" s="10">
        <v>5546.2201320000004</v>
      </c>
      <c r="AB54" s="6">
        <v>2.2553530373999999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12</v>
      </c>
      <c r="U55" s="8">
        <v>848452.81</v>
      </c>
      <c r="V55" s="10">
        <v>245849.685578</v>
      </c>
      <c r="W55" s="10">
        <v>8009.2891</v>
      </c>
      <c r="X55" s="6">
        <v>105.933598</v>
      </c>
      <c r="Y55" s="10">
        <v>13555.41402</v>
      </c>
      <c r="Z55" s="6">
        <v>62.591434999999997</v>
      </c>
      <c r="AA55" s="10">
        <v>5546.1249200000002</v>
      </c>
      <c r="AB55" s="6">
        <v>2.2559007577000001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12</v>
      </c>
      <c r="U56" s="8">
        <v>827359.55</v>
      </c>
      <c r="V56" s="10">
        <v>245934.90614000001</v>
      </c>
      <c r="W56" s="10">
        <v>7893.1166000000003</v>
      </c>
      <c r="X56" s="6">
        <v>104.82038900000001</v>
      </c>
      <c r="Y56" s="10">
        <v>13453.762651999999</v>
      </c>
      <c r="Z56" s="6">
        <v>61.496516999999997</v>
      </c>
      <c r="AA56" s="10">
        <v>5560.6460520000001</v>
      </c>
      <c r="AB56" s="6">
        <v>2.2610235117999999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12</v>
      </c>
      <c r="U57" s="8">
        <v>805813.73</v>
      </c>
      <c r="V57" s="10">
        <v>246421.45042099999</v>
      </c>
      <c r="W57" s="10">
        <v>7893.1166000000003</v>
      </c>
      <c r="X57" s="6">
        <v>102.09069100000001</v>
      </c>
      <c r="Y57" s="10">
        <v>13451.736118999999</v>
      </c>
      <c r="Z57" s="6">
        <v>59.904069</v>
      </c>
      <c r="AA57" s="10">
        <v>5558.6195189999999</v>
      </c>
      <c r="AB57" s="6">
        <v>2.2557368724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12</v>
      </c>
      <c r="U58" s="8">
        <v>843889.63</v>
      </c>
      <c r="V58" s="10">
        <v>246068.36329099999</v>
      </c>
      <c r="W58" s="10">
        <v>7893.1166000000003</v>
      </c>
      <c r="X58" s="6">
        <v>106.91462900000001</v>
      </c>
      <c r="Y58" s="10">
        <v>13452.246863</v>
      </c>
      <c r="Z58" s="6">
        <v>62.732244000000001</v>
      </c>
      <c r="AA58" s="10">
        <v>5559.130263</v>
      </c>
      <c r="AB58" s="6">
        <v>2.2591812246999998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12</v>
      </c>
      <c r="U59" s="8">
        <v>867663.27</v>
      </c>
      <c r="V59" s="10">
        <v>245708.204119</v>
      </c>
      <c r="W59" s="10">
        <v>7893.1166000000003</v>
      </c>
      <c r="X59" s="6">
        <v>109.926575</v>
      </c>
      <c r="Y59" s="10">
        <v>13453.311068000001</v>
      </c>
      <c r="Z59" s="6">
        <v>64.494403000000005</v>
      </c>
      <c r="AA59" s="10">
        <v>5560.1944679999997</v>
      </c>
      <c r="AB59" s="6">
        <v>2.2629258503999998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12</v>
      </c>
      <c r="U60" s="8">
        <v>822879.97</v>
      </c>
      <c r="V60" s="10">
        <v>245740.34336599999</v>
      </c>
      <c r="W60" s="10">
        <v>7893.1166000000003</v>
      </c>
      <c r="X60" s="6">
        <v>104.252859</v>
      </c>
      <c r="Y60" s="10">
        <v>13453.296875</v>
      </c>
      <c r="Z60" s="6">
        <v>61.165674000000003</v>
      </c>
      <c r="AA60" s="10">
        <v>5560.1802749999997</v>
      </c>
      <c r="AB60" s="6">
        <v>2.2626241175000001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12</v>
      </c>
      <c r="U61" s="8">
        <v>826830.59</v>
      </c>
      <c r="V61" s="10">
        <v>246018.096678</v>
      </c>
      <c r="W61" s="10">
        <v>7893.1166000000003</v>
      </c>
      <c r="X61" s="6">
        <v>104.753373</v>
      </c>
      <c r="Y61" s="10">
        <v>13453.991642000001</v>
      </c>
      <c r="Z61" s="6">
        <v>61.456155000000003</v>
      </c>
      <c r="AA61" s="10">
        <v>5560.8750419999997</v>
      </c>
      <c r="AB61" s="6">
        <v>2.2603520298999999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12</v>
      </c>
      <c r="U62" s="8">
        <v>804425.2</v>
      </c>
      <c r="V62" s="10">
        <v>246065.27293800001</v>
      </c>
      <c r="W62" s="10">
        <v>7893.1166000000003</v>
      </c>
      <c r="X62" s="6">
        <v>101.91477500000001</v>
      </c>
      <c r="Y62" s="10">
        <v>13451.982658000001</v>
      </c>
      <c r="Z62" s="6">
        <v>59.799750000000003</v>
      </c>
      <c r="AA62" s="10">
        <v>5558.8660579999996</v>
      </c>
      <c r="AB62" s="6">
        <v>2.259102226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12</v>
      </c>
      <c r="U63" s="8">
        <v>830733.96</v>
      </c>
      <c r="V63" s="10">
        <v>257902.08823299999</v>
      </c>
      <c r="W63" s="10">
        <v>9987.2742999999991</v>
      </c>
      <c r="X63" s="6">
        <v>83.179247000000004</v>
      </c>
      <c r="Y63" s="10">
        <v>20231.230259</v>
      </c>
      <c r="Z63" s="6">
        <v>41.061959999999999</v>
      </c>
      <c r="AA63" s="10">
        <v>10243.955959000001</v>
      </c>
      <c r="AB63" s="6">
        <v>3.9720329636999998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12</v>
      </c>
      <c r="U64" s="8">
        <v>854994.25</v>
      </c>
      <c r="V64" s="10">
        <v>258140.098127</v>
      </c>
      <c r="W64" s="10">
        <v>9987.2742999999991</v>
      </c>
      <c r="X64" s="6">
        <v>85.608367999999999</v>
      </c>
      <c r="Y64" s="10">
        <v>20233.931034000001</v>
      </c>
      <c r="Z64" s="6">
        <v>42.255468999999998</v>
      </c>
      <c r="AA64" s="10">
        <v>10246.656734</v>
      </c>
      <c r="AB64" s="6">
        <v>3.9694169207000001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12</v>
      </c>
      <c r="U65" s="8">
        <v>855666.97</v>
      </c>
      <c r="V65" s="10">
        <v>257678.05145</v>
      </c>
      <c r="W65" s="10">
        <v>9987.2742999999991</v>
      </c>
      <c r="X65" s="6">
        <v>85.675725</v>
      </c>
      <c r="Y65" s="10">
        <v>20233.654358</v>
      </c>
      <c r="Z65" s="6">
        <v>42.289295000000003</v>
      </c>
      <c r="AA65" s="10">
        <v>10246.380058000001</v>
      </c>
      <c r="AB65" s="6">
        <v>3.9764271733999998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12</v>
      </c>
      <c r="U66" s="8">
        <v>846902.61</v>
      </c>
      <c r="V66" s="10">
        <v>257776.10620800001</v>
      </c>
      <c r="W66" s="10">
        <v>9987.2742999999991</v>
      </c>
      <c r="X66" s="6">
        <v>84.798173000000006</v>
      </c>
      <c r="Y66" s="10">
        <v>20229.845692999999</v>
      </c>
      <c r="Z66" s="6">
        <v>41.864016999999997</v>
      </c>
      <c r="AA66" s="10">
        <v>10242.571393</v>
      </c>
      <c r="AB66" s="6">
        <v>3.9734370822999998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12</v>
      </c>
      <c r="U67" s="8">
        <v>839778.46</v>
      </c>
      <c r="V67" s="10">
        <v>257865.86051299999</v>
      </c>
      <c r="W67" s="10">
        <v>9987.2742999999991</v>
      </c>
      <c r="X67" s="6">
        <v>84.084850000000003</v>
      </c>
      <c r="Y67" s="10">
        <v>20229.227093000001</v>
      </c>
      <c r="Z67" s="6">
        <v>41.513126</v>
      </c>
      <c r="AA67" s="10">
        <v>10241.952793</v>
      </c>
      <c r="AB67" s="6">
        <v>3.9718141720000002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12</v>
      </c>
      <c r="U68" s="8">
        <v>833575.03</v>
      </c>
      <c r="V68" s="10">
        <v>258148.22439700001</v>
      </c>
      <c r="W68" s="10">
        <v>9891.4974000000002</v>
      </c>
      <c r="X68" s="6">
        <v>84.271874999999994</v>
      </c>
      <c r="Y68" s="10">
        <v>19998.298105999998</v>
      </c>
      <c r="Z68" s="6">
        <v>41.682298000000003</v>
      </c>
      <c r="AA68" s="10">
        <v>10106.800706</v>
      </c>
      <c r="AB68" s="6">
        <v>3.9151153295999999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12</v>
      </c>
      <c r="U69" s="8">
        <v>843454.68</v>
      </c>
      <c r="V69" s="10">
        <v>258281.65530400001</v>
      </c>
      <c r="W69" s="10">
        <v>9891.4974000000002</v>
      </c>
      <c r="X69" s="6">
        <v>85.270677000000006</v>
      </c>
      <c r="Y69" s="10">
        <v>19995.687296</v>
      </c>
      <c r="Z69" s="6">
        <v>42.181829999999998</v>
      </c>
      <c r="AA69" s="10">
        <v>10104.189896</v>
      </c>
      <c r="AB69" s="6">
        <v>3.9120819030999998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12</v>
      </c>
      <c r="U70" s="8">
        <v>840943.76</v>
      </c>
      <c r="V70" s="10">
        <v>258141.593773</v>
      </c>
      <c r="W70" s="10">
        <v>9891.4974000000002</v>
      </c>
      <c r="X70" s="6">
        <v>85.016830999999996</v>
      </c>
      <c r="Y70" s="10">
        <v>19996.356188999998</v>
      </c>
      <c r="Z70" s="6">
        <v>42.054850000000002</v>
      </c>
      <c r="AA70" s="10">
        <v>10104.858789</v>
      </c>
      <c r="AB70" s="6">
        <v>3.9144636248000002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12</v>
      </c>
      <c r="U71" s="8">
        <v>838599.35</v>
      </c>
      <c r="V71" s="10">
        <v>257638.47953099999</v>
      </c>
      <c r="W71" s="10">
        <v>9891.4974000000002</v>
      </c>
      <c r="X71" s="6">
        <v>84.779818000000006</v>
      </c>
      <c r="Y71" s="10">
        <v>19998.340478999999</v>
      </c>
      <c r="Z71" s="6">
        <v>41.933447000000001</v>
      </c>
      <c r="AA71" s="10">
        <v>10106.843079</v>
      </c>
      <c r="AB71" s="6">
        <v>3.9228779401999998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12</v>
      </c>
      <c r="U72" s="8">
        <v>848229.43</v>
      </c>
      <c r="V72" s="10">
        <v>258280.822048</v>
      </c>
      <c r="W72" s="10">
        <v>9891.4974000000002</v>
      </c>
      <c r="X72" s="6">
        <v>85.753389999999996</v>
      </c>
      <c r="Y72" s="10">
        <v>19996.716607999999</v>
      </c>
      <c r="Z72" s="6">
        <v>42.418435000000002</v>
      </c>
      <c r="AA72" s="10">
        <v>10105.219208</v>
      </c>
      <c r="AB72" s="6">
        <v>3.9124930484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12</v>
      </c>
      <c r="U73" s="8">
        <v>833166.94</v>
      </c>
      <c r="V73" s="10">
        <v>257800.91745800001</v>
      </c>
      <c r="W73" s="10">
        <v>9820.6339000000007</v>
      </c>
      <c r="X73" s="6">
        <v>84.838407000000004</v>
      </c>
      <c r="Y73" s="10">
        <v>19828.732205</v>
      </c>
      <c r="Z73" s="6">
        <v>42.018165000000003</v>
      </c>
      <c r="AA73" s="10">
        <v>10008.098305</v>
      </c>
      <c r="AB73" s="6">
        <v>3.8821034478000001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12</v>
      </c>
      <c r="U74" s="8">
        <v>835013.99</v>
      </c>
      <c r="V74" s="10">
        <v>257644.795808</v>
      </c>
      <c r="W74" s="10">
        <v>9820.6339000000007</v>
      </c>
      <c r="X74" s="6">
        <v>85.026486000000006</v>
      </c>
      <c r="Y74" s="10">
        <v>19827.504285999999</v>
      </c>
      <c r="Z74" s="6">
        <v>42.113923</v>
      </c>
      <c r="AA74" s="10">
        <v>10006.870386000001</v>
      </c>
      <c r="AB74" s="6">
        <v>3.8839792414000001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12</v>
      </c>
      <c r="U75" s="8">
        <v>840821</v>
      </c>
      <c r="V75" s="10">
        <v>257697.48509500001</v>
      </c>
      <c r="W75" s="10">
        <v>9820.6339000000007</v>
      </c>
      <c r="X75" s="6">
        <v>85.617793000000006</v>
      </c>
      <c r="Y75" s="10">
        <v>19826.059321000001</v>
      </c>
      <c r="Z75" s="6">
        <v>42.409889999999997</v>
      </c>
      <c r="AA75" s="10">
        <v>10005.425421</v>
      </c>
      <c r="AB75" s="6">
        <v>3.8826243948000001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12</v>
      </c>
      <c r="U76" s="8">
        <v>840816.36</v>
      </c>
      <c r="V76" s="10">
        <v>258110.45156099999</v>
      </c>
      <c r="W76" s="10">
        <v>9820.6339000000007</v>
      </c>
      <c r="X76" s="6">
        <v>85.617320000000007</v>
      </c>
      <c r="Y76" s="10">
        <v>19830.420571999999</v>
      </c>
      <c r="Z76" s="6">
        <v>42.400328999999999</v>
      </c>
      <c r="AA76" s="10">
        <v>10009.786672</v>
      </c>
      <c r="AB76" s="6">
        <v>3.8781020338999999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12</v>
      </c>
      <c r="U77" s="8">
        <v>856269.45</v>
      </c>
      <c r="V77" s="10">
        <v>258080.39146300001</v>
      </c>
      <c r="W77" s="10">
        <v>9820.6339000000007</v>
      </c>
      <c r="X77" s="6">
        <v>87.190853000000004</v>
      </c>
      <c r="Y77" s="10">
        <v>19827.869215999999</v>
      </c>
      <c r="Z77" s="6">
        <v>43.185147000000001</v>
      </c>
      <c r="AA77" s="10">
        <v>10007.235316</v>
      </c>
      <c r="AB77" s="6">
        <v>3.8775651491000001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12</v>
      </c>
      <c r="U78" s="8">
        <v>879251.02</v>
      </c>
      <c r="V78" s="10">
        <v>259017.588368</v>
      </c>
      <c r="W78" s="10">
        <v>9713.5265999999992</v>
      </c>
      <c r="X78" s="6">
        <v>90.518208000000001</v>
      </c>
      <c r="Y78" s="10">
        <v>19903.649011000001</v>
      </c>
      <c r="Z78" s="6">
        <v>44.175367999999999</v>
      </c>
      <c r="AA78" s="10">
        <v>10190.122411</v>
      </c>
      <c r="AB78" s="6">
        <v>3.9341430344999999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12</v>
      </c>
      <c r="U79" s="8">
        <v>877976.39</v>
      </c>
      <c r="V79" s="10">
        <v>259162.592152</v>
      </c>
      <c r="W79" s="10">
        <v>9713.5265999999992</v>
      </c>
      <c r="X79" s="6">
        <v>90.386985999999993</v>
      </c>
      <c r="Y79" s="10">
        <v>19901.792892000001</v>
      </c>
      <c r="Z79" s="6">
        <v>44.115442000000002</v>
      </c>
      <c r="AA79" s="10">
        <v>10188.266292</v>
      </c>
      <c r="AB79" s="6">
        <v>3.9312256475999998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12</v>
      </c>
      <c r="U80" s="8">
        <v>865835.89</v>
      </c>
      <c r="V80" s="10">
        <v>259086.28257000001</v>
      </c>
      <c r="W80" s="10">
        <v>9713.5265999999992</v>
      </c>
      <c r="X80" s="6">
        <v>89.137130999999997</v>
      </c>
      <c r="Y80" s="10">
        <v>19901.414116</v>
      </c>
      <c r="Z80" s="6">
        <v>43.506250000000001</v>
      </c>
      <c r="AA80" s="10">
        <v>10187.887516000001</v>
      </c>
      <c r="AB80" s="6">
        <v>3.9322373283999998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12</v>
      </c>
      <c r="U81" s="8">
        <v>843765.74</v>
      </c>
      <c r="V81" s="10">
        <v>259099.50503599999</v>
      </c>
      <c r="W81" s="10">
        <v>9713.5265999999992</v>
      </c>
      <c r="X81" s="6">
        <v>86.865026</v>
      </c>
      <c r="Y81" s="10">
        <v>19904.285926</v>
      </c>
      <c r="Z81" s="6">
        <v>42.391159000000002</v>
      </c>
      <c r="AA81" s="10">
        <v>10190.759325999999</v>
      </c>
      <c r="AB81" s="6">
        <v>3.9331450380000001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12</v>
      </c>
      <c r="U82" s="8">
        <v>841020.3</v>
      </c>
      <c r="V82" s="10">
        <v>259167.037824</v>
      </c>
      <c r="W82" s="10">
        <v>9713.5265999999992</v>
      </c>
      <c r="X82" s="6">
        <v>86.582385000000002</v>
      </c>
      <c r="Y82" s="10">
        <v>19903.652662</v>
      </c>
      <c r="Z82" s="6">
        <v>42.254570999999999</v>
      </c>
      <c r="AA82" s="10">
        <v>10190.126061999999</v>
      </c>
      <c r="AB82" s="6">
        <v>3.9318758077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12</v>
      </c>
      <c r="U83" s="8">
        <v>870668.11</v>
      </c>
      <c r="V83" s="10">
        <v>259404.23752900001</v>
      </c>
      <c r="W83" s="10">
        <v>9796.2890000000007</v>
      </c>
      <c r="X83" s="6">
        <v>88.877340000000004</v>
      </c>
      <c r="Y83" s="10">
        <v>20066.154944999998</v>
      </c>
      <c r="Z83" s="6">
        <v>43.389882999999998</v>
      </c>
      <c r="AA83" s="10">
        <v>10269.865945</v>
      </c>
      <c r="AB83" s="6">
        <v>3.9590201157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12</v>
      </c>
      <c r="U84" s="8">
        <v>872262.34</v>
      </c>
      <c r="V84" s="10">
        <v>258922.57602899999</v>
      </c>
      <c r="W84" s="10">
        <v>9796.2890000000007</v>
      </c>
      <c r="X84" s="6">
        <v>89.040077999999994</v>
      </c>
      <c r="Y84" s="10">
        <v>20062.777928</v>
      </c>
      <c r="Z84" s="6">
        <v>43.476647999999997</v>
      </c>
      <c r="AA84" s="10">
        <v>10266.488928000001</v>
      </c>
      <c r="AB84" s="6">
        <v>3.9650806373999998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12</v>
      </c>
      <c r="U85" s="8">
        <v>881839.5</v>
      </c>
      <c r="V85" s="10">
        <v>258665.86911100001</v>
      </c>
      <c r="W85" s="10">
        <v>9796.2890000000007</v>
      </c>
      <c r="X85" s="6">
        <v>90.017709999999994</v>
      </c>
      <c r="Y85" s="10">
        <v>20065.710653999999</v>
      </c>
      <c r="Z85" s="6">
        <v>43.947583999999999</v>
      </c>
      <c r="AA85" s="10">
        <v>10269.421654</v>
      </c>
      <c r="AB85" s="6">
        <v>3.9701494786999998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12</v>
      </c>
      <c r="U86" s="8">
        <v>878368.77</v>
      </c>
      <c r="V86" s="10">
        <v>258802.29757299999</v>
      </c>
      <c r="W86" s="10">
        <v>9796.2890000000007</v>
      </c>
      <c r="X86" s="6">
        <v>89.663419000000005</v>
      </c>
      <c r="Y86" s="10">
        <v>20063.005292999998</v>
      </c>
      <c r="Z86" s="6">
        <v>43.780518000000001</v>
      </c>
      <c r="AA86" s="10">
        <v>10266.716292999999</v>
      </c>
      <c r="AB86" s="6">
        <v>3.9670112628999998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12</v>
      </c>
      <c r="U87" s="8">
        <v>891331.75</v>
      </c>
      <c r="V87" s="10">
        <v>259263.829868</v>
      </c>
      <c r="W87" s="10">
        <v>9796.2890000000007</v>
      </c>
      <c r="X87" s="6">
        <v>90.986673999999994</v>
      </c>
      <c r="Y87" s="10">
        <v>20062.133313999999</v>
      </c>
      <c r="Z87" s="6">
        <v>44.428562999999997</v>
      </c>
      <c r="AA87" s="10">
        <v>10265.844314</v>
      </c>
      <c r="AB87" s="6">
        <v>3.9596130008000001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12</v>
      </c>
      <c r="U88" s="8">
        <v>890041.95</v>
      </c>
      <c r="V88" s="10">
        <v>258771.704111</v>
      </c>
      <c r="W88" s="10">
        <v>9549.6800999999996</v>
      </c>
      <c r="X88" s="6">
        <v>93.201232000000005</v>
      </c>
      <c r="Y88" s="10">
        <v>19756.115044999999</v>
      </c>
      <c r="Z88" s="6">
        <v>45.051465999999998</v>
      </c>
      <c r="AA88" s="10">
        <v>10206.434945000001</v>
      </c>
      <c r="AB88" s="6">
        <v>3.94418508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12</v>
      </c>
      <c r="U89" s="8">
        <v>899292.46</v>
      </c>
      <c r="V89" s="10">
        <v>258932.12700099999</v>
      </c>
      <c r="W89" s="10">
        <v>9549.6800999999996</v>
      </c>
      <c r="X89" s="6">
        <v>94.169904000000002</v>
      </c>
      <c r="Y89" s="10">
        <v>19757.709787</v>
      </c>
      <c r="Z89" s="6">
        <v>45.516027000000001</v>
      </c>
      <c r="AA89" s="10">
        <v>10208.029687</v>
      </c>
      <c r="AB89" s="6">
        <v>3.9423573294000001</v>
      </c>
    </row>
    <row r="90" spans="10:28" x14ac:dyDescent="0.2">
      <c r="S90" s="7">
        <v>43544</v>
      </c>
      <c r="T90" s="5">
        <v>12</v>
      </c>
      <c r="U90" s="8">
        <v>917070.32</v>
      </c>
      <c r="V90" s="10">
        <v>259078.61671100001</v>
      </c>
      <c r="W90" s="10">
        <v>9549.6800999999996</v>
      </c>
      <c r="X90" s="6">
        <v>96.031523000000007</v>
      </c>
      <c r="Y90" s="10">
        <v>19756.210375999999</v>
      </c>
      <c r="Z90" s="6">
        <v>46.419344000000002</v>
      </c>
      <c r="AA90" s="10">
        <v>10206.530276</v>
      </c>
      <c r="AB90" s="6">
        <v>3.9395494717999999</v>
      </c>
    </row>
    <row r="91" spans="10:28" x14ac:dyDescent="0.2">
      <c r="S91" s="7">
        <v>43545</v>
      </c>
      <c r="T91" s="5">
        <v>12</v>
      </c>
      <c r="U91" s="8">
        <v>928080.88</v>
      </c>
      <c r="V91" s="10">
        <v>258839.86170400001</v>
      </c>
      <c r="W91" s="10">
        <v>9549.6800999999996</v>
      </c>
      <c r="X91" s="6">
        <v>97.184499000000002</v>
      </c>
      <c r="Y91" s="10">
        <v>19756.673556999998</v>
      </c>
      <c r="Z91" s="6">
        <v>46.975563999999999</v>
      </c>
      <c r="AA91" s="10">
        <v>10206.993457</v>
      </c>
      <c r="AB91" s="6">
        <v>3.9433622744000001</v>
      </c>
    </row>
    <row r="92" spans="10:28" x14ac:dyDescent="0.2">
      <c r="S92" s="7">
        <v>43546</v>
      </c>
      <c r="T92" s="5">
        <v>12</v>
      </c>
      <c r="U92" s="8">
        <v>899804.17</v>
      </c>
      <c r="V92" s="10">
        <v>258533.68309800001</v>
      </c>
      <c r="W92" s="10">
        <v>9549.6800999999996</v>
      </c>
      <c r="X92" s="6">
        <v>94.223488000000003</v>
      </c>
      <c r="Y92" s="10">
        <v>19754.395109000001</v>
      </c>
      <c r="Z92" s="6">
        <v>45.549568000000001</v>
      </c>
      <c r="AA92" s="10">
        <v>10204.715009</v>
      </c>
      <c r="AB92" s="6">
        <v>3.9471510584999998</v>
      </c>
    </row>
    <row r="93" spans="10:28" x14ac:dyDescent="0.2">
      <c r="S93" s="7">
        <v>43549</v>
      </c>
      <c r="T93" s="5">
        <v>12</v>
      </c>
      <c r="U93" s="8">
        <v>946728.4</v>
      </c>
      <c r="V93" s="10">
        <v>258815.482472</v>
      </c>
      <c r="W93" s="10">
        <v>9768.0655000000006</v>
      </c>
      <c r="X93" s="6">
        <v>96.920766999999998</v>
      </c>
      <c r="Y93" s="10">
        <v>20460.383379999999</v>
      </c>
      <c r="Z93" s="6">
        <v>46.271293</v>
      </c>
      <c r="AA93" s="10">
        <v>10692.317880000001</v>
      </c>
      <c r="AB93" s="6">
        <v>4.1312512598</v>
      </c>
    </row>
    <row r="94" spans="10:28" x14ac:dyDescent="0.2">
      <c r="S94" s="7">
        <v>43550</v>
      </c>
      <c r="T94" s="5">
        <v>12</v>
      </c>
      <c r="U94" s="8">
        <v>951503.26</v>
      </c>
      <c r="V94" s="10">
        <v>258809.96410799999</v>
      </c>
      <c r="W94" s="10">
        <v>9768.0655000000006</v>
      </c>
      <c r="X94" s="6">
        <v>97.409589999999994</v>
      </c>
      <c r="Y94" s="10">
        <v>20459.212689</v>
      </c>
      <c r="Z94" s="6">
        <v>46.507325000000002</v>
      </c>
      <c r="AA94" s="10">
        <v>10691.147188999999</v>
      </c>
      <c r="AB94" s="6">
        <v>4.1308870106000004</v>
      </c>
    </row>
    <row r="95" spans="10:28" x14ac:dyDescent="0.2">
      <c r="S95" s="7">
        <v>43551</v>
      </c>
      <c r="T95" s="5">
        <v>12</v>
      </c>
      <c r="U95" s="8">
        <v>941395.12</v>
      </c>
      <c r="V95" s="10">
        <v>258876.30371800001</v>
      </c>
      <c r="W95" s="10">
        <v>9768.0655000000006</v>
      </c>
      <c r="X95" s="6">
        <v>96.374775999999997</v>
      </c>
      <c r="Y95" s="10">
        <v>20458.933808000002</v>
      </c>
      <c r="Z95" s="6">
        <v>46.013890000000004</v>
      </c>
      <c r="AA95" s="10">
        <v>10690.868307999999</v>
      </c>
      <c r="AB95" s="6">
        <v>4.1297207023000002</v>
      </c>
    </row>
    <row r="96" spans="10:28" x14ac:dyDescent="0.2">
      <c r="S96" s="7">
        <v>43552</v>
      </c>
      <c r="T96" s="5">
        <v>12</v>
      </c>
      <c r="U96" s="8">
        <v>945984.79</v>
      </c>
      <c r="V96" s="10">
        <v>258659.85508099999</v>
      </c>
      <c r="W96" s="10">
        <v>9768.0655000000006</v>
      </c>
      <c r="X96" s="6">
        <v>96.844639999999998</v>
      </c>
      <c r="Y96" s="10">
        <v>20460.368616</v>
      </c>
      <c r="Z96" s="6">
        <v>46.234983</v>
      </c>
      <c r="AA96" s="10">
        <v>10692.303115999999</v>
      </c>
      <c r="AB96" s="6">
        <v>4.1337311942000001</v>
      </c>
    </row>
    <row r="97" spans="19:28" x14ac:dyDescent="0.2">
      <c r="S97" s="7">
        <v>43553</v>
      </c>
      <c r="T97" s="5">
        <v>12</v>
      </c>
      <c r="U97" s="8">
        <v>950312.03</v>
      </c>
      <c r="V97" s="10">
        <v>259127.78941600001</v>
      </c>
      <c r="W97" s="10">
        <v>9768.0655000000006</v>
      </c>
      <c r="X97" s="6">
        <v>97.287638999999999</v>
      </c>
      <c r="Y97" s="10">
        <v>20456.602766</v>
      </c>
      <c r="Z97" s="6">
        <v>46.455027000000001</v>
      </c>
      <c r="AA97" s="10">
        <v>10688.537265999999</v>
      </c>
      <c r="AB97" s="6">
        <v>4.1248132012000003</v>
      </c>
    </row>
    <row r="98" spans="19:28" x14ac:dyDescent="0.2">
      <c r="S98" s="7">
        <v>43556</v>
      </c>
      <c r="T98" s="5">
        <v>12</v>
      </c>
      <c r="U98" s="8">
        <v>934374.02</v>
      </c>
      <c r="V98" s="10">
        <v>258939.857368</v>
      </c>
      <c r="W98" s="10">
        <v>9526.5118999999995</v>
      </c>
      <c r="X98" s="6">
        <v>98.081441999999996</v>
      </c>
      <c r="Y98" s="10">
        <v>19830.306283999998</v>
      </c>
      <c r="Z98" s="6">
        <v>47.118487000000002</v>
      </c>
      <c r="AA98" s="10">
        <v>10303.794384000001</v>
      </c>
      <c r="AB98" s="6">
        <v>3.9792230089</v>
      </c>
    </row>
    <row r="99" spans="19:28" x14ac:dyDescent="0.2">
      <c r="S99" s="7">
        <v>43557</v>
      </c>
      <c r="T99" s="5">
        <v>12</v>
      </c>
      <c r="U99" s="8">
        <v>933674.16</v>
      </c>
      <c r="V99" s="10">
        <v>258985.95317600001</v>
      </c>
      <c r="W99" s="10">
        <v>9526.5118999999995</v>
      </c>
      <c r="X99" s="6">
        <v>98.007976999999997</v>
      </c>
      <c r="Y99" s="10">
        <v>19827.996933999999</v>
      </c>
      <c r="Z99" s="6">
        <v>47.088678000000002</v>
      </c>
      <c r="AA99" s="10">
        <v>10301.485033999999</v>
      </c>
      <c r="AB99" s="6">
        <v>3.9776230747999999</v>
      </c>
    </row>
    <row r="100" spans="19:28" x14ac:dyDescent="0.2">
      <c r="S100" s="7">
        <v>43558</v>
      </c>
      <c r="T100" s="5">
        <v>12</v>
      </c>
      <c r="U100" s="8">
        <v>937844.95</v>
      </c>
      <c r="V100" s="10">
        <v>259354.89326800001</v>
      </c>
      <c r="W100" s="10">
        <v>9526.5118999999995</v>
      </c>
      <c r="X100" s="6">
        <v>98.445785999999998</v>
      </c>
      <c r="Y100" s="10">
        <v>19827.579704</v>
      </c>
      <c r="Z100" s="6">
        <v>47.300021999999998</v>
      </c>
      <c r="AA100" s="10">
        <v>10301.067804</v>
      </c>
      <c r="AB100" s="6">
        <v>3.9718039147000002</v>
      </c>
    </row>
    <row r="101" spans="19:28" x14ac:dyDescent="0.2">
      <c r="S101" s="7">
        <v>43559</v>
      </c>
      <c r="T101" s="5">
        <v>12</v>
      </c>
      <c r="U101" s="8">
        <v>936445.29</v>
      </c>
      <c r="V101" s="10">
        <v>258910.641711</v>
      </c>
      <c r="W101" s="10">
        <v>9526.5118999999995</v>
      </c>
      <c r="X101" s="6">
        <v>98.298862999999997</v>
      </c>
      <c r="Y101" s="10">
        <v>19828.970825</v>
      </c>
      <c r="Z101" s="6">
        <v>47.226117000000002</v>
      </c>
      <c r="AA101" s="10">
        <v>10302.458925000001</v>
      </c>
      <c r="AB101" s="6">
        <v>3.9791562280999999</v>
      </c>
    </row>
    <row r="102" spans="19:28" x14ac:dyDescent="0.2">
      <c r="S102" s="7">
        <v>43560</v>
      </c>
      <c r="T102" s="5">
        <v>12</v>
      </c>
      <c r="U102" s="8">
        <v>945682.49</v>
      </c>
      <c r="V102" s="10">
        <v>258801.82443199999</v>
      </c>
      <c r="W102" s="10">
        <v>9526.5118999999995</v>
      </c>
      <c r="X102" s="6">
        <v>99.268494000000004</v>
      </c>
      <c r="Y102" s="10">
        <v>19828.889908000001</v>
      </c>
      <c r="Z102" s="6">
        <v>47.692155</v>
      </c>
      <c r="AA102" s="10">
        <v>10302.378008</v>
      </c>
      <c r="AB102" s="6">
        <v>3.9807980608000002</v>
      </c>
    </row>
    <row r="103" spans="19:28" x14ac:dyDescent="0.2">
      <c r="S103" s="7">
        <v>43563</v>
      </c>
      <c r="T103" s="5">
        <v>12</v>
      </c>
      <c r="U103" s="8">
        <v>946704.92</v>
      </c>
      <c r="V103" s="10">
        <v>259118.268175</v>
      </c>
      <c r="W103" s="10">
        <v>9375.9416000000001</v>
      </c>
      <c r="X103" s="6">
        <v>100.971717</v>
      </c>
      <c r="Y103" s="10">
        <v>19601.71816</v>
      </c>
      <c r="Z103" s="6">
        <v>48.297038000000001</v>
      </c>
      <c r="AA103" s="10">
        <v>10225.77656</v>
      </c>
      <c r="AB103" s="6">
        <v>3.9463742298</v>
      </c>
    </row>
    <row r="104" spans="19:28" x14ac:dyDescent="0.2">
      <c r="S104" s="7">
        <v>43564</v>
      </c>
      <c r="T104" s="5">
        <v>12</v>
      </c>
      <c r="U104" s="8">
        <v>939237.09</v>
      </c>
      <c r="V104" s="10">
        <v>259032.97218000001</v>
      </c>
      <c r="W104" s="10">
        <v>9375.9416000000001</v>
      </c>
      <c r="X104" s="6">
        <v>100.175228</v>
      </c>
      <c r="Y104" s="10">
        <v>19601.505477999999</v>
      </c>
      <c r="Z104" s="6">
        <v>47.916578999999999</v>
      </c>
      <c r="AA104" s="10">
        <v>10225.563878000001</v>
      </c>
      <c r="AB104" s="6">
        <v>3.9475916102999999</v>
      </c>
    </row>
    <row r="105" spans="19:28" x14ac:dyDescent="0.2">
      <c r="S105" s="7">
        <v>43565</v>
      </c>
      <c r="T105" s="5">
        <v>12</v>
      </c>
      <c r="U105" s="8">
        <v>945298.29</v>
      </c>
      <c r="V105" s="10">
        <v>258694.11696399999</v>
      </c>
      <c r="W105" s="10">
        <v>9375.9416000000001</v>
      </c>
      <c r="X105" s="6">
        <v>100.821691</v>
      </c>
      <c r="Y105" s="10">
        <v>19600.695337000001</v>
      </c>
      <c r="Z105" s="6">
        <v>48.227794000000003</v>
      </c>
      <c r="AA105" s="10">
        <v>10224.753736999999</v>
      </c>
      <c r="AB105" s="6">
        <v>3.9524492696000002</v>
      </c>
    </row>
    <row r="106" spans="19:28" x14ac:dyDescent="0.2">
      <c r="S106" s="7">
        <v>43566</v>
      </c>
      <c r="T106" s="5">
        <v>12</v>
      </c>
      <c r="U106" s="8">
        <v>943304.39</v>
      </c>
      <c r="V106" s="10">
        <v>258795.40987999999</v>
      </c>
      <c r="W106" s="10">
        <v>9375.9416000000001</v>
      </c>
      <c r="X106" s="6">
        <v>100.60903</v>
      </c>
      <c r="Y106" s="10">
        <v>19604.382971999999</v>
      </c>
      <c r="Z106" s="6">
        <v>48.117015000000002</v>
      </c>
      <c r="AA106" s="10">
        <v>10228.441371999999</v>
      </c>
      <c r="AB106" s="6">
        <v>3.9523271981999999</v>
      </c>
    </row>
    <row r="107" spans="19:28" x14ac:dyDescent="0.2">
      <c r="S107" s="7">
        <v>43567</v>
      </c>
      <c r="T107" s="5">
        <v>12</v>
      </c>
      <c r="U107" s="8">
        <v>942932.14</v>
      </c>
      <c r="V107" s="10">
        <v>258922.0863</v>
      </c>
      <c r="W107" s="10">
        <v>9375.9416000000001</v>
      </c>
      <c r="X107" s="6">
        <v>100.569327</v>
      </c>
      <c r="Y107" s="10">
        <v>19601.897645000001</v>
      </c>
      <c r="Z107" s="6">
        <v>48.104125000000003</v>
      </c>
      <c r="AA107" s="10">
        <v>10225.956045000001</v>
      </c>
      <c r="AB107" s="6">
        <v>3.9494336661</v>
      </c>
    </row>
    <row r="108" spans="19:28" x14ac:dyDescent="0.2">
      <c r="S108" s="7">
        <v>43570</v>
      </c>
      <c r="T108" s="5">
        <v>12</v>
      </c>
      <c r="U108" s="8">
        <v>943864.56</v>
      </c>
      <c r="V108" s="10">
        <v>259029.23515699999</v>
      </c>
      <c r="W108" s="10">
        <v>9375.9416000000001</v>
      </c>
      <c r="X108" s="6">
        <v>100.668775</v>
      </c>
      <c r="Y108" s="10">
        <v>19604.335300999999</v>
      </c>
      <c r="Z108" s="6">
        <v>48.145705999999997</v>
      </c>
      <c r="AA108" s="10">
        <v>10228.393701000001</v>
      </c>
      <c r="AB108" s="6">
        <v>3.9487410349999998</v>
      </c>
    </row>
    <row r="109" spans="19:28" x14ac:dyDescent="0.2">
      <c r="S109" s="7">
        <v>43571</v>
      </c>
      <c r="T109" s="5">
        <v>12</v>
      </c>
      <c r="U109" s="8">
        <v>952308.95</v>
      </c>
      <c r="V109" s="10">
        <v>258782.62433200001</v>
      </c>
      <c r="W109" s="10">
        <v>9375.9416000000001</v>
      </c>
      <c r="X109" s="6">
        <v>101.56941999999999</v>
      </c>
      <c r="Y109" s="10">
        <v>19602.379972999999</v>
      </c>
      <c r="Z109" s="6">
        <v>48.581291999999998</v>
      </c>
      <c r="AA109" s="10">
        <v>10226.438373000001</v>
      </c>
      <c r="AB109" s="6">
        <v>3.9517484604000002</v>
      </c>
    </row>
    <row r="110" spans="19:28" x14ac:dyDescent="0.2">
      <c r="S110" s="7">
        <v>43572</v>
      </c>
      <c r="T110" s="5">
        <v>12</v>
      </c>
      <c r="U110" s="8">
        <v>952669.36</v>
      </c>
      <c r="V110" s="10">
        <v>258882.73956099999</v>
      </c>
      <c r="W110" s="10">
        <v>9375.9416000000001</v>
      </c>
      <c r="X110" s="6">
        <v>101.60786</v>
      </c>
      <c r="Y110" s="10">
        <v>19603.764736000001</v>
      </c>
      <c r="Z110" s="6">
        <v>48.596245000000003</v>
      </c>
      <c r="AA110" s="10">
        <v>10227.823136000001</v>
      </c>
      <c r="AB110" s="6">
        <v>3.9507551386999999</v>
      </c>
    </row>
    <row r="111" spans="19:28" x14ac:dyDescent="0.2">
      <c r="S111" s="7">
        <v>43573</v>
      </c>
      <c r="T111" s="5">
        <v>12</v>
      </c>
      <c r="U111" s="8">
        <v>950875.24</v>
      </c>
      <c r="V111" s="10">
        <v>258782.086151</v>
      </c>
      <c r="W111" s="10">
        <v>9375.9416000000001</v>
      </c>
      <c r="X111" s="6">
        <v>101.416506</v>
      </c>
      <c r="Y111" s="10">
        <v>19599.984934</v>
      </c>
      <c r="Z111" s="6">
        <v>48.51408</v>
      </c>
      <c r="AA111" s="10">
        <v>10224.043334</v>
      </c>
      <c r="AB111" s="6">
        <v>3.9508311744000002</v>
      </c>
    </row>
    <row r="112" spans="19:28" x14ac:dyDescent="0.2">
      <c r="S112" s="7">
        <v>43574</v>
      </c>
      <c r="T112" s="5">
        <v>12</v>
      </c>
      <c r="U112" s="8">
        <v>950875.24</v>
      </c>
      <c r="V112" s="10">
        <v>258782.086151</v>
      </c>
      <c r="W112" s="10">
        <v>9375.9416000000001</v>
      </c>
      <c r="X112" s="6">
        <v>101.416506</v>
      </c>
      <c r="Y112" s="10">
        <v>19599.984934</v>
      </c>
      <c r="Z112" s="6">
        <v>48.51408</v>
      </c>
      <c r="AA112" s="10">
        <v>10224.043334</v>
      </c>
      <c r="AB112" s="6">
        <v>3.9508311744000002</v>
      </c>
    </row>
    <row r="113" spans="19:28" x14ac:dyDescent="0.2">
      <c r="S113" s="7">
        <v>43577</v>
      </c>
      <c r="T113" s="5">
        <v>12</v>
      </c>
      <c r="U113" s="8">
        <v>976667.54</v>
      </c>
      <c r="V113" s="10">
        <v>259269.576218</v>
      </c>
      <c r="W113" s="10">
        <v>9528.9603000000006</v>
      </c>
      <c r="X113" s="6">
        <v>102.494659</v>
      </c>
      <c r="Y113" s="10">
        <v>19875.305441</v>
      </c>
      <c r="Z113" s="6">
        <v>49.139749999999999</v>
      </c>
      <c r="AA113" s="10">
        <v>10346.345141</v>
      </c>
      <c r="AB113" s="6">
        <v>3.9905743249999999</v>
      </c>
    </row>
    <row r="114" spans="19:28" x14ac:dyDescent="0.2">
      <c r="S114" s="7">
        <v>43578</v>
      </c>
      <c r="T114" s="5">
        <v>12</v>
      </c>
      <c r="U114" s="8">
        <v>995614.13</v>
      </c>
      <c r="V114" s="10">
        <v>258936.850966</v>
      </c>
      <c r="W114" s="10">
        <v>9528.9603000000006</v>
      </c>
      <c r="X114" s="6">
        <v>104.48297599999999</v>
      </c>
      <c r="Y114" s="10">
        <v>19872.853127999999</v>
      </c>
      <c r="Z114" s="6">
        <v>50.099204</v>
      </c>
      <c r="AA114" s="10">
        <v>10343.892828</v>
      </c>
      <c r="AB114" s="6">
        <v>3.9947550106</v>
      </c>
    </row>
    <row r="115" spans="19:28" x14ac:dyDescent="0.2">
      <c r="S115" s="7">
        <v>43579</v>
      </c>
      <c r="T115" s="5">
        <v>12</v>
      </c>
      <c r="U115" s="8">
        <v>984252.95</v>
      </c>
      <c r="V115" s="10">
        <v>259178.15022400001</v>
      </c>
      <c r="W115" s="10">
        <v>9528.9603000000006</v>
      </c>
      <c r="X115" s="6">
        <v>103.29069699999999</v>
      </c>
      <c r="Y115" s="10">
        <v>19872.223907</v>
      </c>
      <c r="Z115" s="6">
        <v>49.529079000000003</v>
      </c>
      <c r="AA115" s="10">
        <v>10343.263607000001</v>
      </c>
      <c r="AB115" s="6">
        <v>3.9907930501000002</v>
      </c>
    </row>
    <row r="116" spans="19:28" x14ac:dyDescent="0.2">
      <c r="S116" s="7">
        <v>43580</v>
      </c>
      <c r="T116" s="5">
        <v>12</v>
      </c>
      <c r="U116" s="8">
        <v>984595.07</v>
      </c>
      <c r="V116" s="10">
        <v>258801.93478899999</v>
      </c>
      <c r="W116" s="10">
        <v>9528.9603000000006</v>
      </c>
      <c r="X116" s="6">
        <v>103.3266</v>
      </c>
      <c r="Y116" s="10">
        <v>19873.332994</v>
      </c>
      <c r="Z116" s="6">
        <v>49.543529999999997</v>
      </c>
      <c r="AA116" s="10">
        <v>10344.372694</v>
      </c>
      <c r="AB116" s="6">
        <v>3.9970229368000001</v>
      </c>
    </row>
    <row r="117" spans="19:28" x14ac:dyDescent="0.2">
      <c r="S117" s="7">
        <v>43581</v>
      </c>
      <c r="T117" s="5">
        <v>12</v>
      </c>
      <c r="U117" s="8">
        <v>1008705.72</v>
      </c>
      <c r="V117" s="10">
        <v>258953.04970800001</v>
      </c>
      <c r="W117" s="10">
        <v>9528.9603000000006</v>
      </c>
      <c r="X117" s="6">
        <v>105.85684999999999</v>
      </c>
      <c r="Y117" s="10">
        <v>19875.271316999999</v>
      </c>
      <c r="Z117" s="6">
        <v>50.751795999999999</v>
      </c>
      <c r="AA117" s="10">
        <v>10346.311017</v>
      </c>
      <c r="AB117" s="6">
        <v>3.9954389527999998</v>
      </c>
    </row>
    <row r="118" spans="19:28" x14ac:dyDescent="0.2">
      <c r="S118" s="7">
        <v>43584</v>
      </c>
      <c r="T118" s="5">
        <v>12</v>
      </c>
      <c r="U118" s="8">
        <v>977970.13</v>
      </c>
      <c r="V118" s="10">
        <v>259165.51503400001</v>
      </c>
      <c r="W118" s="10">
        <v>9266.1828000000005</v>
      </c>
      <c r="X118" s="6">
        <v>105.541856</v>
      </c>
      <c r="Y118" s="10">
        <v>18497.027349</v>
      </c>
      <c r="Z118" s="6">
        <v>52.871746000000002</v>
      </c>
      <c r="AA118" s="10">
        <v>9230.8445489999995</v>
      </c>
      <c r="AB118" s="6">
        <v>3.5617564891</v>
      </c>
    </row>
    <row r="119" spans="19:28" x14ac:dyDescent="0.2">
      <c r="S119" s="7">
        <v>43585</v>
      </c>
      <c r="T119" s="5">
        <v>12</v>
      </c>
      <c r="U119" s="8">
        <v>972260.73</v>
      </c>
      <c r="V119" s="10">
        <v>258750.28012400001</v>
      </c>
      <c r="W119" s="10">
        <v>9266.1828000000005</v>
      </c>
      <c r="X119" s="6">
        <v>104.925701</v>
      </c>
      <c r="Y119" s="10">
        <v>18495.133297</v>
      </c>
      <c r="Z119" s="6">
        <v>52.568463000000001</v>
      </c>
      <c r="AA119" s="10">
        <v>9228.9504969999998</v>
      </c>
      <c r="AB119" s="6">
        <v>3.5667402919</v>
      </c>
    </row>
    <row r="120" spans="19:28" x14ac:dyDescent="0.2">
      <c r="S120" s="7">
        <v>43586</v>
      </c>
      <c r="T120" s="5">
        <v>12</v>
      </c>
      <c r="U120" s="8">
        <v>965151.39</v>
      </c>
      <c r="V120" s="10">
        <v>258906.15560200001</v>
      </c>
      <c r="W120" s="10">
        <v>9266.1828000000005</v>
      </c>
      <c r="X120" s="6">
        <v>104.158466</v>
      </c>
      <c r="Y120" s="10">
        <v>18497.019721000001</v>
      </c>
      <c r="Z120" s="6">
        <v>52.178750999999998</v>
      </c>
      <c r="AA120" s="10">
        <v>9230.8369210000001</v>
      </c>
      <c r="AB120" s="6">
        <v>3.5653215349999998</v>
      </c>
    </row>
    <row r="121" spans="19:28" x14ac:dyDescent="0.2">
      <c r="S121" s="7">
        <v>43587</v>
      </c>
      <c r="T121" s="5">
        <v>12</v>
      </c>
      <c r="U121" s="8">
        <v>959070.11</v>
      </c>
      <c r="V121" s="10">
        <v>258730.87609400001</v>
      </c>
      <c r="W121" s="10">
        <v>9266.1828000000005</v>
      </c>
      <c r="X121" s="6">
        <v>103.502179</v>
      </c>
      <c r="Y121" s="10">
        <v>18496.129816000001</v>
      </c>
      <c r="Z121" s="6">
        <v>51.852474999999998</v>
      </c>
      <c r="AA121" s="10">
        <v>9229.9470160000001</v>
      </c>
      <c r="AB121" s="6">
        <v>3.5673929434999998</v>
      </c>
    </row>
    <row r="122" spans="19:28" x14ac:dyDescent="0.2">
      <c r="S122" s="7">
        <v>43588</v>
      </c>
      <c r="T122" s="5">
        <v>12</v>
      </c>
      <c r="U122" s="8">
        <v>992867.79</v>
      </c>
      <c r="V122" s="10">
        <v>258903.38441</v>
      </c>
      <c r="W122" s="10">
        <v>9266.1828000000005</v>
      </c>
      <c r="X122" s="6">
        <v>107.149601</v>
      </c>
      <c r="Y122" s="10">
        <v>18497.167024999999</v>
      </c>
      <c r="Z122" s="6">
        <v>53.676749000000001</v>
      </c>
      <c r="AA122" s="10">
        <v>9230.9842250000002</v>
      </c>
      <c r="AB122" s="6">
        <v>3.5654165920000001</v>
      </c>
    </row>
    <row r="123" spans="19:28" x14ac:dyDescent="0.2">
      <c r="S123" s="7">
        <v>43591</v>
      </c>
      <c r="T123" s="5">
        <v>12</v>
      </c>
      <c r="U123" s="8">
        <v>986519.12</v>
      </c>
      <c r="V123" s="10">
        <v>258774.33911999999</v>
      </c>
      <c r="W123" s="10">
        <v>9266.1828000000005</v>
      </c>
      <c r="X123" s="6">
        <v>106.464457</v>
      </c>
      <c r="Y123" s="10">
        <v>18495.38954</v>
      </c>
      <c r="Z123" s="6">
        <v>53.338650999999999</v>
      </c>
      <c r="AA123" s="10">
        <v>9229.2067399999996</v>
      </c>
      <c r="AB123" s="6">
        <v>3.5665077038000002</v>
      </c>
    </row>
    <row r="124" spans="19:28" x14ac:dyDescent="0.2">
      <c r="S124" s="7">
        <v>43592</v>
      </c>
      <c r="T124" s="5">
        <v>12</v>
      </c>
      <c r="U124" s="8">
        <v>970217.32</v>
      </c>
      <c r="V124" s="10">
        <v>258806.05375600001</v>
      </c>
      <c r="W124" s="10">
        <v>9266.1828000000005</v>
      </c>
      <c r="X124" s="6">
        <v>104.705178</v>
      </c>
      <c r="Y124" s="10">
        <v>18496.414970999998</v>
      </c>
      <c r="Z124" s="6">
        <v>52.454343999999999</v>
      </c>
      <c r="AA124" s="10">
        <v>9230.2321709999997</v>
      </c>
      <c r="AB124" s="6">
        <v>3.5664668722999999</v>
      </c>
    </row>
    <row r="125" spans="19:28" x14ac:dyDescent="0.2">
      <c r="S125" s="7">
        <v>43593</v>
      </c>
      <c r="T125" s="5">
        <v>12</v>
      </c>
      <c r="U125" s="8">
        <v>968668.73</v>
      </c>
      <c r="V125" s="10">
        <v>258904.74338699999</v>
      </c>
      <c r="W125" s="10">
        <v>9266.1828000000005</v>
      </c>
      <c r="X125" s="6">
        <v>104.538055</v>
      </c>
      <c r="Y125" s="10">
        <v>18494.911769999999</v>
      </c>
      <c r="Z125" s="6">
        <v>52.374876999999998</v>
      </c>
      <c r="AA125" s="10">
        <v>9228.7289700000001</v>
      </c>
      <c r="AB125" s="6">
        <v>3.5645268022000001</v>
      </c>
    </row>
    <row r="126" spans="19:28" x14ac:dyDescent="0.2">
      <c r="S126" s="7">
        <v>43594</v>
      </c>
      <c r="T126" s="5">
        <v>12</v>
      </c>
      <c r="U126" s="8">
        <v>960267.76</v>
      </c>
      <c r="V126" s="10">
        <v>259274.57058199999</v>
      </c>
      <c r="W126" s="10">
        <v>9266.1828000000005</v>
      </c>
      <c r="X126" s="6">
        <v>103.631428</v>
      </c>
      <c r="Y126" s="10">
        <v>18494.840616000001</v>
      </c>
      <c r="Z126" s="6">
        <v>51.920845</v>
      </c>
      <c r="AA126" s="10">
        <v>9228.6578160000008</v>
      </c>
      <c r="AB126" s="6">
        <v>3.559414946</v>
      </c>
    </row>
    <row r="127" spans="19:28" x14ac:dyDescent="0.2">
      <c r="S127" s="7">
        <v>43595</v>
      </c>
      <c r="T127" s="5">
        <v>12</v>
      </c>
      <c r="U127" s="8">
        <v>955902.84</v>
      </c>
      <c r="V127" s="10">
        <v>259136.65966800001</v>
      </c>
      <c r="W127" s="10">
        <v>9266.1828000000005</v>
      </c>
      <c r="X127" s="6">
        <v>103.160369</v>
      </c>
      <c r="Y127" s="10">
        <v>18494.881821999999</v>
      </c>
      <c r="Z127" s="6">
        <v>51.684722999999998</v>
      </c>
      <c r="AA127" s="10">
        <v>9228.6990220000007</v>
      </c>
      <c r="AB127" s="6">
        <v>3.5613251455000001</v>
      </c>
    </row>
    <row r="128" spans="19:28" x14ac:dyDescent="0.2">
      <c r="S128" s="7">
        <v>43598</v>
      </c>
      <c r="T128" s="5">
        <v>12</v>
      </c>
      <c r="U128" s="8">
        <v>950912.01</v>
      </c>
      <c r="V128" s="10">
        <v>268272.91756199999</v>
      </c>
      <c r="W128" s="10">
        <v>11592.267599999999</v>
      </c>
      <c r="X128" s="6">
        <v>82.029853000000003</v>
      </c>
      <c r="Y128" s="10">
        <v>19279.280288999998</v>
      </c>
      <c r="Z128" s="6">
        <v>49.323003999999997</v>
      </c>
      <c r="AA128" s="10">
        <v>7687.0126890000001</v>
      </c>
      <c r="AB128" s="6">
        <v>2.8653703692999999</v>
      </c>
    </row>
    <row r="129" spans="19:28" x14ac:dyDescent="0.2">
      <c r="S129" s="7">
        <v>43599</v>
      </c>
      <c r="T129" s="5">
        <v>12</v>
      </c>
      <c r="U129" s="8">
        <v>961293.4</v>
      </c>
      <c r="V129" s="10">
        <v>268122.15883500001</v>
      </c>
      <c r="W129" s="10">
        <v>11592.267599999999</v>
      </c>
      <c r="X129" s="6">
        <v>82.925398000000001</v>
      </c>
      <c r="Y129" s="10">
        <v>19277.333286000001</v>
      </c>
      <c r="Z129" s="6">
        <v>49.866512999999998</v>
      </c>
      <c r="AA129" s="10">
        <v>7685.0656859999999</v>
      </c>
      <c r="AB129" s="6">
        <v>2.8662553367000001</v>
      </c>
    </row>
    <row r="130" spans="19:28" x14ac:dyDescent="0.2">
      <c r="S130" s="7">
        <v>43600</v>
      </c>
      <c r="T130" s="5">
        <v>12</v>
      </c>
      <c r="U130" s="8">
        <v>977457.87</v>
      </c>
      <c r="V130" s="10">
        <v>268301.29263699998</v>
      </c>
      <c r="W130" s="10">
        <v>11592.267599999999</v>
      </c>
      <c r="X130" s="6">
        <v>84.319816000000003</v>
      </c>
      <c r="Y130" s="10">
        <v>19276.145851000001</v>
      </c>
      <c r="Z130" s="6">
        <v>50.708159000000002</v>
      </c>
      <c r="AA130" s="10">
        <v>7683.8782510000001</v>
      </c>
      <c r="AB130" s="6">
        <v>2.8638990797999999</v>
      </c>
    </row>
    <row r="131" spans="19:28" x14ac:dyDescent="0.2">
      <c r="S131" s="7">
        <v>43601</v>
      </c>
      <c r="T131" s="5">
        <v>12</v>
      </c>
      <c r="U131" s="8">
        <v>996986.21</v>
      </c>
      <c r="V131" s="10">
        <v>267944.38693500002</v>
      </c>
      <c r="W131" s="10">
        <v>11592.267599999999</v>
      </c>
      <c r="X131" s="6">
        <v>86.004416000000006</v>
      </c>
      <c r="Y131" s="10">
        <v>19278.355331999999</v>
      </c>
      <c r="Z131" s="6">
        <v>51.715314999999997</v>
      </c>
      <c r="AA131" s="10">
        <v>7686.087732</v>
      </c>
      <c r="AB131" s="6">
        <v>2.8685384381999999</v>
      </c>
    </row>
    <row r="132" spans="19:28" x14ac:dyDescent="0.2">
      <c r="S132" s="7">
        <v>43602</v>
      </c>
      <c r="T132" s="5">
        <v>12</v>
      </c>
      <c r="U132" s="8">
        <v>976801.6</v>
      </c>
      <c r="V132" s="10">
        <v>267917.50934500003</v>
      </c>
      <c r="W132" s="10">
        <v>11592.267599999999</v>
      </c>
      <c r="X132" s="6">
        <v>84.263203000000004</v>
      </c>
      <c r="Y132" s="10">
        <v>19277.049515999999</v>
      </c>
      <c r="Z132" s="6">
        <v>50.671737999999998</v>
      </c>
      <c r="AA132" s="10">
        <v>7684.7819159999999</v>
      </c>
      <c r="AB132" s="6">
        <v>2.8683388163000001</v>
      </c>
    </row>
    <row r="133" spans="19:28" x14ac:dyDescent="0.2">
      <c r="S133" s="7">
        <v>43605</v>
      </c>
      <c r="T133" s="5">
        <v>12</v>
      </c>
      <c r="U133" s="8">
        <v>987169.54</v>
      </c>
      <c r="V133" s="10">
        <v>267709.41445799998</v>
      </c>
      <c r="W133" s="10">
        <v>11811.779</v>
      </c>
      <c r="X133" s="6">
        <v>83.575008999999994</v>
      </c>
      <c r="Y133" s="10">
        <v>19616.644239000001</v>
      </c>
      <c r="Z133" s="6">
        <v>50.323059000000001</v>
      </c>
      <c r="AA133" s="10">
        <v>7804.8652389999997</v>
      </c>
      <c r="AB133" s="6">
        <v>2.9154242686999998</v>
      </c>
    </row>
    <row r="134" spans="19:28" x14ac:dyDescent="0.2">
      <c r="S134" s="7">
        <v>43606</v>
      </c>
      <c r="T134" s="5">
        <v>12</v>
      </c>
      <c r="U134" s="8">
        <v>986507.53</v>
      </c>
      <c r="V134" s="10">
        <v>267940.32620499999</v>
      </c>
      <c r="W134" s="10">
        <v>11811.779</v>
      </c>
      <c r="X134" s="6">
        <v>83.518962999999999</v>
      </c>
      <c r="Y134" s="10">
        <v>19617.286903</v>
      </c>
      <c r="Z134" s="6">
        <v>50.287663999999999</v>
      </c>
      <c r="AA134" s="10">
        <v>7805.5079029999997</v>
      </c>
      <c r="AB134" s="6">
        <v>2.9131516011</v>
      </c>
    </row>
    <row r="135" spans="19:28" x14ac:dyDescent="0.2">
      <c r="S135" s="7">
        <v>43607</v>
      </c>
      <c r="T135" s="5">
        <v>12</v>
      </c>
      <c r="U135" s="8">
        <v>987050.8</v>
      </c>
      <c r="V135" s="10">
        <v>267891.82803799998</v>
      </c>
      <c r="W135" s="10">
        <v>11811.779</v>
      </c>
      <c r="X135" s="6">
        <v>83.564957000000007</v>
      </c>
      <c r="Y135" s="10">
        <v>19616.685976000001</v>
      </c>
      <c r="Z135" s="6">
        <v>50.316898999999999</v>
      </c>
      <c r="AA135" s="10">
        <v>7804.9069760000002</v>
      </c>
      <c r="AB135" s="6">
        <v>2.9134546705000002</v>
      </c>
    </row>
    <row r="136" spans="19:28" x14ac:dyDescent="0.2">
      <c r="S136" s="7">
        <v>43608</v>
      </c>
      <c r="T136" s="5">
        <v>12</v>
      </c>
      <c r="U136" s="8">
        <v>964676.32</v>
      </c>
      <c r="V136" s="10">
        <v>267571.55270300002</v>
      </c>
      <c r="W136" s="10">
        <v>11811.779</v>
      </c>
      <c r="X136" s="6">
        <v>81.670704999999998</v>
      </c>
      <c r="Y136" s="10">
        <v>19616.311375000001</v>
      </c>
      <c r="Z136" s="6">
        <v>49.177253999999998</v>
      </c>
      <c r="AA136" s="10">
        <v>7804.5323749999998</v>
      </c>
      <c r="AB136" s="6">
        <v>2.9168019904000002</v>
      </c>
    </row>
    <row r="137" spans="19:28" x14ac:dyDescent="0.2">
      <c r="S137" s="7">
        <v>43609</v>
      </c>
      <c r="T137" s="5">
        <v>12</v>
      </c>
      <c r="U137" s="8">
        <v>969280.34</v>
      </c>
      <c r="V137" s="10">
        <v>267898.05944500002</v>
      </c>
      <c r="W137" s="10">
        <v>11811.779</v>
      </c>
      <c r="X137" s="6">
        <v>82.060486999999995</v>
      </c>
      <c r="Y137" s="10">
        <v>19618.536671999998</v>
      </c>
      <c r="Z137" s="6">
        <v>49.406353000000003</v>
      </c>
      <c r="AA137" s="10">
        <v>7806.7576719999997</v>
      </c>
      <c r="AB137" s="6">
        <v>2.9140777234000002</v>
      </c>
    </row>
    <row r="138" spans="19:28" x14ac:dyDescent="0.2">
      <c r="S138" s="7">
        <v>43612</v>
      </c>
      <c r="T138" s="5">
        <v>12</v>
      </c>
      <c r="U138" s="8">
        <v>945132.54</v>
      </c>
      <c r="V138" s="10">
        <v>267719.44435800001</v>
      </c>
      <c r="W138" s="10">
        <v>11515.0949</v>
      </c>
      <c r="X138" s="6">
        <v>82.077703</v>
      </c>
      <c r="Y138" s="10">
        <v>19137.559726</v>
      </c>
      <c r="Z138" s="6">
        <v>49.386262000000002</v>
      </c>
      <c r="AA138" s="10">
        <v>7622.4648260000004</v>
      </c>
      <c r="AB138" s="6">
        <v>2.847183866</v>
      </c>
    </row>
    <row r="139" spans="19:28" x14ac:dyDescent="0.2">
      <c r="S139" s="7">
        <v>43613</v>
      </c>
      <c r="T139" s="5">
        <v>12</v>
      </c>
      <c r="U139" s="8">
        <v>952152.32</v>
      </c>
      <c r="V139" s="10">
        <v>267556.89082099998</v>
      </c>
      <c r="W139" s="10">
        <v>11515.0949</v>
      </c>
      <c r="X139" s="6">
        <v>82.687319000000002</v>
      </c>
      <c r="Y139" s="10">
        <v>19135.972654000001</v>
      </c>
      <c r="Z139" s="6">
        <v>49.757195000000003</v>
      </c>
      <c r="AA139" s="10">
        <v>7620.8777540000001</v>
      </c>
      <c r="AB139" s="6">
        <v>2.8483204938000002</v>
      </c>
    </row>
    <row r="140" spans="19:28" x14ac:dyDescent="0.2">
      <c r="S140" s="7">
        <v>43614</v>
      </c>
      <c r="T140" s="5">
        <v>12</v>
      </c>
      <c r="U140" s="8">
        <v>942141.24</v>
      </c>
      <c r="V140" s="10">
        <v>267857.85959100001</v>
      </c>
      <c r="W140" s="10">
        <v>11515.0949</v>
      </c>
      <c r="X140" s="6">
        <v>81.817931000000002</v>
      </c>
      <c r="Y140" s="10">
        <v>19139.092464000001</v>
      </c>
      <c r="Z140" s="6">
        <v>49.226013999999999</v>
      </c>
      <c r="AA140" s="10">
        <v>7623.9975640000002</v>
      </c>
      <c r="AB140" s="6">
        <v>2.8462848078</v>
      </c>
    </row>
    <row r="141" spans="19:28" x14ac:dyDescent="0.2">
      <c r="S141" s="7">
        <v>43615</v>
      </c>
      <c r="T141" s="5">
        <v>12</v>
      </c>
      <c r="U141" s="8">
        <v>941378.67</v>
      </c>
      <c r="V141" s="10">
        <v>267484.22782199999</v>
      </c>
      <c r="W141" s="10">
        <v>11515.0949</v>
      </c>
      <c r="X141" s="6">
        <v>81.751706999999996</v>
      </c>
      <c r="Y141" s="10">
        <v>19136.513766</v>
      </c>
      <c r="Z141" s="6">
        <v>49.192799000000001</v>
      </c>
      <c r="AA141" s="10">
        <v>7621.418866</v>
      </c>
      <c r="AB141" s="6">
        <v>2.8492965464000002</v>
      </c>
    </row>
    <row r="142" spans="19:28" x14ac:dyDescent="0.2">
      <c r="S142" s="7">
        <v>43616</v>
      </c>
      <c r="T142" s="5">
        <v>12</v>
      </c>
      <c r="U142" s="8">
        <v>920479.15</v>
      </c>
      <c r="V142" s="10">
        <v>267992.43943799997</v>
      </c>
      <c r="W142" s="10">
        <v>11515.0949</v>
      </c>
      <c r="X142" s="6">
        <v>79.93674</v>
      </c>
      <c r="Y142" s="10">
        <v>19135.615975000001</v>
      </c>
      <c r="Z142" s="6">
        <v>48.102927999999999</v>
      </c>
      <c r="AA142" s="10">
        <v>7620.5210749999997</v>
      </c>
      <c r="AB142" s="6">
        <v>2.843558233</v>
      </c>
    </row>
    <row r="143" spans="19:28" x14ac:dyDescent="0.2">
      <c r="S143" s="7">
        <v>43619</v>
      </c>
      <c r="T143" s="5">
        <v>12</v>
      </c>
      <c r="U143" s="8">
        <v>879788.93</v>
      </c>
      <c r="V143" s="10">
        <v>267528.65216</v>
      </c>
      <c r="W143" s="10">
        <v>11515.0949</v>
      </c>
      <c r="X143" s="6">
        <v>76.403098999999997</v>
      </c>
      <c r="Y143" s="10">
        <v>19139.384854</v>
      </c>
      <c r="Z143" s="6">
        <v>45.967461</v>
      </c>
      <c r="AA143" s="10">
        <v>7624.2899539999999</v>
      </c>
      <c r="AB143" s="6">
        <v>2.8498965971999999</v>
      </c>
    </row>
    <row r="144" spans="19:28" x14ac:dyDescent="0.2">
      <c r="S144" s="7">
        <v>43620</v>
      </c>
      <c r="T144" s="5">
        <v>12</v>
      </c>
      <c r="U144" s="8">
        <v>897552.15</v>
      </c>
      <c r="V144" s="10">
        <v>267916.47404900001</v>
      </c>
      <c r="W144" s="10">
        <v>11515.0949</v>
      </c>
      <c r="X144" s="6">
        <v>77.945701999999997</v>
      </c>
      <c r="Y144" s="10">
        <v>19138.597416000001</v>
      </c>
      <c r="Z144" s="6">
        <v>46.897488000000003</v>
      </c>
      <c r="AA144" s="10">
        <v>7623.5025159999996</v>
      </c>
      <c r="AB144" s="6">
        <v>2.8454773239</v>
      </c>
    </row>
    <row r="145" spans="19:28" x14ac:dyDescent="0.2">
      <c r="S145" s="7">
        <v>43621</v>
      </c>
      <c r="T145" s="5">
        <v>12</v>
      </c>
      <c r="U145" s="8">
        <v>903215.83</v>
      </c>
      <c r="V145" s="10">
        <v>267585.72607500001</v>
      </c>
      <c r="W145" s="10">
        <v>11515.0949</v>
      </c>
      <c r="X145" s="6">
        <v>78.437550000000002</v>
      </c>
      <c r="Y145" s="10">
        <v>19136.071774</v>
      </c>
      <c r="Z145" s="6">
        <v>47.199646999999999</v>
      </c>
      <c r="AA145" s="10">
        <v>7620.976874</v>
      </c>
      <c r="AB145" s="6">
        <v>2.848050599</v>
      </c>
    </row>
    <row r="146" spans="19:28" x14ac:dyDescent="0.2">
      <c r="S146" s="7">
        <v>43622</v>
      </c>
      <c r="T146" s="5">
        <v>12</v>
      </c>
      <c r="U146" s="8">
        <v>911270.46</v>
      </c>
      <c r="V146" s="10">
        <v>267858.58253399999</v>
      </c>
      <c r="W146" s="10">
        <v>11515.0949</v>
      </c>
      <c r="X146" s="6">
        <v>79.137034</v>
      </c>
      <c r="Y146" s="10">
        <v>19139.415140000001</v>
      </c>
      <c r="Z146" s="6">
        <v>47.612242000000002</v>
      </c>
      <c r="AA146" s="10">
        <v>7624.32024</v>
      </c>
      <c r="AB146" s="6">
        <v>2.8463975908000001</v>
      </c>
    </row>
    <row r="147" spans="19:28" x14ac:dyDescent="0.2">
      <c r="S147" s="7">
        <v>43623</v>
      </c>
      <c r="T147" s="5">
        <v>12</v>
      </c>
      <c r="U147" s="8">
        <v>937146.9</v>
      </c>
      <c r="V147" s="10">
        <v>267683.33393999998</v>
      </c>
      <c r="W147" s="10">
        <v>11515.0949</v>
      </c>
      <c r="X147" s="6">
        <v>81.384209999999996</v>
      </c>
      <c r="Y147" s="10">
        <v>19136.339661000002</v>
      </c>
      <c r="Z147" s="6">
        <v>48.972107999999999</v>
      </c>
      <c r="AA147" s="10">
        <v>7621.2447609999999</v>
      </c>
      <c r="AB147" s="6">
        <v>2.8471121638999999</v>
      </c>
    </row>
    <row r="148" spans="19:28" x14ac:dyDescent="0.2">
      <c r="S148" s="7">
        <v>43626</v>
      </c>
      <c r="T148" s="5">
        <v>12</v>
      </c>
      <c r="U148" s="8">
        <v>943612.85</v>
      </c>
      <c r="V148" s="10">
        <v>267807.18047199998</v>
      </c>
      <c r="W148" s="10">
        <v>11288.1384</v>
      </c>
      <c r="X148" s="6">
        <v>83.593310000000002</v>
      </c>
      <c r="Y148" s="10">
        <v>18784.131678999998</v>
      </c>
      <c r="Z148" s="6">
        <v>50.234574000000002</v>
      </c>
      <c r="AA148" s="10">
        <v>7495.9932790000003</v>
      </c>
      <c r="AB148" s="6">
        <v>2.7990262493000002</v>
      </c>
    </row>
    <row r="149" spans="19:28" x14ac:dyDescent="0.2">
      <c r="S149" s="7">
        <v>43627</v>
      </c>
      <c r="T149" s="5">
        <v>12</v>
      </c>
      <c r="U149" s="8">
        <v>945315.39</v>
      </c>
      <c r="V149" s="10">
        <v>268250.46662299999</v>
      </c>
      <c r="W149" s="10">
        <v>11288.1384</v>
      </c>
      <c r="X149" s="6">
        <v>83.744135</v>
      </c>
      <c r="Y149" s="10">
        <v>18784.548531</v>
      </c>
      <c r="Z149" s="6">
        <v>50.324094000000002</v>
      </c>
      <c r="AA149" s="10">
        <v>7496.4101309999996</v>
      </c>
      <c r="AB149" s="6">
        <v>2.7945562316000001</v>
      </c>
    </row>
    <row r="150" spans="19:28" x14ac:dyDescent="0.2">
      <c r="S150" s="7">
        <v>43784</v>
      </c>
      <c r="T150" s="5">
        <v>11</v>
      </c>
      <c r="U150" s="8">
        <v>910851.29</v>
      </c>
      <c r="V150" s="10">
        <v>293413.94309900003</v>
      </c>
      <c r="W150" s="10">
        <v>10289.379800000001</v>
      </c>
      <c r="X150" s="6">
        <v>88.523438999999996</v>
      </c>
      <c r="Y150" s="10">
        <v>13123.375796</v>
      </c>
      <c r="Z150" s="6">
        <v>69.406783000000004</v>
      </c>
      <c r="AA150" s="10">
        <v>2833.9959960000001</v>
      </c>
      <c r="AB150" s="6">
        <v>0.9658695719</v>
      </c>
    </row>
    <row r="151" spans="19:28" x14ac:dyDescent="0.2">
      <c r="S151" s="7">
        <v>43787</v>
      </c>
      <c r="T151" s="5">
        <v>11</v>
      </c>
      <c r="U151" s="8">
        <v>921907.59</v>
      </c>
      <c r="V151" s="10">
        <v>293181.03193499998</v>
      </c>
      <c r="W151" s="10">
        <v>10363.9717</v>
      </c>
      <c r="X151" s="6">
        <v>88.953117000000006</v>
      </c>
      <c r="Y151" s="10">
        <v>13294.399402999999</v>
      </c>
      <c r="Z151" s="6">
        <v>69.345561000000004</v>
      </c>
      <c r="AA151" s="10">
        <v>2930.4277029999998</v>
      </c>
      <c r="AB151" s="6">
        <v>0.99952840860000003</v>
      </c>
    </row>
    <row r="152" spans="19:28" x14ac:dyDescent="0.2">
      <c r="S152" s="7">
        <v>43788</v>
      </c>
      <c r="T152" s="5">
        <v>11</v>
      </c>
      <c r="U152" s="8">
        <v>922000.7</v>
      </c>
      <c r="V152" s="10">
        <v>293311.05709800002</v>
      </c>
      <c r="W152" s="10">
        <v>10363.9717</v>
      </c>
      <c r="X152" s="6">
        <v>88.962101000000004</v>
      </c>
      <c r="Y152" s="10">
        <v>13294.501369</v>
      </c>
      <c r="Z152" s="6">
        <v>69.352033000000006</v>
      </c>
      <c r="AA152" s="10">
        <v>2930.529669</v>
      </c>
      <c r="AB152" s="6">
        <v>0.99912008019999998</v>
      </c>
    </row>
    <row r="153" spans="19:28" x14ac:dyDescent="0.2">
      <c r="S153" s="7">
        <v>43789</v>
      </c>
      <c r="T153" s="5">
        <v>11</v>
      </c>
      <c r="U153" s="8">
        <v>918772.92</v>
      </c>
      <c r="V153" s="10">
        <v>292933.21470200003</v>
      </c>
      <c r="W153" s="10">
        <v>10363.9717</v>
      </c>
      <c r="X153" s="6">
        <v>88.650659000000005</v>
      </c>
      <c r="Y153" s="10">
        <v>13293.41899</v>
      </c>
      <c r="Z153" s="6">
        <v>69.114869999999996</v>
      </c>
      <c r="AA153" s="10">
        <v>2929.4472900000001</v>
      </c>
      <c r="AB153" s="6">
        <v>1.000039307</v>
      </c>
    </row>
    <row r="154" spans="19:28" x14ac:dyDescent="0.2">
      <c r="S154" s="7">
        <v>43790</v>
      </c>
      <c r="T154" s="5">
        <v>11</v>
      </c>
      <c r="U154" s="8">
        <v>913474.48</v>
      </c>
      <c r="V154" s="10">
        <v>293125.026564</v>
      </c>
      <c r="W154" s="10">
        <v>10363.9717</v>
      </c>
      <c r="X154" s="6">
        <v>88.139421999999996</v>
      </c>
      <c r="Y154" s="10">
        <v>13294.442955</v>
      </c>
      <c r="Z154" s="6">
        <v>68.711000999999996</v>
      </c>
      <c r="AA154" s="10">
        <v>2930.4712549999999</v>
      </c>
      <c r="AB154" s="6">
        <v>0.99973423949999995</v>
      </c>
    </row>
    <row r="155" spans="19:28" x14ac:dyDescent="0.2">
      <c r="S155" s="7">
        <v>43791</v>
      </c>
      <c r="T155" s="5">
        <v>11</v>
      </c>
      <c r="U155" s="8">
        <v>919417.73</v>
      </c>
      <c r="V155" s="10">
        <v>292974.11982899997</v>
      </c>
      <c r="W155" s="10">
        <v>10363.9717</v>
      </c>
      <c r="X155" s="6">
        <v>88.712874999999997</v>
      </c>
      <c r="Y155" s="10">
        <v>13295.45537</v>
      </c>
      <c r="Z155" s="6">
        <v>69.152782000000002</v>
      </c>
      <c r="AA155" s="10">
        <v>2931.4836700000001</v>
      </c>
      <c r="AB155" s="6">
        <v>1.0005947526000001</v>
      </c>
    </row>
    <row r="156" spans="19:28" x14ac:dyDescent="0.2">
      <c r="S156" s="7">
        <v>43794</v>
      </c>
      <c r="T156" s="5">
        <v>11</v>
      </c>
      <c r="U156" s="8">
        <v>933722.44</v>
      </c>
      <c r="V156" s="10">
        <v>293711.43297800003</v>
      </c>
      <c r="W156" s="10">
        <v>10446.109200000001</v>
      </c>
      <c r="X156" s="6">
        <v>89.384709999999998</v>
      </c>
      <c r="Y156" s="10">
        <v>13315.42835</v>
      </c>
      <c r="Z156" s="6">
        <v>70.123350000000002</v>
      </c>
      <c r="AA156" s="10">
        <v>2869.3191499999998</v>
      </c>
      <c r="AB156" s="6">
        <v>0.97691775950000004</v>
      </c>
    </row>
    <row r="157" spans="19:28" x14ac:dyDescent="0.2">
      <c r="S157" s="7">
        <v>43795</v>
      </c>
      <c r="T157" s="5">
        <v>11</v>
      </c>
      <c r="U157" s="8">
        <v>945259.12</v>
      </c>
      <c r="V157" s="10">
        <v>293184.77466900001</v>
      </c>
      <c r="W157" s="10">
        <v>10446.109200000001</v>
      </c>
      <c r="X157" s="6">
        <v>90.489109999999997</v>
      </c>
      <c r="Y157" s="10">
        <v>13317.300918000001</v>
      </c>
      <c r="Z157" s="6">
        <v>70.979782</v>
      </c>
      <c r="AA157" s="10">
        <v>2871.191718</v>
      </c>
      <c r="AB157" s="6">
        <v>0.97931133079999999</v>
      </c>
    </row>
    <row r="158" spans="19:28" x14ac:dyDescent="0.2">
      <c r="S158" s="7">
        <v>43796</v>
      </c>
      <c r="T158" s="5">
        <v>11</v>
      </c>
      <c r="U158" s="8">
        <v>956723.74</v>
      </c>
      <c r="V158" s="10">
        <v>293223.859146</v>
      </c>
      <c r="W158" s="10">
        <v>10446.109200000001</v>
      </c>
      <c r="X158" s="6">
        <v>91.586611000000005</v>
      </c>
      <c r="Y158" s="10">
        <v>13317.047795</v>
      </c>
      <c r="Z158" s="6">
        <v>71.842028999999997</v>
      </c>
      <c r="AA158" s="10">
        <v>2870.9385950000001</v>
      </c>
      <c r="AB158" s="6">
        <v>0.97909447179999998</v>
      </c>
    </row>
    <row r="159" spans="19:28" x14ac:dyDescent="0.2">
      <c r="S159" s="7">
        <v>43797</v>
      </c>
      <c r="T159" s="5">
        <v>11</v>
      </c>
      <c r="U159" s="8">
        <v>956723.74</v>
      </c>
      <c r="V159" s="10">
        <v>293223.859146</v>
      </c>
      <c r="W159" s="10">
        <v>10446.109200000001</v>
      </c>
      <c r="X159" s="6">
        <v>91.586611000000005</v>
      </c>
      <c r="Y159" s="10">
        <v>13317.047795</v>
      </c>
      <c r="Z159" s="6">
        <v>71.842028999999997</v>
      </c>
      <c r="AA159" s="10">
        <v>2870.9385950000001</v>
      </c>
      <c r="AB159" s="6">
        <v>0.97909447179999998</v>
      </c>
    </row>
    <row r="160" spans="19:28" x14ac:dyDescent="0.2">
      <c r="S160" s="7">
        <v>43798</v>
      </c>
      <c r="T160" s="5">
        <v>11</v>
      </c>
      <c r="U160" s="8">
        <v>947153.24</v>
      </c>
      <c r="V160" s="10">
        <v>293630.77687900001</v>
      </c>
      <c r="W160" s="10">
        <v>10446.109200000001</v>
      </c>
      <c r="X160" s="6">
        <v>90.670433000000003</v>
      </c>
      <c r="Y160" s="10">
        <v>13315.860169</v>
      </c>
      <c r="Z160" s="6">
        <v>71.129707999999994</v>
      </c>
      <c r="AA160" s="10">
        <v>2869.7509690000002</v>
      </c>
      <c r="AB160" s="6">
        <v>0.97733316640000001</v>
      </c>
    </row>
    <row r="161" spans="19:28" x14ac:dyDescent="0.2">
      <c r="S161" s="7">
        <v>43801</v>
      </c>
      <c r="T161" s="5">
        <v>11</v>
      </c>
      <c r="U161" s="8">
        <v>941253.42</v>
      </c>
      <c r="V161" s="10">
        <v>293396.70382599998</v>
      </c>
      <c r="W161" s="10">
        <v>10466.5409</v>
      </c>
      <c r="X161" s="6">
        <v>89.929750999999996</v>
      </c>
      <c r="Y161" s="10">
        <v>13307.007852999999</v>
      </c>
      <c r="Z161" s="6">
        <v>70.733664000000005</v>
      </c>
      <c r="AA161" s="10">
        <v>2840.4669530000001</v>
      </c>
      <c r="AB161" s="6">
        <v>0.96813185540000002</v>
      </c>
    </row>
    <row r="162" spans="19:28" x14ac:dyDescent="0.2">
      <c r="S162" s="7">
        <v>43802</v>
      </c>
      <c r="T162" s="5">
        <v>11</v>
      </c>
      <c r="U162" s="8">
        <v>935363.54</v>
      </c>
      <c r="V162" s="10">
        <v>293238.36352100002</v>
      </c>
      <c r="W162" s="10">
        <v>10466.5409</v>
      </c>
      <c r="X162" s="6">
        <v>89.367017000000004</v>
      </c>
      <c r="Y162" s="10">
        <v>13306.793605000001</v>
      </c>
      <c r="Z162" s="6">
        <v>70.292180999999999</v>
      </c>
      <c r="AA162" s="10">
        <v>2840.2527049999999</v>
      </c>
      <c r="AB162" s="6">
        <v>0.96858155639999999</v>
      </c>
    </row>
    <row r="163" spans="19:28" x14ac:dyDescent="0.2">
      <c r="S163" s="7">
        <v>43803</v>
      </c>
      <c r="T163" s="5">
        <v>11</v>
      </c>
      <c r="U163" s="8">
        <v>930332.13</v>
      </c>
      <c r="V163" s="10">
        <v>293431.38951299997</v>
      </c>
      <c r="W163" s="10">
        <v>10466.5409</v>
      </c>
      <c r="X163" s="6">
        <v>88.886302999999998</v>
      </c>
      <c r="Y163" s="10">
        <v>13306.579781</v>
      </c>
      <c r="Z163" s="6">
        <v>69.915195999999995</v>
      </c>
      <c r="AA163" s="10">
        <v>2840.0388809999999</v>
      </c>
      <c r="AB163" s="6">
        <v>0.96787153049999997</v>
      </c>
    </row>
    <row r="164" spans="19:28" x14ac:dyDescent="0.2">
      <c r="S164" s="7">
        <v>43804</v>
      </c>
      <c r="T164" s="5">
        <v>11</v>
      </c>
      <c r="U164" s="8">
        <v>920561.59</v>
      </c>
      <c r="V164" s="10">
        <v>293655.76308200002</v>
      </c>
      <c r="W164" s="10">
        <v>10466.5409</v>
      </c>
      <c r="X164" s="6">
        <v>87.952800999999994</v>
      </c>
      <c r="Y164" s="10">
        <v>13305.952010000001</v>
      </c>
      <c r="Z164" s="6">
        <v>69.184196</v>
      </c>
      <c r="AA164" s="10">
        <v>2839.41111</v>
      </c>
      <c r="AB164" s="6">
        <v>0.96691823129999999</v>
      </c>
    </row>
    <row r="165" spans="19:28" x14ac:dyDescent="0.2">
      <c r="S165" s="7">
        <v>43805</v>
      </c>
      <c r="T165" s="5">
        <v>11</v>
      </c>
      <c r="U165" s="8">
        <v>927054.95</v>
      </c>
      <c r="V165" s="10">
        <v>293658.07522</v>
      </c>
      <c r="W165" s="10">
        <v>10466.5409</v>
      </c>
      <c r="X165" s="6">
        <v>88.573193000000003</v>
      </c>
      <c r="Y165" s="10">
        <v>13305.621087</v>
      </c>
      <c r="Z165" s="6">
        <v>69.673933000000005</v>
      </c>
      <c r="AA165" s="10">
        <v>2839.080187</v>
      </c>
      <c r="AB165" s="6">
        <v>0.9667979283</v>
      </c>
    </row>
    <row r="166" spans="19:28" x14ac:dyDescent="0.2">
      <c r="S166" s="7">
        <v>43808</v>
      </c>
      <c r="T166" s="5">
        <v>11</v>
      </c>
      <c r="U166" s="8">
        <v>910530.59</v>
      </c>
      <c r="V166" s="10">
        <v>293067.16210900003</v>
      </c>
      <c r="W166" s="10">
        <v>10359.7644</v>
      </c>
      <c r="X166" s="6">
        <v>87.891052000000002</v>
      </c>
      <c r="Y166" s="10">
        <v>13124.320353999999</v>
      </c>
      <c r="Z166" s="6">
        <v>69.377352000000002</v>
      </c>
      <c r="AA166" s="10">
        <v>2764.5559539999999</v>
      </c>
      <c r="AB166" s="6">
        <v>0.94331822580000002</v>
      </c>
    </row>
    <row r="167" spans="19:28" x14ac:dyDescent="0.2">
      <c r="S167" s="7">
        <v>43809</v>
      </c>
      <c r="T167" s="5">
        <v>11</v>
      </c>
      <c r="U167" s="8">
        <v>905891.39</v>
      </c>
      <c r="V167" s="10">
        <v>293057.90172099997</v>
      </c>
      <c r="W167" s="10">
        <v>10359.7644</v>
      </c>
      <c r="X167" s="6">
        <v>87.443241999999998</v>
      </c>
      <c r="Y167" s="10">
        <v>13124.078942</v>
      </c>
      <c r="Z167" s="6">
        <v>69.025139999999993</v>
      </c>
      <c r="AA167" s="10">
        <v>2764.3145420000001</v>
      </c>
      <c r="AB167" s="6">
        <v>0.94326565699999998</v>
      </c>
    </row>
    <row r="168" spans="19:28" x14ac:dyDescent="0.2">
      <c r="S168" s="7">
        <v>43810</v>
      </c>
      <c r="T168" s="5">
        <v>11</v>
      </c>
      <c r="U168" s="8">
        <v>910276.31</v>
      </c>
      <c r="V168" s="10">
        <v>292795.32646299998</v>
      </c>
      <c r="W168" s="10">
        <v>10359.7644</v>
      </c>
      <c r="X168" s="6">
        <v>87.866506999999999</v>
      </c>
      <c r="Y168" s="10">
        <v>13124.762905</v>
      </c>
      <c r="Z168" s="6">
        <v>69.355637999999999</v>
      </c>
      <c r="AA168" s="10">
        <v>2764.998505</v>
      </c>
      <c r="AB168" s="6">
        <v>0.94434516369999999</v>
      </c>
    </row>
    <row r="169" spans="19:28" x14ac:dyDescent="0.2">
      <c r="S169" s="7">
        <v>43811</v>
      </c>
      <c r="T169" s="5">
        <v>11</v>
      </c>
      <c r="U169" s="8">
        <v>915937.77</v>
      </c>
      <c r="V169" s="10">
        <v>292969.446902</v>
      </c>
      <c r="W169" s="10">
        <v>10359.7644</v>
      </c>
      <c r="X169" s="6">
        <v>88.412992000000003</v>
      </c>
      <c r="Y169" s="10">
        <v>13124.360033000001</v>
      </c>
      <c r="Z169" s="6">
        <v>69.789137999999994</v>
      </c>
      <c r="AA169" s="10">
        <v>2764.5956329999999</v>
      </c>
      <c r="AB169" s="6">
        <v>0.94364639800000005</v>
      </c>
    </row>
    <row r="170" spans="19:28" x14ac:dyDescent="0.2">
      <c r="S170" s="7">
        <v>43812</v>
      </c>
      <c r="T170" s="5">
        <v>11</v>
      </c>
      <c r="U170" s="8">
        <v>915721.48</v>
      </c>
      <c r="V170" s="10">
        <v>293143.56903200003</v>
      </c>
      <c r="W170" s="10">
        <v>10359.7644</v>
      </c>
      <c r="X170" s="6">
        <v>88.392114000000007</v>
      </c>
      <c r="Y170" s="10">
        <v>13124.333703</v>
      </c>
      <c r="Z170" s="6">
        <v>69.772797999999995</v>
      </c>
      <c r="AA170" s="10">
        <v>2764.5693030000002</v>
      </c>
      <c r="AB170" s="6">
        <v>0.9430769068</v>
      </c>
    </row>
    <row r="171" spans="19:28" x14ac:dyDescent="0.2">
      <c r="S171" s="7">
        <v>43815</v>
      </c>
      <c r="T171" s="5">
        <v>11</v>
      </c>
      <c r="U171" s="8">
        <v>927037.45</v>
      </c>
      <c r="V171" s="10">
        <v>293564.06260300003</v>
      </c>
      <c r="W171" s="10">
        <v>10393.258900000001</v>
      </c>
      <c r="X171" s="6">
        <v>89.196032000000002</v>
      </c>
      <c r="Y171" s="10">
        <v>13167.194657</v>
      </c>
      <c r="Z171" s="6">
        <v>70.405084000000002</v>
      </c>
      <c r="AA171" s="10">
        <v>2773.9357570000002</v>
      </c>
      <c r="AB171" s="6">
        <v>0.94491666740000002</v>
      </c>
    </row>
    <row r="172" spans="19:28" x14ac:dyDescent="0.2">
      <c r="S172" s="7">
        <v>43816</v>
      </c>
      <c r="T172" s="5">
        <v>11</v>
      </c>
      <c r="U172" s="8">
        <v>937899.23</v>
      </c>
      <c r="V172" s="10">
        <v>293710.82182100002</v>
      </c>
      <c r="W172" s="10">
        <v>10393.258900000001</v>
      </c>
      <c r="X172" s="6">
        <v>90.241111000000004</v>
      </c>
      <c r="Y172" s="10">
        <v>13168.181326</v>
      </c>
      <c r="Z172" s="6">
        <v>71.224659000000003</v>
      </c>
      <c r="AA172" s="10">
        <v>2774.9224260000001</v>
      </c>
      <c r="AB172" s="6">
        <v>0.94478045060000004</v>
      </c>
    </row>
    <row r="173" spans="19:28" x14ac:dyDescent="0.2">
      <c r="S173" s="7">
        <v>43817</v>
      </c>
      <c r="T173" s="5">
        <v>11</v>
      </c>
      <c r="U173" s="8">
        <v>934555.63</v>
      </c>
      <c r="V173" s="10">
        <v>293345.801966</v>
      </c>
      <c r="W173" s="10">
        <v>10393.258900000001</v>
      </c>
      <c r="X173" s="6">
        <v>89.919402000000005</v>
      </c>
      <c r="Y173" s="10">
        <v>13167.491153000001</v>
      </c>
      <c r="Z173" s="6">
        <v>70.974463999999998</v>
      </c>
      <c r="AA173" s="10">
        <v>2774.2322530000001</v>
      </c>
      <c r="AB173" s="6">
        <v>0.94572079600000003</v>
      </c>
    </row>
    <row r="174" spans="19:28" x14ac:dyDescent="0.2">
      <c r="S174" s="7">
        <v>43818</v>
      </c>
      <c r="T174" s="5">
        <v>11</v>
      </c>
      <c r="U174" s="8">
        <v>938532.06</v>
      </c>
      <c r="V174" s="10">
        <v>293080.62096999999</v>
      </c>
      <c r="W174" s="10">
        <v>10393.258900000001</v>
      </c>
      <c r="X174" s="6">
        <v>90.302000000000007</v>
      </c>
      <c r="Y174" s="10">
        <v>13167.798967000001</v>
      </c>
      <c r="Z174" s="6">
        <v>71.274786000000006</v>
      </c>
      <c r="AA174" s="10">
        <v>2774.5400669999999</v>
      </c>
      <c r="AB174" s="6">
        <v>0.94668151629999997</v>
      </c>
    </row>
    <row r="175" spans="19:28" x14ac:dyDescent="0.2">
      <c r="S175" s="7">
        <v>43819</v>
      </c>
      <c r="T175" s="5">
        <v>11</v>
      </c>
      <c r="U175" s="8">
        <v>936336.9</v>
      </c>
      <c r="V175" s="10">
        <v>292966.75414799998</v>
      </c>
      <c r="W175" s="10">
        <v>10393.258900000001</v>
      </c>
      <c r="X175" s="6">
        <v>90.090789999999998</v>
      </c>
      <c r="Y175" s="10">
        <v>13167.543240999999</v>
      </c>
      <c r="Z175" s="6">
        <v>71.109460999999996</v>
      </c>
      <c r="AA175" s="10">
        <v>2774.284341</v>
      </c>
      <c r="AB175" s="6">
        <v>0.94696217289999995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7"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41</v>
      </c>
      <c r="C2" s="8">
        <v>164854.13</v>
      </c>
      <c r="D2" s="8">
        <v>171554.31839199999</v>
      </c>
      <c r="E2" s="8">
        <v>7769.4188999999997</v>
      </c>
      <c r="F2" s="8">
        <v>9515.7911509999994</v>
      </c>
    </row>
    <row r="3" spans="1:6" x14ac:dyDescent="0.2">
      <c r="A3" s="7">
        <v>41789</v>
      </c>
      <c r="B3" s="8">
        <v>43</v>
      </c>
      <c r="C3" s="8">
        <v>178006.04</v>
      </c>
      <c r="D3" s="8">
        <v>187951.752599</v>
      </c>
      <c r="E3" s="8">
        <v>4197.1283999999996</v>
      </c>
      <c r="F3" s="8">
        <v>10084.132202999999</v>
      </c>
    </row>
    <row r="4" spans="1:6" x14ac:dyDescent="0.2">
      <c r="A4" s="7">
        <v>41820</v>
      </c>
      <c r="B4" s="8">
        <v>42</v>
      </c>
      <c r="C4" s="8">
        <v>158700.75</v>
      </c>
      <c r="D4" s="8">
        <v>184005.82066299999</v>
      </c>
      <c r="E4" s="8">
        <v>3548.6707000000001</v>
      </c>
      <c r="F4" s="8">
        <v>9584.3007290000005</v>
      </c>
    </row>
    <row r="5" spans="1:6" x14ac:dyDescent="0.2">
      <c r="A5" s="7">
        <v>41851</v>
      </c>
      <c r="B5" s="8">
        <v>42</v>
      </c>
      <c r="C5" s="8">
        <v>158983.21</v>
      </c>
      <c r="D5" s="8">
        <v>184819.128065</v>
      </c>
      <c r="E5" s="8">
        <v>3690.3498</v>
      </c>
      <c r="F5" s="8">
        <v>9720.7095229999995</v>
      </c>
    </row>
    <row r="6" spans="1:6" x14ac:dyDescent="0.2">
      <c r="A6" s="7">
        <v>41880</v>
      </c>
      <c r="B6" s="8">
        <v>41</v>
      </c>
      <c r="C6" s="8">
        <v>166634.97</v>
      </c>
      <c r="D6" s="8">
        <v>186359.407611</v>
      </c>
      <c r="E6" s="8">
        <v>3746.5032999999999</v>
      </c>
      <c r="F6" s="8">
        <v>9639.2055010000004</v>
      </c>
    </row>
    <row r="7" spans="1:6" x14ac:dyDescent="0.2">
      <c r="A7" s="7">
        <v>41912</v>
      </c>
      <c r="B7" s="8">
        <v>43</v>
      </c>
      <c r="C7" s="8">
        <v>389348.11</v>
      </c>
      <c r="D7" s="8">
        <v>197691.890216</v>
      </c>
      <c r="E7" s="8">
        <v>8624.1082999999999</v>
      </c>
      <c r="F7" s="8">
        <v>17280.085594</v>
      </c>
    </row>
    <row r="8" spans="1:6" x14ac:dyDescent="0.2">
      <c r="A8" s="7">
        <v>41943</v>
      </c>
      <c r="B8" s="8">
        <v>43</v>
      </c>
      <c r="C8" s="8">
        <v>419987.19</v>
      </c>
      <c r="D8" s="8">
        <v>198253.81197000001</v>
      </c>
      <c r="E8" s="8">
        <v>8782.9886000000006</v>
      </c>
      <c r="F8" s="8">
        <v>17516.911179999999</v>
      </c>
    </row>
    <row r="9" spans="1:6" x14ac:dyDescent="0.2">
      <c r="A9" s="7">
        <v>41971</v>
      </c>
      <c r="B9" s="8">
        <v>43</v>
      </c>
      <c r="C9" s="8">
        <v>459551.78</v>
      </c>
      <c r="D9" s="8">
        <v>202699.169841</v>
      </c>
      <c r="E9" s="8">
        <v>8344.8737000000001</v>
      </c>
      <c r="F9" s="8">
        <v>17548.886909000001</v>
      </c>
    </row>
    <row r="10" spans="1:6" x14ac:dyDescent="0.2">
      <c r="A10" s="7">
        <v>42004</v>
      </c>
      <c r="B10" s="8">
        <v>44</v>
      </c>
      <c r="C10" s="8">
        <v>449521.51</v>
      </c>
      <c r="D10" s="8">
        <v>205460.31484599999</v>
      </c>
      <c r="E10" s="8">
        <v>8268.7687999999998</v>
      </c>
      <c r="F10" s="8">
        <v>17572.762541</v>
      </c>
    </row>
    <row r="11" spans="1:6" x14ac:dyDescent="0.2">
      <c r="A11" s="7">
        <v>42034</v>
      </c>
      <c r="B11" s="8">
        <v>44</v>
      </c>
      <c r="C11" s="8">
        <v>403761.57</v>
      </c>
      <c r="D11" s="8">
        <v>206081.61775999999</v>
      </c>
      <c r="E11" s="8">
        <v>8417.9537999999993</v>
      </c>
      <c r="F11" s="8">
        <v>17638.037295999999</v>
      </c>
    </row>
    <row r="12" spans="1:6" x14ac:dyDescent="0.2">
      <c r="A12" s="7">
        <v>42062</v>
      </c>
      <c r="B12" s="8">
        <v>44</v>
      </c>
      <c r="C12" s="8">
        <v>402854.84</v>
      </c>
      <c r="D12" s="8">
        <v>207682.42135300001</v>
      </c>
      <c r="E12" s="8">
        <v>8529.9233000000004</v>
      </c>
      <c r="F12" s="8">
        <v>17196.936403</v>
      </c>
    </row>
    <row r="13" spans="1:6" x14ac:dyDescent="0.2">
      <c r="A13" s="7">
        <v>42094</v>
      </c>
      <c r="B13" s="8">
        <v>44</v>
      </c>
      <c r="C13" s="8">
        <v>390646.05</v>
      </c>
      <c r="D13" s="8">
        <v>195146.59774699999</v>
      </c>
      <c r="E13" s="8">
        <v>8075.7834999999995</v>
      </c>
      <c r="F13" s="8">
        <v>17024.490115000001</v>
      </c>
    </row>
    <row r="14" spans="1:6" x14ac:dyDescent="0.2">
      <c r="A14" s="7">
        <v>42124</v>
      </c>
      <c r="B14" s="8">
        <v>45</v>
      </c>
      <c r="C14" s="8">
        <v>386657.25</v>
      </c>
      <c r="D14" s="8">
        <v>196342.721395</v>
      </c>
      <c r="E14" s="8">
        <v>10862.4758</v>
      </c>
      <c r="F14" s="8">
        <v>16661.095499999999</v>
      </c>
    </row>
    <row r="15" spans="1:6" x14ac:dyDescent="0.2">
      <c r="A15" s="7">
        <v>42153</v>
      </c>
      <c r="B15" s="8">
        <v>46</v>
      </c>
      <c r="C15" s="8">
        <v>411635.39</v>
      </c>
      <c r="D15" s="8">
        <v>193389.38659499999</v>
      </c>
      <c r="E15" s="8">
        <v>11020.823</v>
      </c>
      <c r="F15" s="8">
        <v>19285.35673</v>
      </c>
    </row>
    <row r="16" spans="1:6" x14ac:dyDescent="0.2">
      <c r="A16" s="7">
        <v>42185</v>
      </c>
      <c r="B16" s="8">
        <v>45</v>
      </c>
      <c r="C16" s="8">
        <v>391350.63</v>
      </c>
      <c r="D16" s="8">
        <v>196223.54820799999</v>
      </c>
      <c r="E16" s="8">
        <v>10374.3035</v>
      </c>
      <c r="F16" s="8">
        <v>18993.259762999998</v>
      </c>
    </row>
    <row r="17" spans="1:28" x14ac:dyDescent="0.2">
      <c r="A17" s="7">
        <v>42216</v>
      </c>
      <c r="B17" s="8">
        <v>44</v>
      </c>
      <c r="C17" s="8">
        <v>342134.75</v>
      </c>
      <c r="D17" s="8">
        <v>195160.22140499999</v>
      </c>
      <c r="E17" s="8">
        <v>10425.76</v>
      </c>
      <c r="F17" s="8">
        <v>17282.926077</v>
      </c>
    </row>
    <row r="18" spans="1:28" x14ac:dyDescent="0.2">
      <c r="A18" s="7">
        <v>42247</v>
      </c>
      <c r="B18" s="8">
        <v>45</v>
      </c>
      <c r="C18" s="8">
        <v>302025.57</v>
      </c>
      <c r="D18" s="8">
        <v>193255.86745600001</v>
      </c>
      <c r="E18" s="8">
        <v>10269.8145</v>
      </c>
      <c r="F18" s="8">
        <v>16441.449935000001</v>
      </c>
    </row>
    <row r="19" spans="1:28" x14ac:dyDescent="0.2">
      <c r="A19" s="7">
        <v>42277</v>
      </c>
      <c r="B19" s="8">
        <v>45</v>
      </c>
      <c r="C19" s="8">
        <v>272940.02</v>
      </c>
      <c r="D19" s="8">
        <v>195882.70147199999</v>
      </c>
      <c r="E19" s="8">
        <v>12986.822099999999</v>
      </c>
      <c r="F19" s="8">
        <v>16436.435307</v>
      </c>
    </row>
    <row r="20" spans="1:28" x14ac:dyDescent="0.2">
      <c r="A20" s="7">
        <v>42307</v>
      </c>
      <c r="B20" s="8">
        <v>45</v>
      </c>
      <c r="C20" s="8">
        <v>346105.54</v>
      </c>
      <c r="D20" s="8">
        <v>196299.14828699999</v>
      </c>
      <c r="E20" s="8">
        <v>13013.0861</v>
      </c>
      <c r="F20" s="8">
        <v>16275.603571</v>
      </c>
    </row>
    <row r="21" spans="1:28" x14ac:dyDescent="0.2">
      <c r="A21" s="7">
        <v>42338</v>
      </c>
      <c r="B21" s="8">
        <v>45</v>
      </c>
      <c r="C21" s="8">
        <v>342914.74</v>
      </c>
      <c r="D21" s="8">
        <v>185898.005936</v>
      </c>
      <c r="E21" s="8">
        <v>12312.0442</v>
      </c>
      <c r="F21" s="8">
        <v>16567.388675999999</v>
      </c>
    </row>
    <row r="22" spans="1:28" x14ac:dyDescent="0.2">
      <c r="A22" s="7">
        <v>42369</v>
      </c>
      <c r="B22" s="8">
        <v>44</v>
      </c>
      <c r="C22" s="8">
        <v>329898.83</v>
      </c>
      <c r="D22" s="8">
        <v>185620.648525</v>
      </c>
      <c r="E22" s="8">
        <v>15078.608200000001</v>
      </c>
      <c r="F22" s="8">
        <v>16341.520354</v>
      </c>
    </row>
    <row r="23" spans="1:28" x14ac:dyDescent="0.2">
      <c r="A23" s="7">
        <v>42398</v>
      </c>
      <c r="B23" s="8">
        <v>44</v>
      </c>
      <c r="C23" s="8">
        <v>286235.68</v>
      </c>
      <c r="D23" s="8">
        <v>185438.88321999999</v>
      </c>
      <c r="E23" s="8">
        <v>14886.233700000001</v>
      </c>
      <c r="F23" s="8">
        <v>16128.185837000001</v>
      </c>
    </row>
    <row r="24" spans="1:28" x14ac:dyDescent="0.2">
      <c r="A24" s="7">
        <v>42429</v>
      </c>
      <c r="B24" s="8">
        <v>44</v>
      </c>
      <c r="C24" s="8">
        <v>291780.94</v>
      </c>
      <c r="D24" s="8">
        <v>183986.35125800001</v>
      </c>
      <c r="E24" s="8">
        <v>15517.9982</v>
      </c>
      <c r="F24" s="8">
        <v>16559.048773999999</v>
      </c>
    </row>
    <row r="25" spans="1:28" x14ac:dyDescent="0.2">
      <c r="A25" s="7">
        <v>42460</v>
      </c>
      <c r="B25" s="8">
        <v>44</v>
      </c>
      <c r="C25" s="8">
        <v>327207.43</v>
      </c>
      <c r="D25" s="8">
        <v>182296.923343</v>
      </c>
      <c r="E25" s="8">
        <v>15434.286599999999</v>
      </c>
      <c r="F25" s="8">
        <v>17353.948859</v>
      </c>
    </row>
    <row r="26" spans="1:28" x14ac:dyDescent="0.2">
      <c r="A26" s="7">
        <v>42489</v>
      </c>
      <c r="B26" s="8">
        <v>43</v>
      </c>
      <c r="C26" s="8">
        <v>324453.64</v>
      </c>
      <c r="D26" s="8">
        <v>181562.58556000001</v>
      </c>
      <c r="E26" s="8">
        <v>15599.4077</v>
      </c>
      <c r="F26" s="8">
        <v>15912.769251</v>
      </c>
    </row>
    <row r="27" spans="1:28" x14ac:dyDescent="0.2">
      <c r="A27" s="7">
        <v>42521</v>
      </c>
      <c r="B27" s="8">
        <v>43</v>
      </c>
      <c r="C27" s="8">
        <v>324920.25</v>
      </c>
      <c r="D27" s="8">
        <v>181317.212955</v>
      </c>
      <c r="E27" s="8">
        <v>15450.3138</v>
      </c>
      <c r="F27" s="8">
        <v>17713.355617000001</v>
      </c>
    </row>
    <row r="28" spans="1:28" ht="24" x14ac:dyDescent="0.2">
      <c r="A28" s="7">
        <v>42551</v>
      </c>
      <c r="B28" s="8">
        <v>43</v>
      </c>
      <c r="C28" s="8">
        <v>326542.90000000002</v>
      </c>
      <c r="D28" s="8">
        <v>180055.24269899999</v>
      </c>
      <c r="E28" s="8">
        <v>15734.5381</v>
      </c>
      <c r="F28" s="8">
        <v>18103.243117000002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43</v>
      </c>
      <c r="C29" s="8">
        <v>335503.71000000002</v>
      </c>
      <c r="D29" s="8">
        <v>165587.178254</v>
      </c>
      <c r="E29" s="8">
        <v>15114.762199999999</v>
      </c>
      <c r="F29" s="8">
        <v>17330.429124999999</v>
      </c>
      <c r="H29" s="5" t="s">
        <v>190</v>
      </c>
      <c r="I29" s="5">
        <v>212.25</v>
      </c>
      <c r="J29" s="8">
        <v>568270</v>
      </c>
      <c r="K29" s="10">
        <v>63707.399103000003</v>
      </c>
      <c r="L29" s="10">
        <v>22297.599999999999</v>
      </c>
      <c r="M29" s="6">
        <v>25.485702</v>
      </c>
      <c r="N29" s="10">
        <v>24150.871228</v>
      </c>
      <c r="O29" s="6">
        <v>23.53</v>
      </c>
      <c r="P29" s="10">
        <v>1853.2712280000001</v>
      </c>
      <c r="Q29" s="6">
        <v>2.9090360841999998</v>
      </c>
      <c r="S29" s="7">
        <v>43454</v>
      </c>
      <c r="T29" s="5">
        <v>51</v>
      </c>
      <c r="U29" s="8">
        <v>532639.43000000005</v>
      </c>
      <c r="V29" s="10">
        <v>219147.32609300001</v>
      </c>
      <c r="W29" s="10">
        <v>11960.156300000001</v>
      </c>
      <c r="X29" s="6">
        <v>44.534486999999999</v>
      </c>
      <c r="Y29" s="10">
        <v>24563.811140999998</v>
      </c>
      <c r="Z29" s="6">
        <v>21.683907999999999</v>
      </c>
      <c r="AA29" s="10">
        <v>12603.654841</v>
      </c>
      <c r="AB29" s="6">
        <v>5.7512245599999998</v>
      </c>
    </row>
    <row r="30" spans="1:28" x14ac:dyDescent="0.2">
      <c r="A30" s="7">
        <v>42613</v>
      </c>
      <c r="B30" s="8">
        <v>43</v>
      </c>
      <c r="C30" s="8">
        <v>371542.76</v>
      </c>
      <c r="D30" s="8">
        <v>166343.19800199999</v>
      </c>
      <c r="E30" s="8">
        <v>11420.953299999999</v>
      </c>
      <c r="F30" s="8">
        <v>17744.431066000001</v>
      </c>
      <c r="H30" s="5" t="s">
        <v>191</v>
      </c>
      <c r="I30" s="5">
        <v>120.26</v>
      </c>
      <c r="J30" s="8">
        <v>3740</v>
      </c>
      <c r="K30" s="10">
        <v>13851.851852</v>
      </c>
      <c r="L30" s="10">
        <v>178.39920000000001</v>
      </c>
      <c r="M30" s="6">
        <v>20.964220000000001</v>
      </c>
      <c r="N30" s="10">
        <v>178.010471</v>
      </c>
      <c r="O30" s="6">
        <v>21.01</v>
      </c>
      <c r="P30" s="10">
        <v>-0.38872899999999999</v>
      </c>
      <c r="Q30" s="6">
        <v>-2.8063309E-3</v>
      </c>
      <c r="S30" s="7">
        <v>43455</v>
      </c>
      <c r="T30" s="5">
        <v>51</v>
      </c>
      <c r="U30" s="8">
        <v>519396.39</v>
      </c>
      <c r="V30" s="10">
        <v>217685.40139700001</v>
      </c>
      <c r="W30" s="10">
        <v>11960.156300000001</v>
      </c>
      <c r="X30" s="6">
        <v>43.427224000000002</v>
      </c>
      <c r="Y30" s="10">
        <v>24564.815573</v>
      </c>
      <c r="Z30" s="6">
        <v>21.143916000000001</v>
      </c>
      <c r="AA30" s="10">
        <v>12604.659272999999</v>
      </c>
      <c r="AB30" s="6">
        <v>5.7903098655000003</v>
      </c>
    </row>
    <row r="31" spans="1:28" x14ac:dyDescent="0.2">
      <c r="A31" s="7">
        <v>42643</v>
      </c>
      <c r="B31" s="8">
        <v>42</v>
      </c>
      <c r="C31" s="8">
        <v>388846.41</v>
      </c>
      <c r="D31" s="8">
        <v>163180.614164</v>
      </c>
      <c r="E31" s="8">
        <v>11516.821900000001</v>
      </c>
      <c r="F31" s="8">
        <v>17667.932401999999</v>
      </c>
      <c r="H31" s="5" t="s">
        <v>192</v>
      </c>
      <c r="I31" s="5">
        <v>7.98</v>
      </c>
      <c r="J31" s="8">
        <v>3500</v>
      </c>
      <c r="K31" s="10">
        <v>13461.538462</v>
      </c>
      <c r="L31" s="10">
        <v>-364.18740000000003</v>
      </c>
      <c r="M31" s="6">
        <v>-9.6104369999999992</v>
      </c>
      <c r="N31" s="10">
        <v>855.745721</v>
      </c>
      <c r="O31" s="6">
        <v>4.09</v>
      </c>
      <c r="P31" s="10">
        <v>1219.933121</v>
      </c>
      <c r="Q31" s="6">
        <v>9.0623603294000006</v>
      </c>
      <c r="S31" s="7">
        <v>43458</v>
      </c>
      <c r="T31" s="5">
        <v>51</v>
      </c>
      <c r="U31" s="8">
        <v>517642.4</v>
      </c>
      <c r="V31" s="10">
        <v>217454.73794299999</v>
      </c>
      <c r="W31" s="10">
        <v>11960.156300000001</v>
      </c>
      <c r="X31" s="6">
        <v>43.280571999999999</v>
      </c>
      <c r="Y31" s="10">
        <v>24566.180282000001</v>
      </c>
      <c r="Z31" s="6">
        <v>21.071342999999999</v>
      </c>
      <c r="AA31" s="10">
        <v>12606.023982000001</v>
      </c>
      <c r="AB31" s="6">
        <v>5.7970794757000004</v>
      </c>
    </row>
    <row r="32" spans="1:28" x14ac:dyDescent="0.2">
      <c r="A32" s="7">
        <v>42674</v>
      </c>
      <c r="B32" s="8">
        <v>43</v>
      </c>
      <c r="C32" s="8">
        <v>372609.88</v>
      </c>
      <c r="D32" s="8">
        <v>162021.401847</v>
      </c>
      <c r="E32" s="8">
        <v>11295.8316</v>
      </c>
      <c r="F32" s="8">
        <v>17501.426694000002</v>
      </c>
      <c r="H32" s="5" t="s">
        <v>193</v>
      </c>
      <c r="I32" s="5">
        <v>7.97</v>
      </c>
      <c r="J32" s="8">
        <v>233.55</v>
      </c>
      <c r="K32" s="10">
        <v>11677.5</v>
      </c>
      <c r="L32" s="10">
        <v>-21.975000000000001</v>
      </c>
      <c r="M32" s="6">
        <v>-10.627986</v>
      </c>
      <c r="N32" s="10">
        <v>-21.975000000000001</v>
      </c>
      <c r="O32" s="6">
        <v>-10.627986</v>
      </c>
      <c r="P32" s="10">
        <v>0</v>
      </c>
      <c r="Q32" s="6">
        <v>0</v>
      </c>
      <c r="S32" s="7">
        <v>43459</v>
      </c>
      <c r="T32" s="5">
        <v>51</v>
      </c>
      <c r="U32" s="8">
        <v>517642.4</v>
      </c>
      <c r="V32" s="10">
        <v>217454.73794299999</v>
      </c>
      <c r="W32" s="10">
        <v>11960.156300000001</v>
      </c>
      <c r="X32" s="6">
        <v>43.280571999999999</v>
      </c>
      <c r="Y32" s="10">
        <v>24566.180282000001</v>
      </c>
      <c r="Z32" s="6">
        <v>21.071342999999999</v>
      </c>
      <c r="AA32" s="10">
        <v>12606.023982000001</v>
      </c>
      <c r="AB32" s="6">
        <v>5.7970794757000004</v>
      </c>
    </row>
    <row r="33" spans="1:28" x14ac:dyDescent="0.2">
      <c r="A33" s="7">
        <v>42704</v>
      </c>
      <c r="B33" s="8">
        <v>43</v>
      </c>
      <c r="C33" s="8">
        <v>380213.24</v>
      </c>
      <c r="D33" s="8">
        <v>174800.72271999999</v>
      </c>
      <c r="E33" s="8">
        <v>10996.8521</v>
      </c>
      <c r="F33" s="8">
        <v>19955.292624000002</v>
      </c>
      <c r="H33" s="5" t="s">
        <v>194</v>
      </c>
      <c r="I33" s="5">
        <v>36.19</v>
      </c>
      <c r="J33" s="8">
        <v>29300</v>
      </c>
      <c r="K33" s="10">
        <v>10851.851852</v>
      </c>
      <c r="L33" s="10">
        <v>1400.6599000000001</v>
      </c>
      <c r="M33" s="6">
        <v>20.918710999999998</v>
      </c>
      <c r="N33" s="10">
        <v>2359.0982290000002</v>
      </c>
      <c r="O33" s="6">
        <v>12.42</v>
      </c>
      <c r="P33" s="10">
        <v>958.43832899999995</v>
      </c>
      <c r="Q33" s="6">
        <v>8.8320255541999995</v>
      </c>
      <c r="S33" s="7">
        <v>43460</v>
      </c>
      <c r="T33" s="5">
        <v>51</v>
      </c>
      <c r="U33" s="8">
        <v>540511.27</v>
      </c>
      <c r="V33" s="10">
        <v>217556.98912400001</v>
      </c>
      <c r="W33" s="10">
        <v>11960.156300000001</v>
      </c>
      <c r="X33" s="6">
        <v>45.192658999999999</v>
      </c>
      <c r="Y33" s="10">
        <v>24565.582213000002</v>
      </c>
      <c r="Z33" s="6">
        <v>22.002787000000001</v>
      </c>
      <c r="AA33" s="10">
        <v>12605.425912999999</v>
      </c>
      <c r="AB33" s="6">
        <v>5.7940799620999996</v>
      </c>
    </row>
    <row r="34" spans="1:28" x14ac:dyDescent="0.2">
      <c r="A34" s="7">
        <v>42734</v>
      </c>
      <c r="B34" s="8">
        <v>43</v>
      </c>
      <c r="C34" s="8">
        <v>364130.33</v>
      </c>
      <c r="D34" s="8">
        <v>175713.46001899999</v>
      </c>
      <c r="E34" s="8">
        <v>11270.933300000001</v>
      </c>
      <c r="F34" s="8">
        <v>19999.004002000001</v>
      </c>
      <c r="H34" s="5" t="s">
        <v>195</v>
      </c>
      <c r="I34" s="5">
        <v>2.46</v>
      </c>
      <c r="J34" s="8">
        <v>1360</v>
      </c>
      <c r="K34" s="10">
        <v>10461.538462</v>
      </c>
      <c r="L34" s="10">
        <v>27.603000000000002</v>
      </c>
      <c r="M34" s="6">
        <v>49.270007</v>
      </c>
      <c r="N34" s="10">
        <v>215.530903</v>
      </c>
      <c r="O34" s="6">
        <v>6.31</v>
      </c>
      <c r="P34" s="10">
        <v>187.92790299999999</v>
      </c>
      <c r="Q34" s="6">
        <v>1.7963696642</v>
      </c>
      <c r="S34" s="7">
        <v>43461</v>
      </c>
      <c r="T34" s="5">
        <v>52</v>
      </c>
      <c r="U34" s="8">
        <v>537580.31000000006</v>
      </c>
      <c r="V34" s="10">
        <v>219423.699352</v>
      </c>
      <c r="W34" s="10">
        <v>11605.1309</v>
      </c>
      <c r="X34" s="6">
        <v>46.322640999999997</v>
      </c>
      <c r="Y34" s="10">
        <v>24059.667139000001</v>
      </c>
      <c r="Z34" s="6">
        <v>22.343630000000001</v>
      </c>
      <c r="AA34" s="10">
        <v>12454.536238999999</v>
      </c>
      <c r="AB34" s="6">
        <v>5.6760214490000003</v>
      </c>
    </row>
    <row r="35" spans="1:28" x14ac:dyDescent="0.2">
      <c r="A35" s="7">
        <v>42766</v>
      </c>
      <c r="B35" s="8">
        <v>43</v>
      </c>
      <c r="C35" s="8">
        <v>400843.3</v>
      </c>
      <c r="D35" s="8">
        <v>175936.87008600001</v>
      </c>
      <c r="E35" s="8">
        <v>16755.931</v>
      </c>
      <c r="F35" s="8">
        <v>20549.800884</v>
      </c>
      <c r="H35" s="5" t="s">
        <v>196</v>
      </c>
      <c r="I35" s="5">
        <v>26.49</v>
      </c>
      <c r="J35" s="8">
        <v>28400</v>
      </c>
      <c r="K35" s="10">
        <v>9861.1111110000002</v>
      </c>
      <c r="L35" s="10">
        <v>-1679.9</v>
      </c>
      <c r="M35" s="6">
        <v>-16.905767999999998</v>
      </c>
      <c r="N35" s="10">
        <v>-1679.9</v>
      </c>
      <c r="O35" s="6">
        <v>-16.905767999999998</v>
      </c>
      <c r="P35" s="10">
        <v>0</v>
      </c>
      <c r="Q35" s="6">
        <v>0</v>
      </c>
      <c r="S35" s="7">
        <v>43462</v>
      </c>
      <c r="T35" s="5">
        <v>52</v>
      </c>
      <c r="U35" s="8">
        <v>540166.6</v>
      </c>
      <c r="V35" s="10">
        <v>218586.37278899999</v>
      </c>
      <c r="W35" s="10">
        <v>11605.1309</v>
      </c>
      <c r="X35" s="6">
        <v>46.545498000000002</v>
      </c>
      <c r="Y35" s="10">
        <v>24062.667740000001</v>
      </c>
      <c r="Z35" s="6">
        <v>22.448326000000002</v>
      </c>
      <c r="AA35" s="10">
        <v>12457.536840000001</v>
      </c>
      <c r="AB35" s="6">
        <v>5.6991369959</v>
      </c>
    </row>
    <row r="36" spans="1:28" x14ac:dyDescent="0.2">
      <c r="A36" s="7">
        <v>42794</v>
      </c>
      <c r="B36" s="8">
        <v>43</v>
      </c>
      <c r="C36" s="8">
        <v>403418.33</v>
      </c>
      <c r="D36" s="8">
        <v>178261.09507000001</v>
      </c>
      <c r="E36" s="8">
        <v>17253.8923</v>
      </c>
      <c r="F36" s="8">
        <v>20414.578131999999</v>
      </c>
      <c r="H36" s="5" t="s">
        <v>197</v>
      </c>
      <c r="I36" s="5">
        <v>92.17</v>
      </c>
      <c r="J36" s="8">
        <v>11300</v>
      </c>
      <c r="K36" s="10">
        <v>8308.8235289999993</v>
      </c>
      <c r="L36" s="10">
        <v>558.82799999999997</v>
      </c>
      <c r="M36" s="6">
        <v>20.220891000000002</v>
      </c>
      <c r="N36" s="10">
        <v>643.50797299999999</v>
      </c>
      <c r="O36" s="6">
        <v>17.559999999999999</v>
      </c>
      <c r="P36" s="10">
        <v>84.679973000000004</v>
      </c>
      <c r="Q36" s="6">
        <v>1.0191571931000001</v>
      </c>
      <c r="S36" s="7">
        <v>43465</v>
      </c>
      <c r="T36" s="5">
        <v>52</v>
      </c>
      <c r="U36" s="8">
        <v>536218.32999999996</v>
      </c>
      <c r="V36" s="10">
        <v>218517.41730100001</v>
      </c>
      <c r="W36" s="10">
        <v>11605.1309</v>
      </c>
      <c r="X36" s="6">
        <v>46.205280999999999</v>
      </c>
      <c r="Y36" s="10">
        <v>24060.600179000001</v>
      </c>
      <c r="Z36" s="6">
        <v>22.286158</v>
      </c>
      <c r="AA36" s="10">
        <v>12455.469279000001</v>
      </c>
      <c r="AB36" s="6">
        <v>5.6999892422</v>
      </c>
    </row>
    <row r="37" spans="1:28" x14ac:dyDescent="0.2">
      <c r="A37" s="7">
        <v>42825</v>
      </c>
      <c r="B37" s="8">
        <v>41</v>
      </c>
      <c r="C37" s="8">
        <v>417340.45</v>
      </c>
      <c r="D37" s="8">
        <v>172259.12993299999</v>
      </c>
      <c r="E37" s="8">
        <v>17713.424900000002</v>
      </c>
      <c r="F37" s="8">
        <v>21061.782308999998</v>
      </c>
      <c r="H37" s="5" t="s">
        <v>198</v>
      </c>
      <c r="I37" s="5">
        <v>250.5</v>
      </c>
      <c r="J37" s="8">
        <v>14620</v>
      </c>
      <c r="K37" s="10">
        <v>7201.9704430000002</v>
      </c>
      <c r="L37" s="10">
        <v>693.43560000000002</v>
      </c>
      <c r="M37" s="6">
        <v>21.083428999999999</v>
      </c>
      <c r="N37" s="10">
        <v>765.44502599999998</v>
      </c>
      <c r="O37" s="6">
        <v>19.100000000000001</v>
      </c>
      <c r="P37" s="10">
        <v>72.009426000000005</v>
      </c>
      <c r="Q37" s="6">
        <v>0.99985728549999997</v>
      </c>
      <c r="S37" s="7">
        <v>43466</v>
      </c>
      <c r="T37" s="5">
        <v>52</v>
      </c>
      <c r="U37" s="8">
        <v>536218.32999999996</v>
      </c>
      <c r="V37" s="10">
        <v>218517.41730100001</v>
      </c>
      <c r="W37" s="10">
        <v>11605.1309</v>
      </c>
      <c r="X37" s="6">
        <v>46.205280999999999</v>
      </c>
      <c r="Y37" s="10">
        <v>24060.600179000001</v>
      </c>
      <c r="Z37" s="6">
        <v>22.286158</v>
      </c>
      <c r="AA37" s="10">
        <v>12455.469279000001</v>
      </c>
      <c r="AB37" s="6">
        <v>5.6999892422</v>
      </c>
    </row>
    <row r="38" spans="1:28" x14ac:dyDescent="0.2">
      <c r="A38" s="7">
        <v>42853</v>
      </c>
      <c r="B38" s="8">
        <v>41</v>
      </c>
      <c r="C38" s="8">
        <v>428308.95</v>
      </c>
      <c r="D38" s="8">
        <v>172964.3057</v>
      </c>
      <c r="E38" s="8">
        <v>18434.666700000002</v>
      </c>
      <c r="F38" s="8">
        <v>20878.991537999998</v>
      </c>
      <c r="H38" s="5" t="s">
        <v>199</v>
      </c>
      <c r="I38" s="5">
        <v>15.96</v>
      </c>
      <c r="J38" s="8">
        <v>131.35</v>
      </c>
      <c r="K38" s="10">
        <v>6567.5</v>
      </c>
      <c r="L38" s="10">
        <v>-17.036100000000001</v>
      </c>
      <c r="M38" s="6">
        <v>-7.7100980000000003</v>
      </c>
      <c r="N38" s="10">
        <v>-17.036100000000001</v>
      </c>
      <c r="O38" s="6">
        <v>-7.7100980000000003</v>
      </c>
      <c r="P38" s="10">
        <v>0</v>
      </c>
      <c r="Q38" s="6">
        <v>0</v>
      </c>
      <c r="S38" s="7">
        <v>43467</v>
      </c>
      <c r="T38" s="5">
        <v>52</v>
      </c>
      <c r="U38" s="8">
        <v>535972.63</v>
      </c>
      <c r="V38" s="10">
        <v>216503.58765999999</v>
      </c>
      <c r="W38" s="10">
        <v>11605.1309</v>
      </c>
      <c r="X38" s="6">
        <v>46.184108999999999</v>
      </c>
      <c r="Y38" s="10">
        <v>24056.989803</v>
      </c>
      <c r="Z38" s="6">
        <v>22.279288999999999</v>
      </c>
      <c r="AA38" s="10">
        <v>12451.858903</v>
      </c>
      <c r="AB38" s="6">
        <v>5.7513406763999999</v>
      </c>
    </row>
    <row r="39" spans="1:28" x14ac:dyDescent="0.2">
      <c r="A39" s="7">
        <v>42886</v>
      </c>
      <c r="B39" s="8">
        <v>43</v>
      </c>
      <c r="C39" s="8">
        <v>447852.53</v>
      </c>
      <c r="D39" s="8">
        <v>175304.329768</v>
      </c>
      <c r="E39" s="8">
        <v>18720.6198</v>
      </c>
      <c r="F39" s="8">
        <v>22911.588662999999</v>
      </c>
      <c r="H39" s="5" t="s">
        <v>200</v>
      </c>
      <c r="I39" s="5">
        <v>6.17</v>
      </c>
      <c r="J39" s="8">
        <v>983.25</v>
      </c>
      <c r="K39" s="10">
        <v>5175</v>
      </c>
      <c r="L39" s="10">
        <v>275.69279999999998</v>
      </c>
      <c r="M39" s="6">
        <v>3.5664699999999998</v>
      </c>
      <c r="N39" s="10">
        <v>354.96389900000003</v>
      </c>
      <c r="O39" s="6">
        <v>2.77</v>
      </c>
      <c r="P39" s="10">
        <v>79.271099000000007</v>
      </c>
      <c r="Q39" s="6">
        <v>1.5318086746999999</v>
      </c>
      <c r="S39" s="7">
        <v>43468</v>
      </c>
      <c r="T39" s="5">
        <v>52</v>
      </c>
      <c r="U39" s="8">
        <v>517050.72</v>
      </c>
      <c r="V39" s="10">
        <v>214791.37777299999</v>
      </c>
      <c r="W39" s="10">
        <v>11605.1309</v>
      </c>
      <c r="X39" s="6">
        <v>44.553631000000003</v>
      </c>
      <c r="Y39" s="10">
        <v>24058.045907</v>
      </c>
      <c r="Z39" s="6">
        <v>21.491800000000001</v>
      </c>
      <c r="AA39" s="10">
        <v>12452.915007</v>
      </c>
      <c r="AB39" s="6">
        <v>5.7976791881</v>
      </c>
    </row>
    <row r="40" spans="1:28" x14ac:dyDescent="0.2">
      <c r="A40" s="7">
        <v>42916</v>
      </c>
      <c r="B40" s="8">
        <v>42</v>
      </c>
      <c r="C40" s="8">
        <v>486804.14</v>
      </c>
      <c r="D40" s="8">
        <v>160628.30816499999</v>
      </c>
      <c r="E40" s="8">
        <v>17269.6351</v>
      </c>
      <c r="F40" s="8">
        <v>22618.78383</v>
      </c>
      <c r="H40" s="5" t="s">
        <v>201</v>
      </c>
      <c r="I40" s="5">
        <v>29.08</v>
      </c>
      <c r="J40" s="8">
        <v>11460</v>
      </c>
      <c r="K40" s="10">
        <v>4584</v>
      </c>
      <c r="L40" s="10">
        <v>-252.30719999999999</v>
      </c>
      <c r="M40" s="6">
        <v>-45.420819999999999</v>
      </c>
      <c r="N40" s="10">
        <v>-252.30719999999999</v>
      </c>
      <c r="O40" s="6">
        <v>-45.420819999999999</v>
      </c>
      <c r="P40" s="10">
        <v>0</v>
      </c>
      <c r="Q40" s="6">
        <v>0</v>
      </c>
      <c r="S40" s="7">
        <v>43469</v>
      </c>
      <c r="T40" s="5">
        <v>52</v>
      </c>
      <c r="U40" s="8">
        <v>546221.21</v>
      </c>
      <c r="V40" s="10">
        <v>215530.770732</v>
      </c>
      <c r="W40" s="10">
        <v>11605.1309</v>
      </c>
      <c r="X40" s="6">
        <v>47.067216999999999</v>
      </c>
      <c r="Y40" s="10">
        <v>24063.368124000001</v>
      </c>
      <c r="Z40" s="6">
        <v>22.699283000000001</v>
      </c>
      <c r="AA40" s="10">
        <v>12458.237224</v>
      </c>
      <c r="AB40" s="6">
        <v>5.7802592090999996</v>
      </c>
    </row>
    <row r="41" spans="1:28" x14ac:dyDescent="0.2">
      <c r="A41" s="7">
        <v>42947</v>
      </c>
      <c r="B41" s="8">
        <v>42</v>
      </c>
      <c r="C41" s="8">
        <v>507590.79</v>
      </c>
      <c r="D41" s="8">
        <v>149494.69903399999</v>
      </c>
      <c r="E41" s="8">
        <v>16405.009099999999</v>
      </c>
      <c r="F41" s="8">
        <v>22243.382362</v>
      </c>
      <c r="H41" s="5" t="s">
        <v>202</v>
      </c>
      <c r="I41" s="5">
        <v>17.829999999999998</v>
      </c>
      <c r="J41" s="8">
        <v>2150</v>
      </c>
      <c r="K41" s="10">
        <v>3839.2857140000001</v>
      </c>
      <c r="L41" s="10">
        <v>269.51780000000002</v>
      </c>
      <c r="M41" s="6">
        <v>7.9772100000000004</v>
      </c>
      <c r="N41" s="10">
        <v>288.97849500000001</v>
      </c>
      <c r="O41" s="6">
        <v>7.44</v>
      </c>
      <c r="P41" s="10">
        <v>19.460695000000001</v>
      </c>
      <c r="Q41" s="6">
        <v>0.50688320880000004</v>
      </c>
      <c r="S41" s="7">
        <v>43472</v>
      </c>
      <c r="T41" s="5">
        <v>51</v>
      </c>
      <c r="U41" s="8">
        <v>546661.78</v>
      </c>
      <c r="V41" s="10">
        <v>216847.946868</v>
      </c>
      <c r="W41" s="10">
        <v>11510.0357</v>
      </c>
      <c r="X41" s="6">
        <v>47.49436</v>
      </c>
      <c r="Y41" s="10">
        <v>23567.025570000002</v>
      </c>
      <c r="Z41" s="6">
        <v>23.196045000000002</v>
      </c>
      <c r="AA41" s="10">
        <v>12056.989869999999</v>
      </c>
      <c r="AB41" s="6">
        <v>5.5601125322999998</v>
      </c>
    </row>
    <row r="42" spans="1:28" x14ac:dyDescent="0.2">
      <c r="A42" s="7">
        <v>42978</v>
      </c>
      <c r="B42" s="8">
        <v>42</v>
      </c>
      <c r="C42" s="8">
        <v>564802.9</v>
      </c>
      <c r="D42" s="8">
        <v>154410.856283</v>
      </c>
      <c r="E42" s="8">
        <v>17552.106800000001</v>
      </c>
      <c r="F42" s="8">
        <v>23762.653252</v>
      </c>
      <c r="H42" s="5" t="s">
        <v>203</v>
      </c>
      <c r="I42" s="5">
        <v>37.36</v>
      </c>
      <c r="J42" s="8">
        <v>45370</v>
      </c>
      <c r="K42" s="10">
        <v>3580.8997629999999</v>
      </c>
      <c r="L42" s="10">
        <v>-1161.5999999999999</v>
      </c>
      <c r="M42" s="6">
        <v>-39.058196000000002</v>
      </c>
      <c r="N42" s="10">
        <v>269.59415300000001</v>
      </c>
      <c r="O42" s="6">
        <v>168.29</v>
      </c>
      <c r="P42" s="10">
        <v>1431.1941529999999</v>
      </c>
      <c r="Q42" s="6">
        <v>39.967445267499997</v>
      </c>
      <c r="S42" s="7">
        <v>43473</v>
      </c>
      <c r="T42" s="5">
        <v>51</v>
      </c>
      <c r="U42" s="8">
        <v>558835.1</v>
      </c>
      <c r="V42" s="10">
        <v>213536.06013500001</v>
      </c>
      <c r="W42" s="10">
        <v>11510.0357</v>
      </c>
      <c r="X42" s="6">
        <v>48.551986999999997</v>
      </c>
      <c r="Y42" s="10">
        <v>23563.371201000002</v>
      </c>
      <c r="Z42" s="6">
        <v>23.716263000000001</v>
      </c>
      <c r="AA42" s="10">
        <v>12053.335501</v>
      </c>
      <c r="AB42" s="6">
        <v>5.6446370196000002</v>
      </c>
    </row>
    <row r="43" spans="1:28" x14ac:dyDescent="0.2">
      <c r="A43" s="7">
        <v>43007</v>
      </c>
      <c r="B43" s="8">
        <v>40</v>
      </c>
      <c r="C43" s="8">
        <v>554818.46</v>
      </c>
      <c r="D43" s="8">
        <v>135020.70884400001</v>
      </c>
      <c r="E43" s="8">
        <v>17629.368299999998</v>
      </c>
      <c r="F43" s="8">
        <v>23042.116195999999</v>
      </c>
      <c r="H43" s="5" t="s">
        <v>204</v>
      </c>
      <c r="I43" s="5">
        <v>21.98</v>
      </c>
      <c r="J43" s="8">
        <v>2840</v>
      </c>
      <c r="K43" s="10">
        <v>3053.7634410000001</v>
      </c>
      <c r="L43" s="10">
        <v>138.29750000000001</v>
      </c>
      <c r="M43" s="6">
        <v>20.535440000000001</v>
      </c>
      <c r="N43" s="10">
        <v>189.45964000000001</v>
      </c>
      <c r="O43" s="6">
        <v>14.99</v>
      </c>
      <c r="P43" s="10">
        <v>51.162140000000001</v>
      </c>
      <c r="Q43" s="6">
        <v>1.6753799288</v>
      </c>
      <c r="S43" s="7">
        <v>43474</v>
      </c>
      <c r="T43" s="5">
        <v>51</v>
      </c>
      <c r="U43" s="8">
        <v>574795.64</v>
      </c>
      <c r="V43" s="10">
        <v>216446.835754</v>
      </c>
      <c r="W43" s="10">
        <v>11510.0357</v>
      </c>
      <c r="X43" s="6">
        <v>49.938650000000003</v>
      </c>
      <c r="Y43" s="10">
        <v>23566.460105999999</v>
      </c>
      <c r="Z43" s="6">
        <v>24.390411</v>
      </c>
      <c r="AA43" s="10">
        <v>12056.424406</v>
      </c>
      <c r="AB43" s="6">
        <v>5.5701550746999997</v>
      </c>
    </row>
    <row r="44" spans="1:28" x14ac:dyDescent="0.2">
      <c r="A44" s="7">
        <v>43039</v>
      </c>
      <c r="B44" s="8">
        <v>39</v>
      </c>
      <c r="C44" s="8">
        <v>566643.44999999995</v>
      </c>
      <c r="D44" s="8">
        <v>136057.887204</v>
      </c>
      <c r="E44" s="8">
        <v>17387.972699999998</v>
      </c>
      <c r="F44" s="8">
        <v>22496.224341000001</v>
      </c>
      <c r="H44" s="5" t="s">
        <v>205</v>
      </c>
      <c r="I44" s="5">
        <v>2.02</v>
      </c>
      <c r="J44" s="8">
        <v>194.75</v>
      </c>
      <c r="K44" s="10">
        <v>2434.375</v>
      </c>
      <c r="L44" s="10">
        <v>-175.46619999999999</v>
      </c>
      <c r="M44" s="6">
        <v>-1.1099000000000001</v>
      </c>
      <c r="N44" s="10">
        <v>104.144385</v>
      </c>
      <c r="O44" s="6">
        <v>1.87</v>
      </c>
      <c r="P44" s="10">
        <v>279.61058500000001</v>
      </c>
      <c r="Q44" s="6">
        <v>11.4859290383</v>
      </c>
      <c r="S44" s="7">
        <v>43475</v>
      </c>
      <c r="T44" s="5">
        <v>51</v>
      </c>
      <c r="U44" s="8">
        <v>575158.82999999996</v>
      </c>
      <c r="V44" s="10">
        <v>216670.51842800001</v>
      </c>
      <c r="W44" s="10">
        <v>11510.0357</v>
      </c>
      <c r="X44" s="6">
        <v>49.970204000000003</v>
      </c>
      <c r="Y44" s="10">
        <v>23562.912683999999</v>
      </c>
      <c r="Z44" s="6">
        <v>24.409496000000001</v>
      </c>
      <c r="AA44" s="10">
        <v>12052.876984</v>
      </c>
      <c r="AB44" s="6">
        <v>5.5627674089000001</v>
      </c>
    </row>
    <row r="45" spans="1:28" x14ac:dyDescent="0.2">
      <c r="A45" s="7">
        <v>43069</v>
      </c>
      <c r="B45" s="8">
        <v>41</v>
      </c>
      <c r="C45" s="8">
        <v>564354.99</v>
      </c>
      <c r="D45" s="8">
        <v>139950.65875500001</v>
      </c>
      <c r="E45" s="8">
        <v>18810.991699999999</v>
      </c>
      <c r="F45" s="8">
        <v>23020.786171</v>
      </c>
      <c r="H45" s="5" t="s">
        <v>206</v>
      </c>
      <c r="I45" s="5">
        <v>5.14</v>
      </c>
      <c r="J45" s="8">
        <v>1160</v>
      </c>
      <c r="K45" s="10">
        <v>2035.0877190000001</v>
      </c>
      <c r="L45" s="10"/>
      <c r="N45" s="10">
        <v>117.766497</v>
      </c>
      <c r="O45" s="6">
        <v>9.85</v>
      </c>
      <c r="P45" s="10"/>
      <c r="S45" s="7">
        <v>43476</v>
      </c>
      <c r="T45" s="5">
        <v>51</v>
      </c>
      <c r="U45" s="8">
        <v>574562.5</v>
      </c>
      <c r="V45" s="10">
        <v>214121.25391699999</v>
      </c>
      <c r="W45" s="10">
        <v>11510.0357</v>
      </c>
      <c r="X45" s="6">
        <v>49.918393999999999</v>
      </c>
      <c r="Y45" s="10">
        <v>23566.308868</v>
      </c>
      <c r="Z45" s="6">
        <v>24.380673999999999</v>
      </c>
      <c r="AA45" s="10">
        <v>12056.273168</v>
      </c>
      <c r="AB45" s="6">
        <v>5.6305821807000003</v>
      </c>
    </row>
    <row r="46" spans="1:28" x14ac:dyDescent="0.2">
      <c r="A46" s="7">
        <v>43098</v>
      </c>
      <c r="B46" s="8">
        <v>41</v>
      </c>
      <c r="C46" s="8">
        <v>557649.31000000006</v>
      </c>
      <c r="D46" s="8">
        <v>139996.48611599999</v>
      </c>
      <c r="E46" s="8">
        <v>18799.384600000001</v>
      </c>
      <c r="F46" s="8">
        <v>22908.779326</v>
      </c>
      <c r="H46" s="5" t="s">
        <v>207</v>
      </c>
      <c r="I46" s="5">
        <v>4.28</v>
      </c>
      <c r="J46" s="8">
        <v>217.94</v>
      </c>
      <c r="K46" s="10">
        <v>1981.272727</v>
      </c>
      <c r="L46" s="10">
        <v>-45.318800000000003</v>
      </c>
      <c r="M46" s="6">
        <v>-4.8090419999999998</v>
      </c>
      <c r="N46" s="10">
        <v>13.595758</v>
      </c>
      <c r="O46" s="6">
        <v>16.03</v>
      </c>
      <c r="P46" s="10">
        <v>58.914558</v>
      </c>
      <c r="Q46" s="6">
        <v>2.9735713384000002</v>
      </c>
      <c r="S46" s="7">
        <v>43479</v>
      </c>
      <c r="T46" s="5">
        <v>51</v>
      </c>
      <c r="U46" s="8">
        <v>576916.15</v>
      </c>
      <c r="V46" s="10">
        <v>217799.38181600001</v>
      </c>
      <c r="W46" s="10">
        <v>11741.919</v>
      </c>
      <c r="X46" s="6">
        <v>49.133037999999999</v>
      </c>
      <c r="Y46" s="10">
        <v>24171.355241000001</v>
      </c>
      <c r="Z46" s="6">
        <v>23.867761999999999</v>
      </c>
      <c r="AA46" s="10">
        <v>12429.436240999999</v>
      </c>
      <c r="AB46" s="6">
        <v>5.7068280624999996</v>
      </c>
    </row>
    <row r="47" spans="1:28" x14ac:dyDescent="0.2">
      <c r="A47" s="7">
        <v>43131</v>
      </c>
      <c r="B47" s="8">
        <v>41</v>
      </c>
      <c r="C47" s="8">
        <v>625345.5</v>
      </c>
      <c r="D47" s="8">
        <v>139081.65605399999</v>
      </c>
      <c r="E47" s="8">
        <v>18604.3832</v>
      </c>
      <c r="F47" s="8">
        <v>23342.482528</v>
      </c>
      <c r="H47" s="5" t="s">
        <v>208</v>
      </c>
      <c r="I47" s="5">
        <v>14.71</v>
      </c>
      <c r="J47" s="8">
        <v>1380</v>
      </c>
      <c r="K47" s="10">
        <v>1943.6619720000001</v>
      </c>
      <c r="L47" s="10">
        <v>15.0128</v>
      </c>
      <c r="M47" s="6">
        <v>91.921559999999999</v>
      </c>
      <c r="N47" s="10">
        <v>68.486351999999997</v>
      </c>
      <c r="O47" s="6">
        <v>20.149999999999999</v>
      </c>
      <c r="P47" s="10">
        <v>53.473551999999998</v>
      </c>
      <c r="Q47" s="6">
        <v>2.7511755197999999</v>
      </c>
      <c r="S47" s="7">
        <v>43480</v>
      </c>
      <c r="T47" s="5">
        <v>51</v>
      </c>
      <c r="U47" s="8">
        <v>583078.6</v>
      </c>
      <c r="V47" s="10">
        <v>216672.72761100001</v>
      </c>
      <c r="W47" s="10">
        <v>11741.919</v>
      </c>
      <c r="X47" s="6">
        <v>49.657862999999999</v>
      </c>
      <c r="Y47" s="10">
        <v>24168.557500999999</v>
      </c>
      <c r="Z47" s="6">
        <v>24.125502999999998</v>
      </c>
      <c r="AA47" s="10">
        <v>12426.638500999999</v>
      </c>
      <c r="AB47" s="6">
        <v>5.7352111816000004</v>
      </c>
    </row>
    <row r="48" spans="1:28" x14ac:dyDescent="0.2">
      <c r="A48" s="7">
        <v>43159</v>
      </c>
      <c r="B48" s="8">
        <v>41</v>
      </c>
      <c r="C48" s="8">
        <v>580163.87</v>
      </c>
      <c r="D48" s="8">
        <v>145558.64489</v>
      </c>
      <c r="E48" s="8">
        <v>14470.4154</v>
      </c>
      <c r="F48" s="8">
        <v>23565.289486000001</v>
      </c>
      <c r="H48" s="5" t="s">
        <v>209</v>
      </c>
      <c r="I48" s="5">
        <v>125.13</v>
      </c>
      <c r="J48" s="8">
        <v>7070</v>
      </c>
      <c r="K48" s="10">
        <v>1763.092269</v>
      </c>
      <c r="L48" s="10">
        <v>154.8648</v>
      </c>
      <c r="M48" s="6">
        <v>45.652723999999999</v>
      </c>
      <c r="N48" s="10">
        <v>213.530655</v>
      </c>
      <c r="O48" s="6">
        <v>33.11</v>
      </c>
      <c r="P48" s="10">
        <v>58.665855000000001</v>
      </c>
      <c r="Q48" s="6">
        <v>3.3274410201000002</v>
      </c>
      <c r="S48" s="7">
        <v>43481</v>
      </c>
      <c r="T48" s="5">
        <v>51</v>
      </c>
      <c r="U48" s="8">
        <v>594232.30000000005</v>
      </c>
      <c r="V48" s="10">
        <v>215065.72248600001</v>
      </c>
      <c r="W48" s="10">
        <v>11741.919</v>
      </c>
      <c r="X48" s="6">
        <v>50.607767000000003</v>
      </c>
      <c r="Y48" s="10">
        <v>24174.795919</v>
      </c>
      <c r="Z48" s="6">
        <v>24.580653999999999</v>
      </c>
      <c r="AA48" s="10">
        <v>12432.876919</v>
      </c>
      <c r="AB48" s="6">
        <v>5.7809662903000003</v>
      </c>
    </row>
    <row r="49" spans="1:28" x14ac:dyDescent="0.2">
      <c r="A49" s="7">
        <v>43189</v>
      </c>
      <c r="B49" s="8">
        <v>43</v>
      </c>
      <c r="C49" s="8">
        <v>599198.55000000005</v>
      </c>
      <c r="D49" s="8">
        <v>150019.68126700001</v>
      </c>
      <c r="E49" s="8">
        <v>14743.4383</v>
      </c>
      <c r="F49" s="8">
        <v>24759.646232999999</v>
      </c>
      <c r="H49" s="5" t="s">
        <v>210</v>
      </c>
      <c r="I49" s="5">
        <v>33</v>
      </c>
      <c r="J49" s="8">
        <v>2630</v>
      </c>
      <c r="K49" s="10">
        <v>1675.159236</v>
      </c>
      <c r="L49" s="10">
        <v>7.173</v>
      </c>
      <c r="M49" s="6">
        <v>366.65272499999998</v>
      </c>
      <c r="N49" s="10">
        <v>62.322274999999998</v>
      </c>
      <c r="O49" s="6">
        <v>42.2</v>
      </c>
      <c r="P49" s="10">
        <v>55.149275000000003</v>
      </c>
      <c r="Q49" s="6">
        <v>3.2921810480999998</v>
      </c>
      <c r="S49" s="7">
        <v>43482</v>
      </c>
      <c r="T49" s="5">
        <v>51</v>
      </c>
      <c r="U49" s="8">
        <v>597765.73</v>
      </c>
      <c r="V49" s="10">
        <v>215610.12450999999</v>
      </c>
      <c r="W49" s="10">
        <v>11741.919</v>
      </c>
      <c r="X49" s="6">
        <v>50.908690999999997</v>
      </c>
      <c r="Y49" s="10">
        <v>24170.150276</v>
      </c>
      <c r="Z49" s="6">
        <v>24.731569</v>
      </c>
      <c r="AA49" s="10">
        <v>12428.231276</v>
      </c>
      <c r="AB49" s="6">
        <v>5.7642150638</v>
      </c>
    </row>
    <row r="50" spans="1:28" x14ac:dyDescent="0.2">
      <c r="A50" s="7">
        <v>43220</v>
      </c>
      <c r="B50" s="8">
        <v>49</v>
      </c>
      <c r="C50" s="8">
        <v>571763.41</v>
      </c>
      <c r="D50" s="8">
        <v>173408.65859899999</v>
      </c>
      <c r="E50" s="8">
        <v>14996.108399999999</v>
      </c>
      <c r="F50" s="8">
        <v>24715.678305000001</v>
      </c>
      <c r="H50" s="5" t="s">
        <v>211</v>
      </c>
      <c r="I50" s="5">
        <v>26.48</v>
      </c>
      <c r="J50" s="8">
        <v>2820</v>
      </c>
      <c r="K50" s="10">
        <v>1649.122807</v>
      </c>
      <c r="L50" s="10">
        <v>26.67</v>
      </c>
      <c r="M50" s="6">
        <v>105.736783</v>
      </c>
      <c r="N50" s="10">
        <v>25.239415999999999</v>
      </c>
      <c r="O50" s="6">
        <v>111.73</v>
      </c>
      <c r="P50" s="10">
        <v>-1.4305840000000001</v>
      </c>
      <c r="Q50" s="6">
        <v>-8.6748151400000001E-2</v>
      </c>
      <c r="S50" s="7">
        <v>43483</v>
      </c>
      <c r="T50" s="5">
        <v>51</v>
      </c>
      <c r="U50" s="8">
        <v>600831.02</v>
      </c>
      <c r="V50" s="10">
        <v>216464.57459500001</v>
      </c>
      <c r="W50" s="10">
        <v>11741.919</v>
      </c>
      <c r="X50" s="6">
        <v>51.169747000000001</v>
      </c>
      <c r="Y50" s="10">
        <v>24172.288647000001</v>
      </c>
      <c r="Z50" s="6">
        <v>24.856190999999999</v>
      </c>
      <c r="AA50" s="10">
        <v>12430.369647</v>
      </c>
      <c r="AB50" s="6">
        <v>5.7424498536000002</v>
      </c>
    </row>
    <row r="51" spans="1:28" x14ac:dyDescent="0.2">
      <c r="A51" s="7">
        <v>43251</v>
      </c>
      <c r="B51" s="8">
        <v>47</v>
      </c>
      <c r="C51" s="8">
        <v>660072.68999999994</v>
      </c>
      <c r="D51" s="8">
        <v>186261.222205</v>
      </c>
      <c r="E51" s="8">
        <v>13961.6078</v>
      </c>
      <c r="F51" s="8">
        <v>29516.823520000002</v>
      </c>
      <c r="H51" s="5" t="s">
        <v>212</v>
      </c>
      <c r="I51" s="5">
        <v>7.18</v>
      </c>
      <c r="J51" s="8">
        <v>31.95</v>
      </c>
      <c r="K51" s="10">
        <v>1597.5</v>
      </c>
      <c r="L51" s="10">
        <v>-328.2765</v>
      </c>
      <c r="M51" s="6">
        <v>-9.7325999999999996E-2</v>
      </c>
      <c r="N51" s="10">
        <v>-328.2765</v>
      </c>
      <c r="O51" s="6">
        <v>-9.7325999999999996E-2</v>
      </c>
      <c r="P51" s="10">
        <v>0</v>
      </c>
      <c r="Q51" s="6">
        <v>0</v>
      </c>
      <c r="S51" s="7">
        <v>43486</v>
      </c>
      <c r="T51" s="5">
        <v>51</v>
      </c>
      <c r="U51" s="8">
        <v>593949.31999999995</v>
      </c>
      <c r="V51" s="10">
        <v>216835.19561600001</v>
      </c>
      <c r="W51" s="10">
        <v>11164.0591</v>
      </c>
      <c r="X51" s="6">
        <v>53.201915</v>
      </c>
      <c r="Y51" s="10">
        <v>23197.545475999999</v>
      </c>
      <c r="Z51" s="6">
        <v>25.603973</v>
      </c>
      <c r="AA51" s="10">
        <v>12033.486376000001</v>
      </c>
      <c r="AB51" s="6">
        <v>5.5496001661000003</v>
      </c>
    </row>
    <row r="52" spans="1:28" x14ac:dyDescent="0.2">
      <c r="A52" s="7">
        <v>43280</v>
      </c>
      <c r="B52" s="8">
        <v>46</v>
      </c>
      <c r="C52" s="8">
        <v>647697.12</v>
      </c>
      <c r="D52" s="8">
        <v>185225.924722</v>
      </c>
      <c r="E52" s="8">
        <v>13444.555399999999</v>
      </c>
      <c r="F52" s="8">
        <v>29189.881137</v>
      </c>
      <c r="H52" s="5" t="s">
        <v>213</v>
      </c>
      <c r="I52" s="5">
        <v>14.28</v>
      </c>
      <c r="J52" s="8">
        <v>900.64</v>
      </c>
      <c r="K52" s="10">
        <v>1268.507042</v>
      </c>
      <c r="L52" s="10">
        <v>34.0578</v>
      </c>
      <c r="M52" s="6">
        <v>26.444455999999999</v>
      </c>
      <c r="N52" s="10">
        <v>42.887619000000001</v>
      </c>
      <c r="O52" s="6">
        <v>21</v>
      </c>
      <c r="P52" s="10">
        <v>8.8298190000000005</v>
      </c>
      <c r="Q52" s="6">
        <v>0.69607962379999999</v>
      </c>
      <c r="S52" s="7">
        <v>43487</v>
      </c>
      <c r="T52" s="5">
        <v>51</v>
      </c>
      <c r="U52" s="8">
        <v>581781.73</v>
      </c>
      <c r="V52" s="10">
        <v>216295.01122099999</v>
      </c>
      <c r="W52" s="10">
        <v>11164.0591</v>
      </c>
      <c r="X52" s="6">
        <v>52.112025000000003</v>
      </c>
      <c r="Y52" s="10">
        <v>23194.831171000002</v>
      </c>
      <c r="Z52" s="6">
        <v>25.082387000000001</v>
      </c>
      <c r="AA52" s="10">
        <v>12030.772070999999</v>
      </c>
      <c r="AB52" s="6">
        <v>5.5622050655999997</v>
      </c>
    </row>
    <row r="53" spans="1:28" x14ac:dyDescent="0.2">
      <c r="A53" s="7">
        <v>43286</v>
      </c>
      <c r="B53" s="8">
        <v>33</v>
      </c>
      <c r="C53" s="8">
        <v>639216.74</v>
      </c>
      <c r="D53" s="8">
        <v>167325.95869</v>
      </c>
      <c r="E53" s="8">
        <v>13891.567499999999</v>
      </c>
      <c r="F53" s="8">
        <v>28595.531995000001</v>
      </c>
      <c r="H53" s="5" t="s">
        <v>214</v>
      </c>
      <c r="I53" s="5">
        <v>16.41</v>
      </c>
      <c r="J53" s="8">
        <v>356.26</v>
      </c>
      <c r="K53" s="10">
        <v>1228.482759</v>
      </c>
      <c r="L53" s="10">
        <v>34.3018</v>
      </c>
      <c r="M53" s="6">
        <v>10.386044</v>
      </c>
      <c r="N53" s="10">
        <v>38.431499000000002</v>
      </c>
      <c r="O53" s="6">
        <v>9.27</v>
      </c>
      <c r="P53" s="10">
        <v>4.1296989999999996</v>
      </c>
      <c r="Q53" s="6">
        <v>0.33616259009999999</v>
      </c>
      <c r="S53" s="7">
        <v>43488</v>
      </c>
      <c r="T53" s="5">
        <v>51</v>
      </c>
      <c r="U53" s="8">
        <v>582446.59</v>
      </c>
      <c r="V53" s="10">
        <v>216401.81171099999</v>
      </c>
      <c r="W53" s="10">
        <v>11164.0591</v>
      </c>
      <c r="X53" s="6">
        <v>52.171579000000001</v>
      </c>
      <c r="Y53" s="10">
        <v>23197.514034</v>
      </c>
      <c r="Z53" s="6">
        <v>25.108146999999999</v>
      </c>
      <c r="AA53" s="10">
        <v>12033.454933999999</v>
      </c>
      <c r="AB53" s="6">
        <v>5.5606997180000004</v>
      </c>
    </row>
    <row r="54" spans="1:28" x14ac:dyDescent="0.2">
      <c r="A54" s="7">
        <v>43343</v>
      </c>
      <c r="B54" s="8">
        <v>50</v>
      </c>
      <c r="C54" s="8">
        <v>644228.09</v>
      </c>
      <c r="D54" s="8">
        <v>203010.46034699999</v>
      </c>
      <c r="E54" s="8">
        <v>12077.9764</v>
      </c>
      <c r="F54" s="8">
        <v>25877.094765999998</v>
      </c>
      <c r="H54" s="5" t="s">
        <v>215</v>
      </c>
      <c r="I54" s="5">
        <v>6.5</v>
      </c>
      <c r="J54" s="8">
        <v>156.13</v>
      </c>
      <c r="K54" s="10">
        <v>1040.866667</v>
      </c>
      <c r="L54" s="10">
        <v>-6.9657999999999998</v>
      </c>
      <c r="M54" s="6">
        <v>-22.413792999999998</v>
      </c>
      <c r="N54" s="10">
        <v>7.445398</v>
      </c>
      <c r="O54" s="6">
        <v>20.97</v>
      </c>
      <c r="P54" s="10">
        <v>14.411198000000001</v>
      </c>
      <c r="Q54" s="6">
        <v>1.3845383515</v>
      </c>
      <c r="S54" s="7">
        <v>43489</v>
      </c>
      <c r="T54" s="5">
        <v>51</v>
      </c>
      <c r="U54" s="8">
        <v>594395.04</v>
      </c>
      <c r="V54" s="10">
        <v>216528.185685</v>
      </c>
      <c r="W54" s="10">
        <v>11164.0591</v>
      </c>
      <c r="X54" s="6">
        <v>53.241838999999999</v>
      </c>
      <c r="Y54" s="10">
        <v>23197.169007</v>
      </c>
      <c r="Z54" s="6">
        <v>25.623602999999999</v>
      </c>
      <c r="AA54" s="10">
        <v>12033.109907</v>
      </c>
      <c r="AB54" s="6">
        <v>5.5572949402000003</v>
      </c>
    </row>
    <row r="55" spans="1:28" x14ac:dyDescent="0.2">
      <c r="A55" s="7">
        <v>43371</v>
      </c>
      <c r="B55" s="8">
        <v>50</v>
      </c>
      <c r="C55" s="8">
        <v>633945.59999999998</v>
      </c>
      <c r="D55" s="8">
        <v>205921.19179499999</v>
      </c>
      <c r="E55" s="8">
        <v>11427.091200000001</v>
      </c>
      <c r="F55" s="8">
        <v>25345.441717999998</v>
      </c>
      <c r="H55" s="5" t="s">
        <v>216</v>
      </c>
      <c r="I55" s="5">
        <v>31.86</v>
      </c>
      <c r="J55" s="8">
        <v>865</v>
      </c>
      <c r="K55" s="10">
        <v>1005.813953</v>
      </c>
      <c r="L55" s="10">
        <v>53.485500000000002</v>
      </c>
      <c r="M55" s="6">
        <v>16.172608</v>
      </c>
      <c r="N55" s="10">
        <v>69.422150999999999</v>
      </c>
      <c r="O55" s="6">
        <v>12.46</v>
      </c>
      <c r="P55" s="10">
        <v>15.936650999999999</v>
      </c>
      <c r="Q55" s="6">
        <v>1.5844531514</v>
      </c>
      <c r="S55" s="7">
        <v>43490</v>
      </c>
      <c r="T55" s="5">
        <v>51</v>
      </c>
      <c r="U55" s="8">
        <v>606440.77</v>
      </c>
      <c r="V55" s="10">
        <v>216717.53956199999</v>
      </c>
      <c r="W55" s="10">
        <v>11164.0591</v>
      </c>
      <c r="X55" s="6">
        <v>54.320813000000001</v>
      </c>
      <c r="Y55" s="10">
        <v>23201.172779</v>
      </c>
      <c r="Z55" s="6">
        <v>26.138366999999999</v>
      </c>
      <c r="AA55" s="10">
        <v>12037.113679</v>
      </c>
      <c r="AB55" s="6">
        <v>5.5542867932000002</v>
      </c>
    </row>
    <row r="56" spans="1:28" x14ac:dyDescent="0.2">
      <c r="A56" s="7">
        <v>43404</v>
      </c>
      <c r="B56" s="8">
        <v>50</v>
      </c>
      <c r="C56" s="8">
        <v>562955.49</v>
      </c>
      <c r="D56" s="8">
        <v>207980.25105600001</v>
      </c>
      <c r="E56" s="8">
        <v>11358.6782</v>
      </c>
      <c r="F56" s="8">
        <v>25289.958158000001</v>
      </c>
      <c r="H56" s="5" t="s">
        <v>217</v>
      </c>
      <c r="I56" s="5">
        <v>5.68</v>
      </c>
      <c r="J56" s="8">
        <v>285.36</v>
      </c>
      <c r="K56" s="10">
        <v>951.2</v>
      </c>
      <c r="L56" s="10">
        <v>22.105599999999999</v>
      </c>
      <c r="M56" s="6">
        <v>12.908946</v>
      </c>
      <c r="N56" s="10">
        <v>44.173375</v>
      </c>
      <c r="O56" s="6">
        <v>6.46</v>
      </c>
      <c r="P56" s="10">
        <v>22.067775000000001</v>
      </c>
      <c r="Q56" s="6">
        <v>2.3199931257999999</v>
      </c>
      <c r="S56" s="7">
        <v>43493</v>
      </c>
      <c r="T56" s="5">
        <v>51</v>
      </c>
      <c r="U56" s="8">
        <v>599655.1</v>
      </c>
      <c r="V56" s="10">
        <v>217350.038585</v>
      </c>
      <c r="W56" s="10">
        <v>10945.4115</v>
      </c>
      <c r="X56" s="6">
        <v>54.785980000000002</v>
      </c>
      <c r="Y56" s="10">
        <v>22709.033625</v>
      </c>
      <c r="Z56" s="6">
        <v>26.406016000000001</v>
      </c>
      <c r="AA56" s="10">
        <v>11763.622125</v>
      </c>
      <c r="AB56" s="6">
        <v>5.4122935525999996</v>
      </c>
    </row>
    <row r="57" spans="1:28" x14ac:dyDescent="0.2">
      <c r="A57" s="7">
        <v>43434</v>
      </c>
      <c r="B57" s="8">
        <v>50</v>
      </c>
      <c r="C57" s="8">
        <v>612573.96</v>
      </c>
      <c r="D57" s="8">
        <v>214973.93655700001</v>
      </c>
      <c r="E57" s="8">
        <v>11519.878000000001</v>
      </c>
      <c r="F57" s="8">
        <v>23920.352170999999</v>
      </c>
      <c r="H57" s="5" t="s">
        <v>218</v>
      </c>
      <c r="I57" s="5">
        <v>4.17</v>
      </c>
      <c r="J57" s="8">
        <v>210.88</v>
      </c>
      <c r="K57" s="10">
        <v>916.86956499999997</v>
      </c>
      <c r="L57" s="10">
        <v>20.733699999999999</v>
      </c>
      <c r="M57" s="6">
        <v>10.170881</v>
      </c>
      <c r="N57" s="10">
        <v>24.780259000000001</v>
      </c>
      <c r="O57" s="6">
        <v>8.51</v>
      </c>
      <c r="P57" s="10">
        <v>4.0465590000000002</v>
      </c>
      <c r="Q57" s="6">
        <v>0.4413450585</v>
      </c>
      <c r="S57" s="7">
        <v>43494</v>
      </c>
      <c r="T57" s="5">
        <v>51</v>
      </c>
      <c r="U57" s="8">
        <v>594489.47</v>
      </c>
      <c r="V57" s="10">
        <v>217241.99635</v>
      </c>
      <c r="W57" s="10">
        <v>10945.4115</v>
      </c>
      <c r="X57" s="6">
        <v>54.314036000000002</v>
      </c>
      <c r="Y57" s="10">
        <v>22704.561976000001</v>
      </c>
      <c r="Z57" s="6">
        <v>26.183700999999999</v>
      </c>
      <c r="AA57" s="10">
        <v>11759.150476000001</v>
      </c>
      <c r="AB57" s="6">
        <v>5.4129269082000002</v>
      </c>
    </row>
    <row r="58" spans="1:28" x14ac:dyDescent="0.2">
      <c r="A58" s="7">
        <v>43465</v>
      </c>
      <c r="B58" s="8">
        <v>52</v>
      </c>
      <c r="C58" s="8">
        <v>536218.32999999996</v>
      </c>
      <c r="D58" s="8">
        <v>218517.41730299999</v>
      </c>
      <c r="E58" s="8">
        <v>11605.1309</v>
      </c>
      <c r="F58" s="8">
        <v>24060.600177</v>
      </c>
      <c r="H58" s="5" t="s">
        <v>219</v>
      </c>
      <c r="I58" s="5">
        <v>9.6</v>
      </c>
      <c r="J58" s="8">
        <v>2760</v>
      </c>
      <c r="K58" s="10">
        <v>844.036697</v>
      </c>
      <c r="L58" s="10">
        <v>-275.55840000000001</v>
      </c>
      <c r="M58" s="6">
        <v>-10.016026</v>
      </c>
      <c r="N58" s="10">
        <v>-275.55840000000001</v>
      </c>
      <c r="O58" s="6">
        <v>-10.016026</v>
      </c>
      <c r="P58" s="10">
        <v>0</v>
      </c>
      <c r="Q58" s="6">
        <v>0</v>
      </c>
      <c r="S58" s="7">
        <v>43495</v>
      </c>
      <c r="T58" s="5">
        <v>51</v>
      </c>
      <c r="U58" s="8">
        <v>618882.24</v>
      </c>
      <c r="V58" s="10">
        <v>217221.29311200001</v>
      </c>
      <c r="W58" s="10">
        <v>10945.4115</v>
      </c>
      <c r="X58" s="6">
        <v>56.542619999999999</v>
      </c>
      <c r="Y58" s="10">
        <v>22704.103761999999</v>
      </c>
      <c r="Z58" s="6">
        <v>27.258607000000001</v>
      </c>
      <c r="AA58" s="10">
        <v>11758.692262</v>
      </c>
      <c r="AB58" s="6">
        <v>5.4132318674000004</v>
      </c>
    </row>
    <row r="59" spans="1:28" x14ac:dyDescent="0.2">
      <c r="A59" s="7">
        <v>43496</v>
      </c>
      <c r="B59" s="8">
        <v>51</v>
      </c>
      <c r="C59" s="8">
        <v>623991.23</v>
      </c>
      <c r="D59" s="8">
        <v>217107.97042200001</v>
      </c>
      <c r="E59" s="8">
        <v>10945.4115</v>
      </c>
      <c r="F59" s="8">
        <v>22702.699334000001</v>
      </c>
      <c r="H59" s="5" t="s">
        <v>220</v>
      </c>
      <c r="I59" s="5">
        <v>44.06</v>
      </c>
      <c r="J59" s="8">
        <v>5180</v>
      </c>
      <c r="K59" s="10">
        <v>748.55491300000006</v>
      </c>
      <c r="L59" s="10">
        <v>101.1532</v>
      </c>
      <c r="M59" s="6">
        <v>51.209453000000003</v>
      </c>
      <c r="N59" s="10">
        <v>93.704775999999995</v>
      </c>
      <c r="O59" s="6">
        <v>55.28</v>
      </c>
      <c r="P59" s="10">
        <v>-7.4484240000000002</v>
      </c>
      <c r="Q59" s="6">
        <v>-0.99504046800000001</v>
      </c>
      <c r="S59" s="7">
        <v>43496</v>
      </c>
      <c r="T59" s="5">
        <v>51</v>
      </c>
      <c r="U59" s="8">
        <v>623991.23</v>
      </c>
      <c r="V59" s="10">
        <v>217107.97042</v>
      </c>
      <c r="W59" s="10">
        <v>10945.4115</v>
      </c>
      <c r="X59" s="6">
        <v>57.009390000000003</v>
      </c>
      <c r="Y59" s="10">
        <v>22702.699334000001</v>
      </c>
      <c r="Z59" s="6">
        <v>27.485332</v>
      </c>
      <c r="AA59" s="10">
        <v>11757.287834000001</v>
      </c>
      <c r="AB59" s="6">
        <v>5.4154105037000004</v>
      </c>
    </row>
    <row r="60" spans="1:28" x14ac:dyDescent="0.2">
      <c r="A60" s="7">
        <v>43524</v>
      </c>
      <c r="B60" s="8">
        <v>50</v>
      </c>
      <c r="C60" s="8">
        <v>672210.48</v>
      </c>
      <c r="D60" s="8">
        <v>221319.88410600001</v>
      </c>
      <c r="E60" s="8">
        <v>11416.8097</v>
      </c>
      <c r="F60" s="8">
        <v>23348.248407999999</v>
      </c>
      <c r="H60" s="5" t="s">
        <v>221</v>
      </c>
      <c r="I60" s="5">
        <v>0.91</v>
      </c>
      <c r="J60" s="8">
        <v>22.35</v>
      </c>
      <c r="K60" s="10">
        <v>745</v>
      </c>
      <c r="L60" s="10">
        <v>-46.759</v>
      </c>
      <c r="M60" s="6">
        <v>-0.47798299999999999</v>
      </c>
      <c r="N60" s="10">
        <v>-46.759</v>
      </c>
      <c r="O60" s="6">
        <v>-0.47798299999999999</v>
      </c>
      <c r="P60" s="10">
        <v>0</v>
      </c>
      <c r="Q60" s="6">
        <v>0</v>
      </c>
      <c r="S60" s="7">
        <v>43497</v>
      </c>
      <c r="T60" s="5">
        <v>51</v>
      </c>
      <c r="U60" s="8">
        <v>622661.61</v>
      </c>
      <c r="V60" s="10">
        <v>216591.344117</v>
      </c>
      <c r="W60" s="10">
        <v>10945.4115</v>
      </c>
      <c r="X60" s="6">
        <v>56.887912</v>
      </c>
      <c r="Y60" s="10">
        <v>22707.028288000001</v>
      </c>
      <c r="Z60" s="6">
        <v>27.421537000000001</v>
      </c>
      <c r="AA60" s="10">
        <v>11761.616787999999</v>
      </c>
      <c r="AB60" s="6">
        <v>5.4303263299999998</v>
      </c>
    </row>
    <row r="61" spans="1:28" x14ac:dyDescent="0.2">
      <c r="A61" s="7">
        <v>43553</v>
      </c>
      <c r="B61" s="8">
        <v>50</v>
      </c>
      <c r="C61" s="8">
        <v>700194.85</v>
      </c>
      <c r="D61" s="8">
        <v>225888.501181</v>
      </c>
      <c r="E61" s="8">
        <v>13376.4928</v>
      </c>
      <c r="F61" s="8">
        <v>26486.794789</v>
      </c>
      <c r="H61" s="5" t="s">
        <v>222</v>
      </c>
      <c r="I61" s="5">
        <v>105</v>
      </c>
      <c r="J61" s="8">
        <v>1260</v>
      </c>
      <c r="K61" s="10">
        <v>688.52458999999999</v>
      </c>
      <c r="L61" s="10">
        <v>72.84</v>
      </c>
      <c r="M61" s="6">
        <v>17.298188</v>
      </c>
      <c r="N61" s="10">
        <v>90.582314999999994</v>
      </c>
      <c r="O61" s="6">
        <v>13.91</v>
      </c>
      <c r="P61" s="10">
        <v>17.742315000000001</v>
      </c>
      <c r="Q61" s="6">
        <v>2.5768600185000001</v>
      </c>
      <c r="S61" s="7">
        <v>43500</v>
      </c>
      <c r="T61" s="5">
        <v>51</v>
      </c>
      <c r="U61" s="8">
        <v>621594.18000000005</v>
      </c>
      <c r="V61" s="10">
        <v>216061.693772</v>
      </c>
      <c r="W61" s="10">
        <v>10945.4115</v>
      </c>
      <c r="X61" s="6">
        <v>56.790388999999998</v>
      </c>
      <c r="Y61" s="10">
        <v>22707.688717000001</v>
      </c>
      <c r="Z61" s="6">
        <v>27.373732</v>
      </c>
      <c r="AA61" s="10">
        <v>11762.277217000001</v>
      </c>
      <c r="AB61" s="6">
        <v>5.4439438163</v>
      </c>
    </row>
    <row r="62" spans="1:28" x14ac:dyDescent="0.2">
      <c r="A62" s="7">
        <v>43585</v>
      </c>
      <c r="B62" s="8">
        <v>52</v>
      </c>
      <c r="C62" s="8">
        <v>692263.14</v>
      </c>
      <c r="D62" s="8">
        <v>222999.62241499999</v>
      </c>
      <c r="E62" s="8">
        <v>12584.680700000001</v>
      </c>
      <c r="F62" s="8">
        <v>25327.125800000002</v>
      </c>
      <c r="H62" s="5" t="s">
        <v>223</v>
      </c>
      <c r="I62" s="5">
        <v>9.1999999999999993</v>
      </c>
      <c r="J62" s="8">
        <v>507.93</v>
      </c>
      <c r="K62" s="10">
        <v>619.426829</v>
      </c>
      <c r="L62" s="10">
        <v>3.3126000000000002</v>
      </c>
      <c r="M62" s="6">
        <v>153.33273</v>
      </c>
      <c r="N62" s="10">
        <v>53.977682999999999</v>
      </c>
      <c r="O62" s="6">
        <v>9.41</v>
      </c>
      <c r="P62" s="10">
        <v>50.665083000000003</v>
      </c>
      <c r="Q62" s="6">
        <v>8.1793491856999996</v>
      </c>
      <c r="S62" s="7">
        <v>43504</v>
      </c>
      <c r="T62" s="5">
        <v>51</v>
      </c>
      <c r="U62" s="8">
        <v>620115.52</v>
      </c>
      <c r="V62" s="10">
        <v>216888.43263699999</v>
      </c>
      <c r="W62" s="10">
        <v>10945.4115</v>
      </c>
      <c r="X62" s="6">
        <v>56.655295000000002</v>
      </c>
      <c r="Y62" s="10">
        <v>22704.766443</v>
      </c>
      <c r="Z62" s="6">
        <v>27.312128999999999</v>
      </c>
      <c r="AA62" s="10">
        <v>11759.354943</v>
      </c>
      <c r="AB62" s="6">
        <v>5.4218451394000002</v>
      </c>
    </row>
    <row r="63" spans="1:28" x14ac:dyDescent="0.2">
      <c r="A63" s="7">
        <v>43616</v>
      </c>
      <c r="B63" s="8">
        <v>53</v>
      </c>
      <c r="C63" s="8">
        <v>583193.89</v>
      </c>
      <c r="D63" s="8">
        <v>230177.578828</v>
      </c>
      <c r="E63" s="8">
        <v>14658.2983</v>
      </c>
      <c r="F63" s="8">
        <v>30357.384988000002</v>
      </c>
      <c r="H63" s="5" t="s">
        <v>224</v>
      </c>
      <c r="I63" s="5">
        <v>1.83</v>
      </c>
      <c r="J63" s="8">
        <v>280.63</v>
      </c>
      <c r="K63" s="10">
        <v>610.06521699999996</v>
      </c>
      <c r="L63" s="10">
        <v>7.6675000000000004</v>
      </c>
      <c r="M63" s="6">
        <v>36.599935000000002</v>
      </c>
      <c r="N63" s="10">
        <v>7.6675000000000004</v>
      </c>
      <c r="O63" s="6">
        <v>36.599935000000002</v>
      </c>
      <c r="P63" s="10">
        <v>0</v>
      </c>
      <c r="Q63" s="6">
        <v>0</v>
      </c>
      <c r="S63" s="7">
        <v>43507</v>
      </c>
      <c r="T63" s="5">
        <v>50</v>
      </c>
      <c r="U63" s="8">
        <v>631233.23</v>
      </c>
      <c r="V63" s="10">
        <v>220833.00239000001</v>
      </c>
      <c r="W63" s="10">
        <v>11847.368</v>
      </c>
      <c r="X63" s="6">
        <v>53.280461000000003</v>
      </c>
      <c r="Y63" s="10">
        <v>23779.094980999998</v>
      </c>
      <c r="Z63" s="6">
        <v>26.545721</v>
      </c>
      <c r="AA63" s="10">
        <v>11931.726981</v>
      </c>
      <c r="AB63" s="6">
        <v>5.4030542770999999</v>
      </c>
    </row>
    <row r="64" spans="1:28" x14ac:dyDescent="0.2">
      <c r="A64" s="7">
        <v>43627</v>
      </c>
      <c r="B64" s="8">
        <v>53</v>
      </c>
      <c r="C64" s="8">
        <v>613139.63</v>
      </c>
      <c r="D64" s="8">
        <v>230147.03932400001</v>
      </c>
      <c r="E64" s="8">
        <v>14433.718699999999</v>
      </c>
      <c r="F64" s="8">
        <v>29711.935893000002</v>
      </c>
      <c r="H64" s="5" t="s">
        <v>225</v>
      </c>
      <c r="I64" s="5">
        <v>19.02</v>
      </c>
      <c r="J64" s="8">
        <v>1320</v>
      </c>
      <c r="K64" s="10">
        <v>581.49779699999999</v>
      </c>
      <c r="L64" s="10">
        <v>-9.0012000000000008</v>
      </c>
      <c r="M64" s="6">
        <v>-146.64711399999999</v>
      </c>
      <c r="N64" s="10">
        <v>48.369365999999999</v>
      </c>
      <c r="O64" s="6">
        <v>27.29</v>
      </c>
      <c r="P64" s="10">
        <v>57.370565999999997</v>
      </c>
      <c r="Q64" s="6">
        <v>9.8659988616999996</v>
      </c>
      <c r="S64" s="7">
        <v>43508</v>
      </c>
      <c r="T64" s="5">
        <v>50</v>
      </c>
      <c r="U64" s="8">
        <v>637141.81999999995</v>
      </c>
      <c r="V64" s="10">
        <v>221132.871182</v>
      </c>
      <c r="W64" s="10">
        <v>11847.368</v>
      </c>
      <c r="X64" s="6">
        <v>53.779187</v>
      </c>
      <c r="Y64" s="10">
        <v>23788.380561999998</v>
      </c>
      <c r="Z64" s="6">
        <v>26.783740999999999</v>
      </c>
      <c r="AA64" s="10">
        <v>11941.012562</v>
      </c>
      <c r="AB64" s="6">
        <v>5.3999265229000004</v>
      </c>
    </row>
    <row r="65" spans="1:28" x14ac:dyDescent="0.2">
      <c r="A65" s="7">
        <v>43798</v>
      </c>
      <c r="B65" s="8">
        <v>52</v>
      </c>
      <c r="C65" s="8">
        <v>704415.52</v>
      </c>
      <c r="D65" s="8">
        <v>145797.946161</v>
      </c>
      <c r="E65" s="8">
        <v>8550.4735999999994</v>
      </c>
      <c r="F65" s="8">
        <v>27686.313455</v>
      </c>
      <c r="H65" s="5" t="s">
        <v>226</v>
      </c>
      <c r="I65" s="5">
        <v>7.7</v>
      </c>
      <c r="J65" s="8">
        <v>217.99</v>
      </c>
      <c r="K65" s="10">
        <v>495.43181800000002</v>
      </c>
      <c r="L65" s="10">
        <v>3.6802999999999999</v>
      </c>
      <c r="M65" s="6">
        <v>59.231583999999998</v>
      </c>
      <c r="N65" s="10">
        <v>28.720685</v>
      </c>
      <c r="O65" s="6">
        <v>7.59</v>
      </c>
      <c r="P65" s="10">
        <v>25.040385000000001</v>
      </c>
      <c r="Q65" s="6">
        <v>5.0542545296999997</v>
      </c>
      <c r="S65" s="7">
        <v>43509</v>
      </c>
      <c r="T65" s="5">
        <v>50</v>
      </c>
      <c r="U65" s="8">
        <v>639307.81000000006</v>
      </c>
      <c r="V65" s="10">
        <v>221127.37702399999</v>
      </c>
      <c r="W65" s="10">
        <v>11847.368</v>
      </c>
      <c r="X65" s="6">
        <v>53.962012000000001</v>
      </c>
      <c r="Y65" s="10">
        <v>23780.141106999999</v>
      </c>
      <c r="Z65" s="6">
        <v>26.884105000000002</v>
      </c>
      <c r="AA65" s="10">
        <v>11932.773107000001</v>
      </c>
      <c r="AB65" s="6">
        <v>5.3963345775000002</v>
      </c>
    </row>
    <row r="66" spans="1:28" x14ac:dyDescent="0.2">
      <c r="A66" s="7">
        <v>43819</v>
      </c>
      <c r="B66" s="8">
        <v>52</v>
      </c>
      <c r="C66" s="8">
        <v>758441.15</v>
      </c>
      <c r="D66" s="8">
        <v>205401.24148999999</v>
      </c>
      <c r="E66" s="8">
        <v>21453.8544</v>
      </c>
      <c r="F66" s="8">
        <v>28267.551619000002</v>
      </c>
      <c r="H66" s="5" t="s">
        <v>227</v>
      </c>
      <c r="I66" s="5">
        <v>7.61</v>
      </c>
      <c r="J66" s="8">
        <v>97.86</v>
      </c>
      <c r="K66" s="10">
        <v>489.3</v>
      </c>
      <c r="L66" s="10">
        <v>-62.113799999999998</v>
      </c>
      <c r="M66" s="6">
        <v>-1.5754950000000001</v>
      </c>
      <c r="N66" s="10">
        <v>-62.113799999999998</v>
      </c>
      <c r="O66" s="6">
        <v>-1.5754950000000001</v>
      </c>
      <c r="P66" s="10">
        <v>0</v>
      </c>
      <c r="Q66" s="6">
        <v>0</v>
      </c>
      <c r="S66" s="7">
        <v>43510</v>
      </c>
      <c r="T66" s="5">
        <v>50</v>
      </c>
      <c r="U66" s="8">
        <v>636837.43999999994</v>
      </c>
      <c r="V66" s="10">
        <v>220460.46484500001</v>
      </c>
      <c r="W66" s="10">
        <v>11847.368</v>
      </c>
      <c r="X66" s="6">
        <v>53.753495000000001</v>
      </c>
      <c r="Y66" s="10">
        <v>23782.835304</v>
      </c>
      <c r="Z66" s="6">
        <v>26.777187000000001</v>
      </c>
      <c r="AA66" s="10">
        <v>11935.467304</v>
      </c>
      <c r="AB66" s="6">
        <v>5.4138810384999996</v>
      </c>
    </row>
    <row r="67" spans="1:28" x14ac:dyDescent="0.2">
      <c r="H67" s="5" t="s">
        <v>228</v>
      </c>
      <c r="I67" s="5">
        <v>4.7300000000000004</v>
      </c>
      <c r="J67" s="8">
        <v>42.24</v>
      </c>
      <c r="K67" s="10">
        <v>352</v>
      </c>
      <c r="L67" s="10">
        <v>-41.3459</v>
      </c>
      <c r="M67" s="6">
        <v>-1.021625</v>
      </c>
      <c r="N67" s="10">
        <v>-41.3459</v>
      </c>
      <c r="O67" s="6">
        <v>-1.021625</v>
      </c>
      <c r="P67" s="10">
        <v>0</v>
      </c>
      <c r="Q67" s="6">
        <v>0</v>
      </c>
      <c r="S67" s="7">
        <v>43511</v>
      </c>
      <c r="T67" s="5">
        <v>50</v>
      </c>
      <c r="U67" s="8">
        <v>632920.75</v>
      </c>
      <c r="V67" s="10">
        <v>221750.82107199999</v>
      </c>
      <c r="W67" s="10">
        <v>11847.368</v>
      </c>
      <c r="X67" s="6">
        <v>53.422899000000001</v>
      </c>
      <c r="Y67" s="10">
        <v>23783.738464999999</v>
      </c>
      <c r="Z67" s="6">
        <v>26.611491000000001</v>
      </c>
      <c r="AA67" s="10">
        <v>11936.370465</v>
      </c>
      <c r="AB67" s="6">
        <v>5.3827852394000004</v>
      </c>
    </row>
    <row r="68" spans="1:28" x14ac:dyDescent="0.2">
      <c r="H68" s="5" t="s">
        <v>229</v>
      </c>
      <c r="I68" s="5">
        <v>18.579999999999998</v>
      </c>
      <c r="J68" s="8">
        <v>1590</v>
      </c>
      <c r="K68" s="10">
        <v>282.41563100000002</v>
      </c>
      <c r="L68" s="10">
        <v>-111.345</v>
      </c>
      <c r="M68" s="6">
        <v>-14.279941000000001</v>
      </c>
      <c r="N68" s="10">
        <v>-111.345</v>
      </c>
      <c r="O68" s="6">
        <v>-14.279941000000001</v>
      </c>
      <c r="P68" s="10">
        <v>0</v>
      </c>
      <c r="Q68" s="6">
        <v>0</v>
      </c>
      <c r="S68" s="7">
        <v>43514</v>
      </c>
      <c r="T68" s="5">
        <v>50</v>
      </c>
      <c r="U68" s="8">
        <v>643755.65</v>
      </c>
      <c r="V68" s="10">
        <v>221009.609191</v>
      </c>
      <c r="W68" s="10">
        <v>11681.111500000001</v>
      </c>
      <c r="X68" s="6">
        <v>55.110821000000001</v>
      </c>
      <c r="Y68" s="10">
        <v>23879.607479999999</v>
      </c>
      <c r="Z68" s="6">
        <v>26.958385</v>
      </c>
      <c r="AA68" s="10">
        <v>12198.49598</v>
      </c>
      <c r="AB68" s="6">
        <v>5.5194414506999996</v>
      </c>
    </row>
    <row r="69" spans="1:28" x14ac:dyDescent="0.2">
      <c r="H69" s="5" t="s">
        <v>230</v>
      </c>
      <c r="I69" s="5">
        <v>36.24</v>
      </c>
      <c r="J69" s="8">
        <v>692.91</v>
      </c>
      <c r="K69" s="10">
        <v>251.054348</v>
      </c>
      <c r="L69" s="10">
        <v>89.290400000000005</v>
      </c>
      <c r="M69" s="6">
        <v>7.7601849999999999</v>
      </c>
      <c r="N69" s="10">
        <v>89.290400000000005</v>
      </c>
      <c r="O69" s="6">
        <v>7.7601849999999999</v>
      </c>
      <c r="P69" s="10">
        <v>0</v>
      </c>
      <c r="Q69" s="6">
        <v>0</v>
      </c>
      <c r="S69" s="7">
        <v>43515</v>
      </c>
      <c r="T69" s="5">
        <v>50</v>
      </c>
      <c r="U69" s="8">
        <v>656828</v>
      </c>
      <c r="V69" s="10">
        <v>220030.076126</v>
      </c>
      <c r="W69" s="10">
        <v>11681.111500000001</v>
      </c>
      <c r="X69" s="6">
        <v>56.229922999999999</v>
      </c>
      <c r="Y69" s="10">
        <v>23878.736561999998</v>
      </c>
      <c r="Z69" s="6">
        <v>27.506815</v>
      </c>
      <c r="AA69" s="10">
        <v>12197.625061999999</v>
      </c>
      <c r="AB69" s="6">
        <v>5.5436171623000003</v>
      </c>
    </row>
    <row r="70" spans="1:28" x14ac:dyDescent="0.2">
      <c r="H70" s="5" t="s">
        <v>231</v>
      </c>
      <c r="I70" s="5">
        <v>7.24</v>
      </c>
      <c r="J70" s="8">
        <v>248.77</v>
      </c>
      <c r="K70" s="10">
        <v>234.68867900000001</v>
      </c>
      <c r="L70" s="10">
        <v>6.8719999999999999</v>
      </c>
      <c r="M70" s="6">
        <v>36.200524000000001</v>
      </c>
      <c r="N70" s="10">
        <v>21.651001000000001</v>
      </c>
      <c r="O70" s="6">
        <v>11.49</v>
      </c>
      <c r="P70" s="10">
        <v>14.779000999999999</v>
      </c>
      <c r="Q70" s="6">
        <v>6.2972789815999999</v>
      </c>
      <c r="S70" s="7">
        <v>43516</v>
      </c>
      <c r="T70" s="5">
        <v>50</v>
      </c>
      <c r="U70" s="8">
        <v>658012.13</v>
      </c>
      <c r="V70" s="10">
        <v>221252.52633399999</v>
      </c>
      <c r="W70" s="10">
        <v>11681.111500000001</v>
      </c>
      <c r="X70" s="6">
        <v>56.331294</v>
      </c>
      <c r="Y70" s="10">
        <v>23881.080296</v>
      </c>
      <c r="Z70" s="6">
        <v>27.553699999999999</v>
      </c>
      <c r="AA70" s="10">
        <v>12199.968795999999</v>
      </c>
      <c r="AB70" s="6">
        <v>5.5140472285</v>
      </c>
    </row>
    <row r="71" spans="1:28" x14ac:dyDescent="0.2">
      <c r="H71" s="5" t="s">
        <v>232</v>
      </c>
      <c r="I71" s="5">
        <v>6.2</v>
      </c>
      <c r="J71" s="8">
        <v>541.38</v>
      </c>
      <c r="K71" s="10">
        <v>172.964856</v>
      </c>
      <c r="L71" s="10">
        <v>-13.9712</v>
      </c>
      <c r="M71" s="6">
        <v>-38.749713999999997</v>
      </c>
      <c r="N71" s="10">
        <v>-13.9712</v>
      </c>
      <c r="O71" s="6">
        <v>-38.749713999999997</v>
      </c>
      <c r="P71" s="10">
        <v>0</v>
      </c>
      <c r="Q71" s="6">
        <v>0</v>
      </c>
      <c r="S71" s="7">
        <v>43517</v>
      </c>
      <c r="T71" s="5">
        <v>50</v>
      </c>
      <c r="U71" s="8">
        <v>659092.51</v>
      </c>
      <c r="V71" s="10">
        <v>220973.978336</v>
      </c>
      <c r="W71" s="10">
        <v>11681.111500000001</v>
      </c>
      <c r="X71" s="6">
        <v>56.423783999999998</v>
      </c>
      <c r="Y71" s="10">
        <v>23878.473837000001</v>
      </c>
      <c r="Z71" s="6">
        <v>27.601953000000002</v>
      </c>
      <c r="AA71" s="10">
        <v>12197.362337</v>
      </c>
      <c r="AB71" s="6">
        <v>5.5198184097</v>
      </c>
    </row>
    <row r="72" spans="1:28" x14ac:dyDescent="0.2">
      <c r="H72" s="5" t="s">
        <v>233</v>
      </c>
      <c r="I72" s="5">
        <v>5.44</v>
      </c>
      <c r="J72" s="8">
        <v>421.76</v>
      </c>
      <c r="K72" s="10">
        <v>172.146939</v>
      </c>
      <c r="L72" s="10"/>
      <c r="N72" s="10"/>
      <c r="P72" s="10"/>
      <c r="S72" s="7">
        <v>43518</v>
      </c>
      <c r="T72" s="5">
        <v>50</v>
      </c>
      <c r="U72" s="8">
        <v>675207.62</v>
      </c>
      <c r="V72" s="10">
        <v>221186.48454599999</v>
      </c>
      <c r="W72" s="10">
        <v>11681.111500000001</v>
      </c>
      <c r="X72" s="6">
        <v>57.803370999999999</v>
      </c>
      <c r="Y72" s="10">
        <v>23884.431906000002</v>
      </c>
      <c r="Z72" s="6">
        <v>28.269779</v>
      </c>
      <c r="AA72" s="10">
        <v>12203.320406000001</v>
      </c>
      <c r="AB72" s="6">
        <v>5.5172088978999998</v>
      </c>
    </row>
    <row r="73" spans="1:28" x14ac:dyDescent="0.2">
      <c r="H73" s="5" t="s">
        <v>234</v>
      </c>
      <c r="I73" s="5">
        <v>2.19</v>
      </c>
      <c r="J73" s="8">
        <v>227.21</v>
      </c>
      <c r="K73" s="10">
        <v>147.538961</v>
      </c>
      <c r="L73" s="10">
        <v>-342.375</v>
      </c>
      <c r="M73" s="6">
        <v>-0.66362900000000002</v>
      </c>
      <c r="N73" s="10">
        <v>-342.375</v>
      </c>
      <c r="O73" s="6">
        <v>-0.66362900000000002</v>
      </c>
      <c r="P73" s="10">
        <v>0</v>
      </c>
      <c r="Q73" s="6">
        <v>0</v>
      </c>
      <c r="S73" s="7">
        <v>43521</v>
      </c>
      <c r="T73" s="5">
        <v>50</v>
      </c>
      <c r="U73" s="8">
        <v>670778.03</v>
      </c>
      <c r="V73" s="10">
        <v>221542.250783</v>
      </c>
      <c r="W73" s="10">
        <v>11416.8097</v>
      </c>
      <c r="X73" s="6">
        <v>58.753543999999998</v>
      </c>
      <c r="Y73" s="10">
        <v>23350.146221999999</v>
      </c>
      <c r="Z73" s="6">
        <v>28.726931</v>
      </c>
      <c r="AA73" s="10">
        <v>11933.336522</v>
      </c>
      <c r="AB73" s="6">
        <v>5.3864833816999997</v>
      </c>
    </row>
    <row r="74" spans="1:28" x14ac:dyDescent="0.2">
      <c r="H74" s="5" t="s">
        <v>235</v>
      </c>
      <c r="I74" s="5">
        <v>17.03</v>
      </c>
      <c r="J74" s="8">
        <v>314.2</v>
      </c>
      <c r="K74" s="10">
        <v>92.140761999999995</v>
      </c>
      <c r="L74" s="10">
        <v>16.051500000000001</v>
      </c>
      <c r="M74" s="6">
        <v>19.574494999999999</v>
      </c>
      <c r="N74" s="10">
        <v>23.069016000000001</v>
      </c>
      <c r="O74" s="6">
        <v>13.62</v>
      </c>
      <c r="P74" s="10">
        <v>7.0175159999999996</v>
      </c>
      <c r="Q74" s="6">
        <v>7.6160821390000004</v>
      </c>
      <c r="S74" s="7">
        <v>43522</v>
      </c>
      <c r="T74" s="5">
        <v>50</v>
      </c>
      <c r="U74" s="8">
        <v>673680.13</v>
      </c>
      <c r="V74" s="10">
        <v>222311.680249</v>
      </c>
      <c r="W74" s="10">
        <v>11416.8097</v>
      </c>
      <c r="X74" s="6">
        <v>59.007739000000001</v>
      </c>
      <c r="Y74" s="10">
        <v>23344.565458000001</v>
      </c>
      <c r="Z74" s="6">
        <v>28.858114</v>
      </c>
      <c r="AA74" s="10">
        <v>11927.755757999999</v>
      </c>
      <c r="AB74" s="6">
        <v>5.3653302178000004</v>
      </c>
    </row>
    <row r="75" spans="1:28" x14ac:dyDescent="0.2">
      <c r="H75" s="5" t="s">
        <v>236</v>
      </c>
      <c r="I75" s="5">
        <v>1.1399999999999999</v>
      </c>
      <c r="J75" s="8">
        <v>6.44</v>
      </c>
      <c r="K75" s="10">
        <v>92</v>
      </c>
      <c r="L75" s="10">
        <v>-75.447800000000001</v>
      </c>
      <c r="M75" s="6">
        <v>-8.5357000000000002E-2</v>
      </c>
      <c r="N75" s="10">
        <v>-75.447800000000001</v>
      </c>
      <c r="O75" s="6">
        <v>-8.5357000000000002E-2</v>
      </c>
      <c r="P75" s="10">
        <v>0</v>
      </c>
      <c r="Q75" s="6">
        <v>0</v>
      </c>
      <c r="S75" s="7">
        <v>43523</v>
      </c>
      <c r="T75" s="5">
        <v>50</v>
      </c>
      <c r="U75" s="8">
        <v>676371.14</v>
      </c>
      <c r="V75" s="10">
        <v>221571.438284</v>
      </c>
      <c r="W75" s="10">
        <v>11416.8097</v>
      </c>
      <c r="X75" s="6">
        <v>59.243445000000001</v>
      </c>
      <c r="Y75" s="10">
        <v>23347.720208999999</v>
      </c>
      <c r="Z75" s="6">
        <v>28.969473000000001</v>
      </c>
      <c r="AA75" s="10">
        <v>11930.910508999999</v>
      </c>
      <c r="AB75" s="6">
        <v>5.3846789103999999</v>
      </c>
    </row>
    <row r="76" spans="1:28" x14ac:dyDescent="0.2">
      <c r="H76" s="5" t="s">
        <v>237</v>
      </c>
      <c r="I76" s="5">
        <v>190.98</v>
      </c>
      <c r="J76" s="8">
        <v>729.54</v>
      </c>
      <c r="K76" s="10">
        <v>72.518887000000007</v>
      </c>
      <c r="L76" s="10">
        <v>29.032</v>
      </c>
      <c r="M76" s="6">
        <v>25.128823000000001</v>
      </c>
      <c r="N76" s="10">
        <v>29.032</v>
      </c>
      <c r="O76" s="6">
        <v>25.128823000000001</v>
      </c>
      <c r="P76" s="10">
        <v>0</v>
      </c>
      <c r="Q76" s="6">
        <v>0</v>
      </c>
      <c r="S76" s="7">
        <v>43524</v>
      </c>
      <c r="T76" s="5">
        <v>50</v>
      </c>
      <c r="U76" s="8">
        <v>672210.48</v>
      </c>
      <c r="V76" s="10">
        <v>221319.88410299999</v>
      </c>
      <c r="W76" s="10">
        <v>11416.8097</v>
      </c>
      <c r="X76" s="6">
        <v>58.879012000000003</v>
      </c>
      <c r="Y76" s="10">
        <v>23348.24841</v>
      </c>
      <c r="Z76" s="6">
        <v>28.790617000000001</v>
      </c>
      <c r="AA76" s="10">
        <v>11931.43871</v>
      </c>
      <c r="AB76" s="6">
        <v>5.3910378447999996</v>
      </c>
    </row>
    <row r="77" spans="1:28" x14ac:dyDescent="0.2">
      <c r="H77" s="5" t="s">
        <v>238</v>
      </c>
      <c r="I77" s="5">
        <v>2.8</v>
      </c>
      <c r="J77" s="8">
        <v>5.49</v>
      </c>
      <c r="K77" s="10">
        <v>32.294117999999997</v>
      </c>
      <c r="L77" s="10">
        <v>-7.8596000000000004</v>
      </c>
      <c r="M77" s="6">
        <v>-0.69850900000000005</v>
      </c>
      <c r="N77" s="10">
        <v>-7.8596000000000004</v>
      </c>
      <c r="O77" s="6">
        <v>-0.69850900000000005</v>
      </c>
      <c r="P77" s="10">
        <v>0</v>
      </c>
      <c r="Q77" s="6">
        <v>0</v>
      </c>
      <c r="S77" s="7">
        <v>43525</v>
      </c>
      <c r="T77" s="5">
        <v>50</v>
      </c>
      <c r="U77" s="8">
        <v>676674.11</v>
      </c>
      <c r="V77" s="10">
        <v>222770.407381</v>
      </c>
      <c r="W77" s="10">
        <v>11416.8097</v>
      </c>
      <c r="X77" s="6">
        <v>59.269981999999999</v>
      </c>
      <c r="Y77" s="10">
        <v>23345.887406000002</v>
      </c>
      <c r="Z77" s="6">
        <v>28.984724</v>
      </c>
      <c r="AA77" s="10">
        <v>11929.077706</v>
      </c>
      <c r="AB77" s="6">
        <v>5.3548753831000004</v>
      </c>
    </row>
    <row r="78" spans="1:28" x14ac:dyDescent="0.2">
      <c r="H78" s="5" t="s">
        <v>239</v>
      </c>
      <c r="I78" s="5">
        <v>0.43</v>
      </c>
      <c r="J78" s="8">
        <v>5.19</v>
      </c>
      <c r="K78" s="10">
        <v>2.5950000000000002</v>
      </c>
      <c r="L78" s="10">
        <v>-7.56</v>
      </c>
      <c r="M78" s="6">
        <v>-0.68650800000000001</v>
      </c>
      <c r="N78" s="10">
        <v>-7.56</v>
      </c>
      <c r="O78" s="6">
        <v>-0.68650800000000001</v>
      </c>
      <c r="P78" s="10">
        <v>0</v>
      </c>
      <c r="Q78" s="6">
        <v>0</v>
      </c>
      <c r="S78" s="7">
        <v>43528</v>
      </c>
      <c r="T78" s="5">
        <v>50</v>
      </c>
      <c r="U78" s="8">
        <v>705501.12</v>
      </c>
      <c r="V78" s="10">
        <v>222723.22957200001</v>
      </c>
      <c r="W78" s="10">
        <v>12125.113799999999</v>
      </c>
      <c r="X78" s="6">
        <v>58.185113000000001</v>
      </c>
      <c r="Y78" s="10">
        <v>24686.821313</v>
      </c>
      <c r="Z78" s="6">
        <v>28.578046000000001</v>
      </c>
      <c r="AA78" s="10">
        <v>12561.707512999999</v>
      </c>
      <c r="AB78" s="6">
        <v>5.6400526953999996</v>
      </c>
    </row>
    <row r="79" spans="1:28" x14ac:dyDescent="0.2">
      <c r="H79" s="5" t="s">
        <v>240</v>
      </c>
      <c r="I79" s="5">
        <v>0</v>
      </c>
      <c r="J79" s="8">
        <v>0</v>
      </c>
      <c r="K79" s="10"/>
      <c r="L79" s="10">
        <v>-38.113999999999997</v>
      </c>
      <c r="N79" s="10">
        <v>-38.113999999999997</v>
      </c>
      <c r="P79" s="10">
        <v>0</v>
      </c>
      <c r="S79" s="7">
        <v>43529</v>
      </c>
      <c r="T79" s="5">
        <v>50</v>
      </c>
      <c r="U79" s="8">
        <v>699090.6</v>
      </c>
      <c r="V79" s="10">
        <v>222230.430582</v>
      </c>
      <c r="W79" s="10">
        <v>12125.113799999999</v>
      </c>
      <c r="X79" s="6">
        <v>57.656416</v>
      </c>
      <c r="Y79" s="10">
        <v>24688.190302999999</v>
      </c>
      <c r="Z79" s="6">
        <v>28.316801999999999</v>
      </c>
      <c r="AA79" s="10">
        <v>12563.076503</v>
      </c>
      <c r="AB79" s="6">
        <v>5.6531756114</v>
      </c>
    </row>
    <row r="80" spans="1:28" x14ac:dyDescent="0.2">
      <c r="H80" s="5" t="s">
        <v>241</v>
      </c>
      <c r="I80" s="5">
        <v>3.87</v>
      </c>
      <c r="J80" s="8">
        <v>32.200000000000003</v>
      </c>
      <c r="K80" s="10"/>
      <c r="L80" s="10"/>
      <c r="N80" s="10"/>
      <c r="P80" s="10"/>
      <c r="S80" s="7">
        <v>43530</v>
      </c>
      <c r="T80" s="5">
        <v>50</v>
      </c>
      <c r="U80" s="8">
        <v>694332.8</v>
      </c>
      <c r="V80" s="10">
        <v>221881.373494</v>
      </c>
      <c r="W80" s="10">
        <v>12125.113799999999</v>
      </c>
      <c r="X80" s="6">
        <v>57.264023000000002</v>
      </c>
      <c r="Y80" s="10">
        <v>24693.182658999998</v>
      </c>
      <c r="Z80" s="6">
        <v>28.118400999999999</v>
      </c>
      <c r="AA80" s="10">
        <v>12568.068859000001</v>
      </c>
      <c r="AB80" s="6">
        <v>5.6643190282000004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50</v>
      </c>
      <c r="U81" s="8">
        <v>672773.64</v>
      </c>
      <c r="V81" s="10">
        <v>221161.23896399999</v>
      </c>
      <c r="W81" s="10">
        <v>12125.113799999999</v>
      </c>
      <c r="X81" s="6">
        <v>55.485965</v>
      </c>
      <c r="Y81" s="10">
        <v>24690.342616000002</v>
      </c>
      <c r="Z81" s="6">
        <v>27.248453000000001</v>
      </c>
      <c r="AA81" s="10">
        <v>12565.228816000001</v>
      </c>
      <c r="AB81" s="6">
        <v>5.6814787596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50</v>
      </c>
      <c r="U82" s="8">
        <v>665363.17000000004</v>
      </c>
      <c r="V82" s="10">
        <v>221960.71095099999</v>
      </c>
      <c r="W82" s="10">
        <v>12125.113799999999</v>
      </c>
      <c r="X82" s="6">
        <v>54.874797999999998</v>
      </c>
      <c r="Y82" s="10">
        <v>24693.905085999999</v>
      </c>
      <c r="Z82" s="6">
        <v>26.944429</v>
      </c>
      <c r="AA82" s="10">
        <v>12568.791286</v>
      </c>
      <c r="AB82" s="6">
        <v>5.6626198537999999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50</v>
      </c>
      <c r="U83" s="8">
        <v>685101.78</v>
      </c>
      <c r="V83" s="10">
        <v>226506.73694999999</v>
      </c>
      <c r="W83" s="10">
        <v>12237.150600000001</v>
      </c>
      <c r="X83" s="6">
        <v>55.985401000000003</v>
      </c>
      <c r="Y83" s="10">
        <v>24265.063897</v>
      </c>
      <c r="Z83" s="6">
        <v>28.234081</v>
      </c>
      <c r="AA83" s="10">
        <v>12027.913296999999</v>
      </c>
      <c r="AB83" s="6">
        <v>5.3101790520999996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50</v>
      </c>
      <c r="U84" s="8">
        <v>687394.42</v>
      </c>
      <c r="V84" s="10">
        <v>221584.08999800001</v>
      </c>
      <c r="W84" s="10">
        <v>12237.150600000001</v>
      </c>
      <c r="X84" s="6">
        <v>56.172752000000003</v>
      </c>
      <c r="Y84" s="10">
        <v>24269.932012000001</v>
      </c>
      <c r="Z84" s="6">
        <v>28.322882</v>
      </c>
      <c r="AA84" s="10">
        <v>12032.781412</v>
      </c>
      <c r="AB84" s="6">
        <v>5.4303453879000001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50</v>
      </c>
      <c r="U85" s="8">
        <v>681955</v>
      </c>
      <c r="V85" s="10">
        <v>223031.05791999999</v>
      </c>
      <c r="W85" s="10">
        <v>12237.150600000001</v>
      </c>
      <c r="X85" s="6">
        <v>55.728251</v>
      </c>
      <c r="Y85" s="10">
        <v>24269.294006</v>
      </c>
      <c r="Z85" s="6">
        <v>28.099499000000002</v>
      </c>
      <c r="AA85" s="10">
        <v>12032.143405999999</v>
      </c>
      <c r="AB85" s="6">
        <v>5.3948286475999998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50</v>
      </c>
      <c r="U86" s="8">
        <v>679238.85</v>
      </c>
      <c r="V86" s="10">
        <v>226378.41695300001</v>
      </c>
      <c r="W86" s="10">
        <v>12237.150600000001</v>
      </c>
      <c r="X86" s="6">
        <v>55.506292000000002</v>
      </c>
      <c r="Y86" s="10">
        <v>24265.797062000001</v>
      </c>
      <c r="Z86" s="6">
        <v>27.991614999999999</v>
      </c>
      <c r="AA86" s="10">
        <v>12028.646462000001</v>
      </c>
      <c r="AB86" s="6">
        <v>5.3135129328000001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50</v>
      </c>
      <c r="U87" s="8">
        <v>682412.77</v>
      </c>
      <c r="V87" s="10">
        <v>221983.39523600001</v>
      </c>
      <c r="W87" s="10">
        <v>12237.150600000001</v>
      </c>
      <c r="X87" s="6">
        <v>55.765658999999999</v>
      </c>
      <c r="Y87" s="10">
        <v>24268.242001999999</v>
      </c>
      <c r="Z87" s="6">
        <v>28.119579999999999</v>
      </c>
      <c r="AA87" s="10">
        <v>12031.091402</v>
      </c>
      <c r="AB87" s="6">
        <v>5.4198159231999998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50</v>
      </c>
      <c r="U88" s="8">
        <v>677696.25</v>
      </c>
      <c r="V88" s="10">
        <v>222398.09483799999</v>
      </c>
      <c r="W88" s="10">
        <v>12871.1384</v>
      </c>
      <c r="X88" s="6">
        <v>52.652394000000001</v>
      </c>
      <c r="Y88" s="10">
        <v>25449.632196999999</v>
      </c>
      <c r="Z88" s="6">
        <v>26.628920999999998</v>
      </c>
      <c r="AA88" s="10">
        <v>12578.493796999999</v>
      </c>
      <c r="AB88" s="6">
        <v>5.6558460206000003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50</v>
      </c>
      <c r="U89" s="8">
        <v>677870.71</v>
      </c>
      <c r="V89" s="10">
        <v>222413.23782000001</v>
      </c>
      <c r="W89" s="10">
        <v>12871.1384</v>
      </c>
      <c r="X89" s="6">
        <v>52.665948</v>
      </c>
      <c r="Y89" s="10">
        <v>25447.114425</v>
      </c>
      <c r="Z89" s="6">
        <v>26.638411999999999</v>
      </c>
      <c r="AA89" s="10">
        <v>12575.976025</v>
      </c>
      <c r="AB89" s="6">
        <v>5.6543289186000001</v>
      </c>
    </row>
    <row r="90" spans="10:28" x14ac:dyDescent="0.2">
      <c r="S90" s="7">
        <v>43544</v>
      </c>
      <c r="T90" s="5">
        <v>50</v>
      </c>
      <c r="U90" s="8">
        <v>673890.32</v>
      </c>
      <c r="V90" s="10">
        <v>221451.10921900001</v>
      </c>
      <c r="W90" s="10">
        <v>12871.1384</v>
      </c>
      <c r="X90" s="6">
        <v>52.356698999999999</v>
      </c>
      <c r="Y90" s="10">
        <v>25449.752321</v>
      </c>
      <c r="Z90" s="6">
        <v>26.479248999999999</v>
      </c>
      <c r="AA90" s="10">
        <v>12578.613921</v>
      </c>
      <c r="AB90" s="6">
        <v>5.6800862118</v>
      </c>
    </row>
    <row r="91" spans="10:28" x14ac:dyDescent="0.2">
      <c r="S91" s="7">
        <v>43545</v>
      </c>
      <c r="T91" s="5">
        <v>50</v>
      </c>
      <c r="U91" s="8">
        <v>676910.35</v>
      </c>
      <c r="V91" s="10">
        <v>223485.26074299999</v>
      </c>
      <c r="W91" s="10">
        <v>12871.1384</v>
      </c>
      <c r="X91" s="6">
        <v>52.591335000000001</v>
      </c>
      <c r="Y91" s="10">
        <v>25452.731028999999</v>
      </c>
      <c r="Z91" s="6">
        <v>26.594802000000001</v>
      </c>
      <c r="AA91" s="10">
        <v>12581.592629000001</v>
      </c>
      <c r="AB91" s="6">
        <v>5.6297191981000001</v>
      </c>
    </row>
    <row r="92" spans="10:28" x14ac:dyDescent="0.2">
      <c r="S92" s="7">
        <v>43546</v>
      </c>
      <c r="T92" s="5">
        <v>50</v>
      </c>
      <c r="U92" s="8">
        <v>658672.88</v>
      </c>
      <c r="V92" s="10">
        <v>222469.33272000001</v>
      </c>
      <c r="W92" s="10">
        <v>12871.1384</v>
      </c>
      <c r="X92" s="6">
        <v>51.174407000000002</v>
      </c>
      <c r="Y92" s="10">
        <v>25446.684726</v>
      </c>
      <c r="Z92" s="6">
        <v>25.884428</v>
      </c>
      <c r="AA92" s="10">
        <v>12575.546326</v>
      </c>
      <c r="AB92" s="6">
        <v>5.6527100489000004</v>
      </c>
    </row>
    <row r="93" spans="10:28" x14ac:dyDescent="0.2">
      <c r="S93" s="7">
        <v>43549</v>
      </c>
      <c r="T93" s="5">
        <v>50</v>
      </c>
      <c r="U93" s="8">
        <v>685193.75</v>
      </c>
      <c r="V93" s="10">
        <v>226276.95647400001</v>
      </c>
      <c r="W93" s="10">
        <v>13376.4928</v>
      </c>
      <c r="X93" s="6">
        <v>51.223722000000002</v>
      </c>
      <c r="Y93" s="10">
        <v>26484.035758999999</v>
      </c>
      <c r="Z93" s="6">
        <v>25.871953999999999</v>
      </c>
      <c r="AA93" s="10">
        <v>13107.542959</v>
      </c>
      <c r="AB93" s="6">
        <v>5.7926989840000003</v>
      </c>
    </row>
    <row r="94" spans="10:28" x14ac:dyDescent="0.2">
      <c r="S94" s="7">
        <v>43550</v>
      </c>
      <c r="T94" s="5">
        <v>50</v>
      </c>
      <c r="U94" s="8">
        <v>684847.03</v>
      </c>
      <c r="V94" s="10">
        <v>225723.58465999999</v>
      </c>
      <c r="W94" s="10">
        <v>13376.4928</v>
      </c>
      <c r="X94" s="6">
        <v>51.197802000000003</v>
      </c>
      <c r="Y94" s="10">
        <v>26490.183722000002</v>
      </c>
      <c r="Z94" s="6">
        <v>25.852861000000001</v>
      </c>
      <c r="AA94" s="10">
        <v>13113.690922</v>
      </c>
      <c r="AB94" s="6">
        <v>5.8096237224999996</v>
      </c>
    </row>
    <row r="95" spans="10:28" x14ac:dyDescent="0.2">
      <c r="S95" s="7">
        <v>43551</v>
      </c>
      <c r="T95" s="5">
        <v>50</v>
      </c>
      <c r="U95" s="8">
        <v>682328.19</v>
      </c>
      <c r="V95" s="10">
        <v>225549.033027</v>
      </c>
      <c r="W95" s="10">
        <v>13376.4928</v>
      </c>
      <c r="X95" s="6">
        <v>51.009498999999998</v>
      </c>
      <c r="Y95" s="10">
        <v>26485.98432</v>
      </c>
      <c r="Z95" s="6">
        <v>25.761859000000001</v>
      </c>
      <c r="AA95" s="10">
        <v>13109.49152</v>
      </c>
      <c r="AB95" s="6">
        <v>5.8122579129999998</v>
      </c>
    </row>
    <row r="96" spans="10:28" x14ac:dyDescent="0.2">
      <c r="S96" s="7">
        <v>43552</v>
      </c>
      <c r="T96" s="5">
        <v>50</v>
      </c>
      <c r="U96" s="8">
        <v>684829.41</v>
      </c>
      <c r="V96" s="10">
        <v>225792.065561</v>
      </c>
      <c r="W96" s="10">
        <v>13376.4928</v>
      </c>
      <c r="X96" s="6">
        <v>51.196485000000003</v>
      </c>
      <c r="Y96" s="10">
        <v>26488.011075999999</v>
      </c>
      <c r="Z96" s="6">
        <v>25.854316000000001</v>
      </c>
      <c r="AA96" s="10">
        <v>13111.518276000001</v>
      </c>
      <c r="AB96" s="6">
        <v>5.8068994779000001</v>
      </c>
    </row>
    <row r="97" spans="19:28" x14ac:dyDescent="0.2">
      <c r="S97" s="7">
        <v>43553</v>
      </c>
      <c r="T97" s="5">
        <v>50</v>
      </c>
      <c r="U97" s="8">
        <v>700194.85</v>
      </c>
      <c r="V97" s="10">
        <v>225888.50117999999</v>
      </c>
      <c r="W97" s="10">
        <v>13376.4928</v>
      </c>
      <c r="X97" s="6">
        <v>52.345174999999998</v>
      </c>
      <c r="Y97" s="10">
        <v>26486.794789</v>
      </c>
      <c r="Z97" s="6">
        <v>26.43562</v>
      </c>
      <c r="AA97" s="10">
        <v>13110.301989</v>
      </c>
      <c r="AB97" s="6">
        <v>5.8038819684999998</v>
      </c>
    </row>
    <row r="98" spans="19:28" x14ac:dyDescent="0.2">
      <c r="S98" s="7">
        <v>43556</v>
      </c>
      <c r="T98" s="5">
        <v>50</v>
      </c>
      <c r="U98" s="8">
        <v>664420.23</v>
      </c>
      <c r="V98" s="10">
        <v>224879.86454800001</v>
      </c>
      <c r="W98" s="10">
        <v>12813.5946</v>
      </c>
      <c r="X98" s="6">
        <v>51.852758999999999</v>
      </c>
      <c r="Y98" s="10">
        <v>25096.667244</v>
      </c>
      <c r="Z98" s="6">
        <v>26.474440999999999</v>
      </c>
      <c r="AA98" s="10">
        <v>12283.072644</v>
      </c>
      <c r="AB98" s="6">
        <v>5.462059784</v>
      </c>
    </row>
    <row r="99" spans="19:28" x14ac:dyDescent="0.2">
      <c r="S99" s="7">
        <v>43557</v>
      </c>
      <c r="T99" s="5">
        <v>50</v>
      </c>
      <c r="U99" s="8">
        <v>665839.18999999994</v>
      </c>
      <c r="V99" s="10">
        <v>225034.03785600001</v>
      </c>
      <c r="W99" s="10">
        <v>12813.5946</v>
      </c>
      <c r="X99" s="6">
        <v>51.963496999999997</v>
      </c>
      <c r="Y99" s="10">
        <v>25095.443122000001</v>
      </c>
      <c r="Z99" s="6">
        <v>26.532274999999998</v>
      </c>
      <c r="AA99" s="10">
        <v>12281.848522</v>
      </c>
      <c r="AB99" s="6">
        <v>5.4577736947000002</v>
      </c>
    </row>
    <row r="100" spans="19:28" x14ac:dyDescent="0.2">
      <c r="S100" s="7">
        <v>43558</v>
      </c>
      <c r="T100" s="5">
        <v>50</v>
      </c>
      <c r="U100" s="8">
        <v>657291.89</v>
      </c>
      <c r="V100" s="10">
        <v>225002.62150199999</v>
      </c>
      <c r="W100" s="10">
        <v>12813.5946</v>
      </c>
      <c r="X100" s="6">
        <v>51.296447999999998</v>
      </c>
      <c r="Y100" s="10">
        <v>25094.748482999999</v>
      </c>
      <c r="Z100" s="6">
        <v>26.192408</v>
      </c>
      <c r="AA100" s="10">
        <v>12281.153883000001</v>
      </c>
      <c r="AB100" s="6">
        <v>5.4582270199999998</v>
      </c>
    </row>
    <row r="101" spans="19:28" x14ac:dyDescent="0.2">
      <c r="S101" s="7">
        <v>43559</v>
      </c>
      <c r="T101" s="5">
        <v>50</v>
      </c>
      <c r="U101" s="8">
        <v>663272.31999999995</v>
      </c>
      <c r="V101" s="10">
        <v>220855.62259000001</v>
      </c>
      <c r="W101" s="10">
        <v>12813.5946</v>
      </c>
      <c r="X101" s="6">
        <v>51.763173000000002</v>
      </c>
      <c r="Y101" s="10">
        <v>25096.776879000001</v>
      </c>
      <c r="Z101" s="6">
        <v>26.428585999999999</v>
      </c>
      <c r="AA101" s="10">
        <v>12283.182279000001</v>
      </c>
      <c r="AB101" s="6">
        <v>5.5616343994999999</v>
      </c>
    </row>
    <row r="102" spans="19:28" x14ac:dyDescent="0.2">
      <c r="S102" s="7">
        <v>43560</v>
      </c>
      <c r="T102" s="5">
        <v>50</v>
      </c>
      <c r="U102" s="8">
        <v>673787.69</v>
      </c>
      <c r="V102" s="10">
        <v>222118.70356699999</v>
      </c>
      <c r="W102" s="10">
        <v>12813.5946</v>
      </c>
      <c r="X102" s="6">
        <v>52.583815000000001</v>
      </c>
      <c r="Y102" s="10">
        <v>25099.413493</v>
      </c>
      <c r="Z102" s="6">
        <v>26.844757999999999</v>
      </c>
      <c r="AA102" s="10">
        <v>12285.818893</v>
      </c>
      <c r="AB102" s="6">
        <v>5.5311951203999996</v>
      </c>
    </row>
    <row r="103" spans="19:28" x14ac:dyDescent="0.2">
      <c r="S103" s="7">
        <v>43563</v>
      </c>
      <c r="T103" s="5">
        <v>50</v>
      </c>
      <c r="U103" s="8">
        <v>680108.78</v>
      </c>
      <c r="V103" s="10">
        <v>222608.84315199999</v>
      </c>
      <c r="W103" s="10">
        <v>12718.6448</v>
      </c>
      <c r="X103" s="6">
        <v>53.473368000000001</v>
      </c>
      <c r="Y103" s="10">
        <v>25358.882093</v>
      </c>
      <c r="Z103" s="6">
        <v>26.819351999999999</v>
      </c>
      <c r="AA103" s="10">
        <v>12640.237293</v>
      </c>
      <c r="AB103" s="6">
        <v>5.6782278340000003</v>
      </c>
    </row>
    <row r="104" spans="19:28" x14ac:dyDescent="0.2">
      <c r="S104" s="7">
        <v>43564</v>
      </c>
      <c r="T104" s="5">
        <v>50</v>
      </c>
      <c r="U104" s="8">
        <v>681169.76</v>
      </c>
      <c r="V104" s="10">
        <v>222193.21887300001</v>
      </c>
      <c r="W104" s="10">
        <v>12718.6448</v>
      </c>
      <c r="X104" s="6">
        <v>53.556787999999997</v>
      </c>
      <c r="Y104" s="10">
        <v>25356.934455999999</v>
      </c>
      <c r="Z104" s="6">
        <v>26.863254000000001</v>
      </c>
      <c r="AA104" s="10">
        <v>12638.289656000001</v>
      </c>
      <c r="AB104" s="6">
        <v>5.6879727112999996</v>
      </c>
    </row>
    <row r="105" spans="19:28" x14ac:dyDescent="0.2">
      <c r="S105" s="7">
        <v>43565</v>
      </c>
      <c r="T105" s="5">
        <v>50</v>
      </c>
      <c r="U105" s="8">
        <v>679187.08</v>
      </c>
      <c r="V105" s="10">
        <v>222578.15857199999</v>
      </c>
      <c r="W105" s="10">
        <v>12718.6448</v>
      </c>
      <c r="X105" s="6">
        <v>53.4009</v>
      </c>
      <c r="Y105" s="10">
        <v>25361.143608999999</v>
      </c>
      <c r="Z105" s="6">
        <v>26.780616999999999</v>
      </c>
      <c r="AA105" s="10">
        <v>12642.498809000001</v>
      </c>
      <c r="AB105" s="6">
        <v>5.6800266881999999</v>
      </c>
    </row>
    <row r="106" spans="19:28" x14ac:dyDescent="0.2">
      <c r="S106" s="7">
        <v>43566</v>
      </c>
      <c r="T106" s="5">
        <v>50</v>
      </c>
      <c r="U106" s="8">
        <v>674604.66</v>
      </c>
      <c r="V106" s="10">
        <v>222238.85251500001</v>
      </c>
      <c r="W106" s="10">
        <v>12718.6448</v>
      </c>
      <c r="X106" s="6">
        <v>53.040609000000003</v>
      </c>
      <c r="Y106" s="10">
        <v>25361.158562000001</v>
      </c>
      <c r="Z106" s="6">
        <v>26.599914999999999</v>
      </c>
      <c r="AA106" s="10">
        <v>12642.513762</v>
      </c>
      <c r="AB106" s="6">
        <v>5.6887054710999996</v>
      </c>
    </row>
    <row r="107" spans="19:28" x14ac:dyDescent="0.2">
      <c r="S107" s="7">
        <v>43567</v>
      </c>
      <c r="T107" s="5">
        <v>50</v>
      </c>
      <c r="U107" s="8">
        <v>683955.57</v>
      </c>
      <c r="V107" s="10">
        <v>222527.385156</v>
      </c>
      <c r="W107" s="10">
        <v>12718.6448</v>
      </c>
      <c r="X107" s="6">
        <v>53.775821000000001</v>
      </c>
      <c r="Y107" s="10">
        <v>25361.370761999999</v>
      </c>
      <c r="Z107" s="6">
        <v>26.968399000000002</v>
      </c>
      <c r="AA107" s="10">
        <v>12642.725962</v>
      </c>
      <c r="AB107" s="6">
        <v>5.6814247618999998</v>
      </c>
    </row>
    <row r="108" spans="19:28" x14ac:dyDescent="0.2">
      <c r="S108" s="7">
        <v>43570</v>
      </c>
      <c r="T108" s="5">
        <v>50</v>
      </c>
      <c r="U108" s="8">
        <v>670180.49</v>
      </c>
      <c r="V108" s="10">
        <v>222544.31168700001</v>
      </c>
      <c r="W108" s="10">
        <v>12718.6448</v>
      </c>
      <c r="X108" s="6">
        <v>52.692759000000002</v>
      </c>
      <c r="Y108" s="10">
        <v>25358.394273000002</v>
      </c>
      <c r="Z108" s="6">
        <v>26.428349000000001</v>
      </c>
      <c r="AA108" s="10">
        <v>12639.749473</v>
      </c>
      <c r="AB108" s="6">
        <v>5.6796551560999999</v>
      </c>
    </row>
    <row r="109" spans="19:28" x14ac:dyDescent="0.2">
      <c r="S109" s="7">
        <v>43571</v>
      </c>
      <c r="T109" s="5">
        <v>50</v>
      </c>
      <c r="U109" s="8">
        <v>677751.43</v>
      </c>
      <c r="V109" s="10">
        <v>223786.85739200001</v>
      </c>
      <c r="W109" s="10">
        <v>12718.6448</v>
      </c>
      <c r="X109" s="6">
        <v>53.288021999999998</v>
      </c>
      <c r="Y109" s="10">
        <v>25361.053050999999</v>
      </c>
      <c r="Z109" s="6">
        <v>26.724104000000001</v>
      </c>
      <c r="AA109" s="10">
        <v>12642.408251000001</v>
      </c>
      <c r="AB109" s="6">
        <v>5.6493077378000001</v>
      </c>
    </row>
    <row r="110" spans="19:28" x14ac:dyDescent="0.2">
      <c r="S110" s="7">
        <v>43572</v>
      </c>
      <c r="T110" s="5">
        <v>50</v>
      </c>
      <c r="U110" s="8">
        <v>682105.47</v>
      </c>
      <c r="V110" s="10">
        <v>227021.17294300001</v>
      </c>
      <c r="W110" s="10">
        <v>12718.6448</v>
      </c>
      <c r="X110" s="6">
        <v>53.630358000000001</v>
      </c>
      <c r="Y110" s="10">
        <v>25365.512032999999</v>
      </c>
      <c r="Z110" s="6">
        <v>26.891058999999998</v>
      </c>
      <c r="AA110" s="10">
        <v>12646.867233000001</v>
      </c>
      <c r="AB110" s="6">
        <v>5.5707875476000002</v>
      </c>
    </row>
    <row r="111" spans="19:28" x14ac:dyDescent="0.2">
      <c r="S111" s="7">
        <v>43573</v>
      </c>
      <c r="T111" s="5">
        <v>50</v>
      </c>
      <c r="U111" s="8">
        <v>679486.72</v>
      </c>
      <c r="V111" s="10">
        <v>222593.320767</v>
      </c>
      <c r="W111" s="10">
        <v>12718.6448</v>
      </c>
      <c r="X111" s="6">
        <v>53.424458999999999</v>
      </c>
      <c r="Y111" s="10">
        <v>25361.379044000001</v>
      </c>
      <c r="Z111" s="6">
        <v>26.792183000000001</v>
      </c>
      <c r="AA111" s="10">
        <v>12642.734243999999</v>
      </c>
      <c r="AB111" s="6">
        <v>5.6797455558000003</v>
      </c>
    </row>
    <row r="112" spans="19:28" x14ac:dyDescent="0.2">
      <c r="S112" s="7">
        <v>43574</v>
      </c>
      <c r="T112" s="5">
        <v>50</v>
      </c>
      <c r="U112" s="8">
        <v>679486.72</v>
      </c>
      <c r="V112" s="10">
        <v>222593.320767</v>
      </c>
      <c r="W112" s="10">
        <v>12718.6448</v>
      </c>
      <c r="X112" s="6">
        <v>53.424458999999999</v>
      </c>
      <c r="Y112" s="10">
        <v>25361.379044000001</v>
      </c>
      <c r="Z112" s="6">
        <v>26.792183000000001</v>
      </c>
      <c r="AA112" s="10">
        <v>12642.734243999999</v>
      </c>
      <c r="AB112" s="6">
        <v>5.6797455558000003</v>
      </c>
    </row>
    <row r="113" spans="19:28" x14ac:dyDescent="0.2">
      <c r="S113" s="7">
        <v>43577</v>
      </c>
      <c r="T113" s="5">
        <v>52</v>
      </c>
      <c r="U113" s="8">
        <v>691014.94</v>
      </c>
      <c r="V113" s="10">
        <v>227503.707502</v>
      </c>
      <c r="W113" s="10">
        <v>12746.9074</v>
      </c>
      <c r="X113" s="6">
        <v>54.210399000000002</v>
      </c>
      <c r="Y113" s="10">
        <v>25623.817483999999</v>
      </c>
      <c r="Z113" s="6">
        <v>26.967680999999999</v>
      </c>
      <c r="AA113" s="10">
        <v>12876.910083999999</v>
      </c>
      <c r="AB113" s="6">
        <v>5.6600880159000004</v>
      </c>
    </row>
    <row r="114" spans="19:28" x14ac:dyDescent="0.2">
      <c r="S114" s="7">
        <v>43578</v>
      </c>
      <c r="T114" s="5">
        <v>52</v>
      </c>
      <c r="U114" s="8">
        <v>699312.4</v>
      </c>
      <c r="V114" s="10">
        <v>227673.351291</v>
      </c>
      <c r="W114" s="10">
        <v>12746.9074</v>
      </c>
      <c r="X114" s="6">
        <v>54.861338000000003</v>
      </c>
      <c r="Y114" s="10">
        <v>25626.988055000002</v>
      </c>
      <c r="Z114" s="6">
        <v>27.288122999999999</v>
      </c>
      <c r="AA114" s="10">
        <v>12880.080655</v>
      </c>
      <c r="AB114" s="6">
        <v>5.6572631719000004</v>
      </c>
    </row>
    <row r="115" spans="19:28" x14ac:dyDescent="0.2">
      <c r="S115" s="7">
        <v>43579</v>
      </c>
      <c r="T115" s="5">
        <v>52</v>
      </c>
      <c r="U115" s="8">
        <v>697068.64</v>
      </c>
      <c r="V115" s="10">
        <v>223725.86419200001</v>
      </c>
      <c r="W115" s="10">
        <v>12746.9074</v>
      </c>
      <c r="X115" s="6">
        <v>54.685313999999998</v>
      </c>
      <c r="Y115" s="10">
        <v>25626.944153</v>
      </c>
      <c r="Z115" s="6">
        <v>27.200614999999999</v>
      </c>
      <c r="AA115" s="10">
        <v>12880.036753</v>
      </c>
      <c r="AB115" s="6">
        <v>5.7570620185000001</v>
      </c>
    </row>
    <row r="116" spans="19:28" x14ac:dyDescent="0.2">
      <c r="S116" s="7">
        <v>43580</v>
      </c>
      <c r="T116" s="5">
        <v>52</v>
      </c>
      <c r="U116" s="8">
        <v>700955.25</v>
      </c>
      <c r="V116" s="10">
        <v>224082.45882699999</v>
      </c>
      <c r="W116" s="10">
        <v>12746.9074</v>
      </c>
      <c r="X116" s="6">
        <v>54.990220999999998</v>
      </c>
      <c r="Y116" s="10">
        <v>25626.080956000002</v>
      </c>
      <c r="Z116" s="6">
        <v>27.353197000000002</v>
      </c>
      <c r="AA116" s="10">
        <v>12879.173556</v>
      </c>
      <c r="AB116" s="6">
        <v>5.7475152779999998</v>
      </c>
    </row>
    <row r="117" spans="19:28" x14ac:dyDescent="0.2">
      <c r="S117" s="7">
        <v>43581</v>
      </c>
      <c r="T117" s="5">
        <v>52</v>
      </c>
      <c r="U117" s="8">
        <v>698905.03</v>
      </c>
      <c r="V117" s="10">
        <v>223450.67308099999</v>
      </c>
      <c r="W117" s="10">
        <v>12746.9074</v>
      </c>
      <c r="X117" s="6">
        <v>54.82938</v>
      </c>
      <c r="Y117" s="10">
        <v>25626.619935999999</v>
      </c>
      <c r="Z117" s="6">
        <v>27.272618999999999</v>
      </c>
      <c r="AA117" s="10">
        <v>12879.712535999999</v>
      </c>
      <c r="AB117" s="6">
        <v>5.7640070437000004</v>
      </c>
    </row>
    <row r="118" spans="19:28" x14ac:dyDescent="0.2">
      <c r="S118" s="7">
        <v>43584</v>
      </c>
      <c r="T118" s="5">
        <v>52</v>
      </c>
      <c r="U118" s="8">
        <v>696508.98</v>
      </c>
      <c r="V118" s="10">
        <v>224021.29679600001</v>
      </c>
      <c r="W118" s="10">
        <v>12584.680700000001</v>
      </c>
      <c r="X118" s="6">
        <v>55.345781000000002</v>
      </c>
      <c r="Y118" s="10">
        <v>25330.141298999999</v>
      </c>
      <c r="Z118" s="6">
        <v>27.497240000000001</v>
      </c>
      <c r="AA118" s="10">
        <v>12745.460599</v>
      </c>
      <c r="AB118" s="6">
        <v>5.6893968481000003</v>
      </c>
    </row>
    <row r="119" spans="19:28" x14ac:dyDescent="0.2">
      <c r="S119" s="7">
        <v>43585</v>
      </c>
      <c r="T119" s="5">
        <v>52</v>
      </c>
      <c r="U119" s="8">
        <v>692263.14</v>
      </c>
      <c r="V119" s="10">
        <v>222999.62241499999</v>
      </c>
      <c r="W119" s="10">
        <v>12584.680700000001</v>
      </c>
      <c r="X119" s="6">
        <v>55.008398999999997</v>
      </c>
      <c r="Y119" s="10">
        <v>25327.125800000002</v>
      </c>
      <c r="Z119" s="6">
        <v>27.332874</v>
      </c>
      <c r="AA119" s="10">
        <v>12742.445100000001</v>
      </c>
      <c r="AB119" s="6">
        <v>5.7141106169000002</v>
      </c>
    </row>
    <row r="120" spans="19:28" x14ac:dyDescent="0.2">
      <c r="S120" s="7">
        <v>43586</v>
      </c>
      <c r="T120" s="5">
        <v>52</v>
      </c>
      <c r="U120" s="8">
        <v>700498.11</v>
      </c>
      <c r="V120" s="10">
        <v>222712.49048499999</v>
      </c>
      <c r="W120" s="10">
        <v>12584.680700000001</v>
      </c>
      <c r="X120" s="6">
        <v>55.662764000000003</v>
      </c>
      <c r="Y120" s="10">
        <v>25331.733446999999</v>
      </c>
      <c r="Z120" s="6">
        <v>27.652988000000001</v>
      </c>
      <c r="AA120" s="10">
        <v>12747.052747</v>
      </c>
      <c r="AB120" s="6">
        <v>5.7235464070999997</v>
      </c>
    </row>
    <row r="121" spans="19:28" x14ac:dyDescent="0.2">
      <c r="S121" s="7">
        <v>43587</v>
      </c>
      <c r="T121" s="5">
        <v>52</v>
      </c>
      <c r="U121" s="8">
        <v>703950.13</v>
      </c>
      <c r="V121" s="10">
        <v>223488.916276</v>
      </c>
      <c r="W121" s="10">
        <v>12584.680700000001</v>
      </c>
      <c r="X121" s="6">
        <v>55.937066999999999</v>
      </c>
      <c r="Y121" s="10">
        <v>25328.792458</v>
      </c>
      <c r="Z121" s="6">
        <v>27.792487000000001</v>
      </c>
      <c r="AA121" s="10">
        <v>12744.111757999999</v>
      </c>
      <c r="AB121" s="6">
        <v>5.7023462148000004</v>
      </c>
    </row>
    <row r="122" spans="19:28" x14ac:dyDescent="0.2">
      <c r="S122" s="7">
        <v>43588</v>
      </c>
      <c r="T122" s="5">
        <v>52</v>
      </c>
      <c r="U122" s="8">
        <v>719110.39</v>
      </c>
      <c r="V122" s="10">
        <v>223840.97012799999</v>
      </c>
      <c r="W122" s="10">
        <v>12584.680700000001</v>
      </c>
      <c r="X122" s="6">
        <v>57.141727000000003</v>
      </c>
      <c r="Y122" s="10">
        <v>25330.916130000001</v>
      </c>
      <c r="Z122" s="6">
        <v>28.388645</v>
      </c>
      <c r="AA122" s="10">
        <v>12746.235430000001</v>
      </c>
      <c r="AB122" s="6">
        <v>5.6943263882000004</v>
      </c>
    </row>
    <row r="123" spans="19:28" x14ac:dyDescent="0.2">
      <c r="S123" s="7">
        <v>43591</v>
      </c>
      <c r="T123" s="5">
        <v>52</v>
      </c>
      <c r="U123" s="8">
        <v>699703.62</v>
      </c>
      <c r="V123" s="10">
        <v>223674.126991</v>
      </c>
      <c r="W123" s="10">
        <v>12584.680700000001</v>
      </c>
      <c r="X123" s="6">
        <v>55.599632</v>
      </c>
      <c r="Y123" s="10">
        <v>25332.089376</v>
      </c>
      <c r="Z123" s="6">
        <v>27.621236</v>
      </c>
      <c r="AA123" s="10">
        <v>12747.408675999999</v>
      </c>
      <c r="AB123" s="6">
        <v>5.6990984375</v>
      </c>
    </row>
    <row r="124" spans="19:28" x14ac:dyDescent="0.2">
      <c r="S124" s="7">
        <v>43592</v>
      </c>
      <c r="T124" s="5">
        <v>52</v>
      </c>
      <c r="U124" s="8">
        <v>678056.23</v>
      </c>
      <c r="V124" s="10">
        <v>223667.92679200001</v>
      </c>
      <c r="W124" s="10">
        <v>12584.680700000001</v>
      </c>
      <c r="X124" s="6">
        <v>53.879494000000001</v>
      </c>
      <c r="Y124" s="10">
        <v>25326.528493999998</v>
      </c>
      <c r="Z124" s="6">
        <v>26.772569000000001</v>
      </c>
      <c r="AA124" s="10">
        <v>12741.847793999999</v>
      </c>
      <c r="AB124" s="6">
        <v>5.6967701972000002</v>
      </c>
    </row>
    <row r="125" spans="19:28" x14ac:dyDescent="0.2">
      <c r="S125" s="7">
        <v>43593</v>
      </c>
      <c r="T125" s="5">
        <v>52</v>
      </c>
      <c r="U125" s="8">
        <v>673315.07</v>
      </c>
      <c r="V125" s="10">
        <v>223233.495391</v>
      </c>
      <c r="W125" s="10">
        <v>12584.680700000001</v>
      </c>
      <c r="X125" s="6">
        <v>53.502754000000003</v>
      </c>
      <c r="Y125" s="10">
        <v>25332.747139999999</v>
      </c>
      <c r="Z125" s="6">
        <v>26.578841000000001</v>
      </c>
      <c r="AA125" s="10">
        <v>12748.066440000001</v>
      </c>
      <c r="AB125" s="6">
        <v>5.7106423108</v>
      </c>
    </row>
    <row r="126" spans="19:28" x14ac:dyDescent="0.2">
      <c r="S126" s="7">
        <v>43594</v>
      </c>
      <c r="T126" s="5">
        <v>52</v>
      </c>
      <c r="U126" s="8">
        <v>670672.12</v>
      </c>
      <c r="V126" s="10">
        <v>229079.805524</v>
      </c>
      <c r="W126" s="10">
        <v>12584.680700000001</v>
      </c>
      <c r="X126" s="6">
        <v>53.292740000000002</v>
      </c>
      <c r="Y126" s="10">
        <v>25331.357992000001</v>
      </c>
      <c r="Z126" s="6">
        <v>26.475964000000001</v>
      </c>
      <c r="AA126" s="10">
        <v>12746.677292</v>
      </c>
      <c r="AB126" s="6">
        <v>5.5642954922000003</v>
      </c>
    </row>
    <row r="127" spans="19:28" x14ac:dyDescent="0.2">
      <c r="S127" s="7">
        <v>43595</v>
      </c>
      <c r="T127" s="5">
        <v>52</v>
      </c>
      <c r="U127" s="8">
        <v>664178.09</v>
      </c>
      <c r="V127" s="10">
        <v>229611.22098400001</v>
      </c>
      <c r="W127" s="10">
        <v>12584.680700000001</v>
      </c>
      <c r="X127" s="6">
        <v>52.776713999999998</v>
      </c>
      <c r="Y127" s="10">
        <v>25333.864253</v>
      </c>
      <c r="Z127" s="6">
        <v>26.217006999999999</v>
      </c>
      <c r="AA127" s="10">
        <v>12749.183553000001</v>
      </c>
      <c r="AB127" s="6">
        <v>5.5525089315000002</v>
      </c>
    </row>
    <row r="128" spans="19:28" x14ac:dyDescent="0.2">
      <c r="S128" s="7">
        <v>43598</v>
      </c>
      <c r="T128" s="5">
        <v>53</v>
      </c>
      <c r="U128" s="8">
        <v>643172.28</v>
      </c>
      <c r="V128" s="10">
        <v>225788.03639299999</v>
      </c>
      <c r="W128" s="10">
        <v>12575.6718</v>
      </c>
      <c r="X128" s="6">
        <v>51.144168999999998</v>
      </c>
      <c r="Y128" s="10">
        <v>25160.009424</v>
      </c>
      <c r="Z128" s="6">
        <v>25.563276999999999</v>
      </c>
      <c r="AA128" s="10">
        <v>12584.337624</v>
      </c>
      <c r="AB128" s="6">
        <v>5.5735183424999999</v>
      </c>
    </row>
    <row r="129" spans="19:28" x14ac:dyDescent="0.2">
      <c r="S129" s="7">
        <v>43599</v>
      </c>
      <c r="T129" s="5">
        <v>53</v>
      </c>
      <c r="U129" s="8">
        <v>659589.31999999995</v>
      </c>
      <c r="V129" s="10">
        <v>225545.902153</v>
      </c>
      <c r="W129" s="10">
        <v>12575.6718</v>
      </c>
      <c r="X129" s="6">
        <v>52.449629000000002</v>
      </c>
      <c r="Y129" s="10">
        <v>25158.612344000001</v>
      </c>
      <c r="Z129" s="6">
        <v>26.217237999999998</v>
      </c>
      <c r="AA129" s="10">
        <v>12582.940543999999</v>
      </c>
      <c r="AB129" s="6">
        <v>5.5788823577000004</v>
      </c>
    </row>
    <row r="130" spans="19:28" x14ac:dyDescent="0.2">
      <c r="S130" s="7">
        <v>43600</v>
      </c>
      <c r="T130" s="5">
        <v>53</v>
      </c>
      <c r="U130" s="8">
        <v>667791.38</v>
      </c>
      <c r="V130" s="10">
        <v>225915.95713200001</v>
      </c>
      <c r="W130" s="10">
        <v>12575.6718</v>
      </c>
      <c r="X130" s="6">
        <v>53.101844999999997</v>
      </c>
      <c r="Y130" s="10">
        <v>25155.940935999999</v>
      </c>
      <c r="Z130" s="6">
        <v>26.54607</v>
      </c>
      <c r="AA130" s="10">
        <v>12580.269136000001</v>
      </c>
      <c r="AB130" s="6">
        <v>5.5685615550999996</v>
      </c>
    </row>
    <row r="131" spans="19:28" x14ac:dyDescent="0.2">
      <c r="S131" s="7">
        <v>43601</v>
      </c>
      <c r="T131" s="5">
        <v>53</v>
      </c>
      <c r="U131" s="8">
        <v>663706.28</v>
      </c>
      <c r="V131" s="10">
        <v>226432.729819</v>
      </c>
      <c r="W131" s="10">
        <v>12575.6718</v>
      </c>
      <c r="X131" s="6">
        <v>52.777003999999998</v>
      </c>
      <c r="Y131" s="10">
        <v>25159.268531000002</v>
      </c>
      <c r="Z131" s="6">
        <v>26.380189999999999</v>
      </c>
      <c r="AA131" s="10">
        <v>12583.596731</v>
      </c>
      <c r="AB131" s="6">
        <v>5.5573223625999999</v>
      </c>
    </row>
    <row r="132" spans="19:28" x14ac:dyDescent="0.2">
      <c r="S132" s="7">
        <v>43602</v>
      </c>
      <c r="T132" s="5">
        <v>53</v>
      </c>
      <c r="U132" s="8">
        <v>646831.81000000006</v>
      </c>
      <c r="V132" s="10">
        <v>227276.247283</v>
      </c>
      <c r="W132" s="10">
        <v>12575.6718</v>
      </c>
      <c r="X132" s="6">
        <v>51.435169000000002</v>
      </c>
      <c r="Y132" s="10">
        <v>25156.677253000002</v>
      </c>
      <c r="Z132" s="6">
        <v>25.712132</v>
      </c>
      <c r="AA132" s="10">
        <v>12581.005453</v>
      </c>
      <c r="AB132" s="6">
        <v>5.5355566642999996</v>
      </c>
    </row>
    <row r="133" spans="19:28" x14ac:dyDescent="0.2">
      <c r="S133" s="7">
        <v>43605</v>
      </c>
      <c r="T133" s="5">
        <v>53</v>
      </c>
      <c r="U133" s="8">
        <v>630531.47</v>
      </c>
      <c r="V133" s="10">
        <v>230885.53846700001</v>
      </c>
      <c r="W133" s="10">
        <v>15048.4905</v>
      </c>
      <c r="X133" s="6">
        <v>41.899980999999997</v>
      </c>
      <c r="Y133" s="10">
        <v>31148.936527000002</v>
      </c>
      <c r="Z133" s="6">
        <v>20.242471999999999</v>
      </c>
      <c r="AA133" s="10">
        <v>16100.446027</v>
      </c>
      <c r="AB133" s="6">
        <v>6.9733453789000004</v>
      </c>
    </row>
    <row r="134" spans="19:28" x14ac:dyDescent="0.2">
      <c r="S134" s="7">
        <v>43606</v>
      </c>
      <c r="T134" s="5">
        <v>53</v>
      </c>
      <c r="U134" s="8">
        <v>641265.32999999996</v>
      </c>
      <c r="V134" s="10">
        <v>230970.159403</v>
      </c>
      <c r="W134" s="10">
        <v>15048.4905</v>
      </c>
      <c r="X134" s="6">
        <v>42.613266000000003</v>
      </c>
      <c r="Y134" s="10">
        <v>31155.972461000001</v>
      </c>
      <c r="Z134" s="6">
        <v>20.582421</v>
      </c>
      <c r="AA134" s="10">
        <v>16107.481961</v>
      </c>
      <c r="AB134" s="6">
        <v>6.9738367947000004</v>
      </c>
    </row>
    <row r="135" spans="19:28" x14ac:dyDescent="0.2">
      <c r="S135" s="7">
        <v>43607</v>
      </c>
      <c r="T135" s="5">
        <v>53</v>
      </c>
      <c r="U135" s="8">
        <v>626535.65</v>
      </c>
      <c r="V135" s="10">
        <v>231712.11958200001</v>
      </c>
      <c r="W135" s="10">
        <v>15048.4905</v>
      </c>
      <c r="X135" s="6">
        <v>41.634452000000003</v>
      </c>
      <c r="Y135" s="10">
        <v>31154.166584999999</v>
      </c>
      <c r="Z135" s="6">
        <v>20.110814000000001</v>
      </c>
      <c r="AA135" s="10">
        <v>16105.676084999999</v>
      </c>
      <c r="AB135" s="6">
        <v>6.9507266663999996</v>
      </c>
    </row>
    <row r="136" spans="19:28" x14ac:dyDescent="0.2">
      <c r="S136" s="7">
        <v>43608</v>
      </c>
      <c r="T136" s="5">
        <v>53</v>
      </c>
      <c r="U136" s="8">
        <v>617185.32999999996</v>
      </c>
      <c r="V136" s="10">
        <v>229814.177834</v>
      </c>
      <c r="W136" s="10">
        <v>15048.4905</v>
      </c>
      <c r="X136" s="6">
        <v>41.013106000000001</v>
      </c>
      <c r="Y136" s="10">
        <v>31153.321456000001</v>
      </c>
      <c r="Z136" s="6">
        <v>19.811221</v>
      </c>
      <c r="AA136" s="10">
        <v>16104.830956</v>
      </c>
      <c r="AB136" s="6">
        <v>7.0077621442</v>
      </c>
    </row>
    <row r="137" spans="19:28" x14ac:dyDescent="0.2">
      <c r="S137" s="7">
        <v>43609</v>
      </c>
      <c r="T137" s="5">
        <v>53</v>
      </c>
      <c r="U137" s="8">
        <v>614677.77</v>
      </c>
      <c r="V137" s="10">
        <v>230834.75601400001</v>
      </c>
      <c r="W137" s="10">
        <v>15048.4905</v>
      </c>
      <c r="X137" s="6">
        <v>40.846474000000001</v>
      </c>
      <c r="Y137" s="10">
        <v>31160.936677000002</v>
      </c>
      <c r="Z137" s="6">
        <v>19.725908</v>
      </c>
      <c r="AA137" s="10">
        <v>16112.446177</v>
      </c>
      <c r="AB137" s="6">
        <v>6.9800780676</v>
      </c>
    </row>
    <row r="138" spans="19:28" x14ac:dyDescent="0.2">
      <c r="S138" s="7">
        <v>43612</v>
      </c>
      <c r="T138" s="5">
        <v>53</v>
      </c>
      <c r="U138" s="8">
        <v>601933.46</v>
      </c>
      <c r="V138" s="10">
        <v>230162.74326700001</v>
      </c>
      <c r="W138" s="10">
        <v>14658.2983</v>
      </c>
      <c r="X138" s="6">
        <v>41.064348000000003</v>
      </c>
      <c r="Y138" s="10">
        <v>30362.001047000002</v>
      </c>
      <c r="Z138" s="6">
        <v>19.825223999999999</v>
      </c>
      <c r="AA138" s="10">
        <v>15703.702746999999</v>
      </c>
      <c r="AB138" s="6">
        <v>6.8228691249000004</v>
      </c>
    </row>
    <row r="139" spans="19:28" x14ac:dyDescent="0.2">
      <c r="S139" s="7">
        <v>43613</v>
      </c>
      <c r="T139" s="5">
        <v>53</v>
      </c>
      <c r="U139" s="8">
        <v>600747.02</v>
      </c>
      <c r="V139" s="10">
        <v>230313.24174600001</v>
      </c>
      <c r="W139" s="10">
        <v>14658.2983</v>
      </c>
      <c r="X139" s="6">
        <v>40.983407999999997</v>
      </c>
      <c r="Y139" s="10">
        <v>30361.021518000001</v>
      </c>
      <c r="Z139" s="6">
        <v>19.786784999999998</v>
      </c>
      <c r="AA139" s="10">
        <v>15702.723217999999</v>
      </c>
      <c r="AB139" s="6">
        <v>6.8179854092000003</v>
      </c>
    </row>
    <row r="140" spans="19:28" x14ac:dyDescent="0.2">
      <c r="S140" s="7">
        <v>43614</v>
      </c>
      <c r="T140" s="5">
        <v>53</v>
      </c>
      <c r="U140" s="8">
        <v>592284.22</v>
      </c>
      <c r="V140" s="10">
        <v>229544.747111</v>
      </c>
      <c r="W140" s="10">
        <v>14658.2983</v>
      </c>
      <c r="X140" s="6">
        <v>40.40607</v>
      </c>
      <c r="Y140" s="10">
        <v>30368.354308999998</v>
      </c>
      <c r="Z140" s="6">
        <v>19.503336000000001</v>
      </c>
      <c r="AA140" s="10">
        <v>15710.056009</v>
      </c>
      <c r="AB140" s="6">
        <v>6.8440058885999999</v>
      </c>
    </row>
    <row r="141" spans="19:28" x14ac:dyDescent="0.2">
      <c r="S141" s="7">
        <v>43615</v>
      </c>
      <c r="T141" s="5">
        <v>53</v>
      </c>
      <c r="U141" s="8">
        <v>589122.68000000005</v>
      </c>
      <c r="V141" s="10">
        <v>230373.22072700001</v>
      </c>
      <c r="W141" s="10">
        <v>14658.2983</v>
      </c>
      <c r="X141" s="6">
        <v>40.190387000000001</v>
      </c>
      <c r="Y141" s="10">
        <v>30364.761672000001</v>
      </c>
      <c r="Z141" s="6">
        <v>19.401524999999999</v>
      </c>
      <c r="AA141" s="10">
        <v>15706.463372</v>
      </c>
      <c r="AB141" s="6">
        <v>6.8178338274000003</v>
      </c>
    </row>
    <row r="142" spans="19:28" x14ac:dyDescent="0.2">
      <c r="S142" s="7">
        <v>43616</v>
      </c>
      <c r="T142" s="5">
        <v>53</v>
      </c>
      <c r="U142" s="8">
        <v>583193.89</v>
      </c>
      <c r="V142" s="10">
        <v>230177.57883099999</v>
      </c>
      <c r="W142" s="10">
        <v>14658.2983</v>
      </c>
      <c r="X142" s="6">
        <v>39.785919999999997</v>
      </c>
      <c r="Y142" s="10">
        <v>30357.384989999999</v>
      </c>
      <c r="Z142" s="6">
        <v>19.210940000000001</v>
      </c>
      <c r="AA142" s="10">
        <v>15699.08669</v>
      </c>
      <c r="AB142" s="6">
        <v>6.8204239396000004</v>
      </c>
    </row>
    <row r="143" spans="19:28" x14ac:dyDescent="0.2">
      <c r="S143" s="7">
        <v>43619</v>
      </c>
      <c r="T143" s="5">
        <v>53</v>
      </c>
      <c r="U143" s="8">
        <v>583292.30000000005</v>
      </c>
      <c r="V143" s="10">
        <v>229032.606848</v>
      </c>
      <c r="W143" s="10">
        <v>14658.2983</v>
      </c>
      <c r="X143" s="6">
        <v>39.792634</v>
      </c>
      <c r="Y143" s="10">
        <v>30362.135659</v>
      </c>
      <c r="Z143" s="6">
        <v>19.211175000000001</v>
      </c>
      <c r="AA143" s="10">
        <v>15703.837358999999</v>
      </c>
      <c r="AB143" s="6">
        <v>6.8565946023000004</v>
      </c>
    </row>
    <row r="144" spans="19:28" x14ac:dyDescent="0.2">
      <c r="S144" s="7">
        <v>43620</v>
      </c>
      <c r="T144" s="5">
        <v>53</v>
      </c>
      <c r="U144" s="8">
        <v>597897.06000000006</v>
      </c>
      <c r="V144" s="10">
        <v>229139.13313100001</v>
      </c>
      <c r="W144" s="10">
        <v>14658.2983</v>
      </c>
      <c r="X144" s="6">
        <v>40.788981999999997</v>
      </c>
      <c r="Y144" s="10">
        <v>30366.893447999999</v>
      </c>
      <c r="Z144" s="6">
        <v>19.689108999999998</v>
      </c>
      <c r="AA144" s="10">
        <v>15708.595148</v>
      </c>
      <c r="AB144" s="6">
        <v>6.8554833620000002</v>
      </c>
    </row>
    <row r="145" spans="19:28" x14ac:dyDescent="0.2">
      <c r="S145" s="7">
        <v>43621</v>
      </c>
      <c r="T145" s="5">
        <v>53</v>
      </c>
      <c r="U145" s="8">
        <v>590484.49</v>
      </c>
      <c r="V145" s="10">
        <v>228942.50266</v>
      </c>
      <c r="W145" s="10">
        <v>14658.2983</v>
      </c>
      <c r="X145" s="6">
        <v>40.283290999999998</v>
      </c>
      <c r="Y145" s="10">
        <v>30360.041682999999</v>
      </c>
      <c r="Z145" s="6">
        <v>19.449397000000001</v>
      </c>
      <c r="AA145" s="10">
        <v>15701.743383000001</v>
      </c>
      <c r="AB145" s="6">
        <v>6.8583785012999998</v>
      </c>
    </row>
    <row r="146" spans="19:28" x14ac:dyDescent="0.2">
      <c r="S146" s="7">
        <v>43622</v>
      </c>
      <c r="T146" s="5">
        <v>53</v>
      </c>
      <c r="U146" s="8">
        <v>591242.98</v>
      </c>
      <c r="V146" s="10">
        <v>228772.24233400001</v>
      </c>
      <c r="W146" s="10">
        <v>14658.2983</v>
      </c>
      <c r="X146" s="6">
        <v>40.335034999999998</v>
      </c>
      <c r="Y146" s="10">
        <v>30366.471673</v>
      </c>
      <c r="Z146" s="6">
        <v>19.470255999999999</v>
      </c>
      <c r="AA146" s="10">
        <v>15708.173373</v>
      </c>
      <c r="AB146" s="6">
        <v>6.8662933985999999</v>
      </c>
    </row>
    <row r="147" spans="19:28" x14ac:dyDescent="0.2">
      <c r="S147" s="7">
        <v>43623</v>
      </c>
      <c r="T147" s="5">
        <v>53</v>
      </c>
      <c r="U147" s="8">
        <v>601086.73</v>
      </c>
      <c r="V147" s="10">
        <v>229230.552042</v>
      </c>
      <c r="W147" s="10">
        <v>14658.2983</v>
      </c>
      <c r="X147" s="6">
        <v>41.006582999999999</v>
      </c>
      <c r="Y147" s="10">
        <v>30362.357227</v>
      </c>
      <c r="Z147" s="6">
        <v>19.797104000000001</v>
      </c>
      <c r="AA147" s="10">
        <v>15704.058927</v>
      </c>
      <c r="AB147" s="6">
        <v>6.8507704524999999</v>
      </c>
    </row>
    <row r="148" spans="19:28" x14ac:dyDescent="0.2">
      <c r="S148" s="7">
        <v>43626</v>
      </c>
      <c r="T148" s="5">
        <v>53</v>
      </c>
      <c r="U148" s="8">
        <v>604835.43999999994</v>
      </c>
      <c r="V148" s="10">
        <v>229760.71940199999</v>
      </c>
      <c r="W148" s="10">
        <v>14433.718699999999</v>
      </c>
      <c r="X148" s="6">
        <v>41.904339</v>
      </c>
      <c r="Y148" s="10">
        <v>29713.890596000001</v>
      </c>
      <c r="Z148" s="6">
        <v>20.355309999999999</v>
      </c>
      <c r="AA148" s="10">
        <v>15280.171896</v>
      </c>
      <c r="AB148" s="6">
        <v>6.6504718195999999</v>
      </c>
    </row>
    <row r="149" spans="19:28" x14ac:dyDescent="0.2">
      <c r="S149" s="7">
        <v>43627</v>
      </c>
      <c r="T149" s="5">
        <v>53</v>
      </c>
      <c r="U149" s="8">
        <v>613139.63</v>
      </c>
      <c r="V149" s="10">
        <v>230147.039322</v>
      </c>
      <c r="W149" s="10">
        <v>14433.718699999999</v>
      </c>
      <c r="X149" s="6">
        <v>42.479672000000001</v>
      </c>
      <c r="Y149" s="10">
        <v>29711.935893999998</v>
      </c>
      <c r="Z149" s="6">
        <v>20.636139</v>
      </c>
      <c r="AA149" s="10">
        <v>15278.217194000001</v>
      </c>
      <c r="AB149" s="6">
        <v>6.6384591514000002</v>
      </c>
    </row>
    <row r="150" spans="19:28" x14ac:dyDescent="0.2">
      <c r="S150" s="7">
        <v>43784</v>
      </c>
      <c r="T150" s="5">
        <v>53</v>
      </c>
      <c r="U150" s="8">
        <v>691881.74</v>
      </c>
      <c r="V150" s="10">
        <v>241418.50440199999</v>
      </c>
      <c r="W150" s="10">
        <v>23190.748599999999</v>
      </c>
      <c r="X150" s="6">
        <v>29.834385999999999</v>
      </c>
      <c r="Y150" s="10">
        <v>29303.973694</v>
      </c>
      <c r="Z150" s="6">
        <v>23.610509</v>
      </c>
      <c r="AA150" s="10">
        <v>6113.2250940000004</v>
      </c>
      <c r="AB150" s="6">
        <v>2.5322106561000002</v>
      </c>
    </row>
    <row r="151" spans="19:28" x14ac:dyDescent="0.2">
      <c r="S151" s="7">
        <v>43787</v>
      </c>
      <c r="T151" s="5">
        <v>51</v>
      </c>
      <c r="U151" s="8">
        <v>657452.06000000006</v>
      </c>
      <c r="V151" s="10">
        <v>208143.10609099999</v>
      </c>
      <c r="W151" s="10">
        <v>20923.906599999998</v>
      </c>
      <c r="X151" s="6">
        <v>31.421095000000001</v>
      </c>
      <c r="Y151" s="10">
        <v>27660.390124000001</v>
      </c>
      <c r="Z151" s="6">
        <v>23.768719999999998</v>
      </c>
      <c r="AA151" s="10">
        <v>6736.4835240000002</v>
      </c>
      <c r="AB151" s="6">
        <v>3.2364672798999998</v>
      </c>
    </row>
    <row r="152" spans="19:28" x14ac:dyDescent="0.2">
      <c r="S152" s="7">
        <v>43788</v>
      </c>
      <c r="T152" s="5">
        <v>51</v>
      </c>
      <c r="U152" s="8">
        <v>657655.03</v>
      </c>
      <c r="V152" s="10">
        <v>208078.104031</v>
      </c>
      <c r="W152" s="10">
        <v>20923.906599999998</v>
      </c>
      <c r="X152" s="6">
        <v>31.430796000000001</v>
      </c>
      <c r="Y152" s="10">
        <v>27660.036445000002</v>
      </c>
      <c r="Z152" s="6">
        <v>23.776361999999999</v>
      </c>
      <c r="AA152" s="10">
        <v>6736.1298450000004</v>
      </c>
      <c r="AB152" s="6">
        <v>3.2373083539</v>
      </c>
    </row>
    <row r="153" spans="19:28" x14ac:dyDescent="0.2">
      <c r="S153" s="7">
        <v>43789</v>
      </c>
      <c r="T153" s="5">
        <v>51</v>
      </c>
      <c r="U153" s="8">
        <v>638509.41</v>
      </c>
      <c r="V153" s="10">
        <v>206495.19921399999</v>
      </c>
      <c r="W153" s="10">
        <v>20923.906599999998</v>
      </c>
      <c r="X153" s="6">
        <v>30.515784</v>
      </c>
      <c r="Y153" s="10">
        <v>27658.263985000001</v>
      </c>
      <c r="Z153" s="6">
        <v>23.085664999999999</v>
      </c>
      <c r="AA153" s="10">
        <v>6734.3573850000002</v>
      </c>
      <c r="AB153" s="6">
        <v>3.2612658358000002</v>
      </c>
    </row>
    <row r="154" spans="19:28" x14ac:dyDescent="0.2">
      <c r="S154" s="7">
        <v>43790</v>
      </c>
      <c r="T154" s="5">
        <v>51</v>
      </c>
      <c r="U154" s="8">
        <v>644897.99</v>
      </c>
      <c r="V154" s="10">
        <v>206432.41154100001</v>
      </c>
      <c r="W154" s="10">
        <v>20923.906599999998</v>
      </c>
      <c r="X154" s="6">
        <v>30.821107999999999</v>
      </c>
      <c r="Y154" s="10">
        <v>27658.706872999999</v>
      </c>
      <c r="Z154" s="6">
        <v>23.316274</v>
      </c>
      <c r="AA154" s="10">
        <v>6734.8002729999998</v>
      </c>
      <c r="AB154" s="6">
        <v>3.2624723135</v>
      </c>
    </row>
    <row r="155" spans="19:28" x14ac:dyDescent="0.2">
      <c r="S155" s="7">
        <v>43791</v>
      </c>
      <c r="T155" s="5">
        <v>51</v>
      </c>
      <c r="U155" s="8">
        <v>653295.64</v>
      </c>
      <c r="V155" s="10">
        <v>206950.13994699999</v>
      </c>
      <c r="W155" s="10">
        <v>20923.906599999998</v>
      </c>
      <c r="X155" s="6">
        <v>31.222451</v>
      </c>
      <c r="Y155" s="10">
        <v>27660.924232000001</v>
      </c>
      <c r="Z155" s="6">
        <v>23.617998</v>
      </c>
      <c r="AA155" s="10">
        <v>6737.017632</v>
      </c>
      <c r="AB155" s="6">
        <v>3.2553820130000002</v>
      </c>
    </row>
    <row r="156" spans="19:28" x14ac:dyDescent="0.2">
      <c r="S156" s="7">
        <v>43794</v>
      </c>
      <c r="T156" s="5">
        <v>50</v>
      </c>
      <c r="U156" s="8">
        <v>678117.75</v>
      </c>
      <c r="V156" s="10">
        <v>143846.92898200001</v>
      </c>
      <c r="W156" s="10">
        <v>8659.2196000000004</v>
      </c>
      <c r="X156" s="6">
        <v>78.311646999999994</v>
      </c>
      <c r="Y156" s="10">
        <v>27754.582577000001</v>
      </c>
      <c r="Z156" s="6">
        <v>24.432641</v>
      </c>
      <c r="AA156" s="10">
        <v>19095.362977000001</v>
      </c>
      <c r="AB156" s="6">
        <v>13.274779734599999</v>
      </c>
    </row>
    <row r="157" spans="19:28" x14ac:dyDescent="0.2">
      <c r="S157" s="7">
        <v>43795</v>
      </c>
      <c r="T157" s="5">
        <v>50</v>
      </c>
      <c r="U157" s="8">
        <v>690290.28</v>
      </c>
      <c r="V157" s="10">
        <v>144680.42963500001</v>
      </c>
      <c r="W157" s="10">
        <v>8659.2196000000004</v>
      </c>
      <c r="X157" s="6">
        <v>79.717377999999997</v>
      </c>
      <c r="Y157" s="10">
        <v>27751.985616000002</v>
      </c>
      <c r="Z157" s="6">
        <v>24.873546000000001</v>
      </c>
      <c r="AA157" s="10">
        <v>19092.766016000001</v>
      </c>
      <c r="AB157" s="6">
        <v>13.196509067699999</v>
      </c>
    </row>
    <row r="158" spans="19:28" x14ac:dyDescent="0.2">
      <c r="S158" s="7">
        <v>43796</v>
      </c>
      <c r="T158" s="5">
        <v>50</v>
      </c>
      <c r="U158" s="8">
        <v>705384.78</v>
      </c>
      <c r="V158" s="10">
        <v>143492.647879</v>
      </c>
      <c r="W158" s="10">
        <v>8659.2196000000004</v>
      </c>
      <c r="X158" s="6">
        <v>81.460549</v>
      </c>
      <c r="Y158" s="10">
        <v>27758.535283000001</v>
      </c>
      <c r="Z158" s="6">
        <v>25.411455</v>
      </c>
      <c r="AA158" s="10">
        <v>19099.315683000001</v>
      </c>
      <c r="AB158" s="6">
        <v>13.3103095983</v>
      </c>
    </row>
    <row r="159" spans="19:28" x14ac:dyDescent="0.2">
      <c r="S159" s="7">
        <v>43797</v>
      </c>
      <c r="T159" s="5">
        <v>50</v>
      </c>
      <c r="U159" s="8">
        <v>705384.78</v>
      </c>
      <c r="V159" s="10">
        <v>143492.647879</v>
      </c>
      <c r="W159" s="10">
        <v>8659.2196000000004</v>
      </c>
      <c r="X159" s="6">
        <v>81.460549</v>
      </c>
      <c r="Y159" s="10">
        <v>27758.535283000001</v>
      </c>
      <c r="Z159" s="6">
        <v>25.411455</v>
      </c>
      <c r="AA159" s="10">
        <v>19099.315683000001</v>
      </c>
      <c r="AB159" s="6">
        <v>13.3103095983</v>
      </c>
    </row>
    <row r="160" spans="19:28" x14ac:dyDescent="0.2">
      <c r="S160" s="7">
        <v>43798</v>
      </c>
      <c r="T160" s="5">
        <v>52</v>
      </c>
      <c r="U160" s="8">
        <v>704415.52</v>
      </c>
      <c r="V160" s="10">
        <v>145797.94615800001</v>
      </c>
      <c r="W160" s="10">
        <v>8550.4735999999994</v>
      </c>
      <c r="X160" s="6">
        <v>82.383217000000002</v>
      </c>
      <c r="Y160" s="10">
        <v>27686.313456</v>
      </c>
      <c r="Z160" s="6">
        <v>25.442734000000002</v>
      </c>
      <c r="AA160" s="10">
        <v>19135.839855999999</v>
      </c>
      <c r="AB160" s="6">
        <v>13.1249035811</v>
      </c>
    </row>
    <row r="161" spans="19:28" x14ac:dyDescent="0.2">
      <c r="S161" s="7">
        <v>43801</v>
      </c>
      <c r="T161" s="5">
        <v>52</v>
      </c>
      <c r="U161" s="8">
        <v>707961.51</v>
      </c>
      <c r="V161" s="10">
        <v>207169.228584</v>
      </c>
      <c r="W161" s="10">
        <v>21399.3318</v>
      </c>
      <c r="X161" s="6">
        <v>33.083347000000003</v>
      </c>
      <c r="Y161" s="10">
        <v>28123.446739999999</v>
      </c>
      <c r="Z161" s="6">
        <v>25.173355000000001</v>
      </c>
      <c r="AA161" s="10">
        <v>6724.1149400000004</v>
      </c>
      <c r="AB161" s="6">
        <v>3.2457112411</v>
      </c>
    </row>
    <row r="162" spans="19:28" x14ac:dyDescent="0.2">
      <c r="S162" s="7">
        <v>43802</v>
      </c>
      <c r="T162" s="5">
        <v>52</v>
      </c>
      <c r="U162" s="8">
        <v>703487.5</v>
      </c>
      <c r="V162" s="10">
        <v>207624.22752300001</v>
      </c>
      <c r="W162" s="10">
        <v>21399.3318</v>
      </c>
      <c r="X162" s="6">
        <v>32.874274</v>
      </c>
      <c r="Y162" s="10">
        <v>28116.982569</v>
      </c>
      <c r="Z162" s="6">
        <v>25.020021</v>
      </c>
      <c r="AA162" s="10">
        <v>6717.6507689999999</v>
      </c>
      <c r="AB162" s="6">
        <v>3.2354850149000001</v>
      </c>
    </row>
    <row r="163" spans="19:28" x14ac:dyDescent="0.2">
      <c r="S163" s="7">
        <v>43803</v>
      </c>
      <c r="T163" s="5">
        <v>52</v>
      </c>
      <c r="U163" s="8">
        <v>700281.99</v>
      </c>
      <c r="V163" s="10">
        <v>206647.94085700001</v>
      </c>
      <c r="W163" s="10">
        <v>21399.3318</v>
      </c>
      <c r="X163" s="6">
        <v>32.724479000000002</v>
      </c>
      <c r="Y163" s="10">
        <v>28117.223522</v>
      </c>
      <c r="Z163" s="6">
        <v>24.905802000000001</v>
      </c>
      <c r="AA163" s="10">
        <v>6717.8917220000003</v>
      </c>
      <c r="AB163" s="6">
        <v>3.2508873274000001</v>
      </c>
    </row>
    <row r="164" spans="19:28" x14ac:dyDescent="0.2">
      <c r="S164" s="7">
        <v>43804</v>
      </c>
      <c r="T164" s="5">
        <v>52</v>
      </c>
      <c r="U164" s="8">
        <v>718034.97</v>
      </c>
      <c r="V164" s="10">
        <v>207272.06368699999</v>
      </c>
      <c r="W164" s="10">
        <v>21399.3318</v>
      </c>
      <c r="X164" s="6">
        <v>33.554084000000003</v>
      </c>
      <c r="Y164" s="10">
        <v>28125.701120999998</v>
      </c>
      <c r="Z164" s="6">
        <v>25.529496000000002</v>
      </c>
      <c r="AA164" s="10">
        <v>6726.3693210000001</v>
      </c>
      <c r="AB164" s="6">
        <v>3.2451885707999999</v>
      </c>
    </row>
    <row r="165" spans="19:28" x14ac:dyDescent="0.2">
      <c r="S165" s="7">
        <v>43805</v>
      </c>
      <c r="T165" s="5">
        <v>52</v>
      </c>
      <c r="U165" s="8">
        <v>726844.41</v>
      </c>
      <c r="V165" s="10">
        <v>206950.00175200001</v>
      </c>
      <c r="W165" s="10">
        <v>21399.3318</v>
      </c>
      <c r="X165" s="6">
        <v>33.965752999999999</v>
      </c>
      <c r="Y165" s="10">
        <v>28124.682412999999</v>
      </c>
      <c r="Z165" s="6">
        <v>25.843648999999999</v>
      </c>
      <c r="AA165" s="10">
        <v>6725.3506129999996</v>
      </c>
      <c r="AB165" s="6">
        <v>3.2497465839999999</v>
      </c>
    </row>
    <row r="166" spans="19:28" x14ac:dyDescent="0.2">
      <c r="S166" s="7">
        <v>43808</v>
      </c>
      <c r="T166" s="5">
        <v>52</v>
      </c>
      <c r="U166" s="8">
        <v>709044.8</v>
      </c>
      <c r="V166" s="10">
        <v>208037.64670700001</v>
      </c>
      <c r="W166" s="10">
        <v>21044.331200000001</v>
      </c>
      <c r="X166" s="6">
        <v>33.692912</v>
      </c>
      <c r="Y166" s="10">
        <v>27589.018854999998</v>
      </c>
      <c r="Z166" s="6">
        <v>25.700254000000001</v>
      </c>
      <c r="AA166" s="10">
        <v>6544.6876549999997</v>
      </c>
      <c r="AB166" s="6">
        <v>3.1459150586</v>
      </c>
    </row>
    <row r="167" spans="19:28" x14ac:dyDescent="0.2">
      <c r="S167" s="7">
        <v>43809</v>
      </c>
      <c r="T167" s="5">
        <v>52</v>
      </c>
      <c r="U167" s="8">
        <v>714700.83</v>
      </c>
      <c r="V167" s="10">
        <v>207179.84790399999</v>
      </c>
      <c r="W167" s="10">
        <v>21044.331200000001</v>
      </c>
      <c r="X167" s="6">
        <v>33.961678999999997</v>
      </c>
      <c r="Y167" s="10">
        <v>27589.352074999999</v>
      </c>
      <c r="Z167" s="6">
        <v>25.904952000000002</v>
      </c>
      <c r="AA167" s="10">
        <v>6545.0208750000002</v>
      </c>
      <c r="AB167" s="6">
        <v>3.1591011100999999</v>
      </c>
    </row>
    <row r="168" spans="19:28" x14ac:dyDescent="0.2">
      <c r="S168" s="7">
        <v>43810</v>
      </c>
      <c r="T168" s="5">
        <v>52</v>
      </c>
      <c r="U168" s="8">
        <v>726094.83</v>
      </c>
      <c r="V168" s="10">
        <v>206660.76836300001</v>
      </c>
      <c r="W168" s="10">
        <v>21044.331200000001</v>
      </c>
      <c r="X168" s="6">
        <v>34.503107999999997</v>
      </c>
      <c r="Y168" s="10">
        <v>27586.665537000001</v>
      </c>
      <c r="Z168" s="6">
        <v>26.320499999999999</v>
      </c>
      <c r="AA168" s="10">
        <v>6542.3343370000002</v>
      </c>
      <c r="AB168" s="6">
        <v>3.1657359974000001</v>
      </c>
    </row>
    <row r="169" spans="19:28" x14ac:dyDescent="0.2">
      <c r="S169" s="7">
        <v>43811</v>
      </c>
      <c r="T169" s="5">
        <v>52</v>
      </c>
      <c r="U169" s="8">
        <v>729122.73</v>
      </c>
      <c r="V169" s="10">
        <v>206909.84275099999</v>
      </c>
      <c r="W169" s="10">
        <v>21044.331200000001</v>
      </c>
      <c r="X169" s="6">
        <v>34.646990000000002</v>
      </c>
      <c r="Y169" s="10">
        <v>27589.934987000001</v>
      </c>
      <c r="Z169" s="6">
        <v>26.427128</v>
      </c>
      <c r="AA169" s="10">
        <v>6545.603787</v>
      </c>
      <c r="AB169" s="6">
        <v>3.1635052736999998</v>
      </c>
    </row>
    <row r="170" spans="19:28" x14ac:dyDescent="0.2">
      <c r="S170" s="7">
        <v>43812</v>
      </c>
      <c r="T170" s="5">
        <v>52</v>
      </c>
      <c r="U170" s="8">
        <v>727375.7</v>
      </c>
      <c r="V170" s="10">
        <v>207620.46018600001</v>
      </c>
      <c r="W170" s="10">
        <v>21044.331200000001</v>
      </c>
      <c r="X170" s="6">
        <v>34.563972999999997</v>
      </c>
      <c r="Y170" s="10">
        <v>27586.054712000001</v>
      </c>
      <c r="Z170" s="6">
        <v>26.367515000000001</v>
      </c>
      <c r="AA170" s="10">
        <v>6541.7235119999996</v>
      </c>
      <c r="AB170" s="6">
        <v>3.1508086946999998</v>
      </c>
    </row>
    <row r="171" spans="19:28" x14ac:dyDescent="0.2">
      <c r="S171" s="7">
        <v>43815</v>
      </c>
      <c r="T171" s="5">
        <v>52</v>
      </c>
      <c r="U171" s="8">
        <v>743776.68</v>
      </c>
      <c r="V171" s="10">
        <v>209697.19208199999</v>
      </c>
      <c r="W171" s="10">
        <v>21453.8544</v>
      </c>
      <c r="X171" s="6">
        <v>34.668674000000003</v>
      </c>
      <c r="Y171" s="10">
        <v>28271.377325000001</v>
      </c>
      <c r="Z171" s="6">
        <v>26.30847</v>
      </c>
      <c r="AA171" s="10">
        <v>6817.5229250000002</v>
      </c>
      <c r="AB171" s="6">
        <v>3.2511274266000001</v>
      </c>
    </row>
    <row r="172" spans="19:28" x14ac:dyDescent="0.2">
      <c r="S172" s="7">
        <v>43816</v>
      </c>
      <c r="T172" s="5">
        <v>52</v>
      </c>
      <c r="U172" s="8">
        <v>748386.06</v>
      </c>
      <c r="V172" s="10">
        <v>206083.663531</v>
      </c>
      <c r="W172" s="10">
        <v>21453.8544</v>
      </c>
      <c r="X172" s="6">
        <v>34.883524999999999</v>
      </c>
      <c r="Y172" s="10">
        <v>28266.759189</v>
      </c>
      <c r="Z172" s="6">
        <v>26.475835</v>
      </c>
      <c r="AA172" s="10">
        <v>6812.9047890000002</v>
      </c>
      <c r="AB172" s="6">
        <v>3.3058927002999998</v>
      </c>
    </row>
    <row r="173" spans="19:28" x14ac:dyDescent="0.2">
      <c r="S173" s="7">
        <v>43817</v>
      </c>
      <c r="T173" s="5">
        <v>52</v>
      </c>
      <c r="U173" s="8">
        <v>751197.55</v>
      </c>
      <c r="V173" s="10">
        <v>205432.18211600001</v>
      </c>
      <c r="W173" s="10">
        <v>21453.8544</v>
      </c>
      <c r="X173" s="6">
        <v>35.014572999999999</v>
      </c>
      <c r="Y173" s="10">
        <v>28266.953591000001</v>
      </c>
      <c r="Z173" s="6">
        <v>26.575115</v>
      </c>
      <c r="AA173" s="10">
        <v>6813.0991910000002</v>
      </c>
      <c r="AB173" s="6">
        <v>3.3164712171000001</v>
      </c>
    </row>
    <row r="174" spans="19:28" x14ac:dyDescent="0.2">
      <c r="S174" s="7">
        <v>43818</v>
      </c>
      <c r="T174" s="5">
        <v>52</v>
      </c>
      <c r="U174" s="8">
        <v>752272.44</v>
      </c>
      <c r="V174" s="10">
        <v>205231.86603500001</v>
      </c>
      <c r="W174" s="10">
        <v>21453.8544</v>
      </c>
      <c r="X174" s="6">
        <v>35.064675000000001</v>
      </c>
      <c r="Y174" s="10">
        <v>28272.713339000002</v>
      </c>
      <c r="Z174" s="6">
        <v>26.60772</v>
      </c>
      <c r="AA174" s="10">
        <v>6818.8589389999997</v>
      </c>
      <c r="AB174" s="6">
        <v>3.3225147101000001</v>
      </c>
    </row>
    <row r="175" spans="19:28" x14ac:dyDescent="0.2">
      <c r="S175" s="7">
        <v>43819</v>
      </c>
      <c r="T175" s="5">
        <v>52</v>
      </c>
      <c r="U175" s="8">
        <v>758441.15</v>
      </c>
      <c r="V175" s="10">
        <v>205401.241492</v>
      </c>
      <c r="W175" s="10">
        <v>21453.8544</v>
      </c>
      <c r="X175" s="6">
        <v>35.352209000000002</v>
      </c>
      <c r="Y175" s="10">
        <v>28267.551619999998</v>
      </c>
      <c r="Z175" s="6">
        <v>26.830804000000001</v>
      </c>
      <c r="AA175" s="10">
        <v>6813.69722</v>
      </c>
      <c r="AB175" s="6">
        <v>3.3172619456999999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15</v>
      </c>
      <c r="C2" s="8">
        <v>157768.51999999999</v>
      </c>
      <c r="D2" s="8">
        <v>142092.13439399999</v>
      </c>
      <c r="E2" s="8">
        <v>5511.8757999999998</v>
      </c>
      <c r="F2" s="8">
        <v>10070.171958000001</v>
      </c>
    </row>
    <row r="3" spans="1:6" x14ac:dyDescent="0.2">
      <c r="A3" s="7">
        <v>42277</v>
      </c>
      <c r="B3" s="8">
        <v>15</v>
      </c>
      <c r="C3" s="8">
        <v>154731.68</v>
      </c>
      <c r="D3" s="8">
        <v>142421.90601999999</v>
      </c>
      <c r="E3" s="8">
        <v>5542.8063000000002</v>
      </c>
      <c r="F3" s="8">
        <v>9770.0243100000007</v>
      </c>
    </row>
    <row r="4" spans="1:6" x14ac:dyDescent="0.2">
      <c r="A4" s="7">
        <v>42307</v>
      </c>
      <c r="B4" s="8">
        <v>15</v>
      </c>
      <c r="C4" s="8">
        <v>163450.21</v>
      </c>
      <c r="D4" s="8">
        <v>142687.78262099999</v>
      </c>
      <c r="E4" s="8">
        <v>5544.6063000000004</v>
      </c>
      <c r="F4" s="8">
        <v>9781.9367860000002</v>
      </c>
    </row>
    <row r="5" spans="1:6" x14ac:dyDescent="0.2">
      <c r="A5" s="7">
        <v>42338</v>
      </c>
      <c r="B5" s="8">
        <v>15</v>
      </c>
      <c r="C5" s="8">
        <v>163667.15</v>
      </c>
      <c r="D5" s="8">
        <v>144249.691077</v>
      </c>
      <c r="E5" s="8">
        <v>5524.3507</v>
      </c>
      <c r="F5" s="8">
        <v>9707.2422650000008</v>
      </c>
    </row>
    <row r="6" spans="1:6" x14ac:dyDescent="0.2">
      <c r="A6" s="7">
        <v>42369</v>
      </c>
      <c r="B6" s="8">
        <v>15</v>
      </c>
      <c r="C6" s="8">
        <v>151734.54999999999</v>
      </c>
      <c r="D6" s="8">
        <v>144404.101639</v>
      </c>
      <c r="E6" s="8">
        <v>5570.2672000000002</v>
      </c>
      <c r="F6" s="8">
        <v>9551.521256</v>
      </c>
    </row>
    <row r="7" spans="1:6" x14ac:dyDescent="0.2">
      <c r="A7" s="7">
        <v>42398</v>
      </c>
      <c r="B7" s="8">
        <v>15</v>
      </c>
      <c r="C7" s="8">
        <v>144317.6</v>
      </c>
      <c r="D7" s="8">
        <v>144807.94060599999</v>
      </c>
      <c r="E7" s="8">
        <v>5570.1863000000003</v>
      </c>
      <c r="F7" s="8">
        <v>9523.505647</v>
      </c>
    </row>
    <row r="8" spans="1:6" x14ac:dyDescent="0.2">
      <c r="A8" s="7">
        <v>42429</v>
      </c>
      <c r="B8" s="8">
        <v>14</v>
      </c>
      <c r="C8" s="8">
        <v>148288.6</v>
      </c>
      <c r="D8" s="8">
        <v>142939.57954999999</v>
      </c>
      <c r="E8" s="8">
        <v>5863.1368000000002</v>
      </c>
      <c r="F8" s="8">
        <v>10333.798076999999</v>
      </c>
    </row>
    <row r="9" spans="1:6" x14ac:dyDescent="0.2">
      <c r="A9" s="7">
        <v>42460</v>
      </c>
      <c r="B9" s="8">
        <v>14</v>
      </c>
      <c r="C9" s="8">
        <v>164457.74</v>
      </c>
      <c r="D9" s="8">
        <v>144242.64082</v>
      </c>
      <c r="E9" s="8">
        <v>6647.1661999999997</v>
      </c>
      <c r="F9" s="8">
        <v>10261.489882</v>
      </c>
    </row>
    <row r="10" spans="1:6" x14ac:dyDescent="0.2">
      <c r="A10" s="7">
        <v>42489</v>
      </c>
      <c r="B10" s="8">
        <v>14</v>
      </c>
      <c r="C10" s="8">
        <v>163624.45000000001</v>
      </c>
      <c r="D10" s="8">
        <v>144405.81249700001</v>
      </c>
      <c r="E10" s="8">
        <v>6626.4651000000003</v>
      </c>
      <c r="F10" s="8">
        <v>10220.178711</v>
      </c>
    </row>
    <row r="11" spans="1:6" x14ac:dyDescent="0.2">
      <c r="A11" s="7">
        <v>42521</v>
      </c>
      <c r="B11" s="8">
        <v>14</v>
      </c>
      <c r="C11" s="8">
        <v>161486.92000000001</v>
      </c>
      <c r="D11" s="8">
        <v>146961.57425100001</v>
      </c>
      <c r="E11" s="8">
        <v>6741.5712000000003</v>
      </c>
      <c r="F11" s="8">
        <v>10210.836812</v>
      </c>
    </row>
    <row r="12" spans="1:6" x14ac:dyDescent="0.2">
      <c r="A12" s="7">
        <v>42551</v>
      </c>
      <c r="B12" s="8">
        <v>14</v>
      </c>
      <c r="C12" s="8">
        <v>162392.64000000001</v>
      </c>
      <c r="D12" s="8">
        <v>147743.495528</v>
      </c>
      <c r="E12" s="8">
        <v>7419.9234999999999</v>
      </c>
      <c r="F12" s="8">
        <v>10567.43433</v>
      </c>
    </row>
    <row r="13" spans="1:6" x14ac:dyDescent="0.2">
      <c r="A13" s="7">
        <v>42580</v>
      </c>
      <c r="B13" s="8">
        <v>14</v>
      </c>
      <c r="C13" s="8">
        <v>163809.82999999999</v>
      </c>
      <c r="D13" s="8">
        <v>147842.579149</v>
      </c>
      <c r="E13" s="8">
        <v>7345.8167999999996</v>
      </c>
      <c r="F13" s="8">
        <v>10425.987757999999</v>
      </c>
    </row>
    <row r="14" spans="1:6" x14ac:dyDescent="0.2">
      <c r="A14" s="7">
        <v>42613</v>
      </c>
      <c r="B14" s="8">
        <v>13</v>
      </c>
      <c r="C14" s="8">
        <v>167523.35999999999</v>
      </c>
      <c r="D14" s="8">
        <v>150700.19249799999</v>
      </c>
      <c r="E14" s="8">
        <v>7566.8395</v>
      </c>
      <c r="F14" s="8">
        <v>10481.589583999999</v>
      </c>
    </row>
    <row r="15" spans="1:6" x14ac:dyDescent="0.2">
      <c r="A15" s="7">
        <v>42643</v>
      </c>
      <c r="B15" s="8">
        <v>13</v>
      </c>
      <c r="C15" s="8">
        <v>170009.02</v>
      </c>
      <c r="D15" s="8">
        <v>152702.992138</v>
      </c>
      <c r="E15" s="8">
        <v>7602.3618999999999</v>
      </c>
      <c r="F15" s="8">
        <v>10478.357169999999</v>
      </c>
    </row>
    <row r="16" spans="1:6" x14ac:dyDescent="0.2">
      <c r="A16" s="7">
        <v>42674</v>
      </c>
      <c r="B16" s="8">
        <v>14</v>
      </c>
      <c r="C16" s="8">
        <v>166047.59</v>
      </c>
      <c r="D16" s="8">
        <v>152759.32131699999</v>
      </c>
      <c r="E16" s="8">
        <v>7509.5519000000004</v>
      </c>
      <c r="F16" s="8">
        <v>10338.56683</v>
      </c>
    </row>
    <row r="17" spans="1:28" x14ac:dyDescent="0.2">
      <c r="A17" s="7">
        <v>42704</v>
      </c>
      <c r="B17" s="8">
        <v>14</v>
      </c>
      <c r="C17" s="8">
        <v>191116.54</v>
      </c>
      <c r="D17" s="8">
        <v>155192.90770000001</v>
      </c>
      <c r="E17" s="8">
        <v>7891.3525</v>
      </c>
      <c r="F17" s="8">
        <v>10575.883331999999</v>
      </c>
    </row>
    <row r="18" spans="1:28" x14ac:dyDescent="0.2">
      <c r="A18" s="7">
        <v>42734</v>
      </c>
      <c r="B18" s="8">
        <v>14</v>
      </c>
      <c r="C18" s="8">
        <v>187958.16</v>
      </c>
      <c r="D18" s="8">
        <v>156305.61155900001</v>
      </c>
      <c r="E18" s="8">
        <v>7996.1046999999999</v>
      </c>
      <c r="F18" s="8">
        <v>10799.026656</v>
      </c>
    </row>
    <row r="19" spans="1:28" x14ac:dyDescent="0.2">
      <c r="A19" s="7">
        <v>42766</v>
      </c>
      <c r="B19" s="8">
        <v>14</v>
      </c>
      <c r="C19" s="8">
        <v>184458.75</v>
      </c>
      <c r="D19" s="8">
        <v>158322.855438</v>
      </c>
      <c r="E19" s="8">
        <v>8019.5096999999996</v>
      </c>
      <c r="F19" s="8">
        <v>10799.930767</v>
      </c>
    </row>
    <row r="20" spans="1:28" x14ac:dyDescent="0.2">
      <c r="A20" s="7">
        <v>42794</v>
      </c>
      <c r="B20" s="8">
        <v>14</v>
      </c>
      <c r="C20" s="8">
        <v>183633.39</v>
      </c>
      <c r="D20" s="8">
        <v>160035.267605</v>
      </c>
      <c r="E20" s="8">
        <v>6531.5689000000002</v>
      </c>
      <c r="F20" s="8">
        <v>11162.423648</v>
      </c>
    </row>
    <row r="21" spans="1:28" x14ac:dyDescent="0.2">
      <c r="A21" s="7">
        <v>42825</v>
      </c>
      <c r="B21" s="8">
        <v>14</v>
      </c>
      <c r="C21" s="8">
        <v>186792.65</v>
      </c>
      <c r="D21" s="8">
        <v>162610.26584899999</v>
      </c>
      <c r="E21" s="8">
        <v>6646.2843999999996</v>
      </c>
      <c r="F21" s="8">
        <v>11498.608425</v>
      </c>
    </row>
    <row r="22" spans="1:28" x14ac:dyDescent="0.2">
      <c r="A22" s="7">
        <v>42853</v>
      </c>
      <c r="B22" s="8">
        <v>14</v>
      </c>
      <c r="C22" s="8">
        <v>182929.61</v>
      </c>
      <c r="D22" s="8">
        <v>162399.43857500001</v>
      </c>
      <c r="E22" s="8">
        <v>6551.3977999999997</v>
      </c>
      <c r="F22" s="8">
        <v>11287.944215</v>
      </c>
    </row>
    <row r="23" spans="1:28" x14ac:dyDescent="0.2">
      <c r="A23" s="7">
        <v>42886</v>
      </c>
      <c r="B23" s="8">
        <v>14</v>
      </c>
      <c r="C23" s="8">
        <v>184505.64</v>
      </c>
      <c r="D23" s="8">
        <v>163882.199276</v>
      </c>
      <c r="E23" s="8">
        <v>6733.0183999999999</v>
      </c>
      <c r="F23" s="8">
        <v>11405.911066999999</v>
      </c>
    </row>
    <row r="24" spans="1:28" x14ac:dyDescent="0.2">
      <c r="A24" s="7">
        <v>42916</v>
      </c>
      <c r="B24" s="8">
        <v>14</v>
      </c>
      <c r="C24" s="8">
        <v>196574.03</v>
      </c>
      <c r="D24" s="8">
        <v>166550.660152</v>
      </c>
      <c r="E24" s="8">
        <v>7811.5119999999997</v>
      </c>
      <c r="F24" s="8">
        <v>11960.214098</v>
      </c>
    </row>
    <row r="25" spans="1:28" x14ac:dyDescent="0.2">
      <c r="A25" s="7">
        <v>42947</v>
      </c>
      <c r="B25" s="8">
        <v>14</v>
      </c>
      <c r="C25" s="8">
        <v>192469.83</v>
      </c>
      <c r="D25" s="8">
        <v>168307.497485</v>
      </c>
      <c r="E25" s="8">
        <v>7841.4098999999997</v>
      </c>
      <c r="F25" s="8">
        <v>11821.263075999999</v>
      </c>
    </row>
    <row r="26" spans="1:28" x14ac:dyDescent="0.2">
      <c r="A26" s="7">
        <v>42978</v>
      </c>
      <c r="B26" s="8">
        <v>14</v>
      </c>
      <c r="C26" s="8">
        <v>198191.94</v>
      </c>
      <c r="D26" s="8">
        <v>168525.08001000001</v>
      </c>
      <c r="E26" s="8">
        <v>7849.5910000000003</v>
      </c>
      <c r="F26" s="8">
        <v>11846.258844</v>
      </c>
    </row>
    <row r="27" spans="1:28" x14ac:dyDescent="0.2">
      <c r="A27" s="7">
        <v>43007</v>
      </c>
      <c r="B27" s="8">
        <v>14</v>
      </c>
      <c r="C27" s="8">
        <v>208727</v>
      </c>
      <c r="D27" s="8">
        <v>169299.96624400001</v>
      </c>
      <c r="E27" s="8">
        <v>7771.0511999999999</v>
      </c>
      <c r="F27" s="8">
        <v>11738.92064</v>
      </c>
    </row>
    <row r="28" spans="1:28" ht="24" x14ac:dyDescent="0.2">
      <c r="A28" s="7">
        <v>43039</v>
      </c>
      <c r="B28" s="8">
        <v>14</v>
      </c>
      <c r="C28" s="8">
        <v>207034.76</v>
      </c>
      <c r="D28" s="8">
        <v>170358.147956</v>
      </c>
      <c r="E28" s="8">
        <v>7731.7174000000005</v>
      </c>
      <c r="F28" s="8">
        <v>11706.585748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14</v>
      </c>
      <c r="C29" s="8">
        <v>217962.63</v>
      </c>
      <c r="D29" s="8">
        <v>171528.72615100001</v>
      </c>
      <c r="E29" s="8">
        <v>7856.4171999999999</v>
      </c>
      <c r="F29" s="8">
        <v>11890.299029</v>
      </c>
      <c r="H29" s="5" t="s">
        <v>242</v>
      </c>
      <c r="I29" s="5">
        <v>117.4</v>
      </c>
      <c r="J29" s="8">
        <v>99290</v>
      </c>
      <c r="K29" s="10">
        <v>73548.148147999993</v>
      </c>
      <c r="L29" s="10">
        <v>4863.0625</v>
      </c>
      <c r="M29" s="6">
        <v>20.417175</v>
      </c>
      <c r="N29" s="10">
        <v>6833.4480389999999</v>
      </c>
      <c r="O29" s="6">
        <v>14.53</v>
      </c>
      <c r="P29" s="10">
        <v>1970.3855390000001</v>
      </c>
      <c r="Q29" s="6">
        <v>2.6790416728999999</v>
      </c>
      <c r="S29" s="7">
        <v>43454</v>
      </c>
      <c r="T29" s="5">
        <v>13</v>
      </c>
      <c r="U29" s="8">
        <v>171199.28</v>
      </c>
      <c r="V29" s="10">
        <v>190769.98882200001</v>
      </c>
      <c r="W29" s="10">
        <v>10644.6201</v>
      </c>
      <c r="X29" s="6">
        <v>16.083174</v>
      </c>
      <c r="Y29" s="10">
        <v>14952.246453</v>
      </c>
      <c r="Z29" s="6">
        <v>11.449736</v>
      </c>
      <c r="AA29" s="10">
        <v>4307.6263529999997</v>
      </c>
      <c r="AB29" s="6">
        <v>2.2580209706000001</v>
      </c>
    </row>
    <row r="30" spans="1:28" x14ac:dyDescent="0.2">
      <c r="A30" s="7">
        <v>43098</v>
      </c>
      <c r="B30" s="8">
        <v>14</v>
      </c>
      <c r="C30" s="8">
        <v>219978</v>
      </c>
      <c r="D30" s="8">
        <v>173536.675571</v>
      </c>
      <c r="E30" s="8">
        <v>7906.2199000000001</v>
      </c>
      <c r="F30" s="8">
        <v>11933.478504999999</v>
      </c>
      <c r="H30" s="5" t="s">
        <v>243</v>
      </c>
      <c r="I30" s="5">
        <v>148.12</v>
      </c>
      <c r="J30" s="8">
        <v>38460</v>
      </c>
      <c r="K30" s="10">
        <v>69927.272727000003</v>
      </c>
      <c r="L30" s="10">
        <v>376.536</v>
      </c>
      <c r="M30" s="6">
        <v>102.141628</v>
      </c>
      <c r="N30" s="10">
        <v>3571.0306409999998</v>
      </c>
      <c r="O30" s="6">
        <v>10.77</v>
      </c>
      <c r="P30" s="10">
        <v>3194.4946409999998</v>
      </c>
      <c r="Q30" s="6">
        <v>4.5683100685999998</v>
      </c>
      <c r="S30" s="7">
        <v>43455</v>
      </c>
      <c r="T30" s="5">
        <v>13</v>
      </c>
      <c r="U30" s="8">
        <v>170137.83</v>
      </c>
      <c r="V30" s="10">
        <v>190891.36717400001</v>
      </c>
      <c r="W30" s="10">
        <v>10644.6201</v>
      </c>
      <c r="X30" s="6">
        <v>15.983457</v>
      </c>
      <c r="Y30" s="10">
        <v>14950.877211999999</v>
      </c>
      <c r="Z30" s="6">
        <v>11.379789000000001</v>
      </c>
      <c r="AA30" s="10">
        <v>4306.2571120000002</v>
      </c>
      <c r="AB30" s="6">
        <v>2.2558679191</v>
      </c>
    </row>
    <row r="31" spans="1:28" x14ac:dyDescent="0.2">
      <c r="A31" s="7">
        <v>43131</v>
      </c>
      <c r="B31" s="8">
        <v>14</v>
      </c>
      <c r="C31" s="8">
        <v>231224.6</v>
      </c>
      <c r="D31" s="8">
        <v>173339.752159</v>
      </c>
      <c r="E31" s="8">
        <v>7891.4866000000002</v>
      </c>
      <c r="F31" s="8">
        <v>12944.488324</v>
      </c>
      <c r="H31" s="5" t="s">
        <v>244</v>
      </c>
      <c r="I31" s="5">
        <v>78.62</v>
      </c>
      <c r="J31" s="8">
        <v>7270</v>
      </c>
      <c r="K31" s="10">
        <v>16906.976744</v>
      </c>
      <c r="L31" s="10">
        <v>308.91660000000002</v>
      </c>
      <c r="M31" s="6">
        <v>23.533860000000001</v>
      </c>
      <c r="N31" s="10">
        <v>423.90670599999999</v>
      </c>
      <c r="O31" s="6">
        <v>17.149999999999999</v>
      </c>
      <c r="P31" s="10">
        <v>114.990106</v>
      </c>
      <c r="Q31" s="6">
        <v>0.68013404929999999</v>
      </c>
      <c r="S31" s="7">
        <v>43458</v>
      </c>
      <c r="T31" s="5">
        <v>13</v>
      </c>
      <c r="U31" s="8">
        <v>164875.28</v>
      </c>
      <c r="V31" s="10">
        <v>191419.31462799999</v>
      </c>
      <c r="W31" s="10">
        <v>10644.6201</v>
      </c>
      <c r="X31" s="6">
        <v>15.489070999999999</v>
      </c>
      <c r="Y31" s="10">
        <v>14953.525223000001</v>
      </c>
      <c r="Z31" s="6">
        <v>11.025847000000001</v>
      </c>
      <c r="AA31" s="10">
        <v>4308.9051229999995</v>
      </c>
      <c r="AB31" s="6">
        <v>2.2510294383999998</v>
      </c>
    </row>
    <row r="32" spans="1:28" x14ac:dyDescent="0.2">
      <c r="A32" s="7">
        <v>43159</v>
      </c>
      <c r="B32" s="8">
        <v>14</v>
      </c>
      <c r="C32" s="8">
        <v>206482.25</v>
      </c>
      <c r="D32" s="8">
        <v>176769.195225</v>
      </c>
      <c r="E32" s="8">
        <v>8732.5573000000004</v>
      </c>
      <c r="F32" s="8">
        <v>13411.176936</v>
      </c>
      <c r="H32" s="5" t="s">
        <v>245</v>
      </c>
      <c r="I32" s="5">
        <v>76.8</v>
      </c>
      <c r="J32" s="8">
        <v>10580</v>
      </c>
      <c r="K32" s="10">
        <v>15558.823528999999</v>
      </c>
      <c r="L32" s="10">
        <v>661.34400000000005</v>
      </c>
      <c r="M32" s="6">
        <v>15.997726</v>
      </c>
      <c r="N32" s="10">
        <v>602.84900300000004</v>
      </c>
      <c r="O32" s="6">
        <v>17.55</v>
      </c>
      <c r="P32" s="10">
        <v>-58.494996999999998</v>
      </c>
      <c r="Q32" s="6">
        <v>-0.37596028409999999</v>
      </c>
      <c r="S32" s="7">
        <v>43459</v>
      </c>
      <c r="T32" s="5">
        <v>13</v>
      </c>
      <c r="U32" s="8">
        <v>164875.28</v>
      </c>
      <c r="V32" s="10">
        <v>191419.31462799999</v>
      </c>
      <c r="W32" s="10">
        <v>10644.6201</v>
      </c>
      <c r="X32" s="6">
        <v>15.489070999999999</v>
      </c>
      <c r="Y32" s="10">
        <v>14953.525223000001</v>
      </c>
      <c r="Z32" s="6">
        <v>11.025847000000001</v>
      </c>
      <c r="AA32" s="10">
        <v>4308.9051229999995</v>
      </c>
      <c r="AB32" s="6">
        <v>2.2510294383999998</v>
      </c>
    </row>
    <row r="33" spans="1:28" x14ac:dyDescent="0.2">
      <c r="A33" s="7">
        <v>43189</v>
      </c>
      <c r="B33" s="8">
        <v>13</v>
      </c>
      <c r="C33" s="8">
        <v>212028.49</v>
      </c>
      <c r="D33" s="8">
        <v>177713.11359200001</v>
      </c>
      <c r="E33" s="8">
        <v>9452.8824000000004</v>
      </c>
      <c r="F33" s="8">
        <v>14250.056284</v>
      </c>
      <c r="H33" s="5" t="s">
        <v>246</v>
      </c>
      <c r="I33" s="5">
        <v>76.45</v>
      </c>
      <c r="J33" s="8">
        <v>13050</v>
      </c>
      <c r="K33" s="10">
        <v>8365.3846150000008</v>
      </c>
      <c r="L33" s="10">
        <v>633.22280000000001</v>
      </c>
      <c r="M33" s="6">
        <v>20.60886</v>
      </c>
      <c r="N33" s="10">
        <v>633.49514599999998</v>
      </c>
      <c r="O33" s="6">
        <v>20.6</v>
      </c>
      <c r="P33" s="10">
        <v>0.27234599999999998</v>
      </c>
      <c r="Q33" s="6">
        <v>3.2556259000000001E-3</v>
      </c>
      <c r="S33" s="7">
        <v>43460</v>
      </c>
      <c r="T33" s="5">
        <v>13</v>
      </c>
      <c r="U33" s="8">
        <v>174845.86</v>
      </c>
      <c r="V33" s="10">
        <v>190480.08691000001</v>
      </c>
      <c r="W33" s="10">
        <v>10644.6201</v>
      </c>
      <c r="X33" s="6">
        <v>16.425749</v>
      </c>
      <c r="Y33" s="10">
        <v>14955.688125000001</v>
      </c>
      <c r="Z33" s="6">
        <v>11.690927</v>
      </c>
      <c r="AA33" s="10">
        <v>4311.0680249999996</v>
      </c>
      <c r="AB33" s="6">
        <v>2.2632644150000001</v>
      </c>
    </row>
    <row r="34" spans="1:28" x14ac:dyDescent="0.2">
      <c r="A34" s="7">
        <v>43220</v>
      </c>
      <c r="B34" s="8">
        <v>13</v>
      </c>
      <c r="C34" s="8">
        <v>210272.62</v>
      </c>
      <c r="D34" s="8">
        <v>178532.60722400001</v>
      </c>
      <c r="E34" s="8">
        <v>9187.3847000000005</v>
      </c>
      <c r="F34" s="8">
        <v>13907.412853</v>
      </c>
      <c r="H34" s="5" t="s">
        <v>247</v>
      </c>
      <c r="I34" s="5">
        <v>50.72</v>
      </c>
      <c r="J34" s="8">
        <v>1740</v>
      </c>
      <c r="K34" s="10">
        <v>3782.6086959999998</v>
      </c>
      <c r="L34" s="10">
        <v>115.7932</v>
      </c>
      <c r="M34" s="6">
        <v>15.026789000000001</v>
      </c>
      <c r="N34" s="10">
        <v>113.20754700000001</v>
      </c>
      <c r="O34" s="6">
        <v>15.37</v>
      </c>
      <c r="P34" s="10">
        <v>-2.5856530000000002</v>
      </c>
      <c r="Q34" s="6">
        <v>-6.8356339200000005E-2</v>
      </c>
      <c r="S34" s="7">
        <v>43461</v>
      </c>
      <c r="T34" s="5">
        <v>13</v>
      </c>
      <c r="U34" s="8">
        <v>178747.24</v>
      </c>
      <c r="V34" s="10">
        <v>193111.830094</v>
      </c>
      <c r="W34" s="10">
        <v>10695.717699999999</v>
      </c>
      <c r="X34" s="6">
        <v>16.712038</v>
      </c>
      <c r="Y34" s="10">
        <v>14658.081688</v>
      </c>
      <c r="Z34" s="6">
        <v>12.19445</v>
      </c>
      <c r="AA34" s="10">
        <v>3962.3639880000001</v>
      </c>
      <c r="AB34" s="6">
        <v>2.0518494313</v>
      </c>
    </row>
    <row r="35" spans="1:28" x14ac:dyDescent="0.2">
      <c r="A35" s="7">
        <v>43251</v>
      </c>
      <c r="B35" s="8">
        <v>13</v>
      </c>
      <c r="C35" s="8">
        <v>223662.87</v>
      </c>
      <c r="D35" s="8">
        <v>182136.51369200001</v>
      </c>
      <c r="E35" s="8">
        <v>9680.6206999999995</v>
      </c>
      <c r="F35" s="8">
        <v>14334.952063000001</v>
      </c>
      <c r="H35" s="5" t="s">
        <v>248</v>
      </c>
      <c r="I35" s="5">
        <v>22.91</v>
      </c>
      <c r="J35" s="8">
        <v>17440</v>
      </c>
      <c r="K35" s="10">
        <v>2991.423671</v>
      </c>
      <c r="L35" s="10">
        <v>639.47519999999997</v>
      </c>
      <c r="M35" s="6">
        <v>27.272362999999999</v>
      </c>
      <c r="N35" s="10">
        <v>833.65200800000002</v>
      </c>
      <c r="O35" s="6">
        <v>20.92</v>
      </c>
      <c r="P35" s="10">
        <v>194.17680799999999</v>
      </c>
      <c r="Q35" s="6">
        <v>6.4911169070000003</v>
      </c>
      <c r="S35" s="7">
        <v>43462</v>
      </c>
      <c r="T35" s="5">
        <v>13</v>
      </c>
      <c r="U35" s="8">
        <v>176967.13</v>
      </c>
      <c r="V35" s="10">
        <v>192973.51616999999</v>
      </c>
      <c r="W35" s="10">
        <v>10695.717699999999</v>
      </c>
      <c r="X35" s="6">
        <v>16.545605999999999</v>
      </c>
      <c r="Y35" s="10">
        <v>14656.272304</v>
      </c>
      <c r="Z35" s="6">
        <v>12.074498</v>
      </c>
      <c r="AA35" s="10">
        <v>3960.5546039999999</v>
      </c>
      <c r="AB35" s="6">
        <v>2.0523824631999998</v>
      </c>
    </row>
    <row r="36" spans="1:28" x14ac:dyDescent="0.2">
      <c r="A36" s="7">
        <v>43280</v>
      </c>
      <c r="B36" s="8">
        <v>13</v>
      </c>
      <c r="C36" s="8">
        <v>212492.51</v>
      </c>
      <c r="D36" s="8">
        <v>184070.823844</v>
      </c>
      <c r="E36" s="8">
        <v>9505.0326999999997</v>
      </c>
      <c r="F36" s="8">
        <v>15343.414784000001</v>
      </c>
      <c r="H36" s="5" t="s">
        <v>249</v>
      </c>
      <c r="I36" s="5">
        <v>8.76</v>
      </c>
      <c r="J36" s="8">
        <v>326.92</v>
      </c>
      <c r="K36" s="10">
        <v>2043.25</v>
      </c>
      <c r="L36" s="10">
        <v>-1711.8684000000001</v>
      </c>
      <c r="M36" s="6">
        <v>-0.190973</v>
      </c>
      <c r="N36" s="10">
        <v>-1711.8684000000001</v>
      </c>
      <c r="O36" s="6">
        <v>-0.190973</v>
      </c>
      <c r="P36" s="10">
        <v>0</v>
      </c>
      <c r="Q36" s="6">
        <v>0</v>
      </c>
      <c r="S36" s="7">
        <v>43465</v>
      </c>
      <c r="T36" s="5">
        <v>13</v>
      </c>
      <c r="U36" s="8">
        <v>179011.44</v>
      </c>
      <c r="V36" s="10">
        <v>192810.99176100001</v>
      </c>
      <c r="W36" s="10">
        <v>10695.717699999999</v>
      </c>
      <c r="X36" s="6">
        <v>16.736739</v>
      </c>
      <c r="Y36" s="10">
        <v>14662.760501999999</v>
      </c>
      <c r="Z36" s="6">
        <v>12.208577</v>
      </c>
      <c r="AA36" s="10">
        <v>3967.0428019999999</v>
      </c>
      <c r="AB36" s="6">
        <v>2.0574775148</v>
      </c>
    </row>
    <row r="37" spans="1:28" x14ac:dyDescent="0.2">
      <c r="A37" s="7">
        <v>43286</v>
      </c>
      <c r="B37" s="8">
        <v>9</v>
      </c>
      <c r="C37" s="8">
        <v>210450</v>
      </c>
      <c r="D37" s="8">
        <v>180635.86984699999</v>
      </c>
      <c r="E37" s="8">
        <v>9533.8966</v>
      </c>
      <c r="F37" s="8">
        <v>15145.637622</v>
      </c>
      <c r="H37" s="5" t="s">
        <v>250</v>
      </c>
      <c r="I37" s="5">
        <v>69.16</v>
      </c>
      <c r="J37" s="8">
        <v>1970</v>
      </c>
      <c r="K37" s="10">
        <v>1387.323944</v>
      </c>
      <c r="L37" s="10">
        <v>89.743499999999997</v>
      </c>
      <c r="M37" s="6">
        <v>21.951450999999999</v>
      </c>
      <c r="N37" s="10">
        <v>102.604167</v>
      </c>
      <c r="O37" s="6">
        <v>19.2</v>
      </c>
      <c r="P37" s="10">
        <v>12.860666999999999</v>
      </c>
      <c r="Q37" s="6">
        <v>0.92701252119999999</v>
      </c>
      <c r="S37" s="7">
        <v>43466</v>
      </c>
      <c r="T37" s="5">
        <v>13</v>
      </c>
      <c r="U37" s="8">
        <v>179011.44</v>
      </c>
      <c r="V37" s="10">
        <v>192810.99176100001</v>
      </c>
      <c r="W37" s="10">
        <v>10695.717699999999</v>
      </c>
      <c r="X37" s="6">
        <v>16.736739</v>
      </c>
      <c r="Y37" s="10">
        <v>14662.760501999999</v>
      </c>
      <c r="Z37" s="6">
        <v>12.208577</v>
      </c>
      <c r="AA37" s="10">
        <v>3967.0428019999999</v>
      </c>
      <c r="AB37" s="6">
        <v>2.0574775148</v>
      </c>
    </row>
    <row r="38" spans="1:28" x14ac:dyDescent="0.2">
      <c r="A38" s="7">
        <v>43343</v>
      </c>
      <c r="B38" s="8">
        <v>13</v>
      </c>
      <c r="C38" s="8">
        <v>228203.14</v>
      </c>
      <c r="D38" s="8">
        <v>187978.887709</v>
      </c>
      <c r="E38" s="8">
        <v>9738.7909</v>
      </c>
      <c r="F38" s="8">
        <v>14837.996671000001</v>
      </c>
      <c r="H38" s="5" t="s">
        <v>251</v>
      </c>
      <c r="I38" s="5">
        <v>24.05</v>
      </c>
      <c r="J38" s="8">
        <v>1440</v>
      </c>
      <c r="K38" s="10">
        <v>1333.333333</v>
      </c>
      <c r="L38" s="10">
        <v>81.232799999999997</v>
      </c>
      <c r="M38" s="6">
        <v>17.72683</v>
      </c>
      <c r="N38" s="10">
        <v>93.023256000000003</v>
      </c>
      <c r="O38" s="6">
        <v>15.48</v>
      </c>
      <c r="P38" s="10">
        <v>11.790456000000001</v>
      </c>
      <c r="Q38" s="6">
        <v>0.88428418600000003</v>
      </c>
      <c r="S38" s="7">
        <v>43467</v>
      </c>
      <c r="T38" s="5">
        <v>13</v>
      </c>
      <c r="U38" s="8">
        <v>179182.23</v>
      </c>
      <c r="V38" s="10">
        <v>192186.301213</v>
      </c>
      <c r="W38" s="10">
        <v>10695.717699999999</v>
      </c>
      <c r="X38" s="6">
        <v>16.752707000000001</v>
      </c>
      <c r="Y38" s="10">
        <v>14663.068754</v>
      </c>
      <c r="Z38" s="6">
        <v>12.219968</v>
      </c>
      <c r="AA38" s="10">
        <v>3967.3510540000002</v>
      </c>
      <c r="AB38" s="6">
        <v>2.0643256201</v>
      </c>
    </row>
    <row r="39" spans="1:28" x14ac:dyDescent="0.2">
      <c r="A39" s="7">
        <v>43371</v>
      </c>
      <c r="B39" s="8">
        <v>13</v>
      </c>
      <c r="C39" s="8">
        <v>223762.15</v>
      </c>
      <c r="D39" s="8">
        <v>189766.25666099999</v>
      </c>
      <c r="E39" s="8">
        <v>10065.714599999999</v>
      </c>
      <c r="F39" s="8">
        <v>14995.267725</v>
      </c>
      <c r="H39" s="5" t="s">
        <v>252</v>
      </c>
      <c r="I39" s="5">
        <v>5.41</v>
      </c>
      <c r="J39" s="8">
        <v>277.58999999999997</v>
      </c>
      <c r="K39" s="10">
        <v>867.46875</v>
      </c>
      <c r="L39" s="10">
        <v>14.3668</v>
      </c>
      <c r="M39" s="6">
        <v>19.321629999999999</v>
      </c>
      <c r="N39" s="10">
        <v>29.250789999999999</v>
      </c>
      <c r="O39" s="6">
        <v>9.49</v>
      </c>
      <c r="P39" s="10">
        <v>14.883990000000001</v>
      </c>
      <c r="Q39" s="6">
        <v>1.715795561</v>
      </c>
      <c r="S39" s="7">
        <v>43468</v>
      </c>
      <c r="T39" s="5">
        <v>13</v>
      </c>
      <c r="U39" s="8">
        <v>173259.59</v>
      </c>
      <c r="V39" s="10">
        <v>192384.730595</v>
      </c>
      <c r="W39" s="10">
        <v>10695.717699999999</v>
      </c>
      <c r="X39" s="6">
        <v>16.198968000000001</v>
      </c>
      <c r="Y39" s="10">
        <v>14660.170620999999</v>
      </c>
      <c r="Z39" s="6">
        <v>11.818388000000001</v>
      </c>
      <c r="AA39" s="10">
        <v>3964.4529210000001</v>
      </c>
      <c r="AB39" s="6">
        <v>2.0606900082999999</v>
      </c>
    </row>
    <row r="40" spans="1:28" x14ac:dyDescent="0.2">
      <c r="A40" s="7">
        <v>43404</v>
      </c>
      <c r="B40" s="8">
        <v>13</v>
      </c>
      <c r="C40" s="8">
        <v>206586.52</v>
      </c>
      <c r="D40" s="8">
        <v>189774.60084599999</v>
      </c>
      <c r="E40" s="8">
        <v>10499.5005</v>
      </c>
      <c r="F40" s="8">
        <v>15150.887148</v>
      </c>
      <c r="H40" s="5" t="s">
        <v>253</v>
      </c>
      <c r="I40" s="5">
        <v>21.25</v>
      </c>
      <c r="J40" s="8">
        <v>62.9</v>
      </c>
      <c r="K40" s="10">
        <v>241.92307700000001</v>
      </c>
      <c r="L40" s="10">
        <v>-0.85840000000000005</v>
      </c>
      <c r="M40" s="6">
        <v>-73.275862000000004</v>
      </c>
      <c r="N40" s="10">
        <v>-0.85840000000000005</v>
      </c>
      <c r="O40" s="6">
        <v>-73.275862000000004</v>
      </c>
      <c r="P40" s="10">
        <v>0</v>
      </c>
      <c r="Q40" s="6">
        <v>0</v>
      </c>
      <c r="S40" s="7">
        <v>43469</v>
      </c>
      <c r="T40" s="5">
        <v>13</v>
      </c>
      <c r="U40" s="8">
        <v>179808.09</v>
      </c>
      <c r="V40" s="10">
        <v>192042.816077</v>
      </c>
      <c r="W40" s="10">
        <v>10695.717699999999</v>
      </c>
      <c r="X40" s="6">
        <v>16.811222000000001</v>
      </c>
      <c r="Y40" s="10">
        <v>14659.230584000001</v>
      </c>
      <c r="Z40" s="6">
        <v>12.265860999999999</v>
      </c>
      <c r="AA40" s="10">
        <v>3963.5128840000002</v>
      </c>
      <c r="AB40" s="6">
        <v>2.0638693832000001</v>
      </c>
    </row>
    <row r="41" spans="1:28" x14ac:dyDescent="0.2">
      <c r="A41" s="7">
        <v>43434</v>
      </c>
      <c r="B41" s="8">
        <v>13</v>
      </c>
      <c r="C41" s="8">
        <v>212934.86</v>
      </c>
      <c r="D41" s="8">
        <v>191979.65577400001</v>
      </c>
      <c r="E41" s="8">
        <v>10461.312900000001</v>
      </c>
      <c r="F41" s="8">
        <v>14780.264623999999</v>
      </c>
      <c r="H41" s="5" t="s">
        <v>254</v>
      </c>
      <c r="I41" s="5">
        <v>0.45</v>
      </c>
      <c r="J41" s="8">
        <v>6.66</v>
      </c>
      <c r="K41" s="10">
        <v>37</v>
      </c>
      <c r="L41" s="10">
        <v>-6.5880000000000001</v>
      </c>
      <c r="M41" s="6">
        <v>-1.010929</v>
      </c>
      <c r="N41" s="10">
        <v>-6.5880000000000001</v>
      </c>
      <c r="O41" s="6">
        <v>-1.010929</v>
      </c>
      <c r="P41" s="10">
        <v>0</v>
      </c>
      <c r="Q41" s="6">
        <v>0</v>
      </c>
      <c r="S41" s="7">
        <v>43472</v>
      </c>
      <c r="T41" s="5">
        <v>13</v>
      </c>
      <c r="U41" s="8">
        <v>174808.69</v>
      </c>
      <c r="V41" s="10">
        <v>191623.725209</v>
      </c>
      <c r="W41" s="10">
        <v>10307.852699999999</v>
      </c>
      <c r="X41" s="6">
        <v>16.958787999999998</v>
      </c>
      <c r="Y41" s="10">
        <v>14108.714755000001</v>
      </c>
      <c r="Z41" s="6">
        <v>12.390121000000001</v>
      </c>
      <c r="AA41" s="10">
        <v>3800.8620550000001</v>
      </c>
      <c r="AB41" s="6">
        <v>1.9835028521</v>
      </c>
    </row>
    <row r="42" spans="1:28" x14ac:dyDescent="0.2">
      <c r="A42" s="7">
        <v>43465</v>
      </c>
      <c r="B42" s="8">
        <v>13</v>
      </c>
      <c r="C42" s="8">
        <v>179011.44</v>
      </c>
      <c r="D42" s="8">
        <v>192810.99176100001</v>
      </c>
      <c r="E42" s="8">
        <v>10695.717699999999</v>
      </c>
      <c r="F42" s="8">
        <v>14662.760501000001</v>
      </c>
      <c r="J42" s="8"/>
      <c r="K42" s="10"/>
      <c r="L42" s="10"/>
      <c r="N42" s="10"/>
      <c r="P42" s="10"/>
      <c r="S42" s="7">
        <v>43473</v>
      </c>
      <c r="T42" s="5">
        <v>13</v>
      </c>
      <c r="U42" s="8">
        <v>175298.63</v>
      </c>
      <c r="V42" s="10">
        <v>192123.54357899999</v>
      </c>
      <c r="W42" s="10">
        <v>10307.852699999999</v>
      </c>
      <c r="X42" s="6">
        <v>17.006319000000001</v>
      </c>
      <c r="Y42" s="10">
        <v>14112.832446</v>
      </c>
      <c r="Z42" s="6">
        <v>12.421222</v>
      </c>
      <c r="AA42" s="10">
        <v>3804.979746</v>
      </c>
      <c r="AB42" s="6">
        <v>1.9804859286000001</v>
      </c>
    </row>
    <row r="43" spans="1:28" x14ac:dyDescent="0.2">
      <c r="A43" s="7">
        <v>43496</v>
      </c>
      <c r="B43" s="8">
        <v>13</v>
      </c>
      <c r="C43" s="8">
        <v>185523.78</v>
      </c>
      <c r="D43" s="8">
        <v>192485.586538</v>
      </c>
      <c r="E43" s="8">
        <v>10272.0841</v>
      </c>
      <c r="F43" s="8">
        <v>14124.196028</v>
      </c>
      <c r="J43" s="8"/>
      <c r="K43" s="10"/>
      <c r="L43" s="10"/>
      <c r="N43" s="10"/>
      <c r="P43" s="10"/>
      <c r="S43" s="7">
        <v>43474</v>
      </c>
      <c r="T43" s="5">
        <v>13</v>
      </c>
      <c r="U43" s="8">
        <v>177617.22</v>
      </c>
      <c r="V43" s="10">
        <v>192766.61394000001</v>
      </c>
      <c r="W43" s="10">
        <v>10307.852699999999</v>
      </c>
      <c r="X43" s="6">
        <v>17.231252999999999</v>
      </c>
      <c r="Y43" s="10">
        <v>14108.294071</v>
      </c>
      <c r="Z43" s="6">
        <v>12.589560000000001</v>
      </c>
      <c r="AA43" s="10">
        <v>3800.4413709999999</v>
      </c>
      <c r="AB43" s="6">
        <v>1.9715246811</v>
      </c>
    </row>
    <row r="44" spans="1:28" x14ac:dyDescent="0.2">
      <c r="A44" s="7">
        <v>43524</v>
      </c>
      <c r="B44" s="8">
        <v>13</v>
      </c>
      <c r="C44" s="8">
        <v>195523.84</v>
      </c>
      <c r="D44" s="8">
        <v>194526.101849</v>
      </c>
      <c r="E44" s="8">
        <v>10189.540499999999</v>
      </c>
      <c r="F44" s="8">
        <v>14945.858050999999</v>
      </c>
      <c r="J44" s="8"/>
      <c r="K44" s="10"/>
      <c r="L44" s="10"/>
      <c r="N44" s="10"/>
      <c r="P44" s="10"/>
      <c r="S44" s="7">
        <v>43475</v>
      </c>
      <c r="T44" s="5">
        <v>13</v>
      </c>
      <c r="U44" s="8">
        <v>178750.87</v>
      </c>
      <c r="V44" s="10">
        <v>192755.78040399999</v>
      </c>
      <c r="W44" s="10">
        <v>10307.852699999999</v>
      </c>
      <c r="X44" s="6">
        <v>17.341232000000002</v>
      </c>
      <c r="Y44" s="10">
        <v>14113.534208999999</v>
      </c>
      <c r="Z44" s="6">
        <v>12.66521</v>
      </c>
      <c r="AA44" s="10">
        <v>3805.681509</v>
      </c>
      <c r="AB44" s="6">
        <v>1.9743540253</v>
      </c>
    </row>
    <row r="45" spans="1:28" x14ac:dyDescent="0.2">
      <c r="A45" s="7">
        <v>43553</v>
      </c>
      <c r="B45" s="8">
        <v>13</v>
      </c>
      <c r="C45" s="8">
        <v>199071.16</v>
      </c>
      <c r="D45" s="8">
        <v>194375.07511999999</v>
      </c>
      <c r="E45" s="8">
        <v>7219.9269000000004</v>
      </c>
      <c r="F45" s="8">
        <v>15073.188683</v>
      </c>
      <c r="J45" s="8"/>
      <c r="K45" s="10"/>
      <c r="L45" s="10"/>
      <c r="N45" s="10"/>
      <c r="P45" s="10"/>
      <c r="S45" s="7">
        <v>43476</v>
      </c>
      <c r="T45" s="5">
        <v>13</v>
      </c>
      <c r="U45" s="8">
        <v>178211.97</v>
      </c>
      <c r="V45" s="10">
        <v>193274.01863999999</v>
      </c>
      <c r="W45" s="10">
        <v>10307.852699999999</v>
      </c>
      <c r="X45" s="6">
        <v>17.288951999999998</v>
      </c>
      <c r="Y45" s="10">
        <v>14108.701344999999</v>
      </c>
      <c r="Z45" s="6">
        <v>12.631352</v>
      </c>
      <c r="AA45" s="10">
        <v>3800.848645</v>
      </c>
      <c r="AB45" s="6">
        <v>1.9665595361999999</v>
      </c>
    </row>
    <row r="46" spans="1:28" x14ac:dyDescent="0.2">
      <c r="A46" s="7">
        <v>43585</v>
      </c>
      <c r="B46" s="8">
        <v>13</v>
      </c>
      <c r="C46" s="8">
        <v>195076.45</v>
      </c>
      <c r="D46" s="8">
        <v>194656.98155200001</v>
      </c>
      <c r="E46" s="8">
        <v>6497.1360000000004</v>
      </c>
      <c r="F46" s="8">
        <v>14628.263847</v>
      </c>
      <c r="J46" s="8"/>
      <c r="K46" s="10"/>
      <c r="L46" s="10"/>
      <c r="N46" s="10"/>
      <c r="P46" s="10"/>
      <c r="S46" s="7">
        <v>43479</v>
      </c>
      <c r="T46" s="5">
        <v>13</v>
      </c>
      <c r="U46" s="8">
        <v>180149.32</v>
      </c>
      <c r="V46" s="10">
        <v>192141.46270800001</v>
      </c>
      <c r="W46" s="10">
        <v>10402.255300000001</v>
      </c>
      <c r="X46" s="6">
        <v>17.318294000000002</v>
      </c>
      <c r="Y46" s="10">
        <v>14180.674661999999</v>
      </c>
      <c r="Z46" s="6">
        <v>12.703861</v>
      </c>
      <c r="AA46" s="10">
        <v>3778.4193620000001</v>
      </c>
      <c r="AB46" s="6">
        <v>1.9664778799</v>
      </c>
    </row>
    <row r="47" spans="1:28" x14ac:dyDescent="0.2">
      <c r="A47" s="7">
        <v>43616</v>
      </c>
      <c r="B47" s="8">
        <v>14</v>
      </c>
      <c r="C47" s="8">
        <v>168158.76</v>
      </c>
      <c r="D47" s="8">
        <v>195356.448355</v>
      </c>
      <c r="E47" s="8">
        <v>6667.4169000000002</v>
      </c>
      <c r="F47" s="8">
        <v>14424.824533999999</v>
      </c>
      <c r="J47" s="8"/>
      <c r="K47" s="10"/>
      <c r="L47" s="10"/>
      <c r="N47" s="10"/>
      <c r="P47" s="10"/>
      <c r="S47" s="7">
        <v>43480</v>
      </c>
      <c r="T47" s="5">
        <v>13</v>
      </c>
      <c r="U47" s="8">
        <v>178468.58</v>
      </c>
      <c r="V47" s="10">
        <v>192570.85967899999</v>
      </c>
      <c r="W47" s="10">
        <v>10402.255300000001</v>
      </c>
      <c r="X47" s="6">
        <v>17.15672</v>
      </c>
      <c r="Y47" s="10">
        <v>14178.120634999999</v>
      </c>
      <c r="Z47" s="6">
        <v>12.587605</v>
      </c>
      <c r="AA47" s="10">
        <v>3775.865335</v>
      </c>
      <c r="AB47" s="6">
        <v>1.9607667229000001</v>
      </c>
    </row>
    <row r="48" spans="1:28" x14ac:dyDescent="0.2">
      <c r="A48" s="7">
        <v>43627</v>
      </c>
      <c r="B48" s="8">
        <v>14</v>
      </c>
      <c r="C48" s="8">
        <v>175495.9</v>
      </c>
      <c r="D48" s="8">
        <v>197991.60350500001</v>
      </c>
      <c r="E48" s="8">
        <v>6608.2977000000001</v>
      </c>
      <c r="F48" s="8">
        <v>14455.020338</v>
      </c>
      <c r="J48" s="8"/>
      <c r="K48" s="10"/>
      <c r="L48" s="10"/>
      <c r="N48" s="10"/>
      <c r="P48" s="10"/>
      <c r="S48" s="7">
        <v>43481</v>
      </c>
      <c r="T48" s="5">
        <v>13</v>
      </c>
      <c r="U48" s="8">
        <v>178237.66</v>
      </c>
      <c r="V48" s="10">
        <v>192016.933705</v>
      </c>
      <c r="W48" s="10">
        <v>10402.255300000001</v>
      </c>
      <c r="X48" s="6">
        <v>17.134520999999999</v>
      </c>
      <c r="Y48" s="10">
        <v>14177.432824</v>
      </c>
      <c r="Z48" s="6">
        <v>12.571928</v>
      </c>
      <c r="AA48" s="10">
        <v>3775.1775240000002</v>
      </c>
      <c r="AB48" s="6">
        <v>1.9660648938</v>
      </c>
    </row>
    <row r="49" spans="1:28" x14ac:dyDescent="0.2">
      <c r="A49" s="7">
        <v>43798</v>
      </c>
      <c r="B49" s="8">
        <v>13</v>
      </c>
      <c r="C49" s="8">
        <v>197363.79</v>
      </c>
      <c r="D49" s="8">
        <v>196905.849036</v>
      </c>
      <c r="E49" s="8">
        <v>6110.5698000000002</v>
      </c>
      <c r="F49" s="8">
        <v>11640.520774000001</v>
      </c>
      <c r="J49" s="8"/>
      <c r="K49" s="10"/>
      <c r="L49" s="10"/>
      <c r="N49" s="10"/>
      <c r="P49" s="10"/>
      <c r="S49" s="7">
        <v>43482</v>
      </c>
      <c r="T49" s="5">
        <v>13</v>
      </c>
      <c r="U49" s="8">
        <v>181721.45</v>
      </c>
      <c r="V49" s="10">
        <v>192708.23342199999</v>
      </c>
      <c r="W49" s="10">
        <v>10402.255300000001</v>
      </c>
      <c r="X49" s="6">
        <v>17.469428000000001</v>
      </c>
      <c r="Y49" s="10">
        <v>14182.038433</v>
      </c>
      <c r="Z49" s="6">
        <v>12.813492999999999</v>
      </c>
      <c r="AA49" s="10">
        <v>3779.7831329999999</v>
      </c>
      <c r="AB49" s="6">
        <v>1.9614019942000001</v>
      </c>
    </row>
    <row r="50" spans="1:28" x14ac:dyDescent="0.2">
      <c r="A50" s="7">
        <v>43819</v>
      </c>
      <c r="B50" s="8">
        <v>13</v>
      </c>
      <c r="C50" s="8">
        <v>191914.07</v>
      </c>
      <c r="D50" s="8">
        <v>196990.93723400001</v>
      </c>
      <c r="E50" s="8">
        <v>6064.3786</v>
      </c>
      <c r="F50" s="8">
        <v>11517.152502999999</v>
      </c>
      <c r="J50" s="8"/>
      <c r="K50" s="10"/>
      <c r="L50" s="10"/>
      <c r="N50" s="10"/>
      <c r="P50" s="10"/>
      <c r="S50" s="7">
        <v>43483</v>
      </c>
      <c r="T50" s="5">
        <v>13</v>
      </c>
      <c r="U50" s="8">
        <v>185497.75</v>
      </c>
      <c r="V50" s="10">
        <v>192575.58321700001</v>
      </c>
      <c r="W50" s="10">
        <v>10402.255300000001</v>
      </c>
      <c r="X50" s="6">
        <v>17.832455</v>
      </c>
      <c r="Y50" s="10">
        <v>14179.622077</v>
      </c>
      <c r="Z50" s="6">
        <v>13.081994999999999</v>
      </c>
      <c r="AA50" s="10">
        <v>3777.3667770000002</v>
      </c>
      <c r="AB50" s="6">
        <v>1.9614982926</v>
      </c>
    </row>
    <row r="51" spans="1:28" x14ac:dyDescent="0.2">
      <c r="A51" s="7"/>
      <c r="D51" s="8"/>
      <c r="E51" s="8"/>
      <c r="F51" s="8"/>
      <c r="J51" s="8"/>
      <c r="K51" s="10"/>
      <c r="L51" s="10"/>
      <c r="N51" s="10"/>
      <c r="P51" s="10"/>
      <c r="S51" s="7">
        <v>43486</v>
      </c>
      <c r="T51" s="5">
        <v>13</v>
      </c>
      <c r="U51" s="8">
        <v>182102.5</v>
      </c>
      <c r="V51" s="10">
        <v>191926.56936600001</v>
      </c>
      <c r="W51" s="10">
        <v>10196.801600000001</v>
      </c>
      <c r="X51" s="6">
        <v>17.858785999999998</v>
      </c>
      <c r="Y51" s="10">
        <v>14004.20491</v>
      </c>
      <c r="Z51" s="6">
        <v>13.003416</v>
      </c>
      <c r="AA51" s="10">
        <v>3807.4033100000001</v>
      </c>
      <c r="AB51" s="6">
        <v>1.983781257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43487</v>
      </c>
      <c r="T52" s="5">
        <v>13</v>
      </c>
      <c r="U52" s="8">
        <v>181529.48</v>
      </c>
      <c r="V52" s="10">
        <v>193111.132167</v>
      </c>
      <c r="W52" s="10">
        <v>10196.801600000001</v>
      </c>
      <c r="X52" s="6">
        <v>17.802589999999999</v>
      </c>
      <c r="Y52" s="10">
        <v>14006.475732000001</v>
      </c>
      <c r="Z52" s="6">
        <v>12.960397</v>
      </c>
      <c r="AA52" s="10">
        <v>3809.6741320000001</v>
      </c>
      <c r="AB52" s="6">
        <v>1.9727884610999999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43488</v>
      </c>
      <c r="T53" s="5">
        <v>13</v>
      </c>
      <c r="U53" s="8">
        <v>179155.41</v>
      </c>
      <c r="V53" s="10">
        <v>191936.642529</v>
      </c>
      <c r="W53" s="10">
        <v>10196.801600000001</v>
      </c>
      <c r="X53" s="6">
        <v>17.569765</v>
      </c>
      <c r="Y53" s="10">
        <v>14004.911131999999</v>
      </c>
      <c r="Z53" s="6">
        <v>12.792327999999999</v>
      </c>
      <c r="AA53" s="10">
        <v>3808.1095319999999</v>
      </c>
      <c r="AB53" s="6">
        <v>1.9840450898999999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43489</v>
      </c>
      <c r="T54" s="5">
        <v>13</v>
      </c>
      <c r="U54" s="8">
        <v>178348.65</v>
      </c>
      <c r="V54" s="10">
        <v>191756.255206</v>
      </c>
      <c r="W54" s="10">
        <v>10196.801600000001</v>
      </c>
      <c r="X54" s="6">
        <v>17.490646000000002</v>
      </c>
      <c r="Y54" s="10">
        <v>14008.46019</v>
      </c>
      <c r="Z54" s="6">
        <v>12.731496</v>
      </c>
      <c r="AA54" s="10">
        <v>3811.65859</v>
      </c>
      <c r="AB54" s="6">
        <v>1.9877623216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13</v>
      </c>
      <c r="U55" s="8">
        <v>180147.32</v>
      </c>
      <c r="V55" s="10">
        <v>192394.05098599999</v>
      </c>
      <c r="W55" s="10">
        <v>10196.801600000001</v>
      </c>
      <c r="X55" s="6">
        <v>17.667041999999999</v>
      </c>
      <c r="Y55" s="10">
        <v>14005.890933999999</v>
      </c>
      <c r="Z55" s="6">
        <v>12.862254</v>
      </c>
      <c r="AA55" s="10">
        <v>3809.0893339999998</v>
      </c>
      <c r="AB55" s="6">
        <v>1.9798373779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13</v>
      </c>
      <c r="U56" s="8">
        <v>180281.3</v>
      </c>
      <c r="V56" s="10">
        <v>192282.52212800001</v>
      </c>
      <c r="W56" s="10">
        <v>10272.0841</v>
      </c>
      <c r="X56" s="6">
        <v>17.550605999999998</v>
      </c>
      <c r="Y56" s="10">
        <v>14121.405846</v>
      </c>
      <c r="Z56" s="6">
        <v>12.766526000000001</v>
      </c>
      <c r="AA56" s="10">
        <v>3849.3217460000001</v>
      </c>
      <c r="AB56" s="6">
        <v>2.0019093278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13</v>
      </c>
      <c r="U57" s="8">
        <v>180880.57</v>
      </c>
      <c r="V57" s="10">
        <v>193376.41920999999</v>
      </c>
      <c r="W57" s="10">
        <v>10272.0841</v>
      </c>
      <c r="X57" s="6">
        <v>17.608946</v>
      </c>
      <c r="Y57" s="10">
        <v>14122.78846</v>
      </c>
      <c r="Z57" s="6">
        <v>12.807708999999999</v>
      </c>
      <c r="AA57" s="10">
        <v>3850.7043600000002</v>
      </c>
      <c r="AB57" s="6">
        <v>1.9912998575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13</v>
      </c>
      <c r="U58" s="8">
        <v>182176.51</v>
      </c>
      <c r="V58" s="10">
        <v>192802.34902299999</v>
      </c>
      <c r="W58" s="10">
        <v>10272.0841</v>
      </c>
      <c r="X58" s="6">
        <v>17.735106999999999</v>
      </c>
      <c r="Y58" s="10">
        <v>14123.841382000001</v>
      </c>
      <c r="Z58" s="6">
        <v>12.89851</v>
      </c>
      <c r="AA58" s="10">
        <v>3851.757282</v>
      </c>
      <c r="AB58" s="6">
        <v>1.9977750796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13</v>
      </c>
      <c r="U59" s="8">
        <v>185523.78</v>
      </c>
      <c r="V59" s="10">
        <v>192485.586538</v>
      </c>
      <c r="W59" s="10">
        <v>10272.0841</v>
      </c>
      <c r="X59" s="6">
        <v>18.060967999999999</v>
      </c>
      <c r="Y59" s="10">
        <v>14124.196027</v>
      </c>
      <c r="Z59" s="6">
        <v>13.135175</v>
      </c>
      <c r="AA59" s="10">
        <v>3852.1119269999999</v>
      </c>
      <c r="AB59" s="6">
        <v>2.0012469486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13</v>
      </c>
      <c r="U60" s="8">
        <v>186927.41</v>
      </c>
      <c r="V60" s="10">
        <v>192321.37208199999</v>
      </c>
      <c r="W60" s="10">
        <v>10272.0841</v>
      </c>
      <c r="X60" s="6">
        <v>18.197613</v>
      </c>
      <c r="Y60" s="10">
        <v>14125.671317</v>
      </c>
      <c r="Z60" s="6">
        <v>13.233169999999999</v>
      </c>
      <c r="AA60" s="10">
        <v>3853.5872169999998</v>
      </c>
      <c r="AB60" s="6">
        <v>2.0037228183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13</v>
      </c>
      <c r="U61" s="8">
        <v>188563.17</v>
      </c>
      <c r="V61" s="10">
        <v>192381.70426200001</v>
      </c>
      <c r="W61" s="10">
        <v>10272.0841</v>
      </c>
      <c r="X61" s="6">
        <v>18.356856000000001</v>
      </c>
      <c r="Y61" s="10">
        <v>14123.716349</v>
      </c>
      <c r="Z61" s="6">
        <v>13.350818</v>
      </c>
      <c r="AA61" s="10">
        <v>3851.6322489999998</v>
      </c>
      <c r="AB61" s="6">
        <v>2.0020782451999999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13</v>
      </c>
      <c r="U62" s="8">
        <v>188967.57</v>
      </c>
      <c r="V62" s="10">
        <v>192334.149149</v>
      </c>
      <c r="W62" s="10">
        <v>10272.0841</v>
      </c>
      <c r="X62" s="6">
        <v>18.396225000000001</v>
      </c>
      <c r="Y62" s="10">
        <v>14124.313037</v>
      </c>
      <c r="Z62" s="6">
        <v>13.378886</v>
      </c>
      <c r="AA62" s="10">
        <v>3852.2289369999999</v>
      </c>
      <c r="AB62" s="6">
        <v>2.0028834992000002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13</v>
      </c>
      <c r="U63" s="8">
        <v>193436.95</v>
      </c>
      <c r="V63" s="10">
        <v>194079.66456100001</v>
      </c>
      <c r="W63" s="10">
        <v>10069.872100000001</v>
      </c>
      <c r="X63" s="6">
        <v>19.209474</v>
      </c>
      <c r="Y63" s="10">
        <v>14838.89796</v>
      </c>
      <c r="Z63" s="6">
        <v>13.035803</v>
      </c>
      <c r="AA63" s="10">
        <v>4769.0258599999997</v>
      </c>
      <c r="AB63" s="6">
        <v>2.4572517014000002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13</v>
      </c>
      <c r="U64" s="8">
        <v>197272.51</v>
      </c>
      <c r="V64" s="10">
        <v>193672.76167599999</v>
      </c>
      <c r="W64" s="10">
        <v>10069.872100000001</v>
      </c>
      <c r="X64" s="6">
        <v>19.590368999999999</v>
      </c>
      <c r="Y64" s="10">
        <v>14840.628583</v>
      </c>
      <c r="Z64" s="6">
        <v>13.292733</v>
      </c>
      <c r="AA64" s="10">
        <v>4770.7564830000001</v>
      </c>
      <c r="AB64" s="6">
        <v>2.4633079227999999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13</v>
      </c>
      <c r="U65" s="8">
        <v>199086.17</v>
      </c>
      <c r="V65" s="10">
        <v>193902.11244900001</v>
      </c>
      <c r="W65" s="10">
        <v>10069.872100000001</v>
      </c>
      <c r="X65" s="6">
        <v>19.770477</v>
      </c>
      <c r="Y65" s="10">
        <v>14841.644573</v>
      </c>
      <c r="Z65" s="6">
        <v>13.414024</v>
      </c>
      <c r="AA65" s="10">
        <v>4771.772473</v>
      </c>
      <c r="AB65" s="6">
        <v>2.4609182503999998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13</v>
      </c>
      <c r="U66" s="8">
        <v>198386.25</v>
      </c>
      <c r="V66" s="10">
        <v>194585.28724899999</v>
      </c>
      <c r="W66" s="10">
        <v>10069.872100000001</v>
      </c>
      <c r="X66" s="6">
        <v>19.700970000000002</v>
      </c>
      <c r="Y66" s="10">
        <v>14842.891462</v>
      </c>
      <c r="Z66" s="6">
        <v>13.365741</v>
      </c>
      <c r="AA66" s="10">
        <v>4773.019362</v>
      </c>
      <c r="AB66" s="6">
        <v>2.4529189380999998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13</v>
      </c>
      <c r="U67" s="8">
        <v>195157.87</v>
      </c>
      <c r="V67" s="10">
        <v>193256.96672999999</v>
      </c>
      <c r="W67" s="10">
        <v>10069.872100000001</v>
      </c>
      <c r="X67" s="6">
        <v>19.380372000000001</v>
      </c>
      <c r="Y67" s="10">
        <v>14842.123294000001</v>
      </c>
      <c r="Z67" s="6">
        <v>13.148918999999999</v>
      </c>
      <c r="AA67" s="10">
        <v>4772.2511940000004</v>
      </c>
      <c r="AB67" s="6">
        <v>2.4693811949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13</v>
      </c>
      <c r="U68" s="8">
        <v>197498.88</v>
      </c>
      <c r="V68" s="10">
        <v>193374.52669699999</v>
      </c>
      <c r="W68" s="10">
        <v>10182.0473</v>
      </c>
      <c r="X68" s="6">
        <v>19.396775000000002</v>
      </c>
      <c r="Y68" s="10">
        <v>15139.454750999999</v>
      </c>
      <c r="Z68" s="6">
        <v>13.045310000000001</v>
      </c>
      <c r="AA68" s="10">
        <v>4957.407451</v>
      </c>
      <c r="AB68" s="6">
        <v>2.5636300371999998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13</v>
      </c>
      <c r="U69" s="8">
        <v>198768.75</v>
      </c>
      <c r="V69" s="10">
        <v>193242.967596</v>
      </c>
      <c r="W69" s="10">
        <v>10182.0473</v>
      </c>
      <c r="X69" s="6">
        <v>19.521491999999999</v>
      </c>
      <c r="Y69" s="10">
        <v>15140.357910000001</v>
      </c>
      <c r="Z69" s="6">
        <v>13.128405000000001</v>
      </c>
      <c r="AA69" s="10">
        <v>4958.3106100000005</v>
      </c>
      <c r="AB69" s="6">
        <v>2.5658427168000002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13</v>
      </c>
      <c r="U70" s="8">
        <v>199687.97</v>
      </c>
      <c r="V70" s="10">
        <v>193163.85381500001</v>
      </c>
      <c r="W70" s="10">
        <v>10182.0473</v>
      </c>
      <c r="X70" s="6">
        <v>19.61177</v>
      </c>
      <c r="Y70" s="10">
        <v>15132.915999999999</v>
      </c>
      <c r="Z70" s="6">
        <v>13.195603999999999</v>
      </c>
      <c r="AA70" s="10">
        <v>4950.8687</v>
      </c>
      <c r="AB70" s="6">
        <v>2.5630409634000002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13</v>
      </c>
      <c r="U71" s="8">
        <v>200449.43</v>
      </c>
      <c r="V71" s="10">
        <v>193321.764245</v>
      </c>
      <c r="W71" s="10">
        <v>10182.0473</v>
      </c>
      <c r="X71" s="6">
        <v>19.686554999999998</v>
      </c>
      <c r="Y71" s="10">
        <v>15136.211544</v>
      </c>
      <c r="Z71" s="6">
        <v>13.243038</v>
      </c>
      <c r="AA71" s="10">
        <v>4954.1642439999996</v>
      </c>
      <c r="AB71" s="6">
        <v>2.5626520964999999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13</v>
      </c>
      <c r="U72" s="8">
        <v>198571.69</v>
      </c>
      <c r="V72" s="10">
        <v>193896.931514</v>
      </c>
      <c r="W72" s="10">
        <v>10182.0473</v>
      </c>
      <c r="X72" s="6">
        <v>19.502137999999999</v>
      </c>
      <c r="Y72" s="10">
        <v>15138.198705000001</v>
      </c>
      <c r="Z72" s="6">
        <v>13.11726</v>
      </c>
      <c r="AA72" s="10">
        <v>4956.1514049999996</v>
      </c>
      <c r="AB72" s="6">
        <v>2.5560752131000002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13</v>
      </c>
      <c r="U73" s="8">
        <v>196399.32</v>
      </c>
      <c r="V73" s="10">
        <v>194348.45935300001</v>
      </c>
      <c r="W73" s="10">
        <v>10189.540499999999</v>
      </c>
      <c r="X73" s="6">
        <v>19.2746</v>
      </c>
      <c r="Y73" s="10">
        <v>14942.627243999999</v>
      </c>
      <c r="Z73" s="6">
        <v>13.143560000000001</v>
      </c>
      <c r="AA73" s="10">
        <v>4753.0867440000002</v>
      </c>
      <c r="AB73" s="6">
        <v>2.445651877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13</v>
      </c>
      <c r="U74" s="8">
        <v>196254.67</v>
      </c>
      <c r="V74" s="10">
        <v>193693.18991799999</v>
      </c>
      <c r="W74" s="10">
        <v>10189.540499999999</v>
      </c>
      <c r="X74" s="6">
        <v>19.260404000000001</v>
      </c>
      <c r="Y74" s="10">
        <v>14940.402799</v>
      </c>
      <c r="Z74" s="6">
        <v>13.135835</v>
      </c>
      <c r="AA74" s="10">
        <v>4750.8622990000003</v>
      </c>
      <c r="AB74" s="6">
        <v>2.4527771479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13</v>
      </c>
      <c r="U75" s="8">
        <v>196074.51</v>
      </c>
      <c r="V75" s="10">
        <v>193466.072201</v>
      </c>
      <c r="W75" s="10">
        <v>10189.540499999999</v>
      </c>
      <c r="X75" s="6">
        <v>19.242723000000002</v>
      </c>
      <c r="Y75" s="10">
        <v>14939.21284</v>
      </c>
      <c r="Z75" s="6">
        <v>13.124822</v>
      </c>
      <c r="AA75" s="10">
        <v>4749.6723400000001</v>
      </c>
      <c r="AB75" s="6">
        <v>2.4550414894000001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13</v>
      </c>
      <c r="U76" s="8">
        <v>195523.84</v>
      </c>
      <c r="V76" s="10">
        <v>194526.10185000001</v>
      </c>
      <c r="W76" s="10">
        <v>10189.540499999999</v>
      </c>
      <c r="X76" s="6">
        <v>19.188680999999999</v>
      </c>
      <c r="Y76" s="10">
        <v>14945.858050000001</v>
      </c>
      <c r="Z76" s="6">
        <v>13.082141999999999</v>
      </c>
      <c r="AA76" s="10">
        <v>4756.3175499999998</v>
      </c>
      <c r="AB76" s="6">
        <v>2.4450793517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13</v>
      </c>
      <c r="U77" s="8">
        <v>197357.19</v>
      </c>
      <c r="V77" s="10">
        <v>193869.912189</v>
      </c>
      <c r="W77" s="10">
        <v>10189.540499999999</v>
      </c>
      <c r="X77" s="6">
        <v>19.368604999999999</v>
      </c>
      <c r="Y77" s="10">
        <v>14939.545330000001</v>
      </c>
      <c r="Z77" s="6">
        <v>13.210388</v>
      </c>
      <c r="AA77" s="10">
        <v>4750.0048299999999</v>
      </c>
      <c r="AB77" s="6">
        <v>2.4500990260000002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13</v>
      </c>
      <c r="U78" s="8">
        <v>195028.93</v>
      </c>
      <c r="V78" s="10">
        <v>194442.93002299999</v>
      </c>
      <c r="W78" s="10">
        <v>10130.2274</v>
      </c>
      <c r="X78" s="6">
        <v>19.252177</v>
      </c>
      <c r="Y78" s="10">
        <v>14873.288549000001</v>
      </c>
      <c r="Z78" s="6">
        <v>13.112697000000001</v>
      </c>
      <c r="AA78" s="10">
        <v>4743.0611490000001</v>
      </c>
      <c r="AB78" s="6">
        <v>2.4393075893999998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13</v>
      </c>
      <c r="U79" s="8">
        <v>193932.11</v>
      </c>
      <c r="V79" s="10">
        <v>193746.03782600001</v>
      </c>
      <c r="W79" s="10">
        <v>10130.2274</v>
      </c>
      <c r="X79" s="6">
        <v>19.143905</v>
      </c>
      <c r="Y79" s="10">
        <v>14869.951359999999</v>
      </c>
      <c r="Z79" s="6">
        <v>13.041879</v>
      </c>
      <c r="AA79" s="10">
        <v>4739.7239600000003</v>
      </c>
      <c r="AB79" s="6">
        <v>2.4463591685999999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13</v>
      </c>
      <c r="U80" s="8">
        <v>192229.98</v>
      </c>
      <c r="V80" s="10">
        <v>194384.02648900001</v>
      </c>
      <c r="W80" s="10">
        <v>10130.2274</v>
      </c>
      <c r="X80" s="6">
        <v>18.97588</v>
      </c>
      <c r="Y80" s="10">
        <v>14866.209704000001</v>
      </c>
      <c r="Z80" s="6">
        <v>12.930664999999999</v>
      </c>
      <c r="AA80" s="10">
        <v>4735.9823040000001</v>
      </c>
      <c r="AB80" s="6">
        <v>2.4364050839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13</v>
      </c>
      <c r="U81" s="8">
        <v>188648.59</v>
      </c>
      <c r="V81" s="10">
        <v>194162.69894900001</v>
      </c>
      <c r="W81" s="10">
        <v>10130.2274</v>
      </c>
      <c r="X81" s="6">
        <v>18.622344999999999</v>
      </c>
      <c r="Y81" s="10">
        <v>14873.637728</v>
      </c>
      <c r="Z81" s="6">
        <v>12.68342</v>
      </c>
      <c r="AA81" s="10">
        <v>4743.4103279999999</v>
      </c>
      <c r="AB81" s="6">
        <v>2.4430080306000002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13</v>
      </c>
      <c r="U82" s="8">
        <v>187904.15</v>
      </c>
      <c r="V82" s="10">
        <v>193602.60996100001</v>
      </c>
      <c r="W82" s="10">
        <v>10130.2274</v>
      </c>
      <c r="X82" s="6">
        <v>18.548857999999999</v>
      </c>
      <c r="Y82" s="10">
        <v>14871.836678</v>
      </c>
      <c r="Z82" s="6">
        <v>12.634899000000001</v>
      </c>
      <c r="AA82" s="10">
        <v>4741.6092779999999</v>
      </c>
      <c r="AB82" s="6">
        <v>2.4491453285999998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13</v>
      </c>
      <c r="U83" s="8">
        <v>191967.37</v>
      </c>
      <c r="V83" s="10">
        <v>195312.976215</v>
      </c>
      <c r="W83" s="10">
        <v>10133.156000000001</v>
      </c>
      <c r="X83" s="6">
        <v>18.944479999999999</v>
      </c>
      <c r="Y83" s="10">
        <v>14849.339512</v>
      </c>
      <c r="Z83" s="6">
        <v>12.927671</v>
      </c>
      <c r="AA83" s="10">
        <v>4716.1835119999996</v>
      </c>
      <c r="AB83" s="6">
        <v>2.4146800707999998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13</v>
      </c>
      <c r="U84" s="8">
        <v>192147.27</v>
      </c>
      <c r="V84" s="10">
        <v>193577.54649000001</v>
      </c>
      <c r="W84" s="10">
        <v>10133.156000000001</v>
      </c>
      <c r="X84" s="6">
        <v>18.962233000000001</v>
      </c>
      <c r="Y84" s="10">
        <v>14850.483625999999</v>
      </c>
      <c r="Z84" s="6">
        <v>12.938789</v>
      </c>
      <c r="AA84" s="10">
        <v>4717.3276260000002</v>
      </c>
      <c r="AB84" s="6">
        <v>2.4369188016000001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13</v>
      </c>
      <c r="U85" s="8">
        <v>194014.97</v>
      </c>
      <c r="V85" s="10">
        <v>193932.09508599999</v>
      </c>
      <c r="W85" s="10">
        <v>10133.156000000001</v>
      </c>
      <c r="X85" s="6">
        <v>19.146549</v>
      </c>
      <c r="Y85" s="10">
        <v>14847.929034999999</v>
      </c>
      <c r="Z85" s="6">
        <v>13.066803</v>
      </c>
      <c r="AA85" s="10">
        <v>4714.7730350000002</v>
      </c>
      <c r="AB85" s="6">
        <v>2.4311463415999999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13</v>
      </c>
      <c r="U86" s="8">
        <v>193826.58</v>
      </c>
      <c r="V86" s="10">
        <v>194134.097564</v>
      </c>
      <c r="W86" s="10">
        <v>10133.156000000001</v>
      </c>
      <c r="X86" s="6">
        <v>19.127958</v>
      </c>
      <c r="Y86" s="10">
        <v>14846.345546</v>
      </c>
      <c r="Z86" s="6">
        <v>13.055508</v>
      </c>
      <c r="AA86" s="10">
        <v>4713.1895459999996</v>
      </c>
      <c r="AB86" s="6">
        <v>2.4278009918999999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13</v>
      </c>
      <c r="U87" s="8">
        <v>191967.24</v>
      </c>
      <c r="V87" s="10">
        <v>194010.589462</v>
      </c>
      <c r="W87" s="10">
        <v>10133.156000000001</v>
      </c>
      <c r="X87" s="6">
        <v>18.944467</v>
      </c>
      <c r="Y87" s="10">
        <v>14846.671693</v>
      </c>
      <c r="Z87" s="6">
        <v>12.929985</v>
      </c>
      <c r="AA87" s="10">
        <v>4713.5156930000003</v>
      </c>
      <c r="AB87" s="6">
        <v>2.4295146497000002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13</v>
      </c>
      <c r="U88" s="8">
        <v>196053.71</v>
      </c>
      <c r="V88" s="10">
        <v>194254.78207399999</v>
      </c>
      <c r="W88" s="10">
        <v>6244.9575000000004</v>
      </c>
      <c r="X88" s="6">
        <v>31.393922</v>
      </c>
      <c r="Y88" s="10">
        <v>15104.316860999999</v>
      </c>
      <c r="Z88" s="6">
        <v>12.979979</v>
      </c>
      <c r="AA88" s="10">
        <v>8859.3593610000007</v>
      </c>
      <c r="AB88" s="6">
        <v>4.5606904842000002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13</v>
      </c>
      <c r="U89" s="8">
        <v>194896.71</v>
      </c>
      <c r="V89" s="10">
        <v>194769.06903099999</v>
      </c>
      <c r="W89" s="10">
        <v>6244.9575000000004</v>
      </c>
      <c r="X89" s="6">
        <v>31.208653000000002</v>
      </c>
      <c r="Y89" s="10">
        <v>15104.849518000001</v>
      </c>
      <c r="Z89" s="6">
        <v>12.902922999999999</v>
      </c>
      <c r="AA89" s="10">
        <v>8859.8920180000005</v>
      </c>
      <c r="AB89" s="6">
        <v>4.5489214800999997</v>
      </c>
    </row>
    <row r="90" spans="10:28" x14ac:dyDescent="0.2">
      <c r="S90" s="7">
        <v>43544</v>
      </c>
      <c r="T90" s="5">
        <v>13</v>
      </c>
      <c r="U90" s="8">
        <v>190252.86</v>
      </c>
      <c r="V90" s="10">
        <v>194028.31483600001</v>
      </c>
      <c r="W90" s="10">
        <v>6244.9575000000004</v>
      </c>
      <c r="X90" s="6">
        <v>30.465036999999999</v>
      </c>
      <c r="Y90" s="10">
        <v>15099.549267</v>
      </c>
      <c r="Z90" s="6">
        <v>12.599902999999999</v>
      </c>
      <c r="AA90" s="10">
        <v>8854.5917669999999</v>
      </c>
      <c r="AB90" s="6">
        <v>4.5635564967000004</v>
      </c>
    </row>
    <row r="91" spans="10:28" x14ac:dyDescent="0.2">
      <c r="S91" s="7">
        <v>43545</v>
      </c>
      <c r="T91" s="5">
        <v>13</v>
      </c>
      <c r="U91" s="8">
        <v>193410.24</v>
      </c>
      <c r="V91" s="10">
        <v>194830.05098599999</v>
      </c>
      <c r="W91" s="10">
        <v>6244.9575000000004</v>
      </c>
      <c r="X91" s="6">
        <v>30.970625999999999</v>
      </c>
      <c r="Y91" s="10">
        <v>15099.776856</v>
      </c>
      <c r="Z91" s="6">
        <v>12.808814</v>
      </c>
      <c r="AA91" s="10">
        <v>8854.819356</v>
      </c>
      <c r="AB91" s="6">
        <v>4.5448940301</v>
      </c>
    </row>
    <row r="92" spans="10:28" x14ac:dyDescent="0.2">
      <c r="S92" s="7">
        <v>43546</v>
      </c>
      <c r="T92" s="5">
        <v>13</v>
      </c>
      <c r="U92" s="8">
        <v>188466.01</v>
      </c>
      <c r="V92" s="10">
        <v>193644.04401400001</v>
      </c>
      <c r="W92" s="10">
        <v>6244.9575000000004</v>
      </c>
      <c r="X92" s="6">
        <v>30.178909999999998</v>
      </c>
      <c r="Y92" s="10">
        <v>15101.222838</v>
      </c>
      <c r="Z92" s="6">
        <v>12.480181999999999</v>
      </c>
      <c r="AA92" s="10">
        <v>8856.2653379999992</v>
      </c>
      <c r="AB92" s="6">
        <v>4.5734767538999996</v>
      </c>
    </row>
    <row r="93" spans="10:28" x14ac:dyDescent="0.2">
      <c r="S93" s="7">
        <v>43549</v>
      </c>
      <c r="T93" s="5">
        <v>13</v>
      </c>
      <c r="U93" s="8">
        <v>190350.84</v>
      </c>
      <c r="V93" s="10">
        <v>194356.06553200001</v>
      </c>
      <c r="W93" s="10">
        <v>7219.9269000000004</v>
      </c>
      <c r="X93" s="6">
        <v>26.364649</v>
      </c>
      <c r="Y93" s="10">
        <v>15073.637734</v>
      </c>
      <c r="Z93" s="6">
        <v>12.628062999999999</v>
      </c>
      <c r="AA93" s="10">
        <v>7853.7108340000004</v>
      </c>
      <c r="AB93" s="6">
        <v>4.0408879508000002</v>
      </c>
    </row>
    <row r="94" spans="10:28" x14ac:dyDescent="0.2">
      <c r="S94" s="7">
        <v>43550</v>
      </c>
      <c r="T94" s="5">
        <v>13</v>
      </c>
      <c r="U94" s="8">
        <v>193169.54</v>
      </c>
      <c r="V94" s="10">
        <v>194548.312038</v>
      </c>
      <c r="W94" s="10">
        <v>7219.9269000000004</v>
      </c>
      <c r="X94" s="6">
        <v>26.755054999999999</v>
      </c>
      <c r="Y94" s="10">
        <v>15077.259485</v>
      </c>
      <c r="Z94" s="6">
        <v>12.81198</v>
      </c>
      <c r="AA94" s="10">
        <v>7857.3325850000001</v>
      </c>
      <c r="AB94" s="6">
        <v>4.0387564933000002</v>
      </c>
    </row>
    <row r="95" spans="10:28" x14ac:dyDescent="0.2">
      <c r="S95" s="7">
        <v>43551</v>
      </c>
      <c r="T95" s="5">
        <v>13</v>
      </c>
      <c r="U95" s="8">
        <v>193957.87</v>
      </c>
      <c r="V95" s="10">
        <v>194284.34624700001</v>
      </c>
      <c r="W95" s="10">
        <v>7219.9269000000004</v>
      </c>
      <c r="X95" s="6">
        <v>26.864242999999998</v>
      </c>
      <c r="Y95" s="10">
        <v>15073.784039</v>
      </c>
      <c r="Z95" s="6">
        <v>12.867232</v>
      </c>
      <c r="AA95" s="10">
        <v>7853.8571389999997</v>
      </c>
      <c r="AB95" s="6">
        <v>4.0424549332000002</v>
      </c>
    </row>
    <row r="96" spans="10:28" x14ac:dyDescent="0.2">
      <c r="S96" s="7">
        <v>43552</v>
      </c>
      <c r="T96" s="5">
        <v>13</v>
      </c>
      <c r="U96" s="8">
        <v>196262.86</v>
      </c>
      <c r="V96" s="10">
        <v>195070.822525</v>
      </c>
      <c r="W96" s="10">
        <v>7219.9269000000004</v>
      </c>
      <c r="X96" s="6">
        <v>27.183496999999999</v>
      </c>
      <c r="Y96" s="10">
        <v>15078.569199</v>
      </c>
      <c r="Z96" s="6">
        <v>13.016012999999999</v>
      </c>
      <c r="AA96" s="10">
        <v>7858.6422990000001</v>
      </c>
      <c r="AB96" s="6">
        <v>4.0286098134000001</v>
      </c>
    </row>
    <row r="97" spans="19:28" x14ac:dyDescent="0.2">
      <c r="S97" s="7">
        <v>43553</v>
      </c>
      <c r="T97" s="5">
        <v>13</v>
      </c>
      <c r="U97" s="8">
        <v>199071.16</v>
      </c>
      <c r="V97" s="10">
        <v>194375.07512200001</v>
      </c>
      <c r="W97" s="10">
        <v>7219.9269000000004</v>
      </c>
      <c r="X97" s="6">
        <v>27.572462000000002</v>
      </c>
      <c r="Y97" s="10">
        <v>15073.188683</v>
      </c>
      <c r="Z97" s="6">
        <v>13.206970999999999</v>
      </c>
      <c r="AA97" s="10">
        <v>7853.2617829999999</v>
      </c>
      <c r="AB97" s="6">
        <v>4.0402617349999996</v>
      </c>
    </row>
    <row r="98" spans="19:28" x14ac:dyDescent="0.2">
      <c r="S98" s="7">
        <v>43556</v>
      </c>
      <c r="T98" s="5">
        <v>13</v>
      </c>
      <c r="U98" s="8">
        <v>196121.04</v>
      </c>
      <c r="V98" s="10">
        <v>194784.234689</v>
      </c>
      <c r="W98" s="10">
        <v>6080.8644000000004</v>
      </c>
      <c r="X98" s="6">
        <v>32.252164999999998</v>
      </c>
      <c r="Y98" s="10">
        <v>14444.381963</v>
      </c>
      <c r="Z98" s="6">
        <v>13.577669</v>
      </c>
      <c r="AA98" s="10">
        <v>8363.5175629999994</v>
      </c>
      <c r="AB98" s="6">
        <v>4.2937343344999999</v>
      </c>
    </row>
    <row r="99" spans="19:28" x14ac:dyDescent="0.2">
      <c r="S99" s="7">
        <v>43557</v>
      </c>
      <c r="T99" s="5">
        <v>13</v>
      </c>
      <c r="U99" s="8">
        <v>194735.75</v>
      </c>
      <c r="V99" s="10">
        <v>195095.217898</v>
      </c>
      <c r="W99" s="10">
        <v>6080.8644000000004</v>
      </c>
      <c r="X99" s="6">
        <v>32.024352999999998</v>
      </c>
      <c r="Y99" s="10">
        <v>14448.042226</v>
      </c>
      <c r="Z99" s="6">
        <v>13.478349</v>
      </c>
      <c r="AA99" s="10">
        <v>8367.1778259999992</v>
      </c>
      <c r="AB99" s="6">
        <v>4.2887662322000004</v>
      </c>
    </row>
    <row r="100" spans="19:28" x14ac:dyDescent="0.2">
      <c r="S100" s="7">
        <v>43558</v>
      </c>
      <c r="T100" s="5">
        <v>13</v>
      </c>
      <c r="U100" s="8">
        <v>195760.53</v>
      </c>
      <c r="V100" s="10">
        <v>195608.18417399999</v>
      </c>
      <c r="W100" s="10">
        <v>6080.8644000000004</v>
      </c>
      <c r="X100" s="6">
        <v>32.192878999999998</v>
      </c>
      <c r="Y100" s="10">
        <v>14447.656698999999</v>
      </c>
      <c r="Z100" s="6">
        <v>13.549639000000001</v>
      </c>
      <c r="AA100" s="10">
        <v>8366.7922990000006</v>
      </c>
      <c r="AB100" s="6">
        <v>4.2773222061</v>
      </c>
    </row>
    <row r="101" spans="19:28" x14ac:dyDescent="0.2">
      <c r="S101" s="7">
        <v>43559</v>
      </c>
      <c r="T101" s="5">
        <v>13</v>
      </c>
      <c r="U101" s="8">
        <v>196635.47</v>
      </c>
      <c r="V101" s="10">
        <v>195016.40461600001</v>
      </c>
      <c r="W101" s="10">
        <v>6080.8644000000004</v>
      </c>
      <c r="X101" s="6">
        <v>32.336762999999998</v>
      </c>
      <c r="Y101" s="10">
        <v>14447.50949</v>
      </c>
      <c r="Z101" s="6">
        <v>13.610336999999999</v>
      </c>
      <c r="AA101" s="10">
        <v>8366.64509</v>
      </c>
      <c r="AB101" s="6">
        <v>4.2902263049</v>
      </c>
    </row>
    <row r="102" spans="19:28" x14ac:dyDescent="0.2">
      <c r="S102" s="7">
        <v>43560</v>
      </c>
      <c r="T102" s="5">
        <v>13</v>
      </c>
      <c r="U102" s="8">
        <v>208783.39</v>
      </c>
      <c r="V102" s="10">
        <v>195301.982815</v>
      </c>
      <c r="W102" s="10">
        <v>6080.8644000000004</v>
      </c>
      <c r="X102" s="6">
        <v>34.334491999999997</v>
      </c>
      <c r="Y102" s="10">
        <v>14449.660155</v>
      </c>
      <c r="Z102" s="6">
        <v>14.449017</v>
      </c>
      <c r="AA102" s="10">
        <v>8368.7957549999992</v>
      </c>
      <c r="AB102" s="6">
        <v>4.2850541682000003</v>
      </c>
    </row>
    <row r="103" spans="19:28" x14ac:dyDescent="0.2">
      <c r="S103" s="7">
        <v>43563</v>
      </c>
      <c r="T103" s="5">
        <v>13</v>
      </c>
      <c r="U103" s="8">
        <v>199267.41</v>
      </c>
      <c r="V103" s="10">
        <v>195262.19629399999</v>
      </c>
      <c r="W103" s="10">
        <v>10171.844300000001</v>
      </c>
      <c r="X103" s="6">
        <v>19.590095999999999</v>
      </c>
      <c r="Y103" s="10">
        <v>14505.490030999999</v>
      </c>
      <c r="Z103" s="6">
        <v>13.737379000000001</v>
      </c>
      <c r="AA103" s="10">
        <v>4333.6457309999996</v>
      </c>
      <c r="AB103" s="6">
        <v>2.2193982312</v>
      </c>
    </row>
    <row r="104" spans="19:28" x14ac:dyDescent="0.2">
      <c r="S104" s="7">
        <v>43564</v>
      </c>
      <c r="T104" s="5">
        <v>13</v>
      </c>
      <c r="U104" s="8">
        <v>197785.93</v>
      </c>
      <c r="V104" s="10">
        <v>194423.85063900001</v>
      </c>
      <c r="W104" s="10">
        <v>10171.844300000001</v>
      </c>
      <c r="X104" s="6">
        <v>19.444451000000001</v>
      </c>
      <c r="Y104" s="10">
        <v>14505.771763000001</v>
      </c>
      <c r="Z104" s="6">
        <v>13.634982000000001</v>
      </c>
      <c r="AA104" s="10">
        <v>4333.927463</v>
      </c>
      <c r="AB104" s="6">
        <v>2.2291130684999998</v>
      </c>
    </row>
    <row r="105" spans="19:28" x14ac:dyDescent="0.2">
      <c r="S105" s="7">
        <v>43565</v>
      </c>
      <c r="T105" s="5">
        <v>13</v>
      </c>
      <c r="U105" s="8">
        <v>198370.69</v>
      </c>
      <c r="V105" s="10">
        <v>195031.533681</v>
      </c>
      <c r="W105" s="10">
        <v>10171.844300000001</v>
      </c>
      <c r="X105" s="6">
        <v>19.501939</v>
      </c>
      <c r="Y105" s="10">
        <v>14506.91857</v>
      </c>
      <c r="Z105" s="6">
        <v>13.674213</v>
      </c>
      <c r="AA105" s="10">
        <v>4335.0742700000001</v>
      </c>
      <c r="AB105" s="6">
        <v>2.2227555657</v>
      </c>
    </row>
    <row r="106" spans="19:28" x14ac:dyDescent="0.2">
      <c r="S106" s="7">
        <v>43566</v>
      </c>
      <c r="T106" s="5">
        <v>13</v>
      </c>
      <c r="U106" s="8">
        <v>199426.8</v>
      </c>
      <c r="V106" s="10">
        <v>195869.98099499999</v>
      </c>
      <c r="W106" s="10">
        <v>10171.844300000001</v>
      </c>
      <c r="X106" s="6">
        <v>19.605765999999999</v>
      </c>
      <c r="Y106" s="10">
        <v>14509.434802</v>
      </c>
      <c r="Z106" s="6">
        <v>13.744629</v>
      </c>
      <c r="AA106" s="10">
        <v>4337.590502</v>
      </c>
      <c r="AB106" s="6">
        <v>2.2145254112999999</v>
      </c>
    </row>
    <row r="107" spans="19:28" x14ac:dyDescent="0.2">
      <c r="S107" s="7">
        <v>43567</v>
      </c>
      <c r="T107" s="5">
        <v>13</v>
      </c>
      <c r="U107" s="8">
        <v>202328.98</v>
      </c>
      <c r="V107" s="10">
        <v>195218.08825599999</v>
      </c>
      <c r="W107" s="10">
        <v>10171.844300000001</v>
      </c>
      <c r="X107" s="6">
        <v>19.891081</v>
      </c>
      <c r="Y107" s="10">
        <v>14505.112080999999</v>
      </c>
      <c r="Z107" s="6">
        <v>13.948805</v>
      </c>
      <c r="AA107" s="10">
        <v>4333.2677809999996</v>
      </c>
      <c r="AB107" s="6">
        <v>2.2197060832000002</v>
      </c>
    </row>
    <row r="108" spans="19:28" x14ac:dyDescent="0.2">
      <c r="S108" s="7">
        <v>43570</v>
      </c>
      <c r="T108" s="5">
        <v>13</v>
      </c>
      <c r="U108" s="8">
        <v>201227.66</v>
      </c>
      <c r="V108" s="10">
        <v>194937.489627</v>
      </c>
      <c r="W108" s="10">
        <v>10171.844300000001</v>
      </c>
      <c r="X108" s="6">
        <v>19.782810000000001</v>
      </c>
      <c r="Y108" s="10">
        <v>14506.384325999999</v>
      </c>
      <c r="Z108" s="6">
        <v>13.871662000000001</v>
      </c>
      <c r="AA108" s="10">
        <v>4334.5400259999997</v>
      </c>
      <c r="AB108" s="6">
        <v>2.2235538348000001</v>
      </c>
    </row>
    <row r="109" spans="19:28" x14ac:dyDescent="0.2">
      <c r="S109" s="7">
        <v>43571</v>
      </c>
      <c r="T109" s="5">
        <v>13</v>
      </c>
      <c r="U109" s="8">
        <v>201671.22</v>
      </c>
      <c r="V109" s="10">
        <v>195267.08383300001</v>
      </c>
      <c r="W109" s="10">
        <v>10171.844300000001</v>
      </c>
      <c r="X109" s="6">
        <v>19.826415999999998</v>
      </c>
      <c r="Y109" s="10">
        <v>14506.677583999999</v>
      </c>
      <c r="Z109" s="6">
        <v>13.901958</v>
      </c>
      <c r="AA109" s="10">
        <v>4334.8332840000003</v>
      </c>
      <c r="AB109" s="6">
        <v>2.2199508484999999</v>
      </c>
    </row>
    <row r="110" spans="19:28" x14ac:dyDescent="0.2">
      <c r="S110" s="7">
        <v>43572</v>
      </c>
      <c r="T110" s="5">
        <v>13</v>
      </c>
      <c r="U110" s="8">
        <v>202842.97</v>
      </c>
      <c r="V110" s="10">
        <v>194654.85687399999</v>
      </c>
      <c r="W110" s="10">
        <v>10171.844300000001</v>
      </c>
      <c r="X110" s="6">
        <v>19.941611999999999</v>
      </c>
      <c r="Y110" s="10">
        <v>14503.087269</v>
      </c>
      <c r="Z110" s="6">
        <v>13.986192000000001</v>
      </c>
      <c r="AA110" s="10">
        <v>4331.2429689999999</v>
      </c>
      <c r="AB110" s="6">
        <v>2.2250885689</v>
      </c>
    </row>
    <row r="111" spans="19:28" x14ac:dyDescent="0.2">
      <c r="S111" s="7">
        <v>43573</v>
      </c>
      <c r="T111" s="5">
        <v>13</v>
      </c>
      <c r="U111" s="8">
        <v>202891.71</v>
      </c>
      <c r="V111" s="10">
        <v>194940.98420599999</v>
      </c>
      <c r="W111" s="10">
        <v>10171.844300000001</v>
      </c>
      <c r="X111" s="6">
        <v>19.946403</v>
      </c>
      <c r="Y111" s="10">
        <v>14501.437011</v>
      </c>
      <c r="Z111" s="6">
        <v>13.991144999999999</v>
      </c>
      <c r="AA111" s="10">
        <v>4329.5927110000002</v>
      </c>
      <c r="AB111" s="6">
        <v>2.2209761221000002</v>
      </c>
    </row>
    <row r="112" spans="19:28" x14ac:dyDescent="0.2">
      <c r="S112" s="7">
        <v>43574</v>
      </c>
      <c r="T112" s="5">
        <v>13</v>
      </c>
      <c r="U112" s="8">
        <v>202891.71</v>
      </c>
      <c r="V112" s="10">
        <v>194940.98420599999</v>
      </c>
      <c r="W112" s="10">
        <v>10171.844300000001</v>
      </c>
      <c r="X112" s="6">
        <v>19.946403</v>
      </c>
      <c r="Y112" s="10">
        <v>14501.437011</v>
      </c>
      <c r="Z112" s="6">
        <v>13.991144999999999</v>
      </c>
      <c r="AA112" s="10">
        <v>4329.5927110000002</v>
      </c>
      <c r="AB112" s="6">
        <v>2.2209761221000002</v>
      </c>
    </row>
    <row r="113" spans="19:28" x14ac:dyDescent="0.2">
      <c r="S113" s="7">
        <v>43577</v>
      </c>
      <c r="T113" s="5">
        <v>13</v>
      </c>
      <c r="U113" s="8">
        <v>203042.16</v>
      </c>
      <c r="V113" s="10">
        <v>195106.70671699999</v>
      </c>
      <c r="W113" s="10">
        <v>6318.8676999999998</v>
      </c>
      <c r="X113" s="6">
        <v>32.132680999999998</v>
      </c>
      <c r="Y113" s="10">
        <v>14607.866579</v>
      </c>
      <c r="Z113" s="6">
        <v>13.899508000000001</v>
      </c>
      <c r="AA113" s="10">
        <v>8288.9988790000007</v>
      </c>
      <c r="AB113" s="6">
        <v>4.2484438481</v>
      </c>
    </row>
    <row r="114" spans="19:28" x14ac:dyDescent="0.2">
      <c r="S114" s="7">
        <v>43578</v>
      </c>
      <c r="T114" s="5">
        <v>13</v>
      </c>
      <c r="U114" s="8">
        <v>203313.53</v>
      </c>
      <c r="V114" s="10">
        <v>195531.09495500001</v>
      </c>
      <c r="W114" s="10">
        <v>6318.8676999999998</v>
      </c>
      <c r="X114" s="6">
        <v>32.175626999999999</v>
      </c>
      <c r="Y114" s="10">
        <v>14605.648252999999</v>
      </c>
      <c r="Z114" s="6">
        <v>13.920199</v>
      </c>
      <c r="AA114" s="10">
        <v>8286.7805530000005</v>
      </c>
      <c r="AB114" s="6">
        <v>4.2380883483999998</v>
      </c>
    </row>
    <row r="115" spans="19:28" x14ac:dyDescent="0.2">
      <c r="S115" s="7">
        <v>43579</v>
      </c>
      <c r="T115" s="5">
        <v>13</v>
      </c>
      <c r="U115" s="8">
        <v>205379.97</v>
      </c>
      <c r="V115" s="10">
        <v>195474.15548099999</v>
      </c>
      <c r="W115" s="10">
        <v>6318.8676999999998</v>
      </c>
      <c r="X115" s="6">
        <v>32.502654</v>
      </c>
      <c r="Y115" s="10">
        <v>14607.665541</v>
      </c>
      <c r="Z115" s="6">
        <v>14.059739</v>
      </c>
      <c r="AA115" s="10">
        <v>8288.7978409999996</v>
      </c>
      <c r="AB115" s="6">
        <v>4.2403548545999996</v>
      </c>
    </row>
    <row r="116" spans="19:28" x14ac:dyDescent="0.2">
      <c r="S116" s="7">
        <v>43580</v>
      </c>
      <c r="T116" s="5">
        <v>13</v>
      </c>
      <c r="U116" s="8">
        <v>193574.06</v>
      </c>
      <c r="V116" s="10">
        <v>195470.01133000001</v>
      </c>
      <c r="W116" s="10">
        <v>6318.8676999999998</v>
      </c>
      <c r="X116" s="6">
        <v>30.634295000000002</v>
      </c>
      <c r="Y116" s="10">
        <v>14605.537802999999</v>
      </c>
      <c r="Z116" s="6">
        <v>13.25347</v>
      </c>
      <c r="AA116" s="10">
        <v>8286.6701030000004</v>
      </c>
      <c r="AB116" s="6">
        <v>4.2393562298000003</v>
      </c>
    </row>
    <row r="117" spans="19:28" x14ac:dyDescent="0.2">
      <c r="S117" s="7">
        <v>43581</v>
      </c>
      <c r="T117" s="5">
        <v>13</v>
      </c>
      <c r="U117" s="8">
        <v>191636.74</v>
      </c>
      <c r="V117" s="10">
        <v>195131.70548599999</v>
      </c>
      <c r="W117" s="10">
        <v>6318.8676999999998</v>
      </c>
      <c r="X117" s="6">
        <v>30.327703</v>
      </c>
      <c r="Y117" s="10">
        <v>14604.146949</v>
      </c>
      <c r="Z117" s="6">
        <v>13.122077000000001</v>
      </c>
      <c r="AA117" s="10">
        <v>8285.2792489999993</v>
      </c>
      <c r="AB117" s="6">
        <v>4.2459933551000004</v>
      </c>
    </row>
    <row r="118" spans="19:28" x14ac:dyDescent="0.2">
      <c r="S118" s="7">
        <v>43584</v>
      </c>
      <c r="T118" s="5">
        <v>13</v>
      </c>
      <c r="U118" s="8">
        <v>192808.75</v>
      </c>
      <c r="V118" s="10">
        <v>195012.17666900001</v>
      </c>
      <c r="W118" s="10">
        <v>6497.1360000000004</v>
      </c>
      <c r="X118" s="6">
        <v>29.67596</v>
      </c>
      <c r="Y118" s="10">
        <v>14629.764684</v>
      </c>
      <c r="Z118" s="6">
        <v>13.179211</v>
      </c>
      <c r="AA118" s="10">
        <v>8132.6286840000002</v>
      </c>
      <c r="AB118" s="6">
        <v>4.1703183988000001</v>
      </c>
    </row>
    <row r="119" spans="19:28" x14ac:dyDescent="0.2">
      <c r="S119" s="7">
        <v>43585</v>
      </c>
      <c r="T119" s="5">
        <v>13</v>
      </c>
      <c r="U119" s="8">
        <v>195076.45</v>
      </c>
      <c r="V119" s="10">
        <v>194656.98155200001</v>
      </c>
      <c r="W119" s="10">
        <v>6497.1360000000004</v>
      </c>
      <c r="X119" s="6">
        <v>30.024991</v>
      </c>
      <c r="Y119" s="10">
        <v>14628.263849000001</v>
      </c>
      <c r="Z119" s="6">
        <v>13.335585</v>
      </c>
      <c r="AA119" s="10">
        <v>8131.1278490000004</v>
      </c>
      <c r="AB119" s="6">
        <v>4.1771570604999999</v>
      </c>
    </row>
    <row r="120" spans="19:28" x14ac:dyDescent="0.2">
      <c r="S120" s="7">
        <v>43586</v>
      </c>
      <c r="T120" s="5">
        <v>13</v>
      </c>
      <c r="U120" s="8">
        <v>192043.69</v>
      </c>
      <c r="V120" s="10">
        <v>194663.294933</v>
      </c>
      <c r="W120" s="10">
        <v>6497.1360000000004</v>
      </c>
      <c r="X120" s="6">
        <v>29.558206999999999</v>
      </c>
      <c r="Y120" s="10">
        <v>14631.298118000001</v>
      </c>
      <c r="Z120" s="6">
        <v>13.125540000000001</v>
      </c>
      <c r="AA120" s="10">
        <v>8134.1621180000002</v>
      </c>
      <c r="AB120" s="6">
        <v>4.1785803124000003</v>
      </c>
    </row>
    <row r="121" spans="19:28" x14ac:dyDescent="0.2">
      <c r="S121" s="7">
        <v>43587</v>
      </c>
      <c r="T121" s="5">
        <v>13</v>
      </c>
      <c r="U121" s="8">
        <v>193778.75</v>
      </c>
      <c r="V121" s="10">
        <v>194770.654717</v>
      </c>
      <c r="W121" s="10">
        <v>6497.1360000000004</v>
      </c>
      <c r="X121" s="6">
        <v>29.825257000000001</v>
      </c>
      <c r="Y121" s="10">
        <v>14627.584241</v>
      </c>
      <c r="Z121" s="6">
        <v>13.247488000000001</v>
      </c>
      <c r="AA121" s="10">
        <v>8130.4482410000001</v>
      </c>
      <c r="AB121" s="6">
        <v>4.1743702371999998</v>
      </c>
    </row>
    <row r="122" spans="19:28" x14ac:dyDescent="0.2">
      <c r="S122" s="7">
        <v>43588</v>
      </c>
      <c r="T122" s="5">
        <v>13</v>
      </c>
      <c r="U122" s="8">
        <v>195393.35</v>
      </c>
      <c r="V122" s="10">
        <v>194590.92653999999</v>
      </c>
      <c r="W122" s="10">
        <v>6497.1360000000004</v>
      </c>
      <c r="X122" s="6">
        <v>30.073765999999999</v>
      </c>
      <c r="Y122" s="10">
        <v>14627.738625</v>
      </c>
      <c r="Z122" s="6">
        <v>13.357728</v>
      </c>
      <c r="AA122" s="10">
        <v>8130.6026250000004</v>
      </c>
      <c r="AB122" s="6">
        <v>4.1783051088000001</v>
      </c>
    </row>
    <row r="123" spans="19:28" x14ac:dyDescent="0.2">
      <c r="S123" s="7">
        <v>43591</v>
      </c>
      <c r="T123" s="5">
        <v>13</v>
      </c>
      <c r="U123" s="8">
        <v>192226.63</v>
      </c>
      <c r="V123" s="10">
        <v>194790.33652499999</v>
      </c>
      <c r="W123" s="10">
        <v>6497.1360000000004</v>
      </c>
      <c r="X123" s="6">
        <v>29.586364</v>
      </c>
      <c r="Y123" s="10">
        <v>14629.362826</v>
      </c>
      <c r="Z123" s="6">
        <v>13.139780999999999</v>
      </c>
      <c r="AA123" s="10">
        <v>8132.2268260000001</v>
      </c>
      <c r="AB123" s="6">
        <v>4.1748615310000003</v>
      </c>
    </row>
    <row r="124" spans="19:28" x14ac:dyDescent="0.2">
      <c r="S124" s="7">
        <v>43592</v>
      </c>
      <c r="T124" s="5">
        <v>13</v>
      </c>
      <c r="U124" s="8">
        <v>187347.17</v>
      </c>
      <c r="V124" s="10">
        <v>194368.89323399999</v>
      </c>
      <c r="W124" s="10">
        <v>6497.1360000000004</v>
      </c>
      <c r="X124" s="6">
        <v>28.835346999999999</v>
      </c>
      <c r="Y124" s="10">
        <v>14626.717532999999</v>
      </c>
      <c r="Z124" s="6">
        <v>12.808559000000001</v>
      </c>
      <c r="AA124" s="10">
        <v>8129.5815329999996</v>
      </c>
      <c r="AB124" s="6">
        <v>4.1825527727000003</v>
      </c>
    </row>
    <row r="125" spans="19:28" x14ac:dyDescent="0.2">
      <c r="S125" s="7">
        <v>43593</v>
      </c>
      <c r="T125" s="5">
        <v>13</v>
      </c>
      <c r="U125" s="8">
        <v>187082.93</v>
      </c>
      <c r="V125" s="10">
        <v>195571.639952</v>
      </c>
      <c r="W125" s="10">
        <v>6497.1360000000004</v>
      </c>
      <c r="X125" s="6">
        <v>28.794677</v>
      </c>
      <c r="Y125" s="10">
        <v>14625.613541000001</v>
      </c>
      <c r="Z125" s="6">
        <v>12.791459</v>
      </c>
      <c r="AA125" s="10">
        <v>8128.4775410000002</v>
      </c>
      <c r="AB125" s="6">
        <v>4.1562659813999998</v>
      </c>
    </row>
    <row r="126" spans="19:28" x14ac:dyDescent="0.2">
      <c r="S126" s="7">
        <v>43594</v>
      </c>
      <c r="T126" s="5">
        <v>13</v>
      </c>
      <c r="U126" s="8">
        <v>185670.34</v>
      </c>
      <c r="V126" s="10">
        <v>195542.11517999999</v>
      </c>
      <c r="W126" s="10">
        <v>6497.1360000000004</v>
      </c>
      <c r="X126" s="6">
        <v>28.577259000000002</v>
      </c>
      <c r="Y126" s="10">
        <v>14626.952164</v>
      </c>
      <c r="Z126" s="6">
        <v>12.693713000000001</v>
      </c>
      <c r="AA126" s="10">
        <v>8129.8161639999998</v>
      </c>
      <c r="AB126" s="6">
        <v>4.1575781035999997</v>
      </c>
    </row>
    <row r="127" spans="19:28" x14ac:dyDescent="0.2">
      <c r="S127" s="7">
        <v>43595</v>
      </c>
      <c r="T127" s="5">
        <v>13</v>
      </c>
      <c r="U127" s="8">
        <v>184951.67999999999</v>
      </c>
      <c r="V127" s="10">
        <v>194885.02982</v>
      </c>
      <c r="W127" s="10">
        <v>6497.1360000000004</v>
      </c>
      <c r="X127" s="6">
        <v>28.466646999999998</v>
      </c>
      <c r="Y127" s="10">
        <v>14628.811363999999</v>
      </c>
      <c r="Z127" s="6">
        <v>12.642974000000001</v>
      </c>
      <c r="AA127" s="10">
        <v>8131.6753639999997</v>
      </c>
      <c r="AB127" s="6">
        <v>4.1725500269999998</v>
      </c>
    </row>
    <row r="128" spans="19:28" x14ac:dyDescent="0.2">
      <c r="S128" s="7">
        <v>43598</v>
      </c>
      <c r="T128" s="5">
        <v>13</v>
      </c>
      <c r="U128" s="8">
        <v>179380.57</v>
      </c>
      <c r="V128" s="10">
        <v>195505.330201</v>
      </c>
      <c r="W128" s="10">
        <v>6676.1769000000004</v>
      </c>
      <c r="X128" s="6">
        <v>26.868756000000001</v>
      </c>
      <c r="Y128" s="10">
        <v>14459.269741</v>
      </c>
      <c r="Z128" s="6">
        <v>12.405922</v>
      </c>
      <c r="AA128" s="10">
        <v>7783.0928409999997</v>
      </c>
      <c r="AB128" s="6">
        <v>3.9810131177999999</v>
      </c>
    </row>
    <row r="129" spans="19:28" x14ac:dyDescent="0.2">
      <c r="S129" s="7">
        <v>43599</v>
      </c>
      <c r="T129" s="5">
        <v>13</v>
      </c>
      <c r="U129" s="8">
        <v>180271.74</v>
      </c>
      <c r="V129" s="10">
        <v>194900.50837699999</v>
      </c>
      <c r="W129" s="10">
        <v>6676.1769000000004</v>
      </c>
      <c r="X129" s="6">
        <v>27.002241000000001</v>
      </c>
      <c r="Y129" s="10">
        <v>14462.584989999999</v>
      </c>
      <c r="Z129" s="6">
        <v>12.464696999999999</v>
      </c>
      <c r="AA129" s="10">
        <v>7786.4080899999999</v>
      </c>
      <c r="AB129" s="6">
        <v>3.9950681272000002</v>
      </c>
    </row>
    <row r="130" spans="19:28" x14ac:dyDescent="0.2">
      <c r="S130" s="7">
        <v>43600</v>
      </c>
      <c r="T130" s="5">
        <v>13</v>
      </c>
      <c r="U130" s="8">
        <v>182508.96</v>
      </c>
      <c r="V130" s="10">
        <v>194454.070087</v>
      </c>
      <c r="W130" s="10">
        <v>6676.1769000000004</v>
      </c>
      <c r="X130" s="6">
        <v>27.337346</v>
      </c>
      <c r="Y130" s="10">
        <v>14462.994776</v>
      </c>
      <c r="Z130" s="6">
        <v>12.61903</v>
      </c>
      <c r="AA130" s="10">
        <v>7786.8178760000001</v>
      </c>
      <c r="AB130" s="6">
        <v>4.0044509595999997</v>
      </c>
    </row>
    <row r="131" spans="19:28" x14ac:dyDescent="0.2">
      <c r="S131" s="7">
        <v>43601</v>
      </c>
      <c r="T131" s="5">
        <v>13</v>
      </c>
      <c r="U131" s="8">
        <v>184231.15</v>
      </c>
      <c r="V131" s="10">
        <v>195052.93339200001</v>
      </c>
      <c r="W131" s="10">
        <v>6676.1769000000004</v>
      </c>
      <c r="X131" s="6">
        <v>27.595306999999998</v>
      </c>
      <c r="Y131" s="10">
        <v>14459.238300999999</v>
      </c>
      <c r="Z131" s="6">
        <v>12.741415</v>
      </c>
      <c r="AA131" s="10">
        <v>7783.0614009999999</v>
      </c>
      <c r="AB131" s="6">
        <v>3.9902303777000001</v>
      </c>
    </row>
    <row r="132" spans="19:28" x14ac:dyDescent="0.2">
      <c r="S132" s="7">
        <v>43602</v>
      </c>
      <c r="T132" s="5">
        <v>13</v>
      </c>
      <c r="U132" s="8">
        <v>179486.29</v>
      </c>
      <c r="V132" s="10">
        <v>194796.39421</v>
      </c>
      <c r="W132" s="10">
        <v>6676.1769000000004</v>
      </c>
      <c r="X132" s="6">
        <v>26.884592000000001</v>
      </c>
      <c r="Y132" s="10">
        <v>14457.685520999999</v>
      </c>
      <c r="Z132" s="6">
        <v>12.414593999999999</v>
      </c>
      <c r="AA132" s="10">
        <v>7781.5086209999999</v>
      </c>
      <c r="AB132" s="6">
        <v>3.9946882241999999</v>
      </c>
    </row>
    <row r="133" spans="19:28" x14ac:dyDescent="0.2">
      <c r="S133" s="7">
        <v>43605</v>
      </c>
      <c r="T133" s="5">
        <v>13</v>
      </c>
      <c r="U133" s="8">
        <v>181988.2</v>
      </c>
      <c r="V133" s="10">
        <v>195097.14641399999</v>
      </c>
      <c r="W133" s="10">
        <v>6883.8725999999997</v>
      </c>
      <c r="X133" s="6">
        <v>26.436893000000001</v>
      </c>
      <c r="Y133" s="10">
        <v>14773.934519</v>
      </c>
      <c r="Z133" s="6">
        <v>12.318194999999999</v>
      </c>
      <c r="AA133" s="10">
        <v>7890.0619189999998</v>
      </c>
      <c r="AB133" s="6">
        <v>4.0441708471000002</v>
      </c>
    </row>
    <row r="134" spans="19:28" x14ac:dyDescent="0.2">
      <c r="S134" s="7">
        <v>43606</v>
      </c>
      <c r="T134" s="5">
        <v>13</v>
      </c>
      <c r="U134" s="8">
        <v>183128.24</v>
      </c>
      <c r="V134" s="10">
        <v>195632.33903100001</v>
      </c>
      <c r="W134" s="10">
        <v>6883.8725999999997</v>
      </c>
      <c r="X134" s="6">
        <v>26.602502999999999</v>
      </c>
      <c r="Y134" s="10">
        <v>14777.323152000001</v>
      </c>
      <c r="Z134" s="6">
        <v>12.392518000000001</v>
      </c>
      <c r="AA134" s="10">
        <v>7893.4505520000002</v>
      </c>
      <c r="AB134" s="6">
        <v>4.0348393272000003</v>
      </c>
    </row>
    <row r="135" spans="19:28" x14ac:dyDescent="0.2">
      <c r="S135" s="7">
        <v>43607</v>
      </c>
      <c r="T135" s="5">
        <v>13</v>
      </c>
      <c r="U135" s="8">
        <v>179063.88</v>
      </c>
      <c r="V135" s="10">
        <v>195130.91516500001</v>
      </c>
      <c r="W135" s="10">
        <v>6883.8725999999997</v>
      </c>
      <c r="X135" s="6">
        <v>26.012084999999999</v>
      </c>
      <c r="Y135" s="10">
        <v>14776.991631000001</v>
      </c>
      <c r="Z135" s="6">
        <v>12.117749</v>
      </c>
      <c r="AA135" s="10">
        <v>7893.1190310000002</v>
      </c>
      <c r="AB135" s="6">
        <v>4.0450376735000004</v>
      </c>
    </row>
    <row r="136" spans="19:28" x14ac:dyDescent="0.2">
      <c r="S136" s="7">
        <v>43608</v>
      </c>
      <c r="T136" s="5">
        <v>13</v>
      </c>
      <c r="U136" s="8">
        <v>177015.1</v>
      </c>
      <c r="V136" s="10">
        <v>194797.38712599999</v>
      </c>
      <c r="W136" s="10">
        <v>6883.8725999999997</v>
      </c>
      <c r="X136" s="6">
        <v>25.714465000000001</v>
      </c>
      <c r="Y136" s="10">
        <v>14778.624749000001</v>
      </c>
      <c r="Z136" s="6">
        <v>11.977779</v>
      </c>
      <c r="AA136" s="10">
        <v>7894.7521489999999</v>
      </c>
      <c r="AB136" s="6">
        <v>4.0528018704999997</v>
      </c>
    </row>
    <row r="137" spans="19:28" x14ac:dyDescent="0.2">
      <c r="S137" s="7">
        <v>43609</v>
      </c>
      <c r="T137" s="5">
        <v>13</v>
      </c>
      <c r="U137" s="8">
        <v>176154.84</v>
      </c>
      <c r="V137" s="10">
        <v>195510.851379</v>
      </c>
      <c r="W137" s="10">
        <v>6883.8725999999997</v>
      </c>
      <c r="X137" s="6">
        <v>25.589497000000001</v>
      </c>
      <c r="Y137" s="10">
        <v>14778.771038000001</v>
      </c>
      <c r="Z137" s="6">
        <v>11.919451</v>
      </c>
      <c r="AA137" s="10">
        <v>7894.8984380000002</v>
      </c>
      <c r="AB137" s="6">
        <v>4.0380870844999999</v>
      </c>
    </row>
    <row r="138" spans="19:28" x14ac:dyDescent="0.2">
      <c r="S138" s="7">
        <v>43612</v>
      </c>
      <c r="T138" s="5">
        <v>14</v>
      </c>
      <c r="U138" s="8">
        <v>172419.94</v>
      </c>
      <c r="V138" s="10">
        <v>196058.138263</v>
      </c>
      <c r="W138" s="10">
        <v>6667.4169000000002</v>
      </c>
      <c r="X138" s="6">
        <v>25.860081000000001</v>
      </c>
      <c r="Y138" s="10">
        <v>14426.677927999999</v>
      </c>
      <c r="Z138" s="6">
        <v>11.951465000000001</v>
      </c>
      <c r="AA138" s="10">
        <v>7759.2610279999999</v>
      </c>
      <c r="AB138" s="6">
        <v>3.9576327187999998</v>
      </c>
    </row>
    <row r="139" spans="19:28" x14ac:dyDescent="0.2">
      <c r="S139" s="7">
        <v>43613</v>
      </c>
      <c r="T139" s="5">
        <v>14</v>
      </c>
      <c r="U139" s="8">
        <v>170872.1</v>
      </c>
      <c r="V139" s="10">
        <v>195475.32153700001</v>
      </c>
      <c r="W139" s="10">
        <v>6667.4169000000002</v>
      </c>
      <c r="X139" s="6">
        <v>25.627931</v>
      </c>
      <c r="Y139" s="10">
        <v>14425.525105999999</v>
      </c>
      <c r="Z139" s="6">
        <v>11.845122</v>
      </c>
      <c r="AA139" s="10">
        <v>7758.1082059999999</v>
      </c>
      <c r="AB139" s="6">
        <v>3.9688427906000001</v>
      </c>
    </row>
    <row r="140" spans="19:28" x14ac:dyDescent="0.2">
      <c r="S140" s="7">
        <v>43614</v>
      </c>
      <c r="T140" s="5">
        <v>14</v>
      </c>
      <c r="U140" s="8">
        <v>171508.92</v>
      </c>
      <c r="V140" s="10">
        <v>195703.94274999999</v>
      </c>
      <c r="W140" s="10">
        <v>6667.4169000000002</v>
      </c>
      <c r="X140" s="6">
        <v>25.723443</v>
      </c>
      <c r="Y140" s="10">
        <v>14421.910738</v>
      </c>
      <c r="Z140" s="6">
        <v>11.892246999999999</v>
      </c>
      <c r="AA140" s="10">
        <v>7754.4938380000003</v>
      </c>
      <c r="AB140" s="6">
        <v>3.9623595360000001</v>
      </c>
    </row>
    <row r="141" spans="19:28" x14ac:dyDescent="0.2">
      <c r="S141" s="7">
        <v>43615</v>
      </c>
      <c r="T141" s="5">
        <v>14</v>
      </c>
      <c r="U141" s="8">
        <v>171721.1</v>
      </c>
      <c r="V141" s="10">
        <v>194914.20035100001</v>
      </c>
      <c r="W141" s="10">
        <v>6667.4169000000002</v>
      </c>
      <c r="X141" s="6">
        <v>25.755267</v>
      </c>
      <c r="Y141" s="10">
        <v>14426.223255999999</v>
      </c>
      <c r="Z141" s="6">
        <v>11.9034</v>
      </c>
      <c r="AA141" s="10">
        <v>7758.8063560000001</v>
      </c>
      <c r="AB141" s="6">
        <v>3.9806265228000002</v>
      </c>
    </row>
    <row r="142" spans="19:28" x14ac:dyDescent="0.2">
      <c r="S142" s="7">
        <v>43616</v>
      </c>
      <c r="T142" s="5">
        <v>14</v>
      </c>
      <c r="U142" s="8">
        <v>168158.76</v>
      </c>
      <c r="V142" s="10">
        <v>195356.448355</v>
      </c>
      <c r="W142" s="10">
        <v>6667.4169000000002</v>
      </c>
      <c r="X142" s="6">
        <v>25.220976</v>
      </c>
      <c r="Y142" s="10">
        <v>14424.824533999999</v>
      </c>
      <c r="Z142" s="6">
        <v>11.657595000000001</v>
      </c>
      <c r="AA142" s="10">
        <v>7757.4076340000001</v>
      </c>
      <c r="AB142" s="6">
        <v>3.9708991946999999</v>
      </c>
    </row>
    <row r="143" spans="19:28" x14ac:dyDescent="0.2">
      <c r="S143" s="7">
        <v>43619</v>
      </c>
      <c r="T143" s="5">
        <v>14</v>
      </c>
      <c r="U143" s="8">
        <v>168833.46</v>
      </c>
      <c r="V143" s="10">
        <v>194774.74185200001</v>
      </c>
      <c r="W143" s="10">
        <v>6667.4169000000002</v>
      </c>
      <c r="X143" s="6">
        <v>25.322168999999999</v>
      </c>
      <c r="Y143" s="10">
        <v>14421.388816000001</v>
      </c>
      <c r="Z143" s="6">
        <v>11.707157</v>
      </c>
      <c r="AA143" s="10">
        <v>7753.9719160000004</v>
      </c>
      <c r="AB143" s="6">
        <v>3.9809945798999999</v>
      </c>
    </row>
    <row r="144" spans="19:28" x14ac:dyDescent="0.2">
      <c r="S144" s="7">
        <v>43620</v>
      </c>
      <c r="T144" s="5">
        <v>14</v>
      </c>
      <c r="U144" s="8">
        <v>174459.3</v>
      </c>
      <c r="V144" s="10">
        <v>195743.36999800001</v>
      </c>
      <c r="W144" s="10">
        <v>6667.4169000000002</v>
      </c>
      <c r="X144" s="6">
        <v>26.165949999999999</v>
      </c>
      <c r="Y144" s="10">
        <v>14426.16822</v>
      </c>
      <c r="Z144" s="6">
        <v>12.093253000000001</v>
      </c>
      <c r="AA144" s="10">
        <v>7758.7513200000003</v>
      </c>
      <c r="AB144" s="6">
        <v>3.9637364578000001</v>
      </c>
    </row>
    <row r="145" spans="19:28" x14ac:dyDescent="0.2">
      <c r="S145" s="7">
        <v>43621</v>
      </c>
      <c r="T145" s="5">
        <v>14</v>
      </c>
      <c r="U145" s="8">
        <v>174349.15</v>
      </c>
      <c r="V145" s="10">
        <v>195104.25206599999</v>
      </c>
      <c r="W145" s="10">
        <v>6667.4169000000002</v>
      </c>
      <c r="X145" s="6">
        <v>26.149429999999999</v>
      </c>
      <c r="Y145" s="10">
        <v>14425.263643</v>
      </c>
      <c r="Z145" s="6">
        <v>12.086375</v>
      </c>
      <c r="AA145" s="10">
        <v>7757.8467430000001</v>
      </c>
      <c r="AB145" s="6">
        <v>3.9762571349</v>
      </c>
    </row>
    <row r="146" spans="19:28" x14ac:dyDescent="0.2">
      <c r="S146" s="7">
        <v>43622</v>
      </c>
      <c r="T146" s="5">
        <v>14</v>
      </c>
      <c r="U146" s="8">
        <v>173120.98</v>
      </c>
      <c r="V146" s="10">
        <v>195655.92035500001</v>
      </c>
      <c r="W146" s="10">
        <v>6667.4169000000002</v>
      </c>
      <c r="X146" s="6">
        <v>25.965225</v>
      </c>
      <c r="Y146" s="10">
        <v>14425.031783</v>
      </c>
      <c r="Z146" s="6">
        <v>12.001428000000001</v>
      </c>
      <c r="AA146" s="10">
        <v>7757.6148830000002</v>
      </c>
      <c r="AB146" s="6">
        <v>3.9649272403000002</v>
      </c>
    </row>
    <row r="147" spans="19:28" x14ac:dyDescent="0.2">
      <c r="S147" s="7">
        <v>43623</v>
      </c>
      <c r="T147" s="5">
        <v>14</v>
      </c>
      <c r="U147" s="8">
        <v>174115.18</v>
      </c>
      <c r="V147" s="10">
        <v>194874.183081</v>
      </c>
      <c r="W147" s="10">
        <v>6667.4169000000002</v>
      </c>
      <c r="X147" s="6">
        <v>26.114338</v>
      </c>
      <c r="Y147" s="10">
        <v>14428.705292000001</v>
      </c>
      <c r="Z147" s="6">
        <v>12.067277000000001</v>
      </c>
      <c r="AA147" s="10">
        <v>7761.2883920000004</v>
      </c>
      <c r="AB147" s="6">
        <v>3.9827176024000002</v>
      </c>
    </row>
    <row r="148" spans="19:28" x14ac:dyDescent="0.2">
      <c r="S148" s="7">
        <v>43626</v>
      </c>
      <c r="T148" s="5">
        <v>14</v>
      </c>
      <c r="U148" s="8">
        <v>176040.21</v>
      </c>
      <c r="V148" s="10">
        <v>198665.634838</v>
      </c>
      <c r="W148" s="10">
        <v>6608.2977000000001</v>
      </c>
      <c r="X148" s="6">
        <v>26.639267</v>
      </c>
      <c r="Y148" s="10">
        <v>14454.819463</v>
      </c>
      <c r="Z148" s="6">
        <v>12.178652</v>
      </c>
      <c r="AA148" s="10">
        <v>7846.5217629999997</v>
      </c>
      <c r="AB148" s="6">
        <v>3.9496120047000001</v>
      </c>
    </row>
    <row r="149" spans="19:28" x14ac:dyDescent="0.2">
      <c r="S149" s="7">
        <v>43627</v>
      </c>
      <c r="T149" s="5">
        <v>14</v>
      </c>
      <c r="U149" s="8">
        <v>175495.9</v>
      </c>
      <c r="V149" s="10">
        <v>197991.60350600001</v>
      </c>
      <c r="W149" s="10">
        <v>6608.2977000000001</v>
      </c>
      <c r="X149" s="6">
        <v>26.556899999999999</v>
      </c>
      <c r="Y149" s="10">
        <v>14455.020339999999</v>
      </c>
      <c r="Z149" s="6">
        <v>12.140827</v>
      </c>
      <c r="AA149" s="10">
        <v>7846.72264</v>
      </c>
      <c r="AB149" s="6">
        <v>3.9631592960000002</v>
      </c>
    </row>
    <row r="150" spans="19:28" x14ac:dyDescent="0.2">
      <c r="S150" s="7">
        <v>43784</v>
      </c>
      <c r="T150" s="5">
        <v>14</v>
      </c>
      <c r="U150" s="8">
        <v>202064.03</v>
      </c>
      <c r="V150" s="10">
        <v>199985.08596699999</v>
      </c>
      <c r="W150" s="10">
        <v>5928.2208000000001</v>
      </c>
      <c r="X150" s="6">
        <v>34.085104999999999</v>
      </c>
      <c r="Y150" s="10">
        <v>13466.832410999999</v>
      </c>
      <c r="Z150" s="6">
        <v>15.004569999999999</v>
      </c>
      <c r="AA150" s="10">
        <v>7538.6116110000003</v>
      </c>
      <c r="AB150" s="6">
        <v>3.7695869043000001</v>
      </c>
    </row>
    <row r="151" spans="19:28" x14ac:dyDescent="0.2">
      <c r="S151" s="7">
        <v>43787</v>
      </c>
      <c r="T151" s="5">
        <v>13</v>
      </c>
      <c r="U151" s="8">
        <v>200330.02</v>
      </c>
      <c r="V151" s="10">
        <v>196631.753092</v>
      </c>
      <c r="W151" s="10">
        <v>6107.4453000000003</v>
      </c>
      <c r="X151" s="6">
        <v>32.800952000000002</v>
      </c>
      <c r="Y151" s="10">
        <v>13365.783959</v>
      </c>
      <c r="Z151" s="6">
        <v>14.988273</v>
      </c>
      <c r="AA151" s="10">
        <v>7258.338659</v>
      </c>
      <c r="AB151" s="6">
        <v>3.6913359845999998</v>
      </c>
    </row>
    <row r="152" spans="19:28" x14ac:dyDescent="0.2">
      <c r="S152" s="7">
        <v>43788</v>
      </c>
      <c r="T152" s="5">
        <v>13</v>
      </c>
      <c r="U152" s="8">
        <v>196832.48</v>
      </c>
      <c r="V152" s="10">
        <v>196008.27463100001</v>
      </c>
      <c r="W152" s="10">
        <v>6107.4453000000003</v>
      </c>
      <c r="X152" s="6">
        <v>32.228284000000002</v>
      </c>
      <c r="Y152" s="10">
        <v>13368.891204</v>
      </c>
      <c r="Z152" s="6">
        <v>14.723172</v>
      </c>
      <c r="AA152" s="10">
        <v>7261.4459040000002</v>
      </c>
      <c r="AB152" s="6">
        <v>3.7046629373000002</v>
      </c>
    </row>
    <row r="153" spans="19:28" x14ac:dyDescent="0.2">
      <c r="S153" s="7">
        <v>43789</v>
      </c>
      <c r="T153" s="5">
        <v>13</v>
      </c>
      <c r="U153" s="8">
        <v>194036.39</v>
      </c>
      <c r="V153" s="10">
        <v>196884.062997</v>
      </c>
      <c r="W153" s="10">
        <v>6107.4453000000003</v>
      </c>
      <c r="X153" s="6">
        <v>31.770467</v>
      </c>
      <c r="Y153" s="10">
        <v>13368.641135</v>
      </c>
      <c r="Z153" s="6">
        <v>14.514294</v>
      </c>
      <c r="AA153" s="10">
        <v>7261.1958350000004</v>
      </c>
      <c r="AB153" s="6">
        <v>3.6880566789000002</v>
      </c>
    </row>
    <row r="154" spans="19:28" x14ac:dyDescent="0.2">
      <c r="S154" s="7">
        <v>43790</v>
      </c>
      <c r="T154" s="5">
        <v>13</v>
      </c>
      <c r="U154" s="8">
        <v>194456.04</v>
      </c>
      <c r="V154" s="10">
        <v>197060.98528200001</v>
      </c>
      <c r="W154" s="10">
        <v>6107.4453000000003</v>
      </c>
      <c r="X154" s="6">
        <v>31.839178</v>
      </c>
      <c r="Y154" s="10">
        <v>13364.594475</v>
      </c>
      <c r="Z154" s="6">
        <v>14.550089</v>
      </c>
      <c r="AA154" s="10">
        <v>7257.1491749999996</v>
      </c>
      <c r="AB154" s="6">
        <v>3.6826920178</v>
      </c>
    </row>
    <row r="155" spans="19:28" x14ac:dyDescent="0.2">
      <c r="S155" s="7">
        <v>43791</v>
      </c>
      <c r="T155" s="5">
        <v>13</v>
      </c>
      <c r="U155" s="8">
        <v>195807.28</v>
      </c>
      <c r="V155" s="10">
        <v>196438.04672799999</v>
      </c>
      <c r="W155" s="10">
        <v>6107.4453000000003</v>
      </c>
      <c r="X155" s="6">
        <v>32.060423</v>
      </c>
      <c r="Y155" s="10">
        <v>13367.759018000001</v>
      </c>
      <c r="Z155" s="6">
        <v>14.647727</v>
      </c>
      <c r="AA155" s="10">
        <v>7260.3137180000003</v>
      </c>
      <c r="AB155" s="6">
        <v>3.6959814246999998</v>
      </c>
    </row>
    <row r="156" spans="19:28" x14ac:dyDescent="0.2">
      <c r="S156" s="7">
        <v>43794</v>
      </c>
      <c r="T156" s="5">
        <v>13</v>
      </c>
      <c r="U156" s="8">
        <v>197994.56</v>
      </c>
      <c r="V156" s="10">
        <v>196470.27919900001</v>
      </c>
      <c r="W156" s="10">
        <v>6110.5698000000002</v>
      </c>
      <c r="X156" s="6">
        <v>32.401980000000002</v>
      </c>
      <c r="Y156" s="10">
        <v>11642.656535</v>
      </c>
      <c r="Z156" s="6">
        <v>17.005960999999999</v>
      </c>
      <c r="AA156" s="10">
        <v>5532.0867349999999</v>
      </c>
      <c r="AB156" s="6">
        <v>2.8157371982999999</v>
      </c>
    </row>
    <row r="157" spans="19:28" x14ac:dyDescent="0.2">
      <c r="S157" s="7">
        <v>43795</v>
      </c>
      <c r="T157" s="5">
        <v>13</v>
      </c>
      <c r="U157" s="8">
        <v>199476.23</v>
      </c>
      <c r="V157" s="10">
        <v>196186.589901</v>
      </c>
      <c r="W157" s="10">
        <v>6110.5698000000002</v>
      </c>
      <c r="X157" s="6">
        <v>32.644455999999998</v>
      </c>
      <c r="Y157" s="10">
        <v>11642.547286999999</v>
      </c>
      <c r="Z157" s="6">
        <v>17.133384</v>
      </c>
      <c r="AA157" s="10">
        <v>5531.9774870000001</v>
      </c>
      <c r="AB157" s="6">
        <v>2.8197531185</v>
      </c>
    </row>
    <row r="158" spans="19:28" x14ac:dyDescent="0.2">
      <c r="S158" s="7">
        <v>43796</v>
      </c>
      <c r="T158" s="5">
        <v>13</v>
      </c>
      <c r="U158" s="8">
        <v>198560.28</v>
      </c>
      <c r="V158" s="10">
        <v>195837.851421</v>
      </c>
      <c r="W158" s="10">
        <v>6110.5698000000002</v>
      </c>
      <c r="X158" s="6">
        <v>32.49456</v>
      </c>
      <c r="Y158" s="10">
        <v>11641.238904</v>
      </c>
      <c r="Z158" s="6">
        <v>17.056628</v>
      </c>
      <c r="AA158" s="10">
        <v>5530.6691039999996</v>
      </c>
      <c r="AB158" s="6">
        <v>2.8241063023000001</v>
      </c>
    </row>
    <row r="159" spans="19:28" x14ac:dyDescent="0.2">
      <c r="S159" s="7">
        <v>43797</v>
      </c>
      <c r="T159" s="5">
        <v>13</v>
      </c>
      <c r="U159" s="8">
        <v>198560.28</v>
      </c>
      <c r="V159" s="10">
        <v>195837.851421</v>
      </c>
      <c r="W159" s="10">
        <v>6110.5698000000002</v>
      </c>
      <c r="X159" s="6">
        <v>32.49456</v>
      </c>
      <c r="Y159" s="10">
        <v>11641.238904</v>
      </c>
      <c r="Z159" s="6">
        <v>17.056628</v>
      </c>
      <c r="AA159" s="10">
        <v>5530.6691039999996</v>
      </c>
      <c r="AB159" s="6">
        <v>2.8241063023000001</v>
      </c>
    </row>
    <row r="160" spans="19:28" x14ac:dyDescent="0.2">
      <c r="S160" s="7">
        <v>43798</v>
      </c>
      <c r="T160" s="5">
        <v>13</v>
      </c>
      <c r="U160" s="8">
        <v>197363.79</v>
      </c>
      <c r="V160" s="10">
        <v>196905.849036</v>
      </c>
      <c r="W160" s="10">
        <v>6110.5698000000002</v>
      </c>
      <c r="X160" s="6">
        <v>32.298754000000002</v>
      </c>
      <c r="Y160" s="10">
        <v>11640.520774000001</v>
      </c>
      <c r="Z160" s="6">
        <v>16.954892999999998</v>
      </c>
      <c r="AA160" s="10">
        <v>5529.9509740000003</v>
      </c>
      <c r="AB160" s="6">
        <v>2.8084239249</v>
      </c>
    </row>
    <row r="161" spans="19:28" x14ac:dyDescent="0.2">
      <c r="S161" s="7">
        <v>43801</v>
      </c>
      <c r="T161" s="5">
        <v>13</v>
      </c>
      <c r="U161" s="8">
        <v>196499.20000000001</v>
      </c>
      <c r="V161" s="10">
        <v>196567.82008100001</v>
      </c>
      <c r="W161" s="10">
        <v>6163.5176000000001</v>
      </c>
      <c r="X161" s="6">
        <v>31.881015000000001</v>
      </c>
      <c r="Y161" s="10">
        <v>11746.861419999999</v>
      </c>
      <c r="Z161" s="6">
        <v>16.727803999999999</v>
      </c>
      <c r="AA161" s="10">
        <v>5583.3438200000001</v>
      </c>
      <c r="AB161" s="6">
        <v>2.8404160038000001</v>
      </c>
    </row>
    <row r="162" spans="19:28" x14ac:dyDescent="0.2">
      <c r="S162" s="7">
        <v>43802</v>
      </c>
      <c r="T162" s="5">
        <v>13</v>
      </c>
      <c r="U162" s="8">
        <v>192792.71</v>
      </c>
      <c r="V162" s="10">
        <v>196519.045526</v>
      </c>
      <c r="W162" s="10">
        <v>6163.5176000000001</v>
      </c>
      <c r="X162" s="6">
        <v>31.279655999999999</v>
      </c>
      <c r="Y162" s="10">
        <v>11745.442632</v>
      </c>
      <c r="Z162" s="6">
        <v>16.414256999999999</v>
      </c>
      <c r="AA162" s="10">
        <v>5581.9250320000001</v>
      </c>
      <c r="AB162" s="6">
        <v>2.8403990139999999</v>
      </c>
    </row>
    <row r="163" spans="19:28" x14ac:dyDescent="0.2">
      <c r="S163" s="7">
        <v>43803</v>
      </c>
      <c r="T163" s="5">
        <v>13</v>
      </c>
      <c r="U163" s="8">
        <v>193264.54</v>
      </c>
      <c r="V163" s="10">
        <v>196789.89244200001</v>
      </c>
      <c r="W163" s="10">
        <v>6163.5176000000001</v>
      </c>
      <c r="X163" s="6">
        <v>31.356207999999999</v>
      </c>
      <c r="Y163" s="10">
        <v>11743.673186</v>
      </c>
      <c r="Z163" s="6">
        <v>16.456907000000001</v>
      </c>
      <c r="AA163" s="10">
        <v>5580.1555859999999</v>
      </c>
      <c r="AB163" s="6">
        <v>2.8355905463000002</v>
      </c>
    </row>
    <row r="164" spans="19:28" x14ac:dyDescent="0.2">
      <c r="S164" s="7">
        <v>43804</v>
      </c>
      <c r="T164" s="5">
        <v>13</v>
      </c>
      <c r="U164" s="8">
        <v>192238.07999999999</v>
      </c>
      <c r="V164" s="10">
        <v>196546.434309</v>
      </c>
      <c r="W164" s="10">
        <v>6163.5176000000001</v>
      </c>
      <c r="X164" s="6">
        <v>31.18967</v>
      </c>
      <c r="Y164" s="10">
        <v>11742.244941000001</v>
      </c>
      <c r="Z164" s="6">
        <v>16.371493000000001</v>
      </c>
      <c r="AA164" s="10">
        <v>5578.7273409999998</v>
      </c>
      <c r="AB164" s="6">
        <v>2.8383762646999999</v>
      </c>
    </row>
    <row r="165" spans="19:28" x14ac:dyDescent="0.2">
      <c r="S165" s="7">
        <v>43805</v>
      </c>
      <c r="T165" s="5">
        <v>13</v>
      </c>
      <c r="U165" s="8">
        <v>195334.17</v>
      </c>
      <c r="V165" s="10">
        <v>196590.21546899999</v>
      </c>
      <c r="W165" s="10">
        <v>6163.5176000000001</v>
      </c>
      <c r="X165" s="6">
        <v>31.691994999999999</v>
      </c>
      <c r="Y165" s="10">
        <v>11743.915279999999</v>
      </c>
      <c r="Z165" s="6">
        <v>16.632798000000001</v>
      </c>
      <c r="AA165" s="10">
        <v>5580.39768</v>
      </c>
      <c r="AB165" s="6">
        <v>2.8385938065</v>
      </c>
    </row>
    <row r="166" spans="19:28" x14ac:dyDescent="0.2">
      <c r="S166" s="7">
        <v>43808</v>
      </c>
      <c r="T166" s="5">
        <v>13</v>
      </c>
      <c r="U166" s="8">
        <v>191734.81</v>
      </c>
      <c r="V166" s="10">
        <v>195961.49025599999</v>
      </c>
      <c r="W166" s="10">
        <v>6028.0664999999999</v>
      </c>
      <c r="X166" s="6">
        <v>31.807016000000001</v>
      </c>
      <c r="Y166" s="10">
        <v>11462.736797</v>
      </c>
      <c r="Z166" s="6">
        <v>16.726792</v>
      </c>
      <c r="AA166" s="10">
        <v>5434.6702969999997</v>
      </c>
      <c r="AB166" s="6">
        <v>2.7733358681000002</v>
      </c>
    </row>
    <row r="167" spans="19:28" x14ac:dyDescent="0.2">
      <c r="S167" s="7">
        <v>43809</v>
      </c>
      <c r="T167" s="5">
        <v>13</v>
      </c>
      <c r="U167" s="8">
        <v>191876.9</v>
      </c>
      <c r="V167" s="10">
        <v>195977.44377899999</v>
      </c>
      <c r="W167" s="10">
        <v>6028.0664999999999</v>
      </c>
      <c r="X167" s="6">
        <v>31.830587999999999</v>
      </c>
      <c r="Y167" s="10">
        <v>11460.063835999999</v>
      </c>
      <c r="Z167" s="6">
        <v>16.743092000000001</v>
      </c>
      <c r="AA167" s="10">
        <v>5431.9973360000004</v>
      </c>
      <c r="AB167" s="6">
        <v>2.7717461923000002</v>
      </c>
    </row>
    <row r="168" spans="19:28" x14ac:dyDescent="0.2">
      <c r="S168" s="7">
        <v>43810</v>
      </c>
      <c r="T168" s="5">
        <v>13</v>
      </c>
      <c r="U168" s="8">
        <v>191266.45</v>
      </c>
      <c r="V168" s="10">
        <v>195934.725829</v>
      </c>
      <c r="W168" s="10">
        <v>6028.0664999999999</v>
      </c>
      <c r="X168" s="6">
        <v>31.729320000000001</v>
      </c>
      <c r="Y168" s="10">
        <v>11458.42844</v>
      </c>
      <c r="Z168" s="6">
        <v>16.692205999999999</v>
      </c>
      <c r="AA168" s="10">
        <v>5430.3619399999998</v>
      </c>
      <c r="AB168" s="6">
        <v>2.7715158287000001</v>
      </c>
    </row>
    <row r="169" spans="19:28" x14ac:dyDescent="0.2">
      <c r="S169" s="7">
        <v>43811</v>
      </c>
      <c r="T169" s="5">
        <v>13</v>
      </c>
      <c r="U169" s="8">
        <v>193644.69</v>
      </c>
      <c r="V169" s="10">
        <v>196069.282037</v>
      </c>
      <c r="W169" s="10">
        <v>6028.0664999999999</v>
      </c>
      <c r="X169" s="6">
        <v>32.123848000000002</v>
      </c>
      <c r="Y169" s="10">
        <v>11458.117776999999</v>
      </c>
      <c r="Z169" s="6">
        <v>16.900217999999999</v>
      </c>
      <c r="AA169" s="10">
        <v>5430.0512769999996</v>
      </c>
      <c r="AB169" s="6">
        <v>2.7694553783</v>
      </c>
    </row>
    <row r="170" spans="19:28" x14ac:dyDescent="0.2">
      <c r="S170" s="7">
        <v>43812</v>
      </c>
      <c r="T170" s="5">
        <v>13</v>
      </c>
      <c r="U170" s="8">
        <v>195402.11</v>
      </c>
      <c r="V170" s="10">
        <v>196427.421313</v>
      </c>
      <c r="W170" s="10">
        <v>6028.0664999999999</v>
      </c>
      <c r="X170" s="6">
        <v>32.415387000000003</v>
      </c>
      <c r="Y170" s="10">
        <v>11462.838157</v>
      </c>
      <c r="Z170" s="6">
        <v>17.046572999999999</v>
      </c>
      <c r="AA170" s="10">
        <v>5434.7716570000002</v>
      </c>
      <c r="AB170" s="6">
        <v>2.7668090435999999</v>
      </c>
    </row>
    <row r="171" spans="19:28" x14ac:dyDescent="0.2">
      <c r="S171" s="7">
        <v>43815</v>
      </c>
      <c r="T171" s="5">
        <v>13</v>
      </c>
      <c r="U171" s="8">
        <v>197260.68</v>
      </c>
      <c r="V171" s="10">
        <v>196978.016542</v>
      </c>
      <c r="W171" s="10">
        <v>6064.3786</v>
      </c>
      <c r="X171" s="6">
        <v>32.527765000000002</v>
      </c>
      <c r="Y171" s="10">
        <v>11520.510715</v>
      </c>
      <c r="Z171" s="6">
        <v>17.122564000000001</v>
      </c>
      <c r="AA171" s="10">
        <v>5456.1321150000003</v>
      </c>
      <c r="AB171" s="6">
        <v>2.7699193090000001</v>
      </c>
    </row>
    <row r="172" spans="19:28" x14ac:dyDescent="0.2">
      <c r="S172" s="7">
        <v>43816</v>
      </c>
      <c r="T172" s="5">
        <v>13</v>
      </c>
      <c r="U172" s="8">
        <v>198415.9</v>
      </c>
      <c r="V172" s="10">
        <v>196306.74329099999</v>
      </c>
      <c r="W172" s="10">
        <v>6064.3786</v>
      </c>
      <c r="X172" s="6">
        <v>32.718257000000001</v>
      </c>
      <c r="Y172" s="10">
        <v>11516.874513999999</v>
      </c>
      <c r="Z172" s="6">
        <v>17.228276999999999</v>
      </c>
      <c r="AA172" s="10">
        <v>5452.4959140000001</v>
      </c>
      <c r="AB172" s="6">
        <v>2.7775387758000001</v>
      </c>
    </row>
    <row r="173" spans="19:28" x14ac:dyDescent="0.2">
      <c r="S173" s="7">
        <v>43817</v>
      </c>
      <c r="T173" s="5">
        <v>13</v>
      </c>
      <c r="U173" s="8">
        <v>192171.9</v>
      </c>
      <c r="V173" s="10">
        <v>196287.314602</v>
      </c>
      <c r="W173" s="10">
        <v>6064.3786</v>
      </c>
      <c r="X173" s="6">
        <v>31.688638000000001</v>
      </c>
      <c r="Y173" s="10">
        <v>11517.136014</v>
      </c>
      <c r="Z173" s="6">
        <v>16.685737</v>
      </c>
      <c r="AA173" s="10">
        <v>5452.7574139999997</v>
      </c>
      <c r="AB173" s="6">
        <v>2.7779469218999999</v>
      </c>
    </row>
    <row r="174" spans="19:28" x14ac:dyDescent="0.2">
      <c r="S174" s="7">
        <v>43818</v>
      </c>
      <c r="T174" s="5">
        <v>13</v>
      </c>
      <c r="U174" s="8">
        <v>192430.97</v>
      </c>
      <c r="V174" s="10">
        <v>195958.13956000001</v>
      </c>
      <c r="W174" s="10">
        <v>6064.3786</v>
      </c>
      <c r="X174" s="6">
        <v>31.731358</v>
      </c>
      <c r="Y174" s="10">
        <v>11518.752936000001</v>
      </c>
      <c r="Z174" s="6">
        <v>16.705886</v>
      </c>
      <c r="AA174" s="10">
        <v>5454.3743359999999</v>
      </c>
      <c r="AB174" s="6">
        <v>2.7834385183000001</v>
      </c>
    </row>
    <row r="175" spans="19:28" x14ac:dyDescent="0.2">
      <c r="S175" s="7">
        <v>43819</v>
      </c>
      <c r="T175" s="5">
        <v>13</v>
      </c>
      <c r="U175" s="8">
        <v>191914.07</v>
      </c>
      <c r="V175" s="10">
        <v>196990.93723499999</v>
      </c>
      <c r="W175" s="10">
        <v>6064.3786</v>
      </c>
      <c r="X175" s="6">
        <v>31.646122999999999</v>
      </c>
      <c r="Y175" s="10">
        <v>11517.152501</v>
      </c>
      <c r="Z175" s="6">
        <v>16.663326000000001</v>
      </c>
      <c r="AA175" s="10">
        <v>5452.7739009999996</v>
      </c>
      <c r="AB175" s="6">
        <v>2.7680328737000002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5</v>
      </c>
      <c r="C2" s="8">
        <v>159438.82</v>
      </c>
      <c r="D2" s="8">
        <v>134711.73892199999</v>
      </c>
      <c r="E2" s="8">
        <v>7309.4854999999998</v>
      </c>
      <c r="F2" s="8">
        <v>10487.068741999999</v>
      </c>
    </row>
    <row r="3" spans="1:6" x14ac:dyDescent="0.2">
      <c r="A3" s="7">
        <v>41789</v>
      </c>
      <c r="B3" s="8">
        <v>5</v>
      </c>
      <c r="C3" s="8">
        <v>161006.53</v>
      </c>
      <c r="D3" s="8">
        <v>135853.551741</v>
      </c>
      <c r="E3" s="8">
        <v>7691.2686999999996</v>
      </c>
      <c r="F3" s="8">
        <v>10416.574293</v>
      </c>
    </row>
    <row r="4" spans="1:6" x14ac:dyDescent="0.2">
      <c r="A4" s="7">
        <v>41820</v>
      </c>
      <c r="B4" s="8">
        <v>5</v>
      </c>
      <c r="C4" s="8">
        <v>162183.71</v>
      </c>
      <c r="D4" s="8">
        <v>136214.152279</v>
      </c>
      <c r="E4" s="8">
        <v>7656.3571000000002</v>
      </c>
      <c r="F4" s="8">
        <v>10363.486831</v>
      </c>
    </row>
    <row r="5" spans="1:6" x14ac:dyDescent="0.2">
      <c r="A5" s="7">
        <v>41851</v>
      </c>
      <c r="B5" s="8">
        <v>5</v>
      </c>
      <c r="C5" s="8">
        <v>160881.24</v>
      </c>
      <c r="D5" s="8">
        <v>135956.39900400001</v>
      </c>
      <c r="E5" s="8">
        <v>7716.1370999999999</v>
      </c>
      <c r="F5" s="8">
        <v>10333.252253000001</v>
      </c>
    </row>
    <row r="6" spans="1:6" x14ac:dyDescent="0.2">
      <c r="A6" s="7">
        <v>41880</v>
      </c>
      <c r="B6" s="8">
        <v>5</v>
      </c>
      <c r="C6" s="8">
        <v>182729.75</v>
      </c>
      <c r="D6" s="8">
        <v>138003.49995100001</v>
      </c>
      <c r="E6" s="8">
        <v>8249.2291999999998</v>
      </c>
      <c r="F6" s="8">
        <v>10380.724493</v>
      </c>
    </row>
    <row r="7" spans="1:6" x14ac:dyDescent="0.2">
      <c r="A7" s="7">
        <v>41912</v>
      </c>
      <c r="B7" s="8">
        <v>5</v>
      </c>
      <c r="C7" s="8">
        <v>178276.83</v>
      </c>
      <c r="D7" s="8">
        <v>137913.426917</v>
      </c>
      <c r="E7" s="8">
        <v>8138.8092999999999</v>
      </c>
      <c r="F7" s="8">
        <v>10288.879832000001</v>
      </c>
    </row>
    <row r="8" spans="1:6" x14ac:dyDescent="0.2">
      <c r="A8" s="7">
        <v>41943</v>
      </c>
      <c r="B8" s="8">
        <v>5</v>
      </c>
      <c r="C8" s="8">
        <v>190194.61</v>
      </c>
      <c r="D8" s="8">
        <v>138149.72120599999</v>
      </c>
      <c r="E8" s="8">
        <v>8134.3437000000004</v>
      </c>
      <c r="F8" s="8">
        <v>10271.210746999999</v>
      </c>
    </row>
    <row r="9" spans="1:6" x14ac:dyDescent="0.2">
      <c r="A9" s="7">
        <v>41971</v>
      </c>
      <c r="B9" s="8">
        <v>5</v>
      </c>
      <c r="C9" s="8">
        <v>198786.67</v>
      </c>
      <c r="D9" s="8">
        <v>138987.706893</v>
      </c>
      <c r="E9" s="8">
        <v>8383.4280999999992</v>
      </c>
      <c r="F9" s="8">
        <v>10295.327149000001</v>
      </c>
    </row>
    <row r="10" spans="1:6" x14ac:dyDescent="0.2">
      <c r="A10" s="7">
        <v>42004</v>
      </c>
      <c r="B10" s="8">
        <v>5</v>
      </c>
      <c r="C10" s="8">
        <v>208189.85</v>
      </c>
      <c r="D10" s="8">
        <v>140022.80345800001</v>
      </c>
      <c r="E10" s="8">
        <v>8365.5483000000004</v>
      </c>
      <c r="F10" s="8">
        <v>10197.11109</v>
      </c>
    </row>
    <row r="11" spans="1:6" x14ac:dyDescent="0.2">
      <c r="A11" s="7">
        <v>42034</v>
      </c>
      <c r="B11" s="8">
        <v>5</v>
      </c>
      <c r="C11" s="8">
        <v>206237.63</v>
      </c>
      <c r="D11" s="8">
        <v>140163.2671</v>
      </c>
      <c r="E11" s="8">
        <v>8365.5483000000004</v>
      </c>
      <c r="F11" s="8">
        <v>10207.129467000001</v>
      </c>
    </row>
    <row r="12" spans="1:6" x14ac:dyDescent="0.2">
      <c r="A12" s="7">
        <v>42062</v>
      </c>
      <c r="B12" s="8">
        <v>5</v>
      </c>
      <c r="C12" s="8">
        <v>225858.35</v>
      </c>
      <c r="D12" s="8">
        <v>140073.04337500001</v>
      </c>
      <c r="E12" s="8">
        <v>8363.1193000000003</v>
      </c>
      <c r="F12" s="8">
        <v>10197.557464</v>
      </c>
    </row>
    <row r="13" spans="1:6" x14ac:dyDescent="0.2">
      <c r="A13" s="7">
        <v>42094</v>
      </c>
      <c r="B13" s="8">
        <v>5</v>
      </c>
      <c r="C13" s="8">
        <v>222049.83</v>
      </c>
      <c r="D13" s="8">
        <v>142102.20468699999</v>
      </c>
      <c r="E13" s="8">
        <v>8875.7885000000006</v>
      </c>
      <c r="F13" s="8">
        <v>11739.607496000001</v>
      </c>
    </row>
    <row r="14" spans="1:6" x14ac:dyDescent="0.2">
      <c r="A14" s="7">
        <v>42124</v>
      </c>
      <c r="B14" s="8">
        <v>4</v>
      </c>
      <c r="C14" s="8">
        <v>205839.92</v>
      </c>
      <c r="D14" s="8">
        <v>140487.63860800001</v>
      </c>
      <c r="E14" s="8">
        <v>8778.9199000000008</v>
      </c>
      <c r="F14" s="8">
        <v>11623.070471000001</v>
      </c>
    </row>
    <row r="15" spans="1:6" x14ac:dyDescent="0.2">
      <c r="A15" s="7">
        <v>42153</v>
      </c>
      <c r="B15" s="8">
        <v>4</v>
      </c>
      <c r="C15" s="8">
        <v>212122.39</v>
      </c>
      <c r="D15" s="8">
        <v>142085.41712999999</v>
      </c>
      <c r="E15" s="8">
        <v>9018.1095999999998</v>
      </c>
      <c r="F15" s="8">
        <v>11623.782329</v>
      </c>
    </row>
    <row r="16" spans="1:6" x14ac:dyDescent="0.2">
      <c r="A16" s="7">
        <v>42185</v>
      </c>
      <c r="B16" s="8">
        <v>4</v>
      </c>
      <c r="C16" s="8">
        <v>208109.06</v>
      </c>
      <c r="D16" s="8">
        <v>142526.81799700001</v>
      </c>
      <c r="E16" s="8">
        <v>9072.7415999999994</v>
      </c>
      <c r="F16" s="8">
        <v>11577.263526000001</v>
      </c>
    </row>
    <row r="17" spans="1:28" x14ac:dyDescent="0.2">
      <c r="A17" s="7">
        <v>42216</v>
      </c>
      <c r="B17" s="8">
        <v>4</v>
      </c>
      <c r="C17" s="8">
        <v>217965.49</v>
      </c>
      <c r="D17" s="8">
        <v>142533.30719799999</v>
      </c>
      <c r="E17" s="8">
        <v>9072.7415999999994</v>
      </c>
      <c r="F17" s="8">
        <v>11570.406573</v>
      </c>
    </row>
    <row r="18" spans="1:28" x14ac:dyDescent="0.2">
      <c r="A18" s="7">
        <v>42247</v>
      </c>
      <c r="B18" s="8">
        <v>4</v>
      </c>
      <c r="C18" s="8">
        <v>215080.04</v>
      </c>
      <c r="D18" s="8">
        <v>144380.01584099999</v>
      </c>
      <c r="E18" s="8">
        <v>9365.1849999999995</v>
      </c>
      <c r="F18" s="8">
        <v>11565.960604</v>
      </c>
    </row>
    <row r="19" spans="1:28" x14ac:dyDescent="0.2">
      <c r="A19" s="7">
        <v>42277</v>
      </c>
      <c r="B19" s="8">
        <v>4</v>
      </c>
      <c r="C19" s="8">
        <v>213040.77</v>
      </c>
      <c r="D19" s="8">
        <v>144001.745433</v>
      </c>
      <c r="E19" s="8">
        <v>9343.0288</v>
      </c>
      <c r="F19" s="8">
        <v>11538.779852</v>
      </c>
    </row>
    <row r="20" spans="1:28" x14ac:dyDescent="0.2">
      <c r="A20" s="7">
        <v>42307</v>
      </c>
      <c r="B20" s="8">
        <v>4</v>
      </c>
      <c r="C20" s="8">
        <v>228199.77</v>
      </c>
      <c r="D20" s="8">
        <v>144564.72852599999</v>
      </c>
      <c r="E20" s="8">
        <v>9343.0403000000006</v>
      </c>
      <c r="F20" s="8">
        <v>11540.75822</v>
      </c>
    </row>
    <row r="21" spans="1:28" x14ac:dyDescent="0.2">
      <c r="A21" s="7">
        <v>42338</v>
      </c>
      <c r="B21" s="8">
        <v>4</v>
      </c>
      <c r="C21" s="8">
        <v>241903.35999999999</v>
      </c>
      <c r="D21" s="8">
        <v>146464.171103</v>
      </c>
      <c r="E21" s="8">
        <v>9718.1537000000008</v>
      </c>
      <c r="F21" s="8">
        <v>11494.941249</v>
      </c>
    </row>
    <row r="22" spans="1:28" x14ac:dyDescent="0.2">
      <c r="A22" s="7">
        <v>42369</v>
      </c>
      <c r="B22" s="8">
        <v>4</v>
      </c>
      <c r="C22" s="8">
        <v>238572.91</v>
      </c>
      <c r="D22" s="8">
        <v>146658.437374</v>
      </c>
      <c r="E22" s="8">
        <v>9676.7919000000002</v>
      </c>
      <c r="F22" s="8">
        <v>11463.674616</v>
      </c>
    </row>
    <row r="23" spans="1:28" x14ac:dyDescent="0.2">
      <c r="A23" s="7">
        <v>42398</v>
      </c>
      <c r="B23" s="8">
        <v>4</v>
      </c>
      <c r="C23" s="8">
        <v>226156.08</v>
      </c>
      <c r="D23" s="8">
        <v>146524.17506099999</v>
      </c>
      <c r="E23" s="8">
        <v>9676.7919000000002</v>
      </c>
      <c r="F23" s="8">
        <v>11464.950214</v>
      </c>
    </row>
    <row r="24" spans="1:28" x14ac:dyDescent="0.2">
      <c r="A24" s="7">
        <v>42429</v>
      </c>
      <c r="B24" s="8">
        <v>4</v>
      </c>
      <c r="C24" s="8">
        <v>220125.99</v>
      </c>
      <c r="D24" s="8">
        <v>148582.407469</v>
      </c>
      <c r="E24" s="8">
        <v>9450.9935999999998</v>
      </c>
      <c r="F24" s="8">
        <v>13126.878570999999</v>
      </c>
    </row>
    <row r="25" spans="1:28" x14ac:dyDescent="0.2">
      <c r="A25" s="7">
        <v>42460</v>
      </c>
      <c r="B25" s="8">
        <v>4</v>
      </c>
      <c r="C25" s="8">
        <v>237622.39</v>
      </c>
      <c r="D25" s="8">
        <v>147987.141714</v>
      </c>
      <c r="E25" s="8">
        <v>9685.4662000000008</v>
      </c>
      <c r="F25" s="8">
        <v>13109.110317000001</v>
      </c>
    </row>
    <row r="26" spans="1:28" x14ac:dyDescent="0.2">
      <c r="A26" s="7">
        <v>42489</v>
      </c>
      <c r="B26" s="8">
        <v>4</v>
      </c>
      <c r="C26" s="8">
        <v>238574.02</v>
      </c>
      <c r="D26" s="8">
        <v>148834.50898000001</v>
      </c>
      <c r="E26" s="8">
        <v>9312.2857999999997</v>
      </c>
      <c r="F26" s="8">
        <v>13143.273321000001</v>
      </c>
    </row>
    <row r="27" spans="1:28" x14ac:dyDescent="0.2">
      <c r="A27" s="7">
        <v>42521</v>
      </c>
      <c r="B27" s="8">
        <v>4</v>
      </c>
      <c r="C27" s="8">
        <v>238606.47</v>
      </c>
      <c r="D27" s="8">
        <v>150868.58917600001</v>
      </c>
      <c r="E27" s="8">
        <v>8974.4883000000009</v>
      </c>
      <c r="F27" s="8">
        <v>13220.687604999999</v>
      </c>
    </row>
    <row r="28" spans="1:28" ht="24" x14ac:dyDescent="0.2">
      <c r="A28" s="7">
        <v>42551</v>
      </c>
      <c r="B28" s="8">
        <v>4</v>
      </c>
      <c r="C28" s="8">
        <v>230437.88</v>
      </c>
      <c r="D28" s="8">
        <v>151466.24547699999</v>
      </c>
      <c r="E28" s="8">
        <v>9643.0650000000005</v>
      </c>
      <c r="F28" s="8">
        <v>13122.375575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</v>
      </c>
      <c r="C29" s="8">
        <v>247484.53</v>
      </c>
      <c r="D29" s="8">
        <v>151525.199999</v>
      </c>
      <c r="E29" s="8">
        <v>9734.5954999999994</v>
      </c>
      <c r="F29" s="8">
        <v>13195.958989999999</v>
      </c>
      <c r="H29" s="5" t="s">
        <v>255</v>
      </c>
      <c r="I29" s="5">
        <v>221.19</v>
      </c>
      <c r="J29" s="8">
        <v>240880</v>
      </c>
      <c r="K29" s="10">
        <v>111004.608295</v>
      </c>
      <c r="L29" s="10">
        <v>10998.1</v>
      </c>
      <c r="M29" s="6">
        <v>21.901965000000001</v>
      </c>
      <c r="N29" s="10">
        <v>11536.398467000001</v>
      </c>
      <c r="O29" s="6">
        <v>20.88</v>
      </c>
      <c r="P29" s="10">
        <v>538.29846699999996</v>
      </c>
      <c r="Q29" s="6">
        <v>0.48493344170000002</v>
      </c>
      <c r="S29" s="7">
        <v>43454</v>
      </c>
      <c r="T29" s="5">
        <v>6</v>
      </c>
      <c r="U29" s="8">
        <v>262495.03999999998</v>
      </c>
      <c r="V29" s="10">
        <v>179698.93736000001</v>
      </c>
      <c r="W29" s="10">
        <v>14499.094999999999</v>
      </c>
      <c r="X29" s="6">
        <v>18.104236</v>
      </c>
      <c r="Y29" s="10">
        <v>16731.13623</v>
      </c>
      <c r="Z29" s="6">
        <v>15.689014999999999</v>
      </c>
      <c r="AA29" s="10">
        <v>2232.0412299999998</v>
      </c>
      <c r="AB29" s="6">
        <v>1.2421004059</v>
      </c>
    </row>
    <row r="30" spans="1:28" x14ac:dyDescent="0.2">
      <c r="A30" s="7">
        <v>42613</v>
      </c>
      <c r="B30" s="8">
        <v>4</v>
      </c>
      <c r="C30" s="8">
        <v>236619</v>
      </c>
      <c r="D30" s="8">
        <v>154555.777607</v>
      </c>
      <c r="E30" s="8">
        <v>10136.2022</v>
      </c>
      <c r="F30" s="8">
        <v>13107.418041000001</v>
      </c>
      <c r="H30" s="5" t="s">
        <v>256</v>
      </c>
      <c r="I30" s="5">
        <v>119.73</v>
      </c>
      <c r="J30" s="8">
        <v>92070</v>
      </c>
      <c r="K30" s="10">
        <v>71929.6875</v>
      </c>
      <c r="L30" s="10">
        <v>2906.82</v>
      </c>
      <c r="M30" s="6">
        <v>31.673787999999998</v>
      </c>
      <c r="N30" s="10">
        <v>5137.8348210000004</v>
      </c>
      <c r="O30" s="6">
        <v>17.920000000000002</v>
      </c>
      <c r="P30" s="10">
        <v>2231.0148210000002</v>
      </c>
      <c r="Q30" s="6">
        <v>3.1016606619</v>
      </c>
      <c r="S30" s="7">
        <v>43455</v>
      </c>
      <c r="T30" s="5">
        <v>6</v>
      </c>
      <c r="U30" s="8">
        <v>257009.83</v>
      </c>
      <c r="V30" s="10">
        <v>179903.886692</v>
      </c>
      <c r="W30" s="10">
        <v>14499.094999999999</v>
      </c>
      <c r="X30" s="6">
        <v>17.725922000000001</v>
      </c>
      <c r="Y30" s="10">
        <v>16732.005440000001</v>
      </c>
      <c r="Z30" s="6">
        <v>15.360372</v>
      </c>
      <c r="AA30" s="10">
        <v>2232.9104400000001</v>
      </c>
      <c r="AB30" s="6">
        <v>1.2411685377999999</v>
      </c>
    </row>
    <row r="31" spans="1:28" x14ac:dyDescent="0.2">
      <c r="A31" s="7">
        <v>42643</v>
      </c>
      <c r="B31" s="8">
        <v>4</v>
      </c>
      <c r="C31" s="8">
        <v>223536.5</v>
      </c>
      <c r="D31" s="8">
        <v>154472.16179899999</v>
      </c>
      <c r="E31" s="8">
        <v>10021.5092</v>
      </c>
      <c r="F31" s="8">
        <v>12947.794513000001</v>
      </c>
      <c r="H31" s="5" t="s">
        <v>257</v>
      </c>
      <c r="I31" s="5">
        <v>51.07</v>
      </c>
      <c r="J31" s="8">
        <v>5160</v>
      </c>
      <c r="K31" s="10">
        <v>1954.5454549999999</v>
      </c>
      <c r="L31" s="10">
        <v>128.27000000000001</v>
      </c>
      <c r="M31" s="6">
        <v>40.227645000000003</v>
      </c>
      <c r="N31" s="10">
        <v>135.39753300000001</v>
      </c>
      <c r="O31" s="6">
        <v>38.11</v>
      </c>
      <c r="P31" s="10">
        <v>7.1275329999999997</v>
      </c>
      <c r="Q31" s="6">
        <v>0.36466450239999998</v>
      </c>
      <c r="S31" s="7">
        <v>43458</v>
      </c>
      <c r="T31" s="5">
        <v>6</v>
      </c>
      <c r="U31" s="8">
        <v>252948.77</v>
      </c>
      <c r="V31" s="10">
        <v>179653.00171800001</v>
      </c>
      <c r="W31" s="10">
        <v>14499.094999999999</v>
      </c>
      <c r="X31" s="6">
        <v>17.445831999999999</v>
      </c>
      <c r="Y31" s="10">
        <v>16727.056396</v>
      </c>
      <c r="Z31" s="6">
        <v>15.122133</v>
      </c>
      <c r="AA31" s="10">
        <v>2227.9613960000001</v>
      </c>
      <c r="AB31" s="6">
        <v>1.2401470472</v>
      </c>
    </row>
    <row r="32" spans="1:28" x14ac:dyDescent="0.2">
      <c r="A32" s="7">
        <v>42674</v>
      </c>
      <c r="B32" s="8">
        <v>4</v>
      </c>
      <c r="C32" s="8">
        <v>212100.91</v>
      </c>
      <c r="D32" s="8">
        <v>154179.46127199999</v>
      </c>
      <c r="E32" s="8">
        <v>10067.1037</v>
      </c>
      <c r="F32" s="8">
        <v>13045.40243</v>
      </c>
      <c r="H32" s="5" t="s">
        <v>258</v>
      </c>
      <c r="I32" s="5">
        <v>9.7200000000000006</v>
      </c>
      <c r="J32" s="8">
        <v>296.56</v>
      </c>
      <c r="K32" s="10">
        <v>1098.3703700000001</v>
      </c>
      <c r="L32" s="10">
        <v>-67.732200000000006</v>
      </c>
      <c r="M32" s="6">
        <v>-4.3784200000000002</v>
      </c>
      <c r="N32" s="10">
        <v>15.038539999999999</v>
      </c>
      <c r="O32" s="6">
        <v>19.72</v>
      </c>
      <c r="P32" s="10">
        <v>82.770740000000004</v>
      </c>
      <c r="Q32" s="6">
        <v>7.5357768004999999</v>
      </c>
      <c r="S32" s="7">
        <v>43459</v>
      </c>
      <c r="T32" s="5">
        <v>6</v>
      </c>
      <c r="U32" s="8">
        <v>252948.77</v>
      </c>
      <c r="V32" s="10">
        <v>179653.00171800001</v>
      </c>
      <c r="W32" s="10">
        <v>14499.094999999999</v>
      </c>
      <c r="X32" s="6">
        <v>17.445831999999999</v>
      </c>
      <c r="Y32" s="10">
        <v>16727.056396</v>
      </c>
      <c r="Z32" s="6">
        <v>15.122133</v>
      </c>
      <c r="AA32" s="10">
        <v>2227.9613960000001</v>
      </c>
      <c r="AB32" s="6">
        <v>1.2401470472</v>
      </c>
    </row>
    <row r="33" spans="1:28" x14ac:dyDescent="0.2">
      <c r="A33" s="7">
        <v>42704</v>
      </c>
      <c r="B33" s="8">
        <v>4</v>
      </c>
      <c r="C33" s="8">
        <v>223100.96</v>
      </c>
      <c r="D33" s="8">
        <v>157091.36941499999</v>
      </c>
      <c r="E33" s="8">
        <v>10007.317999999999</v>
      </c>
      <c r="F33" s="8">
        <v>12782.413322</v>
      </c>
      <c r="H33" s="5" t="s">
        <v>259</v>
      </c>
      <c r="I33" s="5">
        <v>20.92</v>
      </c>
      <c r="J33" s="8">
        <v>32.119999999999997</v>
      </c>
      <c r="K33" s="10">
        <v>803</v>
      </c>
      <c r="L33" s="10">
        <v>1.8788</v>
      </c>
      <c r="M33" s="6">
        <v>17.096018999999998</v>
      </c>
      <c r="N33" s="10">
        <v>1.8788</v>
      </c>
      <c r="O33" s="6">
        <v>17.096018999999998</v>
      </c>
      <c r="P33" s="10">
        <v>0</v>
      </c>
      <c r="Q33" s="6">
        <v>0</v>
      </c>
      <c r="S33" s="7">
        <v>43460</v>
      </c>
      <c r="T33" s="5">
        <v>6</v>
      </c>
      <c r="U33" s="8">
        <v>268827.96000000002</v>
      </c>
      <c r="V33" s="10">
        <v>179496.58592000001</v>
      </c>
      <c r="W33" s="10">
        <v>14499.094999999999</v>
      </c>
      <c r="X33" s="6">
        <v>18.541017</v>
      </c>
      <c r="Y33" s="10">
        <v>16732.234517000001</v>
      </c>
      <c r="Z33" s="6">
        <v>16.066471</v>
      </c>
      <c r="AA33" s="10">
        <v>2233.1395170000001</v>
      </c>
      <c r="AB33" s="6">
        <v>1.2441125305</v>
      </c>
    </row>
    <row r="34" spans="1:28" x14ac:dyDescent="0.2">
      <c r="A34" s="7">
        <v>42734</v>
      </c>
      <c r="B34" s="8">
        <v>4</v>
      </c>
      <c r="C34" s="8">
        <v>227687.34</v>
      </c>
      <c r="D34" s="8">
        <v>157332.40149600001</v>
      </c>
      <c r="E34" s="8">
        <v>9894.1697000000004</v>
      </c>
      <c r="F34" s="8">
        <v>12686.931805</v>
      </c>
      <c r="J34" s="8"/>
      <c r="K34" s="10"/>
      <c r="L34" s="10"/>
      <c r="N34" s="10"/>
      <c r="P34" s="10"/>
      <c r="S34" s="7">
        <v>43461</v>
      </c>
      <c r="T34" s="5">
        <v>6</v>
      </c>
      <c r="U34" s="8">
        <v>273581.83</v>
      </c>
      <c r="V34" s="10">
        <v>179588.389643</v>
      </c>
      <c r="W34" s="10">
        <v>14628.35</v>
      </c>
      <c r="X34" s="6">
        <v>18.702165999999998</v>
      </c>
      <c r="Y34" s="10">
        <v>16857.918933000001</v>
      </c>
      <c r="Z34" s="6">
        <v>16.228683</v>
      </c>
      <c r="AA34" s="10">
        <v>2229.568933</v>
      </c>
      <c r="AB34" s="6">
        <v>1.2414883486999999</v>
      </c>
    </row>
    <row r="35" spans="1:28" x14ac:dyDescent="0.2">
      <c r="A35" s="7">
        <v>42766</v>
      </c>
      <c r="B35" s="8">
        <v>4</v>
      </c>
      <c r="C35" s="8">
        <v>232571.95</v>
      </c>
      <c r="D35" s="8">
        <v>157217.10861699999</v>
      </c>
      <c r="E35" s="8">
        <v>9870.5167999999994</v>
      </c>
      <c r="F35" s="8">
        <v>12627.742349</v>
      </c>
      <c r="J35" s="8"/>
      <c r="K35" s="10"/>
      <c r="L35" s="10"/>
      <c r="N35" s="10"/>
      <c r="P35" s="10"/>
      <c r="S35" s="7">
        <v>43462</v>
      </c>
      <c r="T35" s="5">
        <v>6</v>
      </c>
      <c r="U35" s="8">
        <v>273498.53000000003</v>
      </c>
      <c r="V35" s="10">
        <v>179540.82579100001</v>
      </c>
      <c r="W35" s="10">
        <v>14628.35</v>
      </c>
      <c r="X35" s="6">
        <v>18.696472</v>
      </c>
      <c r="Y35" s="10">
        <v>16855.250171</v>
      </c>
      <c r="Z35" s="6">
        <v>16.226310999999999</v>
      </c>
      <c r="AA35" s="10">
        <v>2226.9001709999998</v>
      </c>
      <c r="AB35" s="6">
        <v>1.2403308054</v>
      </c>
    </row>
    <row r="36" spans="1:28" x14ac:dyDescent="0.2">
      <c r="A36" s="7">
        <v>42794</v>
      </c>
      <c r="B36" s="8">
        <v>4</v>
      </c>
      <c r="C36" s="8">
        <v>241363.58</v>
      </c>
      <c r="D36" s="8">
        <v>158318.53166199999</v>
      </c>
      <c r="E36" s="8">
        <v>10153.2768</v>
      </c>
      <c r="F36" s="8">
        <v>13828.604697999999</v>
      </c>
      <c r="J36" s="8"/>
      <c r="K36" s="10"/>
      <c r="L36" s="10"/>
      <c r="N36" s="10"/>
      <c r="P36" s="10"/>
      <c r="S36" s="7">
        <v>43465</v>
      </c>
      <c r="T36" s="5">
        <v>6</v>
      </c>
      <c r="U36" s="8">
        <v>275696.96999999997</v>
      </c>
      <c r="V36" s="10">
        <v>179761.23780100001</v>
      </c>
      <c r="W36" s="10">
        <v>14628.35</v>
      </c>
      <c r="X36" s="6">
        <v>18.846758000000001</v>
      </c>
      <c r="Y36" s="10">
        <v>16859.792964</v>
      </c>
      <c r="Z36" s="6">
        <v>16.352333999999999</v>
      </c>
      <c r="AA36" s="10">
        <v>2231.4429639999998</v>
      </c>
      <c r="AB36" s="6">
        <v>1.2413371152999999</v>
      </c>
    </row>
    <row r="37" spans="1:28" x14ac:dyDescent="0.2">
      <c r="A37" s="7">
        <v>42825</v>
      </c>
      <c r="B37" s="8">
        <v>4</v>
      </c>
      <c r="C37" s="8">
        <v>252506.73</v>
      </c>
      <c r="D37" s="8">
        <v>161304.31428600001</v>
      </c>
      <c r="E37" s="8">
        <v>10842.8017</v>
      </c>
      <c r="F37" s="8">
        <v>14584.211544</v>
      </c>
      <c r="J37" s="8"/>
      <c r="K37" s="10"/>
      <c r="L37" s="10"/>
      <c r="N37" s="10"/>
      <c r="P37" s="10"/>
      <c r="S37" s="7">
        <v>43466</v>
      </c>
      <c r="T37" s="5">
        <v>6</v>
      </c>
      <c r="U37" s="8">
        <v>275696.96999999997</v>
      </c>
      <c r="V37" s="10">
        <v>179761.23780100001</v>
      </c>
      <c r="W37" s="10">
        <v>14628.35</v>
      </c>
      <c r="X37" s="6">
        <v>18.846758000000001</v>
      </c>
      <c r="Y37" s="10">
        <v>16859.792964</v>
      </c>
      <c r="Z37" s="6">
        <v>16.352333999999999</v>
      </c>
      <c r="AA37" s="10">
        <v>2231.4429639999998</v>
      </c>
      <c r="AB37" s="6">
        <v>1.2413371152999999</v>
      </c>
    </row>
    <row r="38" spans="1:28" x14ac:dyDescent="0.2">
      <c r="A38" s="7">
        <v>42853</v>
      </c>
      <c r="B38" s="8">
        <v>4</v>
      </c>
      <c r="C38" s="8">
        <v>264016.17</v>
      </c>
      <c r="D38" s="8">
        <v>161261.07810499999</v>
      </c>
      <c r="E38" s="8">
        <v>10773.8922</v>
      </c>
      <c r="F38" s="8">
        <v>14401.462116999999</v>
      </c>
      <c r="J38" s="8"/>
      <c r="K38" s="10"/>
      <c r="L38" s="10"/>
      <c r="N38" s="10"/>
      <c r="P38" s="10"/>
      <c r="S38" s="7">
        <v>43467</v>
      </c>
      <c r="T38" s="5">
        <v>6</v>
      </c>
      <c r="U38" s="8">
        <v>276352.23</v>
      </c>
      <c r="V38" s="10">
        <v>180059.57007799999</v>
      </c>
      <c r="W38" s="10">
        <v>14628.35</v>
      </c>
      <c r="X38" s="6">
        <v>18.891552000000001</v>
      </c>
      <c r="Y38" s="10">
        <v>16859.390478000001</v>
      </c>
      <c r="Z38" s="6">
        <v>16.391590999999998</v>
      </c>
      <c r="AA38" s="10">
        <v>2231.0404779999999</v>
      </c>
      <c r="AB38" s="6">
        <v>1.2390568728</v>
      </c>
    </row>
    <row r="39" spans="1:28" x14ac:dyDescent="0.2">
      <c r="A39" s="7">
        <v>42886</v>
      </c>
      <c r="B39" s="8">
        <v>5</v>
      </c>
      <c r="C39" s="8">
        <v>258321.87</v>
      </c>
      <c r="D39" s="8">
        <v>164537.25735699999</v>
      </c>
      <c r="E39" s="8">
        <v>10840.3658</v>
      </c>
      <c r="F39" s="8">
        <v>14546.258621000001</v>
      </c>
      <c r="J39" s="8"/>
      <c r="K39" s="10"/>
      <c r="L39" s="10"/>
      <c r="N39" s="10"/>
      <c r="P39" s="10"/>
      <c r="S39" s="7">
        <v>43468</v>
      </c>
      <c r="T39" s="5">
        <v>6</v>
      </c>
      <c r="U39" s="8">
        <v>271086.7</v>
      </c>
      <c r="V39" s="10">
        <v>179786.55702400001</v>
      </c>
      <c r="W39" s="10">
        <v>14628.35</v>
      </c>
      <c r="X39" s="6">
        <v>18.531597999999999</v>
      </c>
      <c r="Y39" s="10">
        <v>16859.846949999999</v>
      </c>
      <c r="Z39" s="6">
        <v>16.078835000000002</v>
      </c>
      <c r="AA39" s="10">
        <v>2231.4969500000002</v>
      </c>
      <c r="AB39" s="6">
        <v>1.2411923263</v>
      </c>
    </row>
    <row r="40" spans="1:28" x14ac:dyDescent="0.2">
      <c r="A40" s="7">
        <v>42916</v>
      </c>
      <c r="B40" s="8">
        <v>5</v>
      </c>
      <c r="C40" s="8">
        <v>256436.19</v>
      </c>
      <c r="D40" s="8">
        <v>164928.82673599999</v>
      </c>
      <c r="E40" s="8">
        <v>10757.287700000001</v>
      </c>
      <c r="F40" s="8">
        <v>14462.137799</v>
      </c>
      <c r="J40" s="8"/>
      <c r="K40" s="10"/>
      <c r="L40" s="10"/>
      <c r="N40" s="10"/>
      <c r="P40" s="10"/>
      <c r="S40" s="7">
        <v>43469</v>
      </c>
      <c r="T40" s="5">
        <v>6</v>
      </c>
      <c r="U40" s="8">
        <v>279192.69</v>
      </c>
      <c r="V40" s="10">
        <v>180129.29116600001</v>
      </c>
      <c r="W40" s="10">
        <v>14628.35</v>
      </c>
      <c r="X40" s="6">
        <v>19.085726999999999</v>
      </c>
      <c r="Y40" s="10">
        <v>16856.073082999999</v>
      </c>
      <c r="Z40" s="6">
        <v>16.563329</v>
      </c>
      <c r="AA40" s="10">
        <v>2227.7230829999999</v>
      </c>
      <c r="AB40" s="6">
        <v>1.2367356072</v>
      </c>
    </row>
    <row r="41" spans="1:28" x14ac:dyDescent="0.2">
      <c r="A41" s="7">
        <v>42947</v>
      </c>
      <c r="B41" s="8">
        <v>5</v>
      </c>
      <c r="C41" s="8">
        <v>249963.96</v>
      </c>
      <c r="D41" s="8">
        <v>164809.26434200001</v>
      </c>
      <c r="E41" s="8">
        <v>10742.7186</v>
      </c>
      <c r="F41" s="8">
        <v>14400.787576000001</v>
      </c>
      <c r="J41" s="8"/>
      <c r="K41" s="10"/>
      <c r="L41" s="10"/>
      <c r="N41" s="10"/>
      <c r="P41" s="10"/>
      <c r="S41" s="7">
        <v>43472</v>
      </c>
      <c r="T41" s="5">
        <v>7</v>
      </c>
      <c r="U41" s="8">
        <v>281378.07</v>
      </c>
      <c r="V41" s="10">
        <v>181092.07185800001</v>
      </c>
      <c r="W41" s="10">
        <v>14492.221299999999</v>
      </c>
      <c r="X41" s="6">
        <v>19.415800000000001</v>
      </c>
      <c r="Y41" s="10">
        <v>16680.625260000001</v>
      </c>
      <c r="Z41" s="6">
        <v>16.868556999999999</v>
      </c>
      <c r="AA41" s="10">
        <v>2188.4039600000001</v>
      </c>
      <c r="AB41" s="6">
        <v>1.2084482429000001</v>
      </c>
    </row>
    <row r="42" spans="1:28" x14ac:dyDescent="0.2">
      <c r="A42" s="7">
        <v>42978</v>
      </c>
      <c r="B42" s="8">
        <v>5</v>
      </c>
      <c r="C42" s="8">
        <v>244303.72</v>
      </c>
      <c r="D42" s="8">
        <v>167821.263462</v>
      </c>
      <c r="E42" s="8">
        <v>10903.600399999999</v>
      </c>
      <c r="F42" s="8">
        <v>14263.788139</v>
      </c>
      <c r="J42" s="8"/>
      <c r="K42" s="10"/>
      <c r="L42" s="10"/>
      <c r="N42" s="10"/>
      <c r="P42" s="10"/>
      <c r="S42" s="7">
        <v>43473</v>
      </c>
      <c r="T42" s="5">
        <v>7</v>
      </c>
      <c r="U42" s="8">
        <v>284019.76</v>
      </c>
      <c r="V42" s="10">
        <v>180569.61056999999</v>
      </c>
      <c r="W42" s="10">
        <v>14492.221299999999</v>
      </c>
      <c r="X42" s="6">
        <v>19.598082999999999</v>
      </c>
      <c r="Y42" s="10">
        <v>16675.232167999999</v>
      </c>
      <c r="Z42" s="6">
        <v>17.032432</v>
      </c>
      <c r="AA42" s="10">
        <v>2183.0108679999998</v>
      </c>
      <c r="AB42" s="6">
        <v>1.2089580639999999</v>
      </c>
    </row>
    <row r="43" spans="1:28" x14ac:dyDescent="0.2">
      <c r="A43" s="7">
        <v>43007</v>
      </c>
      <c r="B43" s="8">
        <v>5</v>
      </c>
      <c r="C43" s="8">
        <v>266137.21999999997</v>
      </c>
      <c r="D43" s="8">
        <v>167688.197911</v>
      </c>
      <c r="E43" s="8">
        <v>11234.7497</v>
      </c>
      <c r="F43" s="8">
        <v>14266.301543</v>
      </c>
      <c r="J43" s="8"/>
      <c r="K43" s="10"/>
      <c r="L43" s="10"/>
      <c r="N43" s="10"/>
      <c r="P43" s="10"/>
      <c r="S43" s="7">
        <v>43474</v>
      </c>
      <c r="T43" s="5">
        <v>7</v>
      </c>
      <c r="U43" s="8">
        <v>285734.90000000002</v>
      </c>
      <c r="V43" s="10">
        <v>180763.05771600001</v>
      </c>
      <c r="W43" s="10">
        <v>14492.221299999999</v>
      </c>
      <c r="X43" s="6">
        <v>19.716432000000001</v>
      </c>
      <c r="Y43" s="10">
        <v>16681.204129999998</v>
      </c>
      <c r="Z43" s="6">
        <v>17.129152999999999</v>
      </c>
      <c r="AA43" s="10">
        <v>2188.9828299999999</v>
      </c>
      <c r="AB43" s="6">
        <v>1.2109680248000001</v>
      </c>
    </row>
    <row r="44" spans="1:28" x14ac:dyDescent="0.2">
      <c r="A44" s="7">
        <v>43039</v>
      </c>
      <c r="B44" s="8">
        <v>5</v>
      </c>
      <c r="C44" s="8">
        <v>268049.51</v>
      </c>
      <c r="D44" s="8">
        <v>167969.01130700001</v>
      </c>
      <c r="E44" s="8">
        <v>11239.750899999999</v>
      </c>
      <c r="F44" s="8">
        <v>14265.410265</v>
      </c>
      <c r="J44" s="8"/>
      <c r="K44" s="10"/>
      <c r="L44" s="10"/>
      <c r="N44" s="10"/>
      <c r="P44" s="10"/>
      <c r="S44" s="7">
        <v>43475</v>
      </c>
      <c r="T44" s="5">
        <v>7</v>
      </c>
      <c r="U44" s="8">
        <v>284132.03999999998</v>
      </c>
      <c r="V44" s="10">
        <v>180819.320003</v>
      </c>
      <c r="W44" s="10">
        <v>14492.221299999999</v>
      </c>
      <c r="X44" s="6">
        <v>19.605830999999998</v>
      </c>
      <c r="Y44" s="10">
        <v>16676.607469999999</v>
      </c>
      <c r="Z44" s="6">
        <v>17.037759999999999</v>
      </c>
      <c r="AA44" s="10">
        <v>2184.3861700000002</v>
      </c>
      <c r="AB44" s="6">
        <v>1.2080491011000001</v>
      </c>
    </row>
    <row r="45" spans="1:28" x14ac:dyDescent="0.2">
      <c r="A45" s="7">
        <v>43069</v>
      </c>
      <c r="B45" s="8">
        <v>5</v>
      </c>
      <c r="C45" s="8">
        <v>284822.15999999997</v>
      </c>
      <c r="D45" s="8">
        <v>170722.202376</v>
      </c>
      <c r="E45" s="8">
        <v>11962.5759</v>
      </c>
      <c r="F45" s="8">
        <v>14259.186970999999</v>
      </c>
      <c r="J45" s="8"/>
      <c r="K45" s="10"/>
      <c r="L45" s="10"/>
      <c r="N45" s="10"/>
      <c r="P45" s="10"/>
      <c r="S45" s="7">
        <v>43476</v>
      </c>
      <c r="T45" s="5">
        <v>7</v>
      </c>
      <c r="U45" s="8">
        <v>285632.26</v>
      </c>
      <c r="V45" s="10">
        <v>180771.28688500001</v>
      </c>
      <c r="W45" s="10">
        <v>14492.221299999999</v>
      </c>
      <c r="X45" s="6">
        <v>19.709350000000001</v>
      </c>
      <c r="Y45" s="10">
        <v>16678.50158</v>
      </c>
      <c r="Z45" s="6">
        <v>17.125775000000001</v>
      </c>
      <c r="AA45" s="10">
        <v>2186.2802799999999</v>
      </c>
      <c r="AB45" s="6">
        <v>1.2094178880999999</v>
      </c>
    </row>
    <row r="46" spans="1:28" x14ac:dyDescent="0.2">
      <c r="A46" s="7">
        <v>43098</v>
      </c>
      <c r="B46" s="8">
        <v>5</v>
      </c>
      <c r="C46" s="8">
        <v>304547.83</v>
      </c>
      <c r="D46" s="8">
        <v>170803.120436</v>
      </c>
      <c r="E46" s="8">
        <v>11933.899299999999</v>
      </c>
      <c r="F46" s="8">
        <v>14098.33266</v>
      </c>
      <c r="J46" s="8"/>
      <c r="K46" s="10"/>
      <c r="L46" s="10"/>
      <c r="N46" s="10"/>
      <c r="P46" s="10"/>
      <c r="S46" s="7">
        <v>43479</v>
      </c>
      <c r="T46" s="5">
        <v>7</v>
      </c>
      <c r="U46" s="8">
        <v>284731.64</v>
      </c>
      <c r="V46" s="10">
        <v>180672.641363</v>
      </c>
      <c r="W46" s="10">
        <v>14496.9483</v>
      </c>
      <c r="X46" s="6">
        <v>19.640798</v>
      </c>
      <c r="Y46" s="10">
        <v>16677.446891</v>
      </c>
      <c r="Z46" s="6">
        <v>17.072855000000001</v>
      </c>
      <c r="AA46" s="10">
        <v>2180.498591</v>
      </c>
      <c r="AB46" s="6">
        <v>1.2068781274</v>
      </c>
    </row>
    <row r="47" spans="1:28" x14ac:dyDescent="0.2">
      <c r="A47" s="7">
        <v>43131</v>
      </c>
      <c r="B47" s="8">
        <v>5</v>
      </c>
      <c r="C47" s="8">
        <v>327368.40000000002</v>
      </c>
      <c r="D47" s="8">
        <v>171128.030302</v>
      </c>
      <c r="E47" s="8">
        <v>11933.388999999999</v>
      </c>
      <c r="F47" s="8">
        <v>15394.283520999999</v>
      </c>
      <c r="J47" s="8"/>
      <c r="K47" s="10"/>
      <c r="L47" s="10"/>
      <c r="N47" s="10"/>
      <c r="P47" s="10"/>
      <c r="S47" s="7">
        <v>43480</v>
      </c>
      <c r="T47" s="5">
        <v>7</v>
      </c>
      <c r="U47" s="8">
        <v>280291.90000000002</v>
      </c>
      <c r="V47" s="10">
        <v>180215.08551500001</v>
      </c>
      <c r="W47" s="10">
        <v>14496.9483</v>
      </c>
      <c r="X47" s="6">
        <v>19.334544999999999</v>
      </c>
      <c r="Y47" s="10">
        <v>16678.556423000002</v>
      </c>
      <c r="Z47" s="6">
        <v>16.805524999999999</v>
      </c>
      <c r="AA47" s="10">
        <v>2181.608123</v>
      </c>
      <c r="AB47" s="6">
        <v>1.2105579935999999</v>
      </c>
    </row>
    <row r="48" spans="1:28" x14ac:dyDescent="0.2">
      <c r="A48" s="7">
        <v>43159</v>
      </c>
      <c r="B48" s="8">
        <v>5</v>
      </c>
      <c r="C48" s="8">
        <v>292509.40999999997</v>
      </c>
      <c r="D48" s="8">
        <v>172465.04446800001</v>
      </c>
      <c r="E48" s="8">
        <v>12147.790800000001</v>
      </c>
      <c r="F48" s="8">
        <v>16936.311428000001</v>
      </c>
      <c r="J48" s="8"/>
      <c r="K48" s="10"/>
      <c r="L48" s="10"/>
      <c r="N48" s="10"/>
      <c r="P48" s="10"/>
      <c r="S48" s="7">
        <v>43481</v>
      </c>
      <c r="T48" s="5">
        <v>7</v>
      </c>
      <c r="U48" s="8">
        <v>280186.40999999997</v>
      </c>
      <c r="V48" s="10">
        <v>181173.34578100001</v>
      </c>
      <c r="W48" s="10">
        <v>14496.9483</v>
      </c>
      <c r="X48" s="6">
        <v>19.327268</v>
      </c>
      <c r="Y48" s="10">
        <v>16673.211337000001</v>
      </c>
      <c r="Z48" s="6">
        <v>16.804586</v>
      </c>
      <c r="AA48" s="10">
        <v>2176.2630370000002</v>
      </c>
      <c r="AB48" s="6">
        <v>1.2012048613999999</v>
      </c>
    </row>
    <row r="49" spans="1:28" x14ac:dyDescent="0.2">
      <c r="A49" s="7">
        <v>43189</v>
      </c>
      <c r="B49" s="8">
        <v>5</v>
      </c>
      <c r="C49" s="8">
        <v>292843.89</v>
      </c>
      <c r="D49" s="8">
        <v>171599.96702000001</v>
      </c>
      <c r="E49" s="8">
        <v>11873.401900000001</v>
      </c>
      <c r="F49" s="8">
        <v>17540.501228000001</v>
      </c>
      <c r="J49" s="8"/>
      <c r="K49" s="10"/>
      <c r="L49" s="10"/>
      <c r="N49" s="10"/>
      <c r="P49" s="10"/>
      <c r="S49" s="7">
        <v>43482</v>
      </c>
      <c r="T49" s="5">
        <v>7</v>
      </c>
      <c r="U49" s="8">
        <v>276236.32</v>
      </c>
      <c r="V49" s="10">
        <v>180857.19088099999</v>
      </c>
      <c r="W49" s="10">
        <v>14496.9483</v>
      </c>
      <c r="X49" s="6">
        <v>19.054791000000002</v>
      </c>
      <c r="Y49" s="10">
        <v>16673.969725999999</v>
      </c>
      <c r="Z49" s="6">
        <v>16.56692</v>
      </c>
      <c r="AA49" s="10">
        <v>2177.0214259999998</v>
      </c>
      <c r="AB49" s="6">
        <v>1.2037240076</v>
      </c>
    </row>
    <row r="50" spans="1:28" x14ac:dyDescent="0.2">
      <c r="A50" s="7">
        <v>43220</v>
      </c>
      <c r="B50" s="8">
        <v>7</v>
      </c>
      <c r="C50" s="8">
        <v>288959.76</v>
      </c>
      <c r="D50" s="8">
        <v>173557.92558400001</v>
      </c>
      <c r="E50" s="8">
        <v>12290.176299999999</v>
      </c>
      <c r="F50" s="8">
        <v>17045.589856999999</v>
      </c>
      <c r="J50" s="8"/>
      <c r="K50" s="10"/>
      <c r="L50" s="10"/>
      <c r="N50" s="10"/>
      <c r="P50" s="10"/>
      <c r="S50" s="7">
        <v>43483</v>
      </c>
      <c r="T50" s="5">
        <v>7</v>
      </c>
      <c r="U50" s="8">
        <v>278826.77</v>
      </c>
      <c r="V50" s="10">
        <v>180443.08589700001</v>
      </c>
      <c r="W50" s="10">
        <v>14496.9483</v>
      </c>
      <c r="X50" s="6">
        <v>19.23348</v>
      </c>
      <c r="Y50" s="10">
        <v>16675.335755</v>
      </c>
      <c r="Z50" s="6">
        <v>16.720908999999999</v>
      </c>
      <c r="AA50" s="10">
        <v>2178.387455</v>
      </c>
      <c r="AB50" s="6">
        <v>1.2072435162999999</v>
      </c>
    </row>
    <row r="51" spans="1:28" x14ac:dyDescent="0.2">
      <c r="A51" s="7">
        <v>43251</v>
      </c>
      <c r="B51" s="8">
        <v>7</v>
      </c>
      <c r="C51" s="8">
        <v>299377.73</v>
      </c>
      <c r="D51" s="8">
        <v>174529.52233199999</v>
      </c>
      <c r="E51" s="8">
        <v>12743.7896</v>
      </c>
      <c r="F51" s="8">
        <v>16917.396414999999</v>
      </c>
      <c r="J51" s="8"/>
      <c r="K51" s="10"/>
      <c r="L51" s="10"/>
      <c r="N51" s="10"/>
      <c r="P51" s="10"/>
      <c r="S51" s="7">
        <v>43486</v>
      </c>
      <c r="T51" s="5">
        <v>7</v>
      </c>
      <c r="U51" s="8">
        <v>283988.23</v>
      </c>
      <c r="V51" s="10">
        <v>180472.606168</v>
      </c>
      <c r="W51" s="10">
        <v>14489.8164</v>
      </c>
      <c r="X51" s="6">
        <v>19.599160000000001</v>
      </c>
      <c r="Y51" s="10">
        <v>16657.965157999999</v>
      </c>
      <c r="Z51" s="6">
        <v>17.048195</v>
      </c>
      <c r="AA51" s="10">
        <v>2168.1487579999998</v>
      </c>
      <c r="AB51" s="6">
        <v>1.2013727755000001</v>
      </c>
    </row>
    <row r="52" spans="1:28" x14ac:dyDescent="0.2">
      <c r="A52" s="7">
        <v>43280</v>
      </c>
      <c r="B52" s="8">
        <v>7</v>
      </c>
      <c r="C52" s="8">
        <v>311386.23</v>
      </c>
      <c r="D52" s="8">
        <v>174608.426064</v>
      </c>
      <c r="E52" s="8">
        <v>13169.172</v>
      </c>
      <c r="F52" s="8">
        <v>16973.447257</v>
      </c>
      <c r="J52" s="8"/>
      <c r="K52" s="10"/>
      <c r="L52" s="10"/>
      <c r="N52" s="10"/>
      <c r="P52" s="10"/>
      <c r="S52" s="7">
        <v>43487</v>
      </c>
      <c r="T52" s="5">
        <v>7</v>
      </c>
      <c r="U52" s="8">
        <v>278311.49</v>
      </c>
      <c r="V52" s="10">
        <v>180766.871869</v>
      </c>
      <c r="W52" s="10">
        <v>14489.8164</v>
      </c>
      <c r="X52" s="6">
        <v>19.207386</v>
      </c>
      <c r="Y52" s="10">
        <v>16659.652503000001</v>
      </c>
      <c r="Z52" s="6">
        <v>16.705719999999999</v>
      </c>
      <c r="AA52" s="10">
        <v>2169.8361030000001</v>
      </c>
      <c r="AB52" s="6">
        <v>1.2003505294000001</v>
      </c>
    </row>
    <row r="53" spans="1:28" x14ac:dyDescent="0.2">
      <c r="A53" s="7">
        <v>43286</v>
      </c>
      <c r="B53" s="8">
        <v>5</v>
      </c>
      <c r="C53" s="8">
        <v>308583.53999999998</v>
      </c>
      <c r="D53" s="8">
        <v>173522.95441100001</v>
      </c>
      <c r="E53" s="8">
        <v>13132.090700000001</v>
      </c>
      <c r="F53" s="8">
        <v>16921.301380000001</v>
      </c>
      <c r="J53" s="8"/>
      <c r="K53" s="10"/>
      <c r="L53" s="10"/>
      <c r="N53" s="10"/>
      <c r="P53" s="10"/>
      <c r="S53" s="7">
        <v>43488</v>
      </c>
      <c r="T53" s="5">
        <v>7</v>
      </c>
      <c r="U53" s="8">
        <v>278316.18</v>
      </c>
      <c r="V53" s="10">
        <v>180833.13515799999</v>
      </c>
      <c r="W53" s="10">
        <v>14489.8164</v>
      </c>
      <c r="X53" s="6">
        <v>19.207709000000001</v>
      </c>
      <c r="Y53" s="10">
        <v>16656.242468</v>
      </c>
      <c r="Z53" s="6">
        <v>16.709422</v>
      </c>
      <c r="AA53" s="10">
        <v>2166.4260680000002</v>
      </c>
      <c r="AB53" s="6">
        <v>1.1980249451</v>
      </c>
    </row>
    <row r="54" spans="1:28" x14ac:dyDescent="0.2">
      <c r="A54" s="7">
        <v>43343</v>
      </c>
      <c r="B54" s="8">
        <v>7</v>
      </c>
      <c r="C54" s="8">
        <v>323845.44</v>
      </c>
      <c r="D54" s="8">
        <v>176475.68245399999</v>
      </c>
      <c r="E54" s="8">
        <v>13616.521000000001</v>
      </c>
      <c r="F54" s="8">
        <v>16837.422256999998</v>
      </c>
      <c r="J54" s="8"/>
      <c r="K54" s="10"/>
      <c r="L54" s="10"/>
      <c r="N54" s="10"/>
      <c r="P54" s="10"/>
      <c r="S54" s="7">
        <v>43489</v>
      </c>
      <c r="T54" s="5">
        <v>7</v>
      </c>
      <c r="U54" s="8">
        <v>278844.44</v>
      </c>
      <c r="V54" s="10">
        <v>180476.590256</v>
      </c>
      <c r="W54" s="10">
        <v>14489.8164</v>
      </c>
      <c r="X54" s="6">
        <v>19.244167000000001</v>
      </c>
      <c r="Y54" s="10">
        <v>16657.139380000001</v>
      </c>
      <c r="Z54" s="6">
        <v>16.740235999999999</v>
      </c>
      <c r="AA54" s="10">
        <v>2167.3229799999999</v>
      </c>
      <c r="AB54" s="6">
        <v>1.2008887009</v>
      </c>
    </row>
    <row r="55" spans="1:28" x14ac:dyDescent="0.2">
      <c r="A55" s="7">
        <v>43371</v>
      </c>
      <c r="B55" s="8">
        <v>7</v>
      </c>
      <c r="C55" s="8">
        <v>332195.63</v>
      </c>
      <c r="D55" s="8">
        <v>178723.04163299999</v>
      </c>
      <c r="E55" s="8">
        <v>14028.0785</v>
      </c>
      <c r="F55" s="8">
        <v>16680.523550000002</v>
      </c>
      <c r="J55" s="8"/>
      <c r="K55" s="10"/>
      <c r="L55" s="10"/>
      <c r="N55" s="10"/>
      <c r="P55" s="10"/>
      <c r="S55" s="7">
        <v>43490</v>
      </c>
      <c r="T55" s="5">
        <v>7</v>
      </c>
      <c r="U55" s="8">
        <v>284108.64</v>
      </c>
      <c r="V55" s="10">
        <v>180848.54436900001</v>
      </c>
      <c r="W55" s="10">
        <v>14489.8164</v>
      </c>
      <c r="X55" s="6">
        <v>19.607469999999999</v>
      </c>
      <c r="Y55" s="10">
        <v>16657.445717999999</v>
      </c>
      <c r="Z55" s="6">
        <v>17.055955000000001</v>
      </c>
      <c r="AA55" s="10">
        <v>2167.6293179999998</v>
      </c>
      <c r="AB55" s="6">
        <v>1.1985882030999999</v>
      </c>
    </row>
    <row r="56" spans="1:28" x14ac:dyDescent="0.2">
      <c r="A56" s="7">
        <v>43404</v>
      </c>
      <c r="B56" s="8">
        <v>7</v>
      </c>
      <c r="C56" s="8">
        <v>292956.21000000002</v>
      </c>
      <c r="D56" s="8">
        <v>178509.25625800001</v>
      </c>
      <c r="E56" s="8">
        <v>14645.9211</v>
      </c>
      <c r="F56" s="8">
        <v>17430.400496999999</v>
      </c>
      <c r="J56" s="8"/>
      <c r="K56" s="10"/>
      <c r="L56" s="10"/>
      <c r="N56" s="10"/>
      <c r="P56" s="10"/>
      <c r="S56" s="7">
        <v>43493</v>
      </c>
      <c r="T56" s="5">
        <v>6</v>
      </c>
      <c r="U56" s="8">
        <v>283064.83</v>
      </c>
      <c r="V56" s="10">
        <v>179686.624541</v>
      </c>
      <c r="W56" s="10">
        <v>14492.852500000001</v>
      </c>
      <c r="X56" s="6">
        <v>19.53134</v>
      </c>
      <c r="Y56" s="10">
        <v>16650.045572999999</v>
      </c>
      <c r="Z56" s="6">
        <v>17.000844000000001</v>
      </c>
      <c r="AA56" s="10">
        <v>2157.1930729999999</v>
      </c>
      <c r="AB56" s="6">
        <v>1.2005306895000001</v>
      </c>
    </row>
    <row r="57" spans="1:28" x14ac:dyDescent="0.2">
      <c r="A57" s="7">
        <v>43434</v>
      </c>
      <c r="B57" s="8">
        <v>6</v>
      </c>
      <c r="C57" s="8">
        <v>284917.63</v>
      </c>
      <c r="D57" s="8">
        <v>178085.01233200001</v>
      </c>
      <c r="E57" s="8">
        <v>14488.6996</v>
      </c>
      <c r="F57" s="8">
        <v>16576.607481999999</v>
      </c>
      <c r="J57" s="8"/>
      <c r="K57" s="10"/>
      <c r="L57" s="10"/>
      <c r="N57" s="10"/>
      <c r="P57" s="10"/>
      <c r="S57" s="7">
        <v>43494</v>
      </c>
      <c r="T57" s="5">
        <v>6</v>
      </c>
      <c r="U57" s="8">
        <v>283082.96999999997</v>
      </c>
      <c r="V57" s="10">
        <v>179798.85274100001</v>
      </c>
      <c r="W57" s="10">
        <v>14492.852500000001</v>
      </c>
      <c r="X57" s="6">
        <v>19.532592000000001</v>
      </c>
      <c r="Y57" s="10">
        <v>16655.926436999998</v>
      </c>
      <c r="Z57" s="6">
        <v>16.995930999999999</v>
      </c>
      <c r="AA57" s="10">
        <v>2163.0739370000001</v>
      </c>
      <c r="AB57" s="6">
        <v>1.2030521350000001</v>
      </c>
    </row>
    <row r="58" spans="1:28" x14ac:dyDescent="0.2">
      <c r="A58" s="7">
        <v>43465</v>
      </c>
      <c r="B58" s="8">
        <v>6</v>
      </c>
      <c r="C58" s="8">
        <v>275696.96999999997</v>
      </c>
      <c r="D58" s="8">
        <v>179761.23780199999</v>
      </c>
      <c r="E58" s="8">
        <v>14628.35</v>
      </c>
      <c r="F58" s="8">
        <v>16859.792963</v>
      </c>
      <c r="J58" s="8"/>
      <c r="K58" s="10"/>
      <c r="L58" s="10"/>
      <c r="N58" s="10"/>
      <c r="P58" s="10"/>
      <c r="S58" s="7">
        <v>43495</v>
      </c>
      <c r="T58" s="5">
        <v>6</v>
      </c>
      <c r="U58" s="8">
        <v>287849.92</v>
      </c>
      <c r="V58" s="10">
        <v>180060.368632</v>
      </c>
      <c r="W58" s="10">
        <v>14492.852500000001</v>
      </c>
      <c r="X58" s="6">
        <v>19.861509000000002</v>
      </c>
      <c r="Y58" s="10">
        <v>16648.962203999999</v>
      </c>
      <c r="Z58" s="6">
        <v>17.289361</v>
      </c>
      <c r="AA58" s="10">
        <v>2156.109704</v>
      </c>
      <c r="AB58" s="6">
        <v>1.1974371263000001</v>
      </c>
    </row>
    <row r="59" spans="1:28" x14ac:dyDescent="0.2">
      <c r="A59" s="7">
        <v>43496</v>
      </c>
      <c r="B59" s="8">
        <v>6</v>
      </c>
      <c r="C59" s="8">
        <v>289783.36</v>
      </c>
      <c r="D59" s="8">
        <v>179931.55196800001</v>
      </c>
      <c r="E59" s="8">
        <v>14492.852500000001</v>
      </c>
      <c r="F59" s="8">
        <v>16649.516477000001</v>
      </c>
      <c r="J59" s="8"/>
      <c r="K59" s="10"/>
      <c r="L59" s="10"/>
      <c r="N59" s="10"/>
      <c r="P59" s="10"/>
      <c r="S59" s="7">
        <v>43496</v>
      </c>
      <c r="T59" s="5">
        <v>6</v>
      </c>
      <c r="U59" s="8">
        <v>289783.36</v>
      </c>
      <c r="V59" s="10">
        <v>179931.55196800001</v>
      </c>
      <c r="W59" s="10">
        <v>14492.852500000001</v>
      </c>
      <c r="X59" s="6">
        <v>19.994914999999999</v>
      </c>
      <c r="Y59" s="10">
        <v>16649.516477000001</v>
      </c>
      <c r="Z59" s="6">
        <v>17.404910999999998</v>
      </c>
      <c r="AA59" s="10">
        <v>2156.6639770000002</v>
      </c>
      <c r="AB59" s="6">
        <v>1.1986024423999999</v>
      </c>
    </row>
    <row r="60" spans="1:28" x14ac:dyDescent="0.2">
      <c r="A60" s="7">
        <v>43524</v>
      </c>
      <c r="B60" s="8">
        <v>7</v>
      </c>
      <c r="C60" s="8">
        <v>299121.59999999998</v>
      </c>
      <c r="D60" s="8">
        <v>180774.702919</v>
      </c>
      <c r="E60" s="8">
        <v>14486.662</v>
      </c>
      <c r="F60" s="8">
        <v>16675.946992000001</v>
      </c>
      <c r="J60" s="8"/>
      <c r="K60" s="10"/>
      <c r="L60" s="10"/>
      <c r="N60" s="10"/>
      <c r="P60" s="10"/>
      <c r="S60" s="7">
        <v>43497</v>
      </c>
      <c r="T60" s="5">
        <v>6</v>
      </c>
      <c r="U60" s="8">
        <v>291388.21000000002</v>
      </c>
      <c r="V60" s="10">
        <v>179941.01073499999</v>
      </c>
      <c r="W60" s="10">
        <v>14492.852500000001</v>
      </c>
      <c r="X60" s="6">
        <v>20.105649</v>
      </c>
      <c r="Y60" s="10">
        <v>16653.096225000001</v>
      </c>
      <c r="Z60" s="6">
        <v>17.497540000000001</v>
      </c>
      <c r="AA60" s="10">
        <v>2160.2437249999998</v>
      </c>
      <c r="AB60" s="6">
        <v>1.2005288378000001</v>
      </c>
    </row>
    <row r="61" spans="1:28" x14ac:dyDescent="0.2">
      <c r="A61" s="7">
        <v>43553</v>
      </c>
      <c r="B61" s="8">
        <v>6</v>
      </c>
      <c r="C61" s="8">
        <v>311986.83</v>
      </c>
      <c r="D61" s="8">
        <v>181863.76516000001</v>
      </c>
      <c r="E61" s="8">
        <v>14937.0969</v>
      </c>
      <c r="F61" s="8">
        <v>18425.477193999999</v>
      </c>
      <c r="J61" s="8"/>
      <c r="K61" s="10"/>
      <c r="L61" s="10"/>
      <c r="N61" s="10"/>
      <c r="P61" s="10"/>
      <c r="S61" s="7">
        <v>43500</v>
      </c>
      <c r="T61" s="5">
        <v>6</v>
      </c>
      <c r="U61" s="8">
        <v>294357.18</v>
      </c>
      <c r="V61" s="10">
        <v>179960.54004600001</v>
      </c>
      <c r="W61" s="10">
        <v>14492.852500000001</v>
      </c>
      <c r="X61" s="6">
        <v>20.310507000000001</v>
      </c>
      <c r="Y61" s="10">
        <v>16652.306399000001</v>
      </c>
      <c r="Z61" s="6">
        <v>17.676660999999999</v>
      </c>
      <c r="AA61" s="10">
        <v>2159.4538990000001</v>
      </c>
      <c r="AB61" s="6">
        <v>1.1999596681</v>
      </c>
    </row>
    <row r="62" spans="1:28" x14ac:dyDescent="0.2">
      <c r="A62" s="7">
        <v>43585</v>
      </c>
      <c r="B62" s="8">
        <v>7</v>
      </c>
      <c r="C62" s="8">
        <v>324149.99</v>
      </c>
      <c r="D62" s="8">
        <v>183064.76866999999</v>
      </c>
      <c r="E62" s="8">
        <v>13140.595799999999</v>
      </c>
      <c r="F62" s="8">
        <v>18138.321510000002</v>
      </c>
      <c r="J62" s="8"/>
      <c r="K62" s="10"/>
      <c r="L62" s="10"/>
      <c r="N62" s="10"/>
      <c r="P62" s="10"/>
      <c r="S62" s="7">
        <v>43504</v>
      </c>
      <c r="T62" s="5">
        <v>6</v>
      </c>
      <c r="U62" s="8">
        <v>291501.92</v>
      </c>
      <c r="V62" s="10">
        <v>180097.123838</v>
      </c>
      <c r="W62" s="10">
        <v>14492.852500000001</v>
      </c>
      <c r="X62" s="6">
        <v>20.113495</v>
      </c>
      <c r="Y62" s="10">
        <v>16650.9313</v>
      </c>
      <c r="Z62" s="6">
        <v>17.506644000000001</v>
      </c>
      <c r="AA62" s="10">
        <v>2158.0787999999998</v>
      </c>
      <c r="AB62" s="6">
        <v>1.1982860994</v>
      </c>
    </row>
    <row r="63" spans="1:28" x14ac:dyDescent="0.2">
      <c r="A63" s="7">
        <v>43616</v>
      </c>
      <c r="B63" s="8">
        <v>6</v>
      </c>
      <c r="C63" s="8">
        <v>290322.82</v>
      </c>
      <c r="D63" s="8">
        <v>185417.652133</v>
      </c>
      <c r="E63" s="8">
        <v>13423.0854</v>
      </c>
      <c r="F63" s="8">
        <v>17790.682055000001</v>
      </c>
      <c r="J63" s="8"/>
      <c r="K63" s="10"/>
      <c r="L63" s="10"/>
      <c r="N63" s="10"/>
      <c r="P63" s="10"/>
      <c r="S63" s="7">
        <v>43507</v>
      </c>
      <c r="T63" s="5">
        <v>6</v>
      </c>
      <c r="U63" s="8">
        <v>289565.07</v>
      </c>
      <c r="V63" s="10">
        <v>179486.22560999999</v>
      </c>
      <c r="W63" s="10">
        <v>14498.155699999999</v>
      </c>
      <c r="X63" s="6">
        <v>19.972545</v>
      </c>
      <c r="Y63" s="10">
        <v>16647.197874000001</v>
      </c>
      <c r="Z63" s="6">
        <v>17.394223</v>
      </c>
      <c r="AA63" s="10">
        <v>2149.0421740000002</v>
      </c>
      <c r="AB63" s="6">
        <v>1.1973298602</v>
      </c>
    </row>
    <row r="64" spans="1:28" x14ac:dyDescent="0.2">
      <c r="A64" s="7">
        <v>43627</v>
      </c>
      <c r="B64" s="8">
        <v>6</v>
      </c>
      <c r="C64" s="8">
        <v>298518.17</v>
      </c>
      <c r="D64" s="8">
        <v>184312.25788300001</v>
      </c>
      <c r="E64" s="8">
        <v>13016.8969</v>
      </c>
      <c r="F64" s="8">
        <v>17323.752073</v>
      </c>
      <c r="J64" s="8"/>
      <c r="K64" s="10"/>
      <c r="L64" s="10"/>
      <c r="N64" s="10"/>
      <c r="P64" s="10"/>
      <c r="S64" s="7">
        <v>43508</v>
      </c>
      <c r="T64" s="5">
        <v>6</v>
      </c>
      <c r="U64" s="8">
        <v>294761.58</v>
      </c>
      <c r="V64" s="10">
        <v>179851.842451</v>
      </c>
      <c r="W64" s="10">
        <v>14498.155699999999</v>
      </c>
      <c r="X64" s="6">
        <v>20.330971000000002</v>
      </c>
      <c r="Y64" s="10">
        <v>16642.507948999999</v>
      </c>
      <c r="Z64" s="6">
        <v>17.711368</v>
      </c>
      <c r="AA64" s="10">
        <v>2144.352249</v>
      </c>
      <c r="AB64" s="6">
        <v>1.1922881747</v>
      </c>
    </row>
    <row r="65" spans="1:28" x14ac:dyDescent="0.2">
      <c r="A65" s="7">
        <v>43798</v>
      </c>
      <c r="B65" s="8">
        <v>5</v>
      </c>
      <c r="C65" s="8">
        <v>340447.51</v>
      </c>
      <c r="D65" s="8">
        <v>185543.81486300001</v>
      </c>
      <c r="E65" s="8">
        <v>13620.884700000001</v>
      </c>
      <c r="F65" s="8">
        <v>17395.144048999999</v>
      </c>
      <c r="J65" s="8"/>
      <c r="K65" s="10"/>
      <c r="L65" s="10"/>
      <c r="N65" s="10"/>
      <c r="P65" s="10"/>
      <c r="S65" s="7">
        <v>43509</v>
      </c>
      <c r="T65" s="5">
        <v>6</v>
      </c>
      <c r="U65" s="8">
        <v>299780.89</v>
      </c>
      <c r="V65" s="10">
        <v>179570.551378</v>
      </c>
      <c r="W65" s="10">
        <v>14498.155699999999</v>
      </c>
      <c r="X65" s="6">
        <v>20.677174000000001</v>
      </c>
      <c r="Y65" s="10">
        <v>16643.930111999998</v>
      </c>
      <c r="Z65" s="6">
        <v>18.011424000000002</v>
      </c>
      <c r="AA65" s="10">
        <v>2145.7744120000002</v>
      </c>
      <c r="AB65" s="6">
        <v>1.1949478327</v>
      </c>
    </row>
    <row r="66" spans="1:28" x14ac:dyDescent="0.2">
      <c r="A66" s="7">
        <v>43819</v>
      </c>
      <c r="B66" s="8">
        <v>5</v>
      </c>
      <c r="C66" s="8">
        <v>338438.68</v>
      </c>
      <c r="D66" s="8">
        <v>186790.21161999999</v>
      </c>
      <c r="E66" s="8">
        <v>13967.336600000001</v>
      </c>
      <c r="F66" s="8">
        <v>16826.548160999999</v>
      </c>
      <c r="J66" s="8"/>
      <c r="K66" s="10"/>
      <c r="L66" s="10"/>
      <c r="N66" s="10"/>
      <c r="P66" s="10"/>
      <c r="S66" s="7">
        <v>43510</v>
      </c>
      <c r="T66" s="5">
        <v>6</v>
      </c>
      <c r="U66" s="8">
        <v>299002.62</v>
      </c>
      <c r="V66" s="10">
        <v>179734.904281</v>
      </c>
      <c r="W66" s="10">
        <v>14498.155699999999</v>
      </c>
      <c r="X66" s="6">
        <v>20.623494000000001</v>
      </c>
      <c r="Y66" s="10">
        <v>16644.333853</v>
      </c>
      <c r="Z66" s="6">
        <v>17.964229</v>
      </c>
      <c r="AA66" s="10">
        <v>2146.1781529999998</v>
      </c>
      <c r="AB66" s="6">
        <v>1.194079782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6</v>
      </c>
      <c r="U67" s="8">
        <v>306551.27</v>
      </c>
      <c r="V67" s="10">
        <v>179789.80252699999</v>
      </c>
      <c r="W67" s="10">
        <v>14498.155699999999</v>
      </c>
      <c r="X67" s="6">
        <v>21.144155999999999</v>
      </c>
      <c r="Y67" s="10">
        <v>16642.286634</v>
      </c>
      <c r="Z67" s="6">
        <v>18.420020999999998</v>
      </c>
      <c r="AA67" s="10">
        <v>2144.1309339999998</v>
      </c>
      <c r="AB67" s="6">
        <v>1.1925764995999999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7</v>
      </c>
      <c r="U68" s="8">
        <v>306477.65999999997</v>
      </c>
      <c r="V68" s="10">
        <v>179804.869615</v>
      </c>
      <c r="W68" s="10">
        <v>14497.653700000001</v>
      </c>
      <c r="X68" s="6">
        <v>21.139811000000002</v>
      </c>
      <c r="Y68" s="10">
        <v>16641.754574999999</v>
      </c>
      <c r="Z68" s="6">
        <v>18.416187000000001</v>
      </c>
      <c r="AA68" s="10">
        <v>2144.1008750000001</v>
      </c>
      <c r="AB68" s="6">
        <v>1.1924598480999999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7</v>
      </c>
      <c r="U69" s="8">
        <v>307046.25</v>
      </c>
      <c r="V69" s="10">
        <v>180622.16011999999</v>
      </c>
      <c r="W69" s="10">
        <v>14497.653700000001</v>
      </c>
      <c r="X69" s="6">
        <v>21.179030999999998</v>
      </c>
      <c r="Y69" s="10">
        <v>16639.518468999999</v>
      </c>
      <c r="Z69" s="6">
        <v>18.452832999999998</v>
      </c>
      <c r="AA69" s="10">
        <v>2141.8647689999998</v>
      </c>
      <c r="AB69" s="6">
        <v>1.1858261289000001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7</v>
      </c>
      <c r="U70" s="8">
        <v>307162.06</v>
      </c>
      <c r="V70" s="10">
        <v>180552.654408</v>
      </c>
      <c r="W70" s="10">
        <v>14497.653700000001</v>
      </c>
      <c r="X70" s="6">
        <v>21.187018999999999</v>
      </c>
      <c r="Y70" s="10">
        <v>16641.410671000001</v>
      </c>
      <c r="Z70" s="6">
        <v>18.457694</v>
      </c>
      <c r="AA70" s="10">
        <v>2143.7569709999998</v>
      </c>
      <c r="AB70" s="6">
        <v>1.187330631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7</v>
      </c>
      <c r="U71" s="8">
        <v>307080.53000000003</v>
      </c>
      <c r="V71" s="10">
        <v>180440.09864099999</v>
      </c>
      <c r="W71" s="10">
        <v>14497.653700000001</v>
      </c>
      <c r="X71" s="6">
        <v>21.181394999999998</v>
      </c>
      <c r="Y71" s="10">
        <v>16638.961078</v>
      </c>
      <c r="Z71" s="6">
        <v>18.455511000000001</v>
      </c>
      <c r="AA71" s="10">
        <v>2141.307378</v>
      </c>
      <c r="AB71" s="6">
        <v>1.1867137042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7</v>
      </c>
      <c r="U72" s="8">
        <v>308382.24</v>
      </c>
      <c r="V72" s="10">
        <v>180795.911766</v>
      </c>
      <c r="W72" s="10">
        <v>14497.653700000001</v>
      </c>
      <c r="X72" s="6">
        <v>21.271183000000001</v>
      </c>
      <c r="Y72" s="10">
        <v>16643.172379</v>
      </c>
      <c r="Z72" s="6">
        <v>18.529053999999999</v>
      </c>
      <c r="AA72" s="10">
        <v>2145.5186789999998</v>
      </c>
      <c r="AB72" s="6">
        <v>1.1867075188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7</v>
      </c>
      <c r="U73" s="8">
        <v>304714.98</v>
      </c>
      <c r="V73" s="10">
        <v>180796.80329899999</v>
      </c>
      <c r="W73" s="10">
        <v>14486.662</v>
      </c>
      <c r="X73" s="6">
        <v>21.034175000000001</v>
      </c>
      <c r="Y73" s="10">
        <v>16676.645516</v>
      </c>
      <c r="Z73" s="6">
        <v>18.271958999999999</v>
      </c>
      <c r="AA73" s="10">
        <v>2189.9835159999998</v>
      </c>
      <c r="AB73" s="6">
        <v>1.2112954855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7</v>
      </c>
      <c r="U74" s="8">
        <v>302724.14</v>
      </c>
      <c r="V74" s="10">
        <v>180948.88241799999</v>
      </c>
      <c r="W74" s="10">
        <v>14486.662</v>
      </c>
      <c r="X74" s="6">
        <v>20.896749</v>
      </c>
      <c r="Y74" s="10">
        <v>16674.733789000002</v>
      </c>
      <c r="Z74" s="6">
        <v>18.154661000000001</v>
      </c>
      <c r="AA74" s="10">
        <v>2188.0717890000001</v>
      </c>
      <c r="AB74" s="6">
        <v>1.2092209468999999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7</v>
      </c>
      <c r="U75" s="8">
        <v>299543.52</v>
      </c>
      <c r="V75" s="10">
        <v>180946.893686</v>
      </c>
      <c r="W75" s="10">
        <v>14486.662</v>
      </c>
      <c r="X75" s="6">
        <v>20.677194</v>
      </c>
      <c r="Y75" s="10">
        <v>16673.856105999999</v>
      </c>
      <c r="Z75" s="6">
        <v>17.964862</v>
      </c>
      <c r="AA75" s="10">
        <v>2187.1941059999999</v>
      </c>
      <c r="AB75" s="6">
        <v>1.2087491866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7</v>
      </c>
      <c r="U76" s="8">
        <v>299121.59999999998</v>
      </c>
      <c r="V76" s="10">
        <v>180774.702919</v>
      </c>
      <c r="W76" s="10">
        <v>14486.662</v>
      </c>
      <c r="X76" s="6">
        <v>20.648069</v>
      </c>
      <c r="Y76" s="10">
        <v>16675.946991000001</v>
      </c>
      <c r="Z76" s="6">
        <v>17.937308000000002</v>
      </c>
      <c r="AA76" s="10">
        <v>2189.284991</v>
      </c>
      <c r="AB76" s="6">
        <v>1.2110571645999999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7</v>
      </c>
      <c r="U77" s="8">
        <v>298386.51</v>
      </c>
      <c r="V77" s="10">
        <v>180631.355641</v>
      </c>
      <c r="W77" s="10">
        <v>14486.662</v>
      </c>
      <c r="X77" s="6">
        <v>20.597327</v>
      </c>
      <c r="Y77" s="10">
        <v>16678.976707999998</v>
      </c>
      <c r="Z77" s="6">
        <v>17.889976999999998</v>
      </c>
      <c r="AA77" s="10">
        <v>2192.3147079999999</v>
      </c>
      <c r="AB77" s="6">
        <v>1.2136955406000001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7</v>
      </c>
      <c r="U78" s="8">
        <v>297942.81</v>
      </c>
      <c r="V78" s="10">
        <v>183439.612788</v>
      </c>
      <c r="W78" s="10">
        <v>14814.142</v>
      </c>
      <c r="X78" s="6">
        <v>20.112053</v>
      </c>
      <c r="Y78" s="10">
        <v>18494.561128000001</v>
      </c>
      <c r="Z78" s="6">
        <v>16.109753000000001</v>
      </c>
      <c r="AA78" s="10">
        <v>3680.419128</v>
      </c>
      <c r="AB78" s="6">
        <v>2.0063382558999998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7</v>
      </c>
      <c r="U79" s="8">
        <v>298050.06</v>
      </c>
      <c r="V79" s="10">
        <v>183433.14127200001</v>
      </c>
      <c r="W79" s="10">
        <v>14814.142</v>
      </c>
      <c r="X79" s="6">
        <v>20.119292999999999</v>
      </c>
      <c r="Y79" s="10">
        <v>18490.298202000002</v>
      </c>
      <c r="Z79" s="6">
        <v>16.119267000000001</v>
      </c>
      <c r="AA79" s="10">
        <v>3676.1562020000001</v>
      </c>
      <c r="AB79" s="6">
        <v>2.0040850725000001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7</v>
      </c>
      <c r="U80" s="8">
        <v>298025.82</v>
      </c>
      <c r="V80" s="10">
        <v>183817.80827199999</v>
      </c>
      <c r="W80" s="10">
        <v>14814.142</v>
      </c>
      <c r="X80" s="6">
        <v>20.117656</v>
      </c>
      <c r="Y80" s="10">
        <v>18492.415062</v>
      </c>
      <c r="Z80" s="6">
        <v>16.116111</v>
      </c>
      <c r="AA80" s="10">
        <v>3678.2730620000002</v>
      </c>
      <c r="AB80" s="6">
        <v>2.0010428240999998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7</v>
      </c>
      <c r="U81" s="8">
        <v>294439.15999999997</v>
      </c>
      <c r="V81" s="10">
        <v>183887.48251999999</v>
      </c>
      <c r="W81" s="10">
        <v>14814.142</v>
      </c>
      <c r="X81" s="6">
        <v>19.875546</v>
      </c>
      <c r="Y81" s="10">
        <v>18494.980812999998</v>
      </c>
      <c r="Z81" s="6">
        <v>15.919949000000001</v>
      </c>
      <c r="AA81" s="10">
        <v>3680.8388129999998</v>
      </c>
      <c r="AB81" s="6">
        <v>2.0016799198999999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7</v>
      </c>
      <c r="U82" s="8">
        <v>291950.67</v>
      </c>
      <c r="V82" s="10">
        <v>183335.685573</v>
      </c>
      <c r="W82" s="10">
        <v>14814.142</v>
      </c>
      <c r="X82" s="6">
        <v>19.707564999999999</v>
      </c>
      <c r="Y82" s="10">
        <v>18492.460831</v>
      </c>
      <c r="Z82" s="6">
        <v>15.787551000000001</v>
      </c>
      <c r="AA82" s="10">
        <v>3678.318831</v>
      </c>
      <c r="AB82" s="6">
        <v>2.0063299840000002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7</v>
      </c>
      <c r="U83" s="8">
        <v>293802.92</v>
      </c>
      <c r="V83" s="10">
        <v>182604.21367</v>
      </c>
      <c r="W83" s="10">
        <v>14993.498900000001</v>
      </c>
      <c r="X83" s="6">
        <v>19.595354</v>
      </c>
      <c r="Y83" s="10">
        <v>18429.011571999999</v>
      </c>
      <c r="Z83" s="6">
        <v>15.942413</v>
      </c>
      <c r="AA83" s="10">
        <v>3435.5126719999998</v>
      </c>
      <c r="AB83" s="6">
        <v>1.8813983546999999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7</v>
      </c>
      <c r="U84" s="8">
        <v>295930.65000000002</v>
      </c>
      <c r="V84" s="10">
        <v>183284.22152799999</v>
      </c>
      <c r="W84" s="10">
        <v>14993.498900000001</v>
      </c>
      <c r="X84" s="6">
        <v>19.737264</v>
      </c>
      <c r="Y84" s="10">
        <v>18427.747489000001</v>
      </c>
      <c r="Z84" s="6">
        <v>16.058969999999999</v>
      </c>
      <c r="AA84" s="10">
        <v>3434.2485889999998</v>
      </c>
      <c r="AB84" s="6">
        <v>1.8737284424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7</v>
      </c>
      <c r="U85" s="8">
        <v>292929.68</v>
      </c>
      <c r="V85" s="10">
        <v>182877.10743800001</v>
      </c>
      <c r="W85" s="10">
        <v>14993.498900000001</v>
      </c>
      <c r="X85" s="6">
        <v>19.537113000000002</v>
      </c>
      <c r="Y85" s="10">
        <v>18422.709355999999</v>
      </c>
      <c r="Z85" s="6">
        <v>15.900467000000001</v>
      </c>
      <c r="AA85" s="10">
        <v>3429.2104559999998</v>
      </c>
      <c r="AB85" s="6">
        <v>1.8751447375999999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7</v>
      </c>
      <c r="U86" s="8">
        <v>292991.08</v>
      </c>
      <c r="V86" s="10">
        <v>182953.88485900001</v>
      </c>
      <c r="W86" s="10">
        <v>14993.498900000001</v>
      </c>
      <c r="X86" s="6">
        <v>19.541208000000001</v>
      </c>
      <c r="Y86" s="10">
        <v>18423.939855000001</v>
      </c>
      <c r="Z86" s="6">
        <v>15.902737999999999</v>
      </c>
      <c r="AA86" s="10">
        <v>3430.440955</v>
      </c>
      <c r="AB86" s="6">
        <v>1.8750303978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7</v>
      </c>
      <c r="U87" s="8">
        <v>293184.98</v>
      </c>
      <c r="V87" s="10">
        <v>182206.300754</v>
      </c>
      <c r="W87" s="10">
        <v>14993.498900000001</v>
      </c>
      <c r="X87" s="6">
        <v>19.55414</v>
      </c>
      <c r="Y87" s="10">
        <v>18426.268758999999</v>
      </c>
      <c r="Z87" s="6">
        <v>15.911251</v>
      </c>
      <c r="AA87" s="10">
        <v>3432.769859</v>
      </c>
      <c r="AB87" s="6">
        <v>1.8840017304000001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7</v>
      </c>
      <c r="U88" s="8">
        <v>294904.24</v>
      </c>
      <c r="V88" s="10">
        <v>182793.829436</v>
      </c>
      <c r="W88" s="10">
        <v>14967.1055</v>
      </c>
      <c r="X88" s="6">
        <v>19.703492000000001</v>
      </c>
      <c r="Y88" s="10">
        <v>18361.478836999999</v>
      </c>
      <c r="Z88" s="6">
        <v>16.061029000000001</v>
      </c>
      <c r="AA88" s="10">
        <v>3394.373337</v>
      </c>
      <c r="AB88" s="6">
        <v>1.8569408758999999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7</v>
      </c>
      <c r="U89" s="8">
        <v>297010.81</v>
      </c>
      <c r="V89" s="10">
        <v>182520.95632299999</v>
      </c>
      <c r="W89" s="10">
        <v>14967.1055</v>
      </c>
      <c r="X89" s="6">
        <v>19.844238000000001</v>
      </c>
      <c r="Y89" s="10">
        <v>18355.087519000001</v>
      </c>
      <c r="Z89" s="6">
        <v>16.181388999999999</v>
      </c>
      <c r="AA89" s="10">
        <v>3387.982019</v>
      </c>
      <c r="AB89" s="6">
        <v>1.8562153557000001</v>
      </c>
    </row>
    <row r="90" spans="10:28" x14ac:dyDescent="0.2">
      <c r="S90" s="7">
        <v>43544</v>
      </c>
      <c r="T90" s="5">
        <v>7</v>
      </c>
      <c r="U90" s="8">
        <v>299311.09000000003</v>
      </c>
      <c r="V90" s="10">
        <v>182637.08633300001</v>
      </c>
      <c r="W90" s="10">
        <v>14967.1055</v>
      </c>
      <c r="X90" s="6">
        <v>19.997927000000001</v>
      </c>
      <c r="Y90" s="10">
        <v>18360.814334999999</v>
      </c>
      <c r="Z90" s="6">
        <v>16.301624</v>
      </c>
      <c r="AA90" s="10">
        <v>3393.7088349999999</v>
      </c>
      <c r="AB90" s="6">
        <v>1.8581707051</v>
      </c>
    </row>
    <row r="91" spans="10:28" x14ac:dyDescent="0.2">
      <c r="S91" s="7">
        <v>43545</v>
      </c>
      <c r="T91" s="5">
        <v>7</v>
      </c>
      <c r="U91" s="8">
        <v>306250.59000000003</v>
      </c>
      <c r="V91" s="10">
        <v>182808.30159300001</v>
      </c>
      <c r="W91" s="10">
        <v>14967.1055</v>
      </c>
      <c r="X91" s="6">
        <v>20.461577999999999</v>
      </c>
      <c r="Y91" s="10">
        <v>18363.642533999999</v>
      </c>
      <c r="Z91" s="6">
        <v>16.677007</v>
      </c>
      <c r="AA91" s="10">
        <v>3396.5370339999999</v>
      </c>
      <c r="AB91" s="6">
        <v>1.8579774573000001</v>
      </c>
    </row>
    <row r="92" spans="10:28" x14ac:dyDescent="0.2">
      <c r="S92" s="7">
        <v>43546</v>
      </c>
      <c r="T92" s="5">
        <v>7</v>
      </c>
      <c r="U92" s="8">
        <v>303585.91999999998</v>
      </c>
      <c r="V92" s="10">
        <v>182854.89395699999</v>
      </c>
      <c r="W92" s="10">
        <v>14967.1055</v>
      </c>
      <c r="X92" s="6">
        <v>20.283542000000001</v>
      </c>
      <c r="Y92" s="10">
        <v>18362.429873000001</v>
      </c>
      <c r="Z92" s="6">
        <v>16.532993000000001</v>
      </c>
      <c r="AA92" s="10">
        <v>3395.3243729999999</v>
      </c>
      <c r="AB92" s="6">
        <v>1.8568408533</v>
      </c>
    </row>
    <row r="93" spans="10:28" x14ac:dyDescent="0.2">
      <c r="S93" s="7">
        <v>43549</v>
      </c>
      <c r="T93" s="5">
        <v>6</v>
      </c>
      <c r="U93" s="8">
        <v>306557.96999999997</v>
      </c>
      <c r="V93" s="10">
        <v>182229.59938999999</v>
      </c>
      <c r="W93" s="10">
        <v>14937.0969</v>
      </c>
      <c r="X93" s="6">
        <v>20.523263</v>
      </c>
      <c r="Y93" s="10">
        <v>18424.229576999998</v>
      </c>
      <c r="Z93" s="6">
        <v>16.638849</v>
      </c>
      <c r="AA93" s="10">
        <v>3487.1326770000001</v>
      </c>
      <c r="AB93" s="6">
        <v>1.9135929008999999</v>
      </c>
    </row>
    <row r="94" spans="10:28" x14ac:dyDescent="0.2">
      <c r="S94" s="7">
        <v>43550</v>
      </c>
      <c r="T94" s="5">
        <v>6</v>
      </c>
      <c r="U94" s="8">
        <v>306168.51</v>
      </c>
      <c r="V94" s="10">
        <v>181993.56798699999</v>
      </c>
      <c r="W94" s="10">
        <v>14937.0969</v>
      </c>
      <c r="X94" s="6">
        <v>20.49719</v>
      </c>
      <c r="Y94" s="10">
        <v>18424.722444999999</v>
      </c>
      <c r="Z94" s="6">
        <v>16.617266000000001</v>
      </c>
      <c r="AA94" s="10">
        <v>3487.6255449999999</v>
      </c>
      <c r="AB94" s="6">
        <v>1.9163454968</v>
      </c>
    </row>
    <row r="95" spans="10:28" x14ac:dyDescent="0.2">
      <c r="S95" s="7">
        <v>43551</v>
      </c>
      <c r="T95" s="5">
        <v>6</v>
      </c>
      <c r="U95" s="8">
        <v>307269.44</v>
      </c>
      <c r="V95" s="10">
        <v>181759.298285</v>
      </c>
      <c r="W95" s="10">
        <v>14937.0969</v>
      </c>
      <c r="X95" s="6">
        <v>20.570893999999999</v>
      </c>
      <c r="Y95" s="10">
        <v>18427.329745999999</v>
      </c>
      <c r="Z95" s="6">
        <v>16.674658999999998</v>
      </c>
      <c r="AA95" s="10">
        <v>3490.2328459999999</v>
      </c>
      <c r="AB95" s="6">
        <v>1.9202499562999999</v>
      </c>
    </row>
    <row r="96" spans="10:28" x14ac:dyDescent="0.2">
      <c r="S96" s="7">
        <v>43552</v>
      </c>
      <c r="T96" s="5">
        <v>6</v>
      </c>
      <c r="U96" s="8">
        <v>309061.09999999998</v>
      </c>
      <c r="V96" s="10">
        <v>181766.67676</v>
      </c>
      <c r="W96" s="10">
        <v>14937.0969</v>
      </c>
      <c r="X96" s="6">
        <v>20.690840999999999</v>
      </c>
      <c r="Y96" s="10">
        <v>18430.075014999999</v>
      </c>
      <c r="Z96" s="6">
        <v>16.769389</v>
      </c>
      <c r="AA96" s="10">
        <v>3492.9781149999999</v>
      </c>
      <c r="AB96" s="6">
        <v>1.9216823332999999</v>
      </c>
    </row>
    <row r="97" spans="19:28" x14ac:dyDescent="0.2">
      <c r="S97" s="7">
        <v>43553</v>
      </c>
      <c r="T97" s="5">
        <v>6</v>
      </c>
      <c r="U97" s="8">
        <v>311986.83</v>
      </c>
      <c r="V97" s="10">
        <v>181863.76516099999</v>
      </c>
      <c r="W97" s="10">
        <v>14937.0969</v>
      </c>
      <c r="X97" s="6">
        <v>20.886710999999998</v>
      </c>
      <c r="Y97" s="10">
        <v>18425.477192999999</v>
      </c>
      <c r="Z97" s="6">
        <v>16.932361</v>
      </c>
      <c r="AA97" s="10">
        <v>3488.3802930000002</v>
      </c>
      <c r="AB97" s="6">
        <v>1.9181282701</v>
      </c>
    </row>
    <row r="98" spans="19:28" x14ac:dyDescent="0.2">
      <c r="S98" s="7">
        <v>43556</v>
      </c>
      <c r="T98" s="5">
        <v>6</v>
      </c>
      <c r="U98" s="8">
        <v>311379.83</v>
      </c>
      <c r="V98" s="10">
        <v>181777.32371200001</v>
      </c>
      <c r="W98" s="10">
        <v>14706.0496</v>
      </c>
      <c r="X98" s="6">
        <v>21.173587999999999</v>
      </c>
      <c r="Y98" s="10">
        <v>18169.552711</v>
      </c>
      <c r="Z98" s="6">
        <v>17.137452</v>
      </c>
      <c r="AA98" s="10">
        <v>3463.503111</v>
      </c>
      <c r="AB98" s="6">
        <v>1.9053548816000001</v>
      </c>
    </row>
    <row r="99" spans="19:28" x14ac:dyDescent="0.2">
      <c r="S99" s="7">
        <v>43557</v>
      </c>
      <c r="T99" s="5">
        <v>6</v>
      </c>
      <c r="U99" s="8">
        <v>310669.24</v>
      </c>
      <c r="V99" s="10">
        <v>181631.647589</v>
      </c>
      <c r="W99" s="10">
        <v>14706.0496</v>
      </c>
      <c r="X99" s="6">
        <v>21.125267999999998</v>
      </c>
      <c r="Y99" s="10">
        <v>18169.753829000001</v>
      </c>
      <c r="Z99" s="6">
        <v>17.098153</v>
      </c>
      <c r="AA99" s="10">
        <v>3463.7042289999999</v>
      </c>
      <c r="AB99" s="6">
        <v>1.9069937839</v>
      </c>
    </row>
    <row r="100" spans="19:28" x14ac:dyDescent="0.2">
      <c r="S100" s="7">
        <v>43558</v>
      </c>
      <c r="T100" s="5">
        <v>6</v>
      </c>
      <c r="U100" s="8">
        <v>317188.19</v>
      </c>
      <c r="V100" s="10">
        <v>182061.42098</v>
      </c>
      <c r="W100" s="10">
        <v>14706.0496</v>
      </c>
      <c r="X100" s="6">
        <v>21.568552</v>
      </c>
      <c r="Y100" s="10">
        <v>18168.907363999999</v>
      </c>
      <c r="Z100" s="6">
        <v>17.457747000000001</v>
      </c>
      <c r="AA100" s="10">
        <v>3462.8577639999999</v>
      </c>
      <c r="AB100" s="6">
        <v>1.9020272088000001</v>
      </c>
    </row>
    <row r="101" spans="19:28" x14ac:dyDescent="0.2">
      <c r="S101" s="7">
        <v>43559</v>
      </c>
      <c r="T101" s="5">
        <v>6</v>
      </c>
      <c r="U101" s="8">
        <v>320567.67999999999</v>
      </c>
      <c r="V101" s="10">
        <v>181783.83549299999</v>
      </c>
      <c r="W101" s="10">
        <v>14706.0496</v>
      </c>
      <c r="X101" s="6">
        <v>21.798354</v>
      </c>
      <c r="Y101" s="10">
        <v>18172.801565000002</v>
      </c>
      <c r="Z101" s="6">
        <v>17.639970000000002</v>
      </c>
      <c r="AA101" s="10">
        <v>3466.7519649999999</v>
      </c>
      <c r="AB101" s="6">
        <v>1.9070738358999999</v>
      </c>
    </row>
    <row r="102" spans="19:28" x14ac:dyDescent="0.2">
      <c r="S102" s="7">
        <v>43560</v>
      </c>
      <c r="T102" s="5">
        <v>6</v>
      </c>
      <c r="U102" s="8">
        <v>323753.45</v>
      </c>
      <c r="V102" s="10">
        <v>182069.48570300001</v>
      </c>
      <c r="W102" s="10">
        <v>14706.0496</v>
      </c>
      <c r="X102" s="6">
        <v>22.014983999999998</v>
      </c>
      <c r="Y102" s="10">
        <v>18168.342659000002</v>
      </c>
      <c r="Z102" s="6">
        <v>17.819647</v>
      </c>
      <c r="AA102" s="10">
        <v>3462.2930590000001</v>
      </c>
      <c r="AB102" s="6">
        <v>1.9016327999</v>
      </c>
    </row>
    <row r="103" spans="19:28" x14ac:dyDescent="0.2">
      <c r="S103" s="7">
        <v>43563</v>
      </c>
      <c r="T103" s="5">
        <v>6</v>
      </c>
      <c r="U103" s="8">
        <v>324607.55</v>
      </c>
      <c r="V103" s="10">
        <v>182503.69005400001</v>
      </c>
      <c r="W103" s="10">
        <v>13123.2426</v>
      </c>
      <c r="X103" s="6">
        <v>24.735316000000001</v>
      </c>
      <c r="Y103" s="10">
        <v>18077.159027999998</v>
      </c>
      <c r="Z103" s="6">
        <v>17.956779000000001</v>
      </c>
      <c r="AA103" s="10">
        <v>4953.9164280000005</v>
      </c>
      <c r="AB103" s="6">
        <v>2.7144198707</v>
      </c>
    </row>
    <row r="104" spans="19:28" x14ac:dyDescent="0.2">
      <c r="S104" s="7">
        <v>43564</v>
      </c>
      <c r="T104" s="5">
        <v>6</v>
      </c>
      <c r="U104" s="8">
        <v>319502.53000000003</v>
      </c>
      <c r="V104" s="10">
        <v>182646.19302199999</v>
      </c>
      <c r="W104" s="10">
        <v>13123.2426</v>
      </c>
      <c r="X104" s="6">
        <v>24.346309999999999</v>
      </c>
      <c r="Y104" s="10">
        <v>18077.23864</v>
      </c>
      <c r="Z104" s="6">
        <v>17.674299999999999</v>
      </c>
      <c r="AA104" s="10">
        <v>4953.99604</v>
      </c>
      <c r="AB104" s="6">
        <v>2.7123456329</v>
      </c>
    </row>
    <row r="105" spans="19:28" x14ac:dyDescent="0.2">
      <c r="S105" s="7">
        <v>43565</v>
      </c>
      <c r="T105" s="5">
        <v>6</v>
      </c>
      <c r="U105" s="8">
        <v>318469.96000000002</v>
      </c>
      <c r="V105" s="10">
        <v>182768.36823299999</v>
      </c>
      <c r="W105" s="10">
        <v>13123.2426</v>
      </c>
      <c r="X105" s="6">
        <v>24.267627000000001</v>
      </c>
      <c r="Y105" s="10">
        <v>18081.142038999998</v>
      </c>
      <c r="Z105" s="6">
        <v>17.613375999999999</v>
      </c>
      <c r="AA105" s="10">
        <v>4957.8994389999998</v>
      </c>
      <c r="AB105" s="6">
        <v>2.7126682190000002</v>
      </c>
    </row>
    <row r="106" spans="19:28" x14ac:dyDescent="0.2">
      <c r="S106" s="7">
        <v>43566</v>
      </c>
      <c r="T106" s="5">
        <v>6</v>
      </c>
      <c r="U106" s="8">
        <v>321917.33</v>
      </c>
      <c r="V106" s="10">
        <v>182581.304164</v>
      </c>
      <c r="W106" s="10">
        <v>13123.2426</v>
      </c>
      <c r="X106" s="6">
        <v>24.530318999999999</v>
      </c>
      <c r="Y106" s="10">
        <v>18077.230167999998</v>
      </c>
      <c r="Z106" s="6">
        <v>17.80789</v>
      </c>
      <c r="AA106" s="10">
        <v>4953.9875679999996</v>
      </c>
      <c r="AB106" s="6">
        <v>2.7133049521000001</v>
      </c>
    </row>
    <row r="107" spans="19:28" x14ac:dyDescent="0.2">
      <c r="S107" s="7">
        <v>43567</v>
      </c>
      <c r="T107" s="5">
        <v>6</v>
      </c>
      <c r="U107" s="8">
        <v>325527.40000000002</v>
      </c>
      <c r="V107" s="10">
        <v>182969.99422699999</v>
      </c>
      <c r="W107" s="10">
        <v>13123.2426</v>
      </c>
      <c r="X107" s="6">
        <v>24.805409000000001</v>
      </c>
      <c r="Y107" s="10">
        <v>18080.849101</v>
      </c>
      <c r="Z107" s="6">
        <v>18.003989000000001</v>
      </c>
      <c r="AA107" s="10">
        <v>4957.6065010000002</v>
      </c>
      <c r="AB107" s="6">
        <v>2.7095188598000002</v>
      </c>
    </row>
    <row r="108" spans="19:28" x14ac:dyDescent="0.2">
      <c r="S108" s="7">
        <v>43570</v>
      </c>
      <c r="T108" s="5">
        <v>6</v>
      </c>
      <c r="U108" s="8">
        <v>327353.78000000003</v>
      </c>
      <c r="V108" s="10">
        <v>182998.70337900001</v>
      </c>
      <c r="W108" s="10">
        <v>13123.2426</v>
      </c>
      <c r="X108" s="6">
        <v>24.944579999999998</v>
      </c>
      <c r="Y108" s="10">
        <v>18082.495364999999</v>
      </c>
      <c r="Z108" s="6">
        <v>18.103352000000001</v>
      </c>
      <c r="AA108" s="10">
        <v>4959.2527650000002</v>
      </c>
      <c r="AB108" s="6">
        <v>2.7099933896000001</v>
      </c>
    </row>
    <row r="109" spans="19:28" x14ac:dyDescent="0.2">
      <c r="S109" s="7">
        <v>43571</v>
      </c>
      <c r="T109" s="5">
        <v>6</v>
      </c>
      <c r="U109" s="8">
        <v>326850.45</v>
      </c>
      <c r="V109" s="10">
        <v>182678.33296500001</v>
      </c>
      <c r="W109" s="10">
        <v>13123.2426</v>
      </c>
      <c r="X109" s="6">
        <v>24.906226</v>
      </c>
      <c r="Y109" s="10">
        <v>18078.764761999999</v>
      </c>
      <c r="Z109" s="6">
        <v>18.079246999999999</v>
      </c>
      <c r="AA109" s="10">
        <v>4955.5221620000002</v>
      </c>
      <c r="AB109" s="6">
        <v>2.7127038449</v>
      </c>
    </row>
    <row r="110" spans="19:28" x14ac:dyDescent="0.2">
      <c r="S110" s="7">
        <v>43572</v>
      </c>
      <c r="T110" s="5">
        <v>6</v>
      </c>
      <c r="U110" s="8">
        <v>329201.69</v>
      </c>
      <c r="V110" s="10">
        <v>182813.27971199999</v>
      </c>
      <c r="W110" s="10">
        <v>13123.2426</v>
      </c>
      <c r="X110" s="6">
        <v>25.085391999999999</v>
      </c>
      <c r="Y110" s="10">
        <v>18078.313624999999</v>
      </c>
      <c r="Z110" s="6">
        <v>18.209757</v>
      </c>
      <c r="AA110" s="10">
        <v>4955.0710250000002</v>
      </c>
      <c r="AB110" s="6">
        <v>2.7104546413000001</v>
      </c>
    </row>
    <row r="111" spans="19:28" x14ac:dyDescent="0.2">
      <c r="S111" s="7">
        <v>43573</v>
      </c>
      <c r="T111" s="5">
        <v>6</v>
      </c>
      <c r="U111" s="8">
        <v>325569.96000000002</v>
      </c>
      <c r="V111" s="10">
        <v>182981.39051999999</v>
      </c>
      <c r="W111" s="10">
        <v>13123.2426</v>
      </c>
      <c r="X111" s="6">
        <v>24.808651999999999</v>
      </c>
      <c r="Y111" s="10">
        <v>18077.301126999999</v>
      </c>
      <c r="Z111" s="6">
        <v>18.009875999999998</v>
      </c>
      <c r="AA111" s="10">
        <v>4954.0585270000001</v>
      </c>
      <c r="AB111" s="6">
        <v>2.7074111268999999</v>
      </c>
    </row>
    <row r="112" spans="19:28" x14ac:dyDescent="0.2">
      <c r="S112" s="7">
        <v>43574</v>
      </c>
      <c r="T112" s="5">
        <v>6</v>
      </c>
      <c r="U112" s="8">
        <v>325569.96000000002</v>
      </c>
      <c r="V112" s="10">
        <v>182981.39051999999</v>
      </c>
      <c r="W112" s="10">
        <v>13123.2426</v>
      </c>
      <c r="X112" s="6">
        <v>24.808651999999999</v>
      </c>
      <c r="Y112" s="10">
        <v>18077.301126999999</v>
      </c>
      <c r="Z112" s="6">
        <v>18.009875999999998</v>
      </c>
      <c r="AA112" s="10">
        <v>4954.0585270000001</v>
      </c>
      <c r="AB112" s="6">
        <v>2.7074111268999999</v>
      </c>
    </row>
    <row r="113" spans="19:28" x14ac:dyDescent="0.2">
      <c r="S113" s="7">
        <v>43577</v>
      </c>
      <c r="T113" s="5">
        <v>6</v>
      </c>
      <c r="U113" s="8">
        <v>324810.15000000002</v>
      </c>
      <c r="V113" s="10">
        <v>182689.335043</v>
      </c>
      <c r="W113" s="10">
        <v>13083.9229</v>
      </c>
      <c r="X113" s="6">
        <v>24.825135</v>
      </c>
      <c r="Y113" s="10">
        <v>18123.314573</v>
      </c>
      <c r="Z113" s="6">
        <v>17.922226999999999</v>
      </c>
      <c r="AA113" s="10">
        <v>5039.3916730000001</v>
      </c>
      <c r="AB113" s="6">
        <v>2.7584487470000001</v>
      </c>
    </row>
    <row r="114" spans="19:28" x14ac:dyDescent="0.2">
      <c r="S114" s="7">
        <v>43578</v>
      </c>
      <c r="T114" s="5">
        <v>6</v>
      </c>
      <c r="U114" s="8">
        <v>326532.24</v>
      </c>
      <c r="V114" s="10">
        <v>182916.80207400001</v>
      </c>
      <c r="W114" s="10">
        <v>13083.9229</v>
      </c>
      <c r="X114" s="6">
        <v>24.956754</v>
      </c>
      <c r="Y114" s="10">
        <v>18128.995982</v>
      </c>
      <c r="Z114" s="6">
        <v>18.011600999999999</v>
      </c>
      <c r="AA114" s="10">
        <v>5045.0730819999999</v>
      </c>
      <c r="AB114" s="6">
        <v>2.7581244722</v>
      </c>
    </row>
    <row r="115" spans="19:28" x14ac:dyDescent="0.2">
      <c r="S115" s="7">
        <v>43579</v>
      </c>
      <c r="T115" s="5">
        <v>6</v>
      </c>
      <c r="U115" s="8">
        <v>327702.02</v>
      </c>
      <c r="V115" s="10">
        <v>182449.83285000001</v>
      </c>
      <c r="W115" s="10">
        <v>13083.9229</v>
      </c>
      <c r="X115" s="6">
        <v>25.04616</v>
      </c>
      <c r="Y115" s="10">
        <v>18129.613474000002</v>
      </c>
      <c r="Z115" s="6">
        <v>18.075510999999999</v>
      </c>
      <c r="AA115" s="10">
        <v>5045.6905740000002</v>
      </c>
      <c r="AB115" s="6">
        <v>2.7655221684</v>
      </c>
    </row>
    <row r="116" spans="19:28" x14ac:dyDescent="0.2">
      <c r="S116" s="7">
        <v>43580</v>
      </c>
      <c r="T116" s="5">
        <v>6</v>
      </c>
      <c r="U116" s="8">
        <v>327117.14</v>
      </c>
      <c r="V116" s="10">
        <v>182614.923167</v>
      </c>
      <c r="W116" s="10">
        <v>13083.9229</v>
      </c>
      <c r="X116" s="6">
        <v>25.001456999999998</v>
      </c>
      <c r="Y116" s="10">
        <v>18128.268660000002</v>
      </c>
      <c r="Z116" s="6">
        <v>18.044588000000001</v>
      </c>
      <c r="AA116" s="10">
        <v>5044.3457600000002</v>
      </c>
      <c r="AB116" s="6">
        <v>2.7622856187</v>
      </c>
    </row>
    <row r="117" spans="19:28" x14ac:dyDescent="0.2">
      <c r="S117" s="7">
        <v>43581</v>
      </c>
      <c r="T117" s="5">
        <v>6</v>
      </c>
      <c r="U117" s="8">
        <v>323023.96000000002</v>
      </c>
      <c r="V117" s="10">
        <v>183032.449418</v>
      </c>
      <c r="W117" s="10">
        <v>13083.9229</v>
      </c>
      <c r="X117" s="6">
        <v>24.688617000000001</v>
      </c>
      <c r="Y117" s="10">
        <v>18127.694431</v>
      </c>
      <c r="Z117" s="6">
        <v>17.819362999999999</v>
      </c>
      <c r="AA117" s="10">
        <v>5043.7715310000003</v>
      </c>
      <c r="AB117" s="6">
        <v>2.7556706729</v>
      </c>
    </row>
    <row r="118" spans="19:28" x14ac:dyDescent="0.2">
      <c r="S118" s="7">
        <v>43584</v>
      </c>
      <c r="T118" s="5">
        <v>7</v>
      </c>
      <c r="U118" s="8">
        <v>321669.69</v>
      </c>
      <c r="V118" s="10">
        <v>183236.53049800001</v>
      </c>
      <c r="W118" s="10">
        <v>13140.595799999999</v>
      </c>
      <c r="X118" s="6">
        <v>24.47908</v>
      </c>
      <c r="Y118" s="10">
        <v>18137.698389000001</v>
      </c>
      <c r="Z118" s="6">
        <v>17.734867999999999</v>
      </c>
      <c r="AA118" s="10">
        <v>4997.1025890000001</v>
      </c>
      <c r="AB118" s="6">
        <v>2.7271322895000001</v>
      </c>
    </row>
    <row r="119" spans="19:28" x14ac:dyDescent="0.2">
      <c r="S119" s="7">
        <v>43585</v>
      </c>
      <c r="T119" s="5">
        <v>7</v>
      </c>
      <c r="U119" s="8">
        <v>324149.99</v>
      </c>
      <c r="V119" s="10">
        <v>183064.76866999999</v>
      </c>
      <c r="W119" s="10">
        <v>13140.595799999999</v>
      </c>
      <c r="X119" s="6">
        <v>24.667831</v>
      </c>
      <c r="Y119" s="10">
        <v>18138.321510000002</v>
      </c>
      <c r="Z119" s="6">
        <v>17.871003000000002</v>
      </c>
      <c r="AA119" s="10">
        <v>4997.7257099999997</v>
      </c>
      <c r="AB119" s="6">
        <v>2.7300314235999998</v>
      </c>
    </row>
    <row r="120" spans="19:28" x14ac:dyDescent="0.2">
      <c r="S120" s="7">
        <v>43586</v>
      </c>
      <c r="T120" s="5">
        <v>7</v>
      </c>
      <c r="U120" s="8">
        <v>316648.59000000003</v>
      </c>
      <c r="V120" s="10">
        <v>183721.48932600001</v>
      </c>
      <c r="W120" s="10">
        <v>13140.595799999999</v>
      </c>
      <c r="X120" s="6">
        <v>24.096973999999999</v>
      </c>
      <c r="Y120" s="10">
        <v>18135.964335000001</v>
      </c>
      <c r="Z120" s="6">
        <v>17.459705</v>
      </c>
      <c r="AA120" s="10">
        <v>4995.3685349999996</v>
      </c>
      <c r="AB120" s="6">
        <v>2.7189897890000001</v>
      </c>
    </row>
    <row r="121" spans="19:28" x14ac:dyDescent="0.2">
      <c r="S121" s="7">
        <v>43587</v>
      </c>
      <c r="T121" s="5">
        <v>7</v>
      </c>
      <c r="U121" s="8">
        <v>320315.23</v>
      </c>
      <c r="V121" s="10">
        <v>183626.21810200001</v>
      </c>
      <c r="W121" s="10">
        <v>13140.595799999999</v>
      </c>
      <c r="X121" s="6">
        <v>24.376004999999999</v>
      </c>
      <c r="Y121" s="10">
        <v>18136.422532000001</v>
      </c>
      <c r="Z121" s="6">
        <v>17.661434</v>
      </c>
      <c r="AA121" s="10">
        <v>4995.8267320000004</v>
      </c>
      <c r="AB121" s="6">
        <v>2.7206500158</v>
      </c>
    </row>
    <row r="122" spans="19:28" x14ac:dyDescent="0.2">
      <c r="S122" s="7">
        <v>43588</v>
      </c>
      <c r="T122" s="5">
        <v>7</v>
      </c>
      <c r="U122" s="8">
        <v>319598.65999999997</v>
      </c>
      <c r="V122" s="10">
        <v>183516.017459</v>
      </c>
      <c r="W122" s="10">
        <v>13140.595799999999</v>
      </c>
      <c r="X122" s="6">
        <v>24.321473999999998</v>
      </c>
      <c r="Y122" s="10">
        <v>18134.200025999999</v>
      </c>
      <c r="Z122" s="6">
        <v>17.624084</v>
      </c>
      <c r="AA122" s="10">
        <v>4993.6042260000004</v>
      </c>
      <c r="AB122" s="6">
        <v>2.7210726860999999</v>
      </c>
    </row>
    <row r="123" spans="19:28" x14ac:dyDescent="0.2">
      <c r="S123" s="7">
        <v>43591</v>
      </c>
      <c r="T123" s="5">
        <v>7</v>
      </c>
      <c r="U123" s="8">
        <v>317734.33</v>
      </c>
      <c r="V123" s="10">
        <v>183441.617925</v>
      </c>
      <c r="W123" s="10">
        <v>13140.595799999999</v>
      </c>
      <c r="X123" s="6">
        <v>24.179597999999999</v>
      </c>
      <c r="Y123" s="10">
        <v>18140.154608000001</v>
      </c>
      <c r="Z123" s="6">
        <v>17.515525</v>
      </c>
      <c r="AA123" s="10">
        <v>4999.5588079999998</v>
      </c>
      <c r="AB123" s="6">
        <v>2.7254223246999998</v>
      </c>
    </row>
    <row r="124" spans="19:28" x14ac:dyDescent="0.2">
      <c r="S124" s="7">
        <v>43592</v>
      </c>
      <c r="T124" s="5">
        <v>7</v>
      </c>
      <c r="U124" s="8">
        <v>308731.39</v>
      </c>
      <c r="V124" s="10">
        <v>183560.12214799999</v>
      </c>
      <c r="W124" s="10">
        <v>13140.595799999999</v>
      </c>
      <c r="X124" s="6">
        <v>23.494474</v>
      </c>
      <c r="Y124" s="10">
        <v>18138.530245999998</v>
      </c>
      <c r="Z124" s="6">
        <v>17.02075</v>
      </c>
      <c r="AA124" s="10">
        <v>4997.9344460000002</v>
      </c>
      <c r="AB124" s="6">
        <v>2.7227779035999999</v>
      </c>
    </row>
    <row r="125" spans="19:28" x14ac:dyDescent="0.2">
      <c r="S125" s="7">
        <v>43593</v>
      </c>
      <c r="T125" s="5">
        <v>7</v>
      </c>
      <c r="U125" s="8">
        <v>308837.84000000003</v>
      </c>
      <c r="V125" s="10">
        <v>183523.75482500001</v>
      </c>
      <c r="W125" s="10">
        <v>13140.595799999999</v>
      </c>
      <c r="X125" s="6">
        <v>23.502575</v>
      </c>
      <c r="Y125" s="10">
        <v>18137.220417</v>
      </c>
      <c r="Z125" s="6">
        <v>17.027847999999999</v>
      </c>
      <c r="AA125" s="10">
        <v>4996.6246170000004</v>
      </c>
      <c r="AB125" s="6">
        <v>2.7226037426</v>
      </c>
    </row>
    <row r="126" spans="19:28" x14ac:dyDescent="0.2">
      <c r="S126" s="7">
        <v>43594</v>
      </c>
      <c r="T126" s="5">
        <v>7</v>
      </c>
      <c r="U126" s="8">
        <v>307810.65999999997</v>
      </c>
      <c r="V126" s="10">
        <v>183449.11347899999</v>
      </c>
      <c r="W126" s="10">
        <v>13140.595799999999</v>
      </c>
      <c r="X126" s="6">
        <v>23.424406999999999</v>
      </c>
      <c r="Y126" s="10">
        <v>18133.896981000002</v>
      </c>
      <c r="Z126" s="6">
        <v>16.974325</v>
      </c>
      <c r="AA126" s="10">
        <v>4993.3011809999998</v>
      </c>
      <c r="AB126" s="6">
        <v>2.7218998700000001</v>
      </c>
    </row>
    <row r="127" spans="19:28" x14ac:dyDescent="0.2">
      <c r="S127" s="7">
        <v>43595</v>
      </c>
      <c r="T127" s="5">
        <v>7</v>
      </c>
      <c r="U127" s="8">
        <v>307996.09000000003</v>
      </c>
      <c r="V127" s="10">
        <v>183695.301714</v>
      </c>
      <c r="W127" s="10">
        <v>13140.595799999999</v>
      </c>
      <c r="X127" s="6">
        <v>23.438517999999998</v>
      </c>
      <c r="Y127" s="10">
        <v>18133.993409999999</v>
      </c>
      <c r="Z127" s="6">
        <v>16.984459999999999</v>
      </c>
      <c r="AA127" s="10">
        <v>4993.39761</v>
      </c>
      <c r="AB127" s="6">
        <v>2.7183044770000002</v>
      </c>
    </row>
    <row r="128" spans="19:28" x14ac:dyDescent="0.2">
      <c r="S128" s="7">
        <v>43598</v>
      </c>
      <c r="T128" s="5">
        <v>7</v>
      </c>
      <c r="U128" s="8">
        <v>298003.38</v>
      </c>
      <c r="V128" s="10">
        <v>183715.09370999999</v>
      </c>
      <c r="W128" s="10">
        <v>12927.515600000001</v>
      </c>
      <c r="X128" s="6">
        <v>23.051867999999999</v>
      </c>
      <c r="Y128" s="10">
        <v>17922.122239</v>
      </c>
      <c r="Z128" s="6">
        <v>16.627683999999999</v>
      </c>
      <c r="AA128" s="10">
        <v>4994.6066389999996</v>
      </c>
      <c r="AB128" s="6">
        <v>2.7186697285000001</v>
      </c>
    </row>
    <row r="129" spans="19:28" x14ac:dyDescent="0.2">
      <c r="S129" s="7">
        <v>43599</v>
      </c>
      <c r="T129" s="5">
        <v>7</v>
      </c>
      <c r="U129" s="8">
        <v>300532.12</v>
      </c>
      <c r="V129" s="10">
        <v>184018.511363</v>
      </c>
      <c r="W129" s="10">
        <v>12927.515600000001</v>
      </c>
      <c r="X129" s="6">
        <v>23.247477</v>
      </c>
      <c r="Y129" s="10">
        <v>17917.603732</v>
      </c>
      <c r="Z129" s="6">
        <v>16.773008999999998</v>
      </c>
      <c r="AA129" s="10">
        <v>4990.0881319999999</v>
      </c>
      <c r="AB129" s="6">
        <v>2.7117316052999998</v>
      </c>
    </row>
    <row r="130" spans="19:28" x14ac:dyDescent="0.2">
      <c r="S130" s="7">
        <v>43600</v>
      </c>
      <c r="T130" s="5">
        <v>7</v>
      </c>
      <c r="U130" s="8">
        <v>302328.40000000002</v>
      </c>
      <c r="V130" s="10">
        <v>183545.78786300001</v>
      </c>
      <c r="W130" s="10">
        <v>12927.515600000001</v>
      </c>
      <c r="X130" s="6">
        <v>23.386427000000001</v>
      </c>
      <c r="Y130" s="10">
        <v>17922.705222000001</v>
      </c>
      <c r="Z130" s="6">
        <v>16.868458</v>
      </c>
      <c r="AA130" s="10">
        <v>4995.1896219999999</v>
      </c>
      <c r="AB130" s="6">
        <v>2.7214950995999998</v>
      </c>
    </row>
    <row r="131" spans="19:28" x14ac:dyDescent="0.2">
      <c r="S131" s="7">
        <v>43601</v>
      </c>
      <c r="T131" s="5">
        <v>7</v>
      </c>
      <c r="U131" s="8">
        <v>303670.82</v>
      </c>
      <c r="V131" s="10">
        <v>183405.170067</v>
      </c>
      <c r="W131" s="10">
        <v>12927.515600000001</v>
      </c>
      <c r="X131" s="6">
        <v>23.490269000000001</v>
      </c>
      <c r="Y131" s="10">
        <v>17919.404119999999</v>
      </c>
      <c r="Z131" s="6">
        <v>16.946480000000001</v>
      </c>
      <c r="AA131" s="10">
        <v>4991.8885200000004</v>
      </c>
      <c r="AB131" s="6">
        <v>2.7217817898000001</v>
      </c>
    </row>
    <row r="132" spans="19:28" x14ac:dyDescent="0.2">
      <c r="S132" s="7">
        <v>43602</v>
      </c>
      <c r="T132" s="5">
        <v>7</v>
      </c>
      <c r="U132" s="8">
        <v>304199.40000000002</v>
      </c>
      <c r="V132" s="10">
        <v>183795.799554</v>
      </c>
      <c r="W132" s="10">
        <v>12927.515600000001</v>
      </c>
      <c r="X132" s="6">
        <v>23.531157</v>
      </c>
      <c r="Y132" s="10">
        <v>17919.045587000001</v>
      </c>
      <c r="Z132" s="6">
        <v>16.976317000000002</v>
      </c>
      <c r="AA132" s="10">
        <v>4991.5299869999999</v>
      </c>
      <c r="AB132" s="6">
        <v>2.7158019928999999</v>
      </c>
    </row>
    <row r="133" spans="19:28" x14ac:dyDescent="0.2">
      <c r="S133" s="7">
        <v>43605</v>
      </c>
      <c r="T133" s="5">
        <v>7</v>
      </c>
      <c r="U133" s="8">
        <v>302166.62</v>
      </c>
      <c r="V133" s="10">
        <v>183962.53004400001</v>
      </c>
      <c r="W133" s="10">
        <v>12926.5903</v>
      </c>
      <c r="X133" s="6">
        <v>23.375585999999998</v>
      </c>
      <c r="Y133" s="10">
        <v>17901.253353</v>
      </c>
      <c r="Z133" s="6">
        <v>16.879635</v>
      </c>
      <c r="AA133" s="10">
        <v>4974.6630530000002</v>
      </c>
      <c r="AB133" s="6">
        <v>2.7041719048999999</v>
      </c>
    </row>
    <row r="134" spans="19:28" x14ac:dyDescent="0.2">
      <c r="S134" s="7">
        <v>43606</v>
      </c>
      <c r="T134" s="5">
        <v>7</v>
      </c>
      <c r="U134" s="8">
        <v>304263.53000000003</v>
      </c>
      <c r="V134" s="10">
        <v>183794.61471299999</v>
      </c>
      <c r="W134" s="10">
        <v>12926.5903</v>
      </c>
      <c r="X134" s="6">
        <v>23.537803</v>
      </c>
      <c r="Y134" s="10">
        <v>17898.631805000001</v>
      </c>
      <c r="Z134" s="6">
        <v>16.999262000000002</v>
      </c>
      <c r="AA134" s="10">
        <v>4972.0415050000001</v>
      </c>
      <c r="AB134" s="6">
        <v>2.7052160982000002</v>
      </c>
    </row>
    <row r="135" spans="19:28" x14ac:dyDescent="0.2">
      <c r="S135" s="7">
        <v>43607</v>
      </c>
      <c r="T135" s="5">
        <v>7</v>
      </c>
      <c r="U135" s="8">
        <v>290797.15999999997</v>
      </c>
      <c r="V135" s="10">
        <v>183579.69566500001</v>
      </c>
      <c r="W135" s="10">
        <v>12926.5903</v>
      </c>
      <c r="X135" s="6">
        <v>22.496044999999999</v>
      </c>
      <c r="Y135" s="10">
        <v>17896.622682000001</v>
      </c>
      <c r="Z135" s="6">
        <v>16.248716999999999</v>
      </c>
      <c r="AA135" s="10">
        <v>4970.0323820000003</v>
      </c>
      <c r="AB135" s="6">
        <v>2.7072887142000002</v>
      </c>
    </row>
    <row r="136" spans="19:28" x14ac:dyDescent="0.2">
      <c r="S136" s="7">
        <v>43608</v>
      </c>
      <c r="T136" s="5">
        <v>7</v>
      </c>
      <c r="U136" s="8">
        <v>291511.12</v>
      </c>
      <c r="V136" s="10">
        <v>183988.29200099999</v>
      </c>
      <c r="W136" s="10">
        <v>12926.5903</v>
      </c>
      <c r="X136" s="6">
        <v>22.551276999999999</v>
      </c>
      <c r="Y136" s="10">
        <v>17898.021763000001</v>
      </c>
      <c r="Z136" s="6">
        <v>16.287337000000001</v>
      </c>
      <c r="AA136" s="10">
        <v>4971.4314629999999</v>
      </c>
      <c r="AB136" s="6">
        <v>2.7020368574</v>
      </c>
    </row>
    <row r="137" spans="19:28" x14ac:dyDescent="0.2">
      <c r="S137" s="7">
        <v>43609</v>
      </c>
      <c r="T137" s="5">
        <v>7</v>
      </c>
      <c r="U137" s="8">
        <v>293805.42</v>
      </c>
      <c r="V137" s="10">
        <v>183543.19766000001</v>
      </c>
      <c r="W137" s="10">
        <v>12926.5903</v>
      </c>
      <c r="X137" s="6">
        <v>22.728764000000002</v>
      </c>
      <c r="Y137" s="10">
        <v>17900.995051000002</v>
      </c>
      <c r="Z137" s="6">
        <v>16.412797999999999</v>
      </c>
      <c r="AA137" s="10">
        <v>4974.404751</v>
      </c>
      <c r="AB137" s="6">
        <v>2.7102092664000001</v>
      </c>
    </row>
    <row r="138" spans="19:28" x14ac:dyDescent="0.2">
      <c r="S138" s="7">
        <v>43612</v>
      </c>
      <c r="T138" s="5">
        <v>6</v>
      </c>
      <c r="U138" s="8">
        <v>296453.15000000002</v>
      </c>
      <c r="V138" s="10">
        <v>185583.226112</v>
      </c>
      <c r="W138" s="10">
        <v>13423.0854</v>
      </c>
      <c r="X138" s="6">
        <v>22.085321</v>
      </c>
      <c r="Y138" s="10">
        <v>17792.017897000002</v>
      </c>
      <c r="Z138" s="6">
        <v>16.662143</v>
      </c>
      <c r="AA138" s="10">
        <v>4368.9324969999998</v>
      </c>
      <c r="AB138" s="6">
        <v>2.3541634600000001</v>
      </c>
    </row>
    <row r="139" spans="19:28" x14ac:dyDescent="0.2">
      <c r="S139" s="7">
        <v>43613</v>
      </c>
      <c r="T139" s="5">
        <v>6</v>
      </c>
      <c r="U139" s="8">
        <v>291196.2</v>
      </c>
      <c r="V139" s="10">
        <v>185600.122309</v>
      </c>
      <c r="W139" s="10">
        <v>13423.0854</v>
      </c>
      <c r="X139" s="6">
        <v>21.693686</v>
      </c>
      <c r="Y139" s="10">
        <v>17786.003844999999</v>
      </c>
      <c r="Z139" s="6">
        <v>16.372211</v>
      </c>
      <c r="AA139" s="10">
        <v>4362.9184450000002</v>
      </c>
      <c r="AB139" s="6">
        <v>2.3507088198999999</v>
      </c>
    </row>
    <row r="140" spans="19:28" x14ac:dyDescent="0.2">
      <c r="S140" s="7">
        <v>43614</v>
      </c>
      <c r="T140" s="5">
        <v>6</v>
      </c>
      <c r="U140" s="8">
        <v>290525.24</v>
      </c>
      <c r="V140" s="10">
        <v>185490.291765</v>
      </c>
      <c r="W140" s="10">
        <v>13423.0854</v>
      </c>
      <c r="X140" s="6">
        <v>21.643699999999999</v>
      </c>
      <c r="Y140" s="10">
        <v>17786.610154999998</v>
      </c>
      <c r="Z140" s="6">
        <v>16.333929999999999</v>
      </c>
      <c r="AA140" s="10">
        <v>4363.5247550000004</v>
      </c>
      <c r="AB140" s="6">
        <v>2.3524275654000002</v>
      </c>
    </row>
    <row r="141" spans="19:28" x14ac:dyDescent="0.2">
      <c r="S141" s="7">
        <v>43615</v>
      </c>
      <c r="T141" s="5">
        <v>6</v>
      </c>
      <c r="U141" s="8">
        <v>292320.12</v>
      </c>
      <c r="V141" s="10">
        <v>184799.85624299999</v>
      </c>
      <c r="W141" s="10">
        <v>13423.0854</v>
      </c>
      <c r="X141" s="6">
        <v>21.777415999999999</v>
      </c>
      <c r="Y141" s="10">
        <v>17792.565677999999</v>
      </c>
      <c r="Z141" s="6">
        <v>16.429341000000001</v>
      </c>
      <c r="AA141" s="10">
        <v>4369.480278</v>
      </c>
      <c r="AB141" s="6">
        <v>2.3644392189999999</v>
      </c>
    </row>
    <row r="142" spans="19:28" x14ac:dyDescent="0.2">
      <c r="S142" s="7">
        <v>43616</v>
      </c>
      <c r="T142" s="5">
        <v>6</v>
      </c>
      <c r="U142" s="8">
        <v>290322.82</v>
      </c>
      <c r="V142" s="10">
        <v>185417.652133</v>
      </c>
      <c r="W142" s="10">
        <v>13423.0854</v>
      </c>
      <c r="X142" s="6">
        <v>21.628620000000002</v>
      </c>
      <c r="Y142" s="10">
        <v>17790.682055000001</v>
      </c>
      <c r="Z142" s="6">
        <v>16.318812999999999</v>
      </c>
      <c r="AA142" s="10">
        <v>4367.5966550000003</v>
      </c>
      <c r="AB142" s="6">
        <v>2.3555452267999999</v>
      </c>
    </row>
    <row r="143" spans="19:28" x14ac:dyDescent="0.2">
      <c r="S143" s="7">
        <v>43619</v>
      </c>
      <c r="T143" s="5">
        <v>6</v>
      </c>
      <c r="U143" s="8">
        <v>290526.99</v>
      </c>
      <c r="V143" s="10">
        <v>185007.401835</v>
      </c>
      <c r="W143" s="10">
        <v>13423.0854</v>
      </c>
      <c r="X143" s="6">
        <v>21.643830999999999</v>
      </c>
      <c r="Y143" s="10">
        <v>17788.662651999999</v>
      </c>
      <c r="Z143" s="6">
        <v>16.332142999999999</v>
      </c>
      <c r="AA143" s="10">
        <v>4365.577252</v>
      </c>
      <c r="AB143" s="6">
        <v>2.3596770772000002</v>
      </c>
    </row>
    <row r="144" spans="19:28" x14ac:dyDescent="0.2">
      <c r="S144" s="7">
        <v>43620</v>
      </c>
      <c r="T144" s="5">
        <v>6</v>
      </c>
      <c r="U144" s="8">
        <v>299430.8</v>
      </c>
      <c r="V144" s="10">
        <v>185108.85619200001</v>
      </c>
      <c r="W144" s="10">
        <v>13423.0854</v>
      </c>
      <c r="X144" s="6">
        <v>22.307151999999999</v>
      </c>
      <c r="Y144" s="10">
        <v>17792.357832000002</v>
      </c>
      <c r="Z144" s="6">
        <v>16.829180000000001</v>
      </c>
      <c r="AA144" s="10">
        <v>4369.2724319999998</v>
      </c>
      <c r="AB144" s="6">
        <v>2.3603800064999998</v>
      </c>
    </row>
    <row r="145" spans="19:28" x14ac:dyDescent="0.2">
      <c r="S145" s="7">
        <v>43621</v>
      </c>
      <c r="T145" s="5">
        <v>6</v>
      </c>
      <c r="U145" s="8">
        <v>300604.67</v>
      </c>
      <c r="V145" s="10">
        <v>185625.42869299999</v>
      </c>
      <c r="W145" s="10">
        <v>13423.0854</v>
      </c>
      <c r="X145" s="6">
        <v>22.394603</v>
      </c>
      <c r="Y145" s="10">
        <v>17793.376660999998</v>
      </c>
      <c r="Z145" s="6">
        <v>16.894189000000001</v>
      </c>
      <c r="AA145" s="10">
        <v>4370.2912610000003</v>
      </c>
      <c r="AB145" s="6">
        <v>2.3543602253999998</v>
      </c>
    </row>
    <row r="146" spans="19:28" x14ac:dyDescent="0.2">
      <c r="S146" s="7">
        <v>43622</v>
      </c>
      <c r="T146" s="5">
        <v>6</v>
      </c>
      <c r="U146" s="8">
        <v>301000.26</v>
      </c>
      <c r="V146" s="10">
        <v>185306.011822</v>
      </c>
      <c r="W146" s="10">
        <v>13423.0854</v>
      </c>
      <c r="X146" s="6">
        <v>22.424074000000001</v>
      </c>
      <c r="Y146" s="10">
        <v>17788.832599000001</v>
      </c>
      <c r="Z146" s="6">
        <v>16.920743000000002</v>
      </c>
      <c r="AA146" s="10">
        <v>4365.7471990000004</v>
      </c>
      <c r="AB146" s="6">
        <v>2.3559663047999999</v>
      </c>
    </row>
    <row r="147" spans="19:28" x14ac:dyDescent="0.2">
      <c r="S147" s="7">
        <v>43623</v>
      </c>
      <c r="T147" s="5">
        <v>6</v>
      </c>
      <c r="U147" s="8">
        <v>301563.99</v>
      </c>
      <c r="V147" s="10">
        <v>185123.79772800001</v>
      </c>
      <c r="W147" s="10">
        <v>13423.0854</v>
      </c>
      <c r="X147" s="6">
        <v>22.466070999999999</v>
      </c>
      <c r="Y147" s="10">
        <v>17788.96513</v>
      </c>
      <c r="Z147" s="6">
        <v>16.952307000000001</v>
      </c>
      <c r="AA147" s="10">
        <v>4365.8797299999997</v>
      </c>
      <c r="AB147" s="6">
        <v>2.3583568312000001</v>
      </c>
    </row>
    <row r="148" spans="19:28" x14ac:dyDescent="0.2">
      <c r="S148" s="7">
        <v>43626</v>
      </c>
      <c r="T148" s="5">
        <v>6</v>
      </c>
      <c r="U148" s="8">
        <v>298587.36</v>
      </c>
      <c r="V148" s="10">
        <v>184303.06146299999</v>
      </c>
      <c r="W148" s="10">
        <v>13016.8969</v>
      </c>
      <c r="X148" s="6">
        <v>22.938444</v>
      </c>
      <c r="Y148" s="10">
        <v>17328.062024999999</v>
      </c>
      <c r="Z148" s="6">
        <v>17.231434</v>
      </c>
      <c r="AA148" s="10">
        <v>4311.1651250000004</v>
      </c>
      <c r="AB148" s="6">
        <v>2.3391717376000001</v>
      </c>
    </row>
    <row r="149" spans="19:28" x14ac:dyDescent="0.2">
      <c r="S149" s="7">
        <v>43627</v>
      </c>
      <c r="T149" s="5">
        <v>6</v>
      </c>
      <c r="U149" s="8">
        <v>298518.17</v>
      </c>
      <c r="V149" s="10">
        <v>184312.25788399999</v>
      </c>
      <c r="W149" s="10">
        <v>13016.8969</v>
      </c>
      <c r="X149" s="6">
        <v>22.933129000000001</v>
      </c>
      <c r="Y149" s="10">
        <v>17323.752073</v>
      </c>
      <c r="Z149" s="6">
        <v>17.231726999999999</v>
      </c>
      <c r="AA149" s="10">
        <v>4306.8551729999999</v>
      </c>
      <c r="AB149" s="6">
        <v>2.3367166258999998</v>
      </c>
    </row>
    <row r="150" spans="19:28" x14ac:dyDescent="0.2">
      <c r="S150" s="7">
        <v>43784</v>
      </c>
      <c r="T150" s="5">
        <v>6</v>
      </c>
      <c r="U150" s="8">
        <v>355085.55</v>
      </c>
      <c r="V150" s="10">
        <v>185916.72778399999</v>
      </c>
      <c r="W150" s="10">
        <v>13529.849899999999</v>
      </c>
      <c r="X150" s="6">
        <v>26.244603999999999</v>
      </c>
      <c r="Y150" s="10">
        <v>17362.825175000002</v>
      </c>
      <c r="Z150" s="6">
        <v>20.450908999999999</v>
      </c>
      <c r="AA150" s="10">
        <v>3832.9752749999998</v>
      </c>
      <c r="AB150" s="6">
        <v>2.0616624017</v>
      </c>
    </row>
    <row r="151" spans="19:28" x14ac:dyDescent="0.2">
      <c r="S151" s="7">
        <v>43787</v>
      </c>
      <c r="T151" s="5">
        <v>5</v>
      </c>
      <c r="U151" s="8">
        <v>356267.06</v>
      </c>
      <c r="V151" s="10">
        <v>185545.06280000001</v>
      </c>
      <c r="W151" s="10">
        <v>13536.056500000001</v>
      </c>
      <c r="X151" s="6">
        <v>26.319856000000001</v>
      </c>
      <c r="Y151" s="10">
        <v>17352.262422</v>
      </c>
      <c r="Z151" s="6">
        <v>20.531447</v>
      </c>
      <c r="AA151" s="10">
        <v>3816.2059220000001</v>
      </c>
      <c r="AB151" s="6">
        <v>2.0567542269999999</v>
      </c>
    </row>
    <row r="152" spans="19:28" x14ac:dyDescent="0.2">
      <c r="S152" s="7">
        <v>43788</v>
      </c>
      <c r="T152" s="5">
        <v>5</v>
      </c>
      <c r="U152" s="8">
        <v>340679.69</v>
      </c>
      <c r="V152" s="10">
        <v>185731.815382</v>
      </c>
      <c r="W152" s="10">
        <v>13536.056500000001</v>
      </c>
      <c r="X152" s="6">
        <v>25.168312</v>
      </c>
      <c r="Y152" s="10">
        <v>17351.461667</v>
      </c>
      <c r="Z152" s="6">
        <v>19.634063000000001</v>
      </c>
      <c r="AA152" s="10">
        <v>3815.4051669999999</v>
      </c>
      <c r="AB152" s="6">
        <v>2.0542550341000001</v>
      </c>
    </row>
    <row r="153" spans="19:28" x14ac:dyDescent="0.2">
      <c r="S153" s="7">
        <v>43789</v>
      </c>
      <c r="T153" s="5">
        <v>5</v>
      </c>
      <c r="U153" s="8">
        <v>338704.31</v>
      </c>
      <c r="V153" s="10">
        <v>185676.86390699999</v>
      </c>
      <c r="W153" s="10">
        <v>13536.056500000001</v>
      </c>
      <c r="X153" s="6">
        <v>25.022376999999999</v>
      </c>
      <c r="Y153" s="10">
        <v>17354.332473999999</v>
      </c>
      <c r="Z153" s="6">
        <v>19.516988999999999</v>
      </c>
      <c r="AA153" s="10">
        <v>3818.2759740000001</v>
      </c>
      <c r="AB153" s="6">
        <v>2.0564091259000001</v>
      </c>
    </row>
    <row r="154" spans="19:28" x14ac:dyDescent="0.2">
      <c r="S154" s="7">
        <v>43790</v>
      </c>
      <c r="T154" s="5">
        <v>5</v>
      </c>
      <c r="U154" s="8">
        <v>335433.5</v>
      </c>
      <c r="V154" s="10">
        <v>185550.48718900001</v>
      </c>
      <c r="W154" s="10">
        <v>13536.056500000001</v>
      </c>
      <c r="X154" s="6">
        <v>24.780740000000002</v>
      </c>
      <c r="Y154" s="10">
        <v>17349.78601</v>
      </c>
      <c r="Z154" s="6">
        <v>19.333580999999999</v>
      </c>
      <c r="AA154" s="10">
        <v>3813.7295100000001</v>
      </c>
      <c r="AB154" s="6">
        <v>2.0553594696999999</v>
      </c>
    </row>
    <row r="155" spans="19:28" x14ac:dyDescent="0.2">
      <c r="S155" s="7">
        <v>43791</v>
      </c>
      <c r="T155" s="5">
        <v>5</v>
      </c>
      <c r="U155" s="8">
        <v>335920.09</v>
      </c>
      <c r="V155" s="10">
        <v>185385.56497800001</v>
      </c>
      <c r="W155" s="10">
        <v>13536.056500000001</v>
      </c>
      <c r="X155" s="6">
        <v>24.816687999999999</v>
      </c>
      <c r="Y155" s="10">
        <v>17351.006609</v>
      </c>
      <c r="Z155" s="6">
        <v>19.360264999999998</v>
      </c>
      <c r="AA155" s="10">
        <v>3814.9501089999999</v>
      </c>
      <c r="AB155" s="6">
        <v>2.0578463643</v>
      </c>
    </row>
    <row r="156" spans="19:28" x14ac:dyDescent="0.2">
      <c r="S156" s="7">
        <v>43794</v>
      </c>
      <c r="T156" s="5">
        <v>5</v>
      </c>
      <c r="U156" s="8">
        <v>337704.34</v>
      </c>
      <c r="V156" s="10">
        <v>185322.01017699999</v>
      </c>
      <c r="W156" s="10">
        <v>13620.884700000001</v>
      </c>
      <c r="X156" s="6">
        <v>24.793127999999999</v>
      </c>
      <c r="Y156" s="10">
        <v>17393.760860999999</v>
      </c>
      <c r="Z156" s="6">
        <v>19.415257</v>
      </c>
      <c r="AA156" s="10">
        <v>3772.8761610000001</v>
      </c>
      <c r="AB156" s="6">
        <v>2.0358489299000002</v>
      </c>
    </row>
    <row r="157" spans="19:28" x14ac:dyDescent="0.2">
      <c r="S157" s="7">
        <v>43795</v>
      </c>
      <c r="T157" s="5">
        <v>5</v>
      </c>
      <c r="U157" s="8">
        <v>340995.75</v>
      </c>
      <c r="V157" s="10">
        <v>185998.57977800001</v>
      </c>
      <c r="W157" s="10">
        <v>13620.884700000001</v>
      </c>
      <c r="X157" s="6">
        <v>25.034773000000001</v>
      </c>
      <c r="Y157" s="10">
        <v>17396.803644</v>
      </c>
      <c r="Z157" s="6">
        <v>19.601057999999998</v>
      </c>
      <c r="AA157" s="10">
        <v>3775.918944</v>
      </c>
      <c r="AB157" s="6">
        <v>2.0300794493000001</v>
      </c>
    </row>
    <row r="158" spans="19:28" x14ac:dyDescent="0.2">
      <c r="S158" s="7">
        <v>43796</v>
      </c>
      <c r="T158" s="5">
        <v>5</v>
      </c>
      <c r="U158" s="8">
        <v>344128.63</v>
      </c>
      <c r="V158" s="10">
        <v>185940.98809500001</v>
      </c>
      <c r="W158" s="10">
        <v>13620.884700000001</v>
      </c>
      <c r="X158" s="6">
        <v>25.264778</v>
      </c>
      <c r="Y158" s="10">
        <v>17395.017962999998</v>
      </c>
      <c r="Z158" s="6">
        <v>19.783172</v>
      </c>
      <c r="AA158" s="10">
        <v>3774.1332630000002</v>
      </c>
      <c r="AB158" s="6">
        <v>2.0297478795999999</v>
      </c>
    </row>
    <row r="159" spans="19:28" x14ac:dyDescent="0.2">
      <c r="S159" s="7">
        <v>43797</v>
      </c>
      <c r="T159" s="5">
        <v>5</v>
      </c>
      <c r="U159" s="8">
        <v>344128.63</v>
      </c>
      <c r="V159" s="10">
        <v>185940.98809500001</v>
      </c>
      <c r="W159" s="10">
        <v>13620.884700000001</v>
      </c>
      <c r="X159" s="6">
        <v>25.264778</v>
      </c>
      <c r="Y159" s="10">
        <v>17395.017962999998</v>
      </c>
      <c r="Z159" s="6">
        <v>19.783172</v>
      </c>
      <c r="AA159" s="10">
        <v>3774.1332630000002</v>
      </c>
      <c r="AB159" s="6">
        <v>2.0297478795999999</v>
      </c>
    </row>
    <row r="160" spans="19:28" x14ac:dyDescent="0.2">
      <c r="S160" s="7">
        <v>43798</v>
      </c>
      <c r="T160" s="5">
        <v>5</v>
      </c>
      <c r="U160" s="8">
        <v>340447.51</v>
      </c>
      <c r="V160" s="10">
        <v>185543.81486300001</v>
      </c>
      <c r="W160" s="10">
        <v>13620.884700000001</v>
      </c>
      <c r="X160" s="6">
        <v>24.994523000000001</v>
      </c>
      <c r="Y160" s="10">
        <v>17395.144048999999</v>
      </c>
      <c r="Z160" s="6">
        <v>19.571411000000001</v>
      </c>
      <c r="AA160" s="10">
        <v>3774.2593489999999</v>
      </c>
      <c r="AB160" s="6">
        <v>2.0341606922</v>
      </c>
    </row>
    <row r="161" spans="19:28" x14ac:dyDescent="0.2">
      <c r="S161" s="7">
        <v>43801</v>
      </c>
      <c r="T161" s="5">
        <v>5</v>
      </c>
      <c r="U161" s="8">
        <v>335483.19</v>
      </c>
      <c r="V161" s="10">
        <v>186721.03043000001</v>
      </c>
      <c r="W161" s="10">
        <v>14112.0635</v>
      </c>
      <c r="X161" s="6">
        <v>23.772794999999999</v>
      </c>
      <c r="Y161" s="10">
        <v>17368.979191999999</v>
      </c>
      <c r="Z161" s="6">
        <v>19.315078</v>
      </c>
      <c r="AA161" s="10">
        <v>3256.915692</v>
      </c>
      <c r="AB161" s="6">
        <v>1.7442682726000001</v>
      </c>
    </row>
    <row r="162" spans="19:28" x14ac:dyDescent="0.2">
      <c r="S162" s="7">
        <v>43802</v>
      </c>
      <c r="T162" s="5">
        <v>5</v>
      </c>
      <c r="U162" s="8">
        <v>330224.27</v>
      </c>
      <c r="V162" s="10">
        <v>186670.84181499999</v>
      </c>
      <c r="W162" s="10">
        <v>14112.0635</v>
      </c>
      <c r="X162" s="6">
        <v>23.400141000000001</v>
      </c>
      <c r="Y162" s="10">
        <v>17368.051481999999</v>
      </c>
      <c r="Z162" s="6">
        <v>19.013317000000001</v>
      </c>
      <c r="AA162" s="10">
        <v>3255.9879820000001</v>
      </c>
      <c r="AB162" s="6">
        <v>1.7442402631</v>
      </c>
    </row>
    <row r="163" spans="19:28" x14ac:dyDescent="0.2">
      <c r="S163" s="7">
        <v>43803</v>
      </c>
      <c r="T163" s="5">
        <v>5</v>
      </c>
      <c r="U163" s="8">
        <v>331272.33</v>
      </c>
      <c r="V163" s="10">
        <v>186691.485999</v>
      </c>
      <c r="W163" s="10">
        <v>14112.0635</v>
      </c>
      <c r="X163" s="6">
        <v>23.474408</v>
      </c>
      <c r="Y163" s="10">
        <v>17365.928065</v>
      </c>
      <c r="Z163" s="6">
        <v>19.075993</v>
      </c>
      <c r="AA163" s="10">
        <v>3253.8645649999999</v>
      </c>
      <c r="AB163" s="6">
        <v>1.742909993</v>
      </c>
    </row>
    <row r="164" spans="19:28" x14ac:dyDescent="0.2">
      <c r="S164" s="7">
        <v>43804</v>
      </c>
      <c r="T164" s="5">
        <v>5</v>
      </c>
      <c r="U164" s="8">
        <v>330139.87</v>
      </c>
      <c r="V164" s="10">
        <v>186134.730331</v>
      </c>
      <c r="W164" s="10">
        <v>14112.0635</v>
      </c>
      <c r="X164" s="6">
        <v>23.394159999999999</v>
      </c>
      <c r="Y164" s="10">
        <v>17365.016575000001</v>
      </c>
      <c r="Z164" s="6">
        <v>19.011780000000002</v>
      </c>
      <c r="AA164" s="10">
        <v>3252.9530749999999</v>
      </c>
      <c r="AB164" s="6">
        <v>1.747633593</v>
      </c>
    </row>
    <row r="165" spans="19:28" x14ac:dyDescent="0.2">
      <c r="S165" s="7">
        <v>43805</v>
      </c>
      <c r="T165" s="5">
        <v>5</v>
      </c>
      <c r="U165" s="8">
        <v>332185.34000000003</v>
      </c>
      <c r="V165" s="10">
        <v>186732.494076</v>
      </c>
      <c r="W165" s="10">
        <v>14112.0635</v>
      </c>
      <c r="X165" s="6">
        <v>23.539104999999999</v>
      </c>
      <c r="Y165" s="10">
        <v>17364.684140000001</v>
      </c>
      <c r="Z165" s="6">
        <v>19.129939</v>
      </c>
      <c r="AA165" s="10">
        <v>3252.6206400000001</v>
      </c>
      <c r="AB165" s="6">
        <v>1.7418610809999999</v>
      </c>
    </row>
    <row r="166" spans="19:28" x14ac:dyDescent="0.2">
      <c r="S166" s="7">
        <v>43808</v>
      </c>
      <c r="T166" s="5">
        <v>5</v>
      </c>
      <c r="U166" s="8">
        <v>329374.62</v>
      </c>
      <c r="V166" s="10">
        <v>186559.11559599999</v>
      </c>
      <c r="W166" s="10">
        <v>13943.4815</v>
      </c>
      <c r="X166" s="6">
        <v>23.622122000000001</v>
      </c>
      <c r="Y166" s="10">
        <v>17089.527391</v>
      </c>
      <c r="Z166" s="6">
        <v>19.273477</v>
      </c>
      <c r="AA166" s="10">
        <v>3146.0458910000002</v>
      </c>
      <c r="AB166" s="6">
        <v>1.6863533474000001</v>
      </c>
    </row>
    <row r="167" spans="19:28" x14ac:dyDescent="0.2">
      <c r="S167" s="7">
        <v>43809</v>
      </c>
      <c r="T167" s="5">
        <v>5</v>
      </c>
      <c r="U167" s="8">
        <v>328849.12</v>
      </c>
      <c r="V167" s="10">
        <v>186274.76317300001</v>
      </c>
      <c r="W167" s="10">
        <v>13943.4815</v>
      </c>
      <c r="X167" s="6">
        <v>23.584434000000002</v>
      </c>
      <c r="Y167" s="10">
        <v>17090.707214999999</v>
      </c>
      <c r="Z167" s="6">
        <v>19.241399000000001</v>
      </c>
      <c r="AA167" s="10">
        <v>3147.225715</v>
      </c>
      <c r="AB167" s="6">
        <v>1.6895609806</v>
      </c>
    </row>
    <row r="168" spans="19:28" x14ac:dyDescent="0.2">
      <c r="S168" s="7">
        <v>43810</v>
      </c>
      <c r="T168" s="5">
        <v>5</v>
      </c>
      <c r="U168" s="8">
        <v>325668.2</v>
      </c>
      <c r="V168" s="10">
        <v>186523.68972699999</v>
      </c>
      <c r="W168" s="10">
        <v>13943.4815</v>
      </c>
      <c r="X168" s="6">
        <v>23.356304999999999</v>
      </c>
      <c r="Y168" s="10">
        <v>17084.780124000001</v>
      </c>
      <c r="Z168" s="6">
        <v>19.061889999999998</v>
      </c>
      <c r="AA168" s="10">
        <v>3141.298624</v>
      </c>
      <c r="AB168" s="6">
        <v>1.6841285032</v>
      </c>
    </row>
    <row r="169" spans="19:28" x14ac:dyDescent="0.2">
      <c r="S169" s="7">
        <v>43811</v>
      </c>
      <c r="T169" s="5">
        <v>5</v>
      </c>
      <c r="U169" s="8">
        <v>326296</v>
      </c>
      <c r="V169" s="10">
        <v>186885.854788</v>
      </c>
      <c r="W169" s="10">
        <v>13943.4815</v>
      </c>
      <c r="X169" s="6">
        <v>23.401329</v>
      </c>
      <c r="Y169" s="10">
        <v>17086.867760000001</v>
      </c>
      <c r="Z169" s="6">
        <v>19.096302999999999</v>
      </c>
      <c r="AA169" s="10">
        <v>3143.3862600000002</v>
      </c>
      <c r="AB169" s="6">
        <v>1.6819819046</v>
      </c>
    </row>
    <row r="170" spans="19:28" x14ac:dyDescent="0.2">
      <c r="S170" s="7">
        <v>43812</v>
      </c>
      <c r="T170" s="5">
        <v>5</v>
      </c>
      <c r="U170" s="8">
        <v>328727.44</v>
      </c>
      <c r="V170" s="10">
        <v>186508.07174000001</v>
      </c>
      <c r="W170" s="10">
        <v>13943.4815</v>
      </c>
      <c r="X170" s="6">
        <v>23.575707000000001</v>
      </c>
      <c r="Y170" s="10">
        <v>17086.707925999999</v>
      </c>
      <c r="Z170" s="6">
        <v>19.238780999999999</v>
      </c>
      <c r="AA170" s="10">
        <v>3143.2264260000002</v>
      </c>
      <c r="AB170" s="6">
        <v>1.6853031595000001</v>
      </c>
    </row>
    <row r="171" spans="19:28" x14ac:dyDescent="0.2">
      <c r="S171" s="7">
        <v>43815</v>
      </c>
      <c r="T171" s="5">
        <v>5</v>
      </c>
      <c r="U171" s="8">
        <v>332490.59999999998</v>
      </c>
      <c r="V171" s="10">
        <v>186152.82534499999</v>
      </c>
      <c r="W171" s="10">
        <v>13967.336600000001</v>
      </c>
      <c r="X171" s="6">
        <v>23.804867999999999</v>
      </c>
      <c r="Y171" s="10">
        <v>16824.529749000001</v>
      </c>
      <c r="Z171" s="6">
        <v>19.762252</v>
      </c>
      <c r="AA171" s="10">
        <v>2857.1931490000002</v>
      </c>
      <c r="AB171" s="6">
        <v>1.5348642407999999</v>
      </c>
    </row>
    <row r="172" spans="19:28" x14ac:dyDescent="0.2">
      <c r="S172" s="7">
        <v>43816</v>
      </c>
      <c r="T172" s="5">
        <v>5</v>
      </c>
      <c r="U172" s="8">
        <v>334184.19</v>
      </c>
      <c r="V172" s="10">
        <v>186321.00526800001</v>
      </c>
      <c r="W172" s="10">
        <v>13967.336600000001</v>
      </c>
      <c r="X172" s="6">
        <v>23.926120999999998</v>
      </c>
      <c r="Y172" s="10">
        <v>16827.602340000001</v>
      </c>
      <c r="Z172" s="6">
        <v>19.859286999999998</v>
      </c>
      <c r="AA172" s="10">
        <v>2860.2657399999998</v>
      </c>
      <c r="AB172" s="6">
        <v>1.5351279026</v>
      </c>
    </row>
    <row r="173" spans="19:28" x14ac:dyDescent="0.2">
      <c r="S173" s="7">
        <v>43817</v>
      </c>
      <c r="T173" s="5">
        <v>5</v>
      </c>
      <c r="U173" s="8">
        <v>334552.71000000002</v>
      </c>
      <c r="V173" s="10">
        <v>186441.934893</v>
      </c>
      <c r="W173" s="10">
        <v>13967.336600000001</v>
      </c>
      <c r="X173" s="6">
        <v>23.952506</v>
      </c>
      <c r="Y173" s="10">
        <v>16824.790667000001</v>
      </c>
      <c r="Z173" s="6">
        <v>19.884509999999999</v>
      </c>
      <c r="AA173" s="10">
        <v>2857.4540670000001</v>
      </c>
      <c r="AB173" s="6">
        <v>1.5326241218000001</v>
      </c>
    </row>
    <row r="174" spans="19:28" x14ac:dyDescent="0.2">
      <c r="S174" s="7">
        <v>43818</v>
      </c>
      <c r="T174" s="5">
        <v>5</v>
      </c>
      <c r="U174" s="8">
        <v>337682.95</v>
      </c>
      <c r="V174" s="10">
        <v>186521.77767099999</v>
      </c>
      <c r="W174" s="10">
        <v>13967.336600000001</v>
      </c>
      <c r="X174" s="6">
        <v>24.176617</v>
      </c>
      <c r="Y174" s="10">
        <v>16826.164499999999</v>
      </c>
      <c r="Z174" s="6">
        <v>20.068919999999999</v>
      </c>
      <c r="AA174" s="10">
        <v>2858.8279000000002</v>
      </c>
      <c r="AB174" s="6">
        <v>1.5327046178999999</v>
      </c>
    </row>
    <row r="175" spans="19:28" x14ac:dyDescent="0.2">
      <c r="S175" s="7">
        <v>43819</v>
      </c>
      <c r="T175" s="5">
        <v>5</v>
      </c>
      <c r="U175" s="8">
        <v>338438.68</v>
      </c>
      <c r="V175" s="10">
        <v>186790.21161999999</v>
      </c>
      <c r="W175" s="10">
        <v>13967.336600000001</v>
      </c>
      <c r="X175" s="6">
        <v>24.230723999999999</v>
      </c>
      <c r="Y175" s="10">
        <v>16826.548161999999</v>
      </c>
      <c r="Z175" s="6">
        <v>20.113375000000001</v>
      </c>
      <c r="AA175" s="10">
        <v>2859.211562</v>
      </c>
      <c r="AB175" s="6">
        <v>1.5307073840000001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N41" sqref="N41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8</v>
      </c>
      <c r="C2" s="8">
        <v>85595.85</v>
      </c>
      <c r="D2" s="8">
        <v>137634.009919</v>
      </c>
      <c r="E2" s="8">
        <v>6806.2138999999997</v>
      </c>
      <c r="F2" s="8">
        <v>9425.7927739999996</v>
      </c>
    </row>
    <row r="3" spans="1:6" x14ac:dyDescent="0.2">
      <c r="A3" s="7">
        <v>41789</v>
      </c>
      <c r="B3" s="8">
        <v>8</v>
      </c>
      <c r="C3" s="8">
        <v>93212.14</v>
      </c>
      <c r="D3" s="8">
        <v>141569.99004199999</v>
      </c>
      <c r="E3" s="8">
        <v>7632.8885</v>
      </c>
      <c r="F3" s="8">
        <v>9739.993864</v>
      </c>
    </row>
    <row r="4" spans="1:6" x14ac:dyDescent="0.2">
      <c r="A4" s="7">
        <v>41820</v>
      </c>
      <c r="B4" s="8">
        <v>8</v>
      </c>
      <c r="C4" s="8">
        <v>92953.16</v>
      </c>
      <c r="D4" s="8">
        <v>142704.671585</v>
      </c>
      <c r="E4" s="8">
        <v>7350.5231999999996</v>
      </c>
      <c r="F4" s="8">
        <v>9976.6393239999998</v>
      </c>
    </row>
    <row r="5" spans="1:6" x14ac:dyDescent="0.2">
      <c r="A5" s="7">
        <v>41851</v>
      </c>
      <c r="B5" s="8">
        <v>8</v>
      </c>
      <c r="C5" s="8">
        <v>91161.7</v>
      </c>
      <c r="D5" s="8">
        <v>148527.014558</v>
      </c>
      <c r="E5" s="8">
        <v>8600.3124000000007</v>
      </c>
      <c r="F5" s="8">
        <v>10548.868852</v>
      </c>
    </row>
    <row r="6" spans="1:6" x14ac:dyDescent="0.2">
      <c r="A6" s="7">
        <v>41880</v>
      </c>
      <c r="B6" s="8">
        <v>8</v>
      </c>
      <c r="C6" s="8">
        <v>93912.85</v>
      </c>
      <c r="D6" s="8">
        <v>150070.22426700001</v>
      </c>
      <c r="E6" s="8">
        <v>8903.3865000000005</v>
      </c>
      <c r="F6" s="8">
        <v>10808.562682</v>
      </c>
    </row>
    <row r="7" spans="1:6" x14ac:dyDescent="0.2">
      <c r="A7" s="7">
        <v>41912</v>
      </c>
      <c r="B7" s="8">
        <v>7</v>
      </c>
      <c r="C7" s="8">
        <v>87560.43</v>
      </c>
      <c r="D7" s="8">
        <v>148050.65154200001</v>
      </c>
      <c r="E7" s="8">
        <v>8566.3215999999993</v>
      </c>
      <c r="F7" s="8">
        <v>10807.942951999999</v>
      </c>
    </row>
    <row r="8" spans="1:6" x14ac:dyDescent="0.2">
      <c r="A8" s="7">
        <v>41943</v>
      </c>
      <c r="B8" s="8">
        <v>7</v>
      </c>
      <c r="C8" s="8">
        <v>98359.41</v>
      </c>
      <c r="D8" s="8">
        <v>153748.33867500001</v>
      </c>
      <c r="E8" s="8">
        <v>8480.2052999999996</v>
      </c>
      <c r="F8" s="8">
        <v>11246.094348000001</v>
      </c>
    </row>
    <row r="9" spans="1:6" x14ac:dyDescent="0.2">
      <c r="A9" s="7">
        <v>41971</v>
      </c>
      <c r="B9" s="8">
        <v>7</v>
      </c>
      <c r="C9" s="8">
        <v>115199.37</v>
      </c>
      <c r="D9" s="8">
        <v>153432.85774899999</v>
      </c>
      <c r="E9" s="8">
        <v>8286.8639999999996</v>
      </c>
      <c r="F9" s="8">
        <v>11644.929914</v>
      </c>
    </row>
    <row r="10" spans="1:6" x14ac:dyDescent="0.2">
      <c r="A10" s="7">
        <v>42004</v>
      </c>
      <c r="B10" s="8">
        <v>7</v>
      </c>
      <c r="C10" s="8">
        <v>123981.32</v>
      </c>
      <c r="D10" s="8">
        <v>152962.22200499999</v>
      </c>
      <c r="E10" s="8">
        <v>8308.7338</v>
      </c>
      <c r="F10" s="8">
        <v>13546.679937000001</v>
      </c>
    </row>
    <row r="11" spans="1:6" x14ac:dyDescent="0.2">
      <c r="A11" s="7">
        <v>42034</v>
      </c>
      <c r="B11" s="8">
        <v>7</v>
      </c>
      <c r="C11" s="8">
        <v>123618.43</v>
      </c>
      <c r="D11" s="8">
        <v>153041.268671</v>
      </c>
      <c r="E11" s="8">
        <v>-548.00829999999996</v>
      </c>
      <c r="F11" s="8">
        <v>16072.642888</v>
      </c>
    </row>
    <row r="12" spans="1:6" x14ac:dyDescent="0.2">
      <c r="A12" s="7">
        <v>42062</v>
      </c>
      <c r="B12" s="8">
        <v>7</v>
      </c>
      <c r="C12" s="8">
        <v>118161.69</v>
      </c>
      <c r="D12" s="8">
        <v>155011.26368500001</v>
      </c>
      <c r="E12" s="8">
        <v>5276.9327999999996</v>
      </c>
      <c r="F12" s="8">
        <v>15630.225376</v>
      </c>
    </row>
    <row r="13" spans="1:6" x14ac:dyDescent="0.2">
      <c r="A13" s="7">
        <v>42094</v>
      </c>
      <c r="B13" s="8">
        <v>7</v>
      </c>
      <c r="C13" s="8">
        <v>131205.42000000001</v>
      </c>
      <c r="D13" s="8">
        <v>156086.95199900001</v>
      </c>
      <c r="E13" s="8">
        <v>5337.6376</v>
      </c>
      <c r="F13" s="8">
        <v>15573.928438000001</v>
      </c>
    </row>
    <row r="14" spans="1:6" x14ac:dyDescent="0.2">
      <c r="A14" s="7">
        <v>42124</v>
      </c>
      <c r="B14" s="8">
        <v>7</v>
      </c>
      <c r="C14" s="8">
        <v>127760</v>
      </c>
      <c r="D14" s="8">
        <v>155922.16975999999</v>
      </c>
      <c r="E14" s="8">
        <v>6160.3792000000003</v>
      </c>
      <c r="F14" s="8">
        <v>15151.807811999999</v>
      </c>
    </row>
    <row r="15" spans="1:6" x14ac:dyDescent="0.2">
      <c r="A15" s="7">
        <v>42153</v>
      </c>
      <c r="B15" s="8">
        <v>7</v>
      </c>
      <c r="C15" s="8">
        <v>119610</v>
      </c>
      <c r="D15" s="8">
        <v>156884.643686</v>
      </c>
      <c r="E15" s="8">
        <v>8124.3110999999999</v>
      </c>
      <c r="F15" s="8">
        <v>14415.239345</v>
      </c>
    </row>
    <row r="16" spans="1:6" x14ac:dyDescent="0.2">
      <c r="A16" s="7">
        <v>42185</v>
      </c>
      <c r="B16" s="8">
        <v>7</v>
      </c>
      <c r="C16" s="8">
        <v>125220</v>
      </c>
      <c r="D16" s="8">
        <v>157329.91813899999</v>
      </c>
      <c r="E16" s="8">
        <v>8335.5815000000002</v>
      </c>
      <c r="F16" s="8">
        <v>13475.28998</v>
      </c>
    </row>
    <row r="17" spans="1:28" x14ac:dyDescent="0.2">
      <c r="A17" s="7">
        <v>42216</v>
      </c>
      <c r="B17" s="8">
        <v>7</v>
      </c>
      <c r="C17" s="8">
        <v>123680</v>
      </c>
      <c r="D17" s="8">
        <v>157392.920706</v>
      </c>
      <c r="E17" s="8">
        <v>9346.0205999999998</v>
      </c>
      <c r="F17" s="8">
        <v>14120.791257999999</v>
      </c>
    </row>
    <row r="18" spans="1:28" x14ac:dyDescent="0.2">
      <c r="A18" s="7">
        <v>42247</v>
      </c>
      <c r="B18" s="8">
        <v>7</v>
      </c>
      <c r="C18" s="8">
        <v>110560</v>
      </c>
      <c r="D18" s="8">
        <v>155786.66695300001</v>
      </c>
      <c r="E18" s="8">
        <v>10198.102500000001</v>
      </c>
      <c r="F18" s="8">
        <v>14054.100927</v>
      </c>
    </row>
    <row r="19" spans="1:28" x14ac:dyDescent="0.2">
      <c r="A19" s="7">
        <v>42277</v>
      </c>
      <c r="B19" s="8">
        <v>7</v>
      </c>
      <c r="C19" s="8">
        <v>110690</v>
      </c>
      <c r="D19" s="8">
        <v>156503.924229</v>
      </c>
      <c r="E19" s="8">
        <v>12097.4987</v>
      </c>
      <c r="F19" s="8">
        <v>16245.101395</v>
      </c>
    </row>
    <row r="20" spans="1:28" x14ac:dyDescent="0.2">
      <c r="A20" s="7">
        <v>42307</v>
      </c>
      <c r="B20" s="8">
        <v>7</v>
      </c>
      <c r="C20" s="8">
        <v>123370</v>
      </c>
      <c r="D20" s="8">
        <v>155771.577854</v>
      </c>
      <c r="E20" s="8">
        <v>16776.7988</v>
      </c>
      <c r="F20" s="8">
        <v>15580.425192999999</v>
      </c>
    </row>
    <row r="21" spans="1:28" x14ac:dyDescent="0.2">
      <c r="A21" s="7">
        <v>42338</v>
      </c>
      <c r="B21" s="8">
        <v>7</v>
      </c>
      <c r="C21" s="8">
        <v>110360</v>
      </c>
      <c r="D21" s="8">
        <v>155743.212715</v>
      </c>
      <c r="E21" s="8">
        <v>17476.830600000001</v>
      </c>
      <c r="F21" s="8">
        <v>15175.008717000001</v>
      </c>
    </row>
    <row r="22" spans="1:28" x14ac:dyDescent="0.2">
      <c r="A22" s="7">
        <v>42369</v>
      </c>
      <c r="B22" s="8">
        <v>7</v>
      </c>
      <c r="C22" s="8">
        <v>116390</v>
      </c>
      <c r="D22" s="8">
        <v>154980.898675</v>
      </c>
      <c r="E22" s="8">
        <v>17488.800599999999</v>
      </c>
      <c r="F22" s="8">
        <v>15972.537566999999</v>
      </c>
    </row>
    <row r="23" spans="1:28" x14ac:dyDescent="0.2">
      <c r="A23" s="7">
        <v>42398</v>
      </c>
      <c r="B23" s="8">
        <v>7</v>
      </c>
      <c r="C23" s="8">
        <v>102760</v>
      </c>
      <c r="D23" s="8">
        <v>153706.7175</v>
      </c>
      <c r="E23" s="8">
        <v>20069.7222</v>
      </c>
      <c r="F23" s="8">
        <v>17142.310954</v>
      </c>
    </row>
    <row r="24" spans="1:28" x14ac:dyDescent="0.2">
      <c r="A24" s="7">
        <v>42429</v>
      </c>
      <c r="B24" s="8">
        <v>7</v>
      </c>
      <c r="C24" s="8">
        <v>105810</v>
      </c>
      <c r="D24" s="8">
        <v>154266.01563099999</v>
      </c>
      <c r="E24" s="8">
        <v>19213.375700000001</v>
      </c>
      <c r="F24" s="8">
        <v>16568.202730000001</v>
      </c>
    </row>
    <row r="25" spans="1:28" x14ac:dyDescent="0.2">
      <c r="A25" s="7">
        <v>42460</v>
      </c>
      <c r="B25" s="8">
        <v>7</v>
      </c>
      <c r="C25" s="8">
        <v>108830</v>
      </c>
      <c r="D25" s="8">
        <v>153941.21073699999</v>
      </c>
      <c r="E25" s="8">
        <v>21720.687099999999</v>
      </c>
      <c r="F25" s="8">
        <v>16246.882767999999</v>
      </c>
    </row>
    <row r="26" spans="1:28" x14ac:dyDescent="0.2">
      <c r="A26" s="7">
        <v>42489</v>
      </c>
      <c r="B26" s="8">
        <v>7</v>
      </c>
      <c r="C26" s="8">
        <v>95690</v>
      </c>
      <c r="D26" s="8">
        <v>154959.20007600001</v>
      </c>
      <c r="E26" s="8">
        <v>21423.227299999999</v>
      </c>
      <c r="F26" s="8">
        <v>15075.685922999999</v>
      </c>
    </row>
    <row r="27" spans="1:28" x14ac:dyDescent="0.2">
      <c r="A27" s="7">
        <v>42521</v>
      </c>
      <c r="B27" s="8">
        <v>7</v>
      </c>
      <c r="C27" s="8">
        <v>94400</v>
      </c>
      <c r="D27" s="8">
        <v>152631.41486200001</v>
      </c>
      <c r="E27" s="8">
        <v>20599.007000000001</v>
      </c>
      <c r="F27" s="8">
        <v>14573.131692000001</v>
      </c>
    </row>
    <row r="28" spans="1:28" ht="24" x14ac:dyDescent="0.2">
      <c r="A28" s="7">
        <v>42551</v>
      </c>
      <c r="B28" s="8">
        <v>7</v>
      </c>
      <c r="C28" s="8">
        <v>83880</v>
      </c>
      <c r="D28" s="8">
        <v>153236.56801700001</v>
      </c>
      <c r="E28" s="8">
        <v>20017.708200000001</v>
      </c>
      <c r="F28" s="8">
        <v>13787.103230000001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7</v>
      </c>
      <c r="C29" s="8">
        <v>93200</v>
      </c>
      <c r="D29" s="8">
        <v>151487.84466100001</v>
      </c>
      <c r="E29" s="8">
        <v>19318.715</v>
      </c>
      <c r="F29" s="8">
        <v>12194.642891</v>
      </c>
      <c r="H29" s="5" t="s">
        <v>260</v>
      </c>
      <c r="I29" s="5">
        <v>58.97</v>
      </c>
      <c r="J29" s="8">
        <v>38110</v>
      </c>
      <c r="K29" s="10">
        <v>46475.609755999998</v>
      </c>
      <c r="L29" s="10">
        <v>4614.5105999999996</v>
      </c>
      <c r="M29" s="6">
        <v>8.2587309999999992</v>
      </c>
      <c r="N29" s="10">
        <v>4586.0409149999996</v>
      </c>
      <c r="O29" s="6">
        <v>8.31</v>
      </c>
      <c r="P29" s="10">
        <v>-28.469684999999998</v>
      </c>
      <c r="Q29" s="6">
        <v>-6.1257260700000003E-2</v>
      </c>
      <c r="S29" s="7">
        <v>43454</v>
      </c>
      <c r="T29" s="5">
        <v>10</v>
      </c>
      <c r="U29" s="8">
        <v>100913.46</v>
      </c>
      <c r="V29" s="10">
        <v>171917.82947699999</v>
      </c>
      <c r="W29" s="10">
        <v>10051.2654</v>
      </c>
      <c r="X29" s="6">
        <v>10.039876</v>
      </c>
      <c r="Y29" s="10">
        <v>12843.637734</v>
      </c>
      <c r="Z29" s="6">
        <v>7.8570779999999996</v>
      </c>
      <c r="AA29" s="10">
        <v>2792.3723340000001</v>
      </c>
      <c r="AB29" s="6">
        <v>1.6242482484</v>
      </c>
    </row>
    <row r="30" spans="1:28" x14ac:dyDescent="0.2">
      <c r="A30" s="7">
        <v>42613</v>
      </c>
      <c r="B30" s="8">
        <v>7</v>
      </c>
      <c r="C30" s="8">
        <v>89340</v>
      </c>
      <c r="D30" s="8">
        <v>150868.704895</v>
      </c>
      <c r="E30" s="8">
        <v>18601.929199999999</v>
      </c>
      <c r="F30" s="8">
        <v>11677.279286999999</v>
      </c>
      <c r="H30" s="5" t="s">
        <v>261</v>
      </c>
      <c r="I30" s="5">
        <v>29.04</v>
      </c>
      <c r="J30" s="8">
        <v>12830</v>
      </c>
      <c r="K30" s="10">
        <v>45821.428570999997</v>
      </c>
      <c r="L30" s="10">
        <v>1564.2906</v>
      </c>
      <c r="M30" s="6">
        <v>8.2018009999999997</v>
      </c>
      <c r="N30" s="10">
        <v>2371.5341960000001</v>
      </c>
      <c r="O30" s="6">
        <v>5.41</v>
      </c>
      <c r="P30" s="10">
        <v>807.24359600000003</v>
      </c>
      <c r="Q30" s="6">
        <v>1.7617163434000001</v>
      </c>
      <c r="S30" s="7">
        <v>43455</v>
      </c>
      <c r="T30" s="5">
        <v>10</v>
      </c>
      <c r="U30" s="8">
        <v>97639.54</v>
      </c>
      <c r="V30" s="10">
        <v>171945.895915</v>
      </c>
      <c r="W30" s="10">
        <v>10051.2654</v>
      </c>
      <c r="X30" s="6">
        <v>9.7141540000000006</v>
      </c>
      <c r="Y30" s="10">
        <v>12839.369505999999</v>
      </c>
      <c r="Z30" s="6">
        <v>7.6046990000000001</v>
      </c>
      <c r="AA30" s="10">
        <v>2788.1041059999998</v>
      </c>
      <c r="AB30" s="6">
        <v>1.6215008165</v>
      </c>
    </row>
    <row r="31" spans="1:28" x14ac:dyDescent="0.2">
      <c r="A31" s="7">
        <v>42643</v>
      </c>
      <c r="B31" s="8">
        <v>7</v>
      </c>
      <c r="C31" s="8">
        <v>90320</v>
      </c>
      <c r="D31" s="8">
        <v>151796.30738000001</v>
      </c>
      <c r="E31" s="8">
        <v>15643.093800000001</v>
      </c>
      <c r="F31" s="8">
        <v>11339.848619</v>
      </c>
      <c r="H31" s="5" t="s">
        <v>262</v>
      </c>
      <c r="I31" s="5">
        <v>89.28</v>
      </c>
      <c r="J31" s="8">
        <v>22820</v>
      </c>
      <c r="K31" s="10">
        <v>43056.603774000003</v>
      </c>
      <c r="L31" s="10">
        <v>2755.5835999999999</v>
      </c>
      <c r="M31" s="6">
        <v>8.2813669999999995</v>
      </c>
      <c r="N31" s="10">
        <v>3255.3495010000001</v>
      </c>
      <c r="O31" s="6">
        <v>7.01</v>
      </c>
      <c r="P31" s="10">
        <v>499.76590099999999</v>
      </c>
      <c r="Q31" s="6">
        <v>1.1607183496</v>
      </c>
      <c r="S31" s="7">
        <v>43458</v>
      </c>
      <c r="T31" s="5">
        <v>10</v>
      </c>
      <c r="U31" s="8">
        <v>95283.92</v>
      </c>
      <c r="V31" s="10">
        <v>171589.58247600001</v>
      </c>
      <c r="W31" s="10">
        <v>10051.2654</v>
      </c>
      <c r="X31" s="6">
        <v>9.4797930000000008</v>
      </c>
      <c r="Y31" s="10">
        <v>12840.293087</v>
      </c>
      <c r="Z31" s="6">
        <v>7.4206969999999997</v>
      </c>
      <c r="AA31" s="10">
        <v>2789.0276869999998</v>
      </c>
      <c r="AB31" s="6">
        <v>1.6254061850999999</v>
      </c>
    </row>
    <row r="32" spans="1:28" x14ac:dyDescent="0.2">
      <c r="A32" s="7">
        <v>42674</v>
      </c>
      <c r="B32" s="8">
        <v>7</v>
      </c>
      <c r="C32" s="8">
        <v>95910</v>
      </c>
      <c r="D32" s="8">
        <v>150821.89197999999</v>
      </c>
      <c r="E32" s="8">
        <v>14544.435600000001</v>
      </c>
      <c r="F32" s="8">
        <v>10590.880364000001</v>
      </c>
      <c r="H32" s="5" t="s">
        <v>263</v>
      </c>
      <c r="I32" s="5">
        <v>34.159999999999997</v>
      </c>
      <c r="J32" s="8">
        <v>10940</v>
      </c>
      <c r="K32" s="10">
        <v>21450.980392000001</v>
      </c>
      <c r="L32" s="10">
        <v>477.3811</v>
      </c>
      <c r="M32" s="6">
        <v>22.916701</v>
      </c>
      <c r="N32" s="10">
        <v>477.3811</v>
      </c>
      <c r="O32" s="6">
        <v>22.916701</v>
      </c>
      <c r="P32" s="10">
        <v>0</v>
      </c>
      <c r="Q32" s="6">
        <v>0</v>
      </c>
      <c r="S32" s="7">
        <v>43459</v>
      </c>
      <c r="T32" s="5">
        <v>10</v>
      </c>
      <c r="U32" s="8">
        <v>95283.92</v>
      </c>
      <c r="V32" s="10">
        <v>171589.58247600001</v>
      </c>
      <c r="W32" s="10">
        <v>10051.2654</v>
      </c>
      <c r="X32" s="6">
        <v>9.4797930000000008</v>
      </c>
      <c r="Y32" s="10">
        <v>12840.293087</v>
      </c>
      <c r="Z32" s="6">
        <v>7.4206969999999997</v>
      </c>
      <c r="AA32" s="10">
        <v>2789.0276869999998</v>
      </c>
      <c r="AB32" s="6">
        <v>1.6254061850999999</v>
      </c>
    </row>
    <row r="33" spans="1:28" x14ac:dyDescent="0.2">
      <c r="A33" s="7">
        <v>42704</v>
      </c>
      <c r="B33" s="8">
        <v>7</v>
      </c>
      <c r="C33" s="8">
        <v>108410</v>
      </c>
      <c r="D33" s="8">
        <v>149777.69441299999</v>
      </c>
      <c r="E33" s="8">
        <v>14412.5144</v>
      </c>
      <c r="F33" s="8">
        <v>10551.810586</v>
      </c>
      <c r="H33" s="5" t="s">
        <v>264</v>
      </c>
      <c r="I33" s="5">
        <v>26.41</v>
      </c>
      <c r="J33" s="8">
        <v>10970</v>
      </c>
      <c r="K33" s="10">
        <v>17140.625</v>
      </c>
      <c r="L33" s="10">
        <v>486.09989999999999</v>
      </c>
      <c r="M33" s="6">
        <v>22.567378000000001</v>
      </c>
      <c r="N33" s="10">
        <v>486.09989999999999</v>
      </c>
      <c r="O33" s="6">
        <v>22.567378000000001</v>
      </c>
      <c r="P33" s="10">
        <v>0</v>
      </c>
      <c r="Q33" s="6">
        <v>0</v>
      </c>
      <c r="S33" s="7">
        <v>43460</v>
      </c>
      <c r="T33" s="5">
        <v>10</v>
      </c>
      <c r="U33" s="8">
        <v>100183.75</v>
      </c>
      <c r="V33" s="10">
        <v>170628.30929</v>
      </c>
      <c r="W33" s="10">
        <v>10051.2654</v>
      </c>
      <c r="X33" s="6">
        <v>9.9672769999999993</v>
      </c>
      <c r="Y33" s="10">
        <v>12845.217339999999</v>
      </c>
      <c r="Z33" s="6">
        <v>7.7993040000000002</v>
      </c>
      <c r="AA33" s="10">
        <v>2793.9519399999999</v>
      </c>
      <c r="AB33" s="6">
        <v>1.6374492318</v>
      </c>
    </row>
    <row r="34" spans="1:28" x14ac:dyDescent="0.2">
      <c r="A34" s="7">
        <v>42734</v>
      </c>
      <c r="B34" s="8">
        <v>7</v>
      </c>
      <c r="C34" s="8">
        <v>110450</v>
      </c>
      <c r="D34" s="8">
        <v>149082.514058</v>
      </c>
      <c r="E34" s="8">
        <v>14566.048500000001</v>
      </c>
      <c r="F34" s="8">
        <v>8742.5403229999993</v>
      </c>
      <c r="H34" s="5" t="s">
        <v>265</v>
      </c>
      <c r="I34" s="5">
        <v>41.37</v>
      </c>
      <c r="J34" s="8">
        <v>2840</v>
      </c>
      <c r="K34" s="10">
        <v>3736.8421050000002</v>
      </c>
      <c r="L34" s="10">
        <v>346.04640000000001</v>
      </c>
      <c r="M34" s="6">
        <v>8.2069919999999996</v>
      </c>
      <c r="N34" s="10">
        <v>331.38856500000003</v>
      </c>
      <c r="O34" s="6">
        <v>8.57</v>
      </c>
      <c r="P34" s="10">
        <v>-14.657835</v>
      </c>
      <c r="Q34" s="6">
        <v>-0.39225192889999999</v>
      </c>
      <c r="S34" s="7">
        <v>43461</v>
      </c>
      <c r="T34" s="5">
        <v>10</v>
      </c>
      <c r="U34" s="8">
        <v>102636.64</v>
      </c>
      <c r="V34" s="10">
        <v>171143.346437</v>
      </c>
      <c r="W34" s="10">
        <v>10367.117</v>
      </c>
      <c r="X34" s="6">
        <v>9.9002099999999995</v>
      </c>
      <c r="Y34" s="10">
        <v>13296.744505000001</v>
      </c>
      <c r="Z34" s="6">
        <v>7.7189300000000003</v>
      </c>
      <c r="AA34" s="10">
        <v>2929.6275049999999</v>
      </c>
      <c r="AB34" s="6">
        <v>1.711797488</v>
      </c>
    </row>
    <row r="35" spans="1:28" x14ac:dyDescent="0.2">
      <c r="A35" s="7">
        <v>42766</v>
      </c>
      <c r="B35" s="8">
        <v>7</v>
      </c>
      <c r="C35" s="8">
        <v>106880</v>
      </c>
      <c r="D35" s="8">
        <v>150235.132985</v>
      </c>
      <c r="E35" s="8">
        <v>11329.3729</v>
      </c>
      <c r="F35" s="8">
        <v>10296.710064000001</v>
      </c>
      <c r="H35" s="5" t="s">
        <v>266</v>
      </c>
      <c r="I35" s="5">
        <v>41.56</v>
      </c>
      <c r="J35" s="8">
        <v>4450</v>
      </c>
      <c r="K35" s="10">
        <v>2602.3391809999998</v>
      </c>
      <c r="L35" s="10">
        <v>-21.393999999999998</v>
      </c>
      <c r="M35" s="6">
        <v>-208.00224399999999</v>
      </c>
      <c r="N35" s="10">
        <v>253.705815</v>
      </c>
      <c r="O35" s="6">
        <v>17.54</v>
      </c>
      <c r="P35" s="10">
        <v>275.09981499999998</v>
      </c>
      <c r="Q35" s="6">
        <v>10.571251328700001</v>
      </c>
      <c r="S35" s="7">
        <v>43462</v>
      </c>
      <c r="T35" s="5">
        <v>10</v>
      </c>
      <c r="U35" s="8">
        <v>102502.46</v>
      </c>
      <c r="V35" s="10">
        <v>171650.31811399999</v>
      </c>
      <c r="W35" s="10">
        <v>10367.117</v>
      </c>
      <c r="X35" s="6">
        <v>9.8872680000000006</v>
      </c>
      <c r="Y35" s="10">
        <v>13295.947939</v>
      </c>
      <c r="Z35" s="6">
        <v>7.709301</v>
      </c>
      <c r="AA35" s="10">
        <v>2928.8309389999999</v>
      </c>
      <c r="AB35" s="6">
        <v>1.7062776065</v>
      </c>
    </row>
    <row r="36" spans="1:28" x14ac:dyDescent="0.2">
      <c r="A36" s="7">
        <v>42794</v>
      </c>
      <c r="B36" s="8">
        <v>7</v>
      </c>
      <c r="C36" s="8">
        <v>111150</v>
      </c>
      <c r="D36" s="8">
        <v>150018.61700500001</v>
      </c>
      <c r="E36" s="8">
        <v>11164.0762</v>
      </c>
      <c r="F36" s="8">
        <v>10265.297515</v>
      </c>
      <c r="H36" s="5" t="s">
        <v>267</v>
      </c>
      <c r="I36" s="5">
        <v>10.85</v>
      </c>
      <c r="J36" s="8">
        <v>954.91</v>
      </c>
      <c r="K36" s="10">
        <v>1736.2</v>
      </c>
      <c r="L36" s="10">
        <v>85.369699999999995</v>
      </c>
      <c r="M36" s="6">
        <v>11.185585</v>
      </c>
      <c r="N36" s="10">
        <v>102.458155</v>
      </c>
      <c r="O36" s="6">
        <v>9.32</v>
      </c>
      <c r="P36" s="10">
        <v>17.088455</v>
      </c>
      <c r="Q36" s="6">
        <v>0.98424458619999999</v>
      </c>
      <c r="S36" s="7">
        <v>43465</v>
      </c>
      <c r="T36" s="5">
        <v>10</v>
      </c>
      <c r="U36" s="8">
        <v>102930.08</v>
      </c>
      <c r="V36" s="10">
        <v>171199.288677</v>
      </c>
      <c r="W36" s="10">
        <v>10367.117</v>
      </c>
      <c r="X36" s="6">
        <v>9.9285150000000009</v>
      </c>
      <c r="Y36" s="10">
        <v>13298.041017</v>
      </c>
      <c r="Z36" s="6">
        <v>7.7402439999999997</v>
      </c>
      <c r="AA36" s="10">
        <v>2930.9240169999998</v>
      </c>
      <c r="AB36" s="6">
        <v>1.7119954409</v>
      </c>
    </row>
    <row r="37" spans="1:28" x14ac:dyDescent="0.2">
      <c r="A37" s="7">
        <v>42825</v>
      </c>
      <c r="B37" s="8">
        <v>7</v>
      </c>
      <c r="C37" s="8">
        <v>104350</v>
      </c>
      <c r="D37" s="8">
        <v>149663.71029799999</v>
      </c>
      <c r="E37" s="8">
        <v>11198.603800000001</v>
      </c>
      <c r="F37" s="8">
        <v>10127.668551999999</v>
      </c>
      <c r="H37" s="5" t="s">
        <v>268</v>
      </c>
      <c r="I37" s="5">
        <v>8.98</v>
      </c>
      <c r="J37" s="8">
        <v>281.16000000000003</v>
      </c>
      <c r="K37" s="10">
        <v>720.92307700000003</v>
      </c>
      <c r="L37" s="10">
        <v>42.581600000000002</v>
      </c>
      <c r="M37" s="6">
        <v>6.6028520000000004</v>
      </c>
      <c r="N37" s="10">
        <v>69.940298999999996</v>
      </c>
      <c r="O37" s="6">
        <v>4.0199999999999996</v>
      </c>
      <c r="P37" s="10">
        <v>27.358699000000001</v>
      </c>
      <c r="Q37" s="6">
        <v>3.7949539116</v>
      </c>
      <c r="S37" s="7">
        <v>43466</v>
      </c>
      <c r="T37" s="5">
        <v>10</v>
      </c>
      <c r="U37" s="8">
        <v>102930.08</v>
      </c>
      <c r="V37" s="10">
        <v>171199.288677</v>
      </c>
      <c r="W37" s="10">
        <v>10367.117</v>
      </c>
      <c r="X37" s="6">
        <v>9.9285150000000009</v>
      </c>
      <c r="Y37" s="10">
        <v>13298.041017</v>
      </c>
      <c r="Z37" s="6">
        <v>7.7402439999999997</v>
      </c>
      <c r="AA37" s="10">
        <v>2930.9240169999998</v>
      </c>
      <c r="AB37" s="6">
        <v>1.7119954409</v>
      </c>
    </row>
    <row r="38" spans="1:28" x14ac:dyDescent="0.2">
      <c r="A38" s="7">
        <v>42853</v>
      </c>
      <c r="B38" s="8">
        <v>7</v>
      </c>
      <c r="C38" s="8">
        <v>103500</v>
      </c>
      <c r="D38" s="8">
        <v>150668.54824199999</v>
      </c>
      <c r="E38" s="8">
        <v>11164.4583</v>
      </c>
      <c r="F38" s="8">
        <v>12351.655767</v>
      </c>
      <c r="J38" s="8"/>
      <c r="K38" s="10"/>
      <c r="L38" s="10"/>
      <c r="N38" s="10"/>
      <c r="P38" s="10"/>
      <c r="S38" s="7">
        <v>43467</v>
      </c>
      <c r="T38" s="5">
        <v>10</v>
      </c>
      <c r="U38" s="8">
        <v>103538.04</v>
      </c>
      <c r="V38" s="10">
        <v>170920.83753700001</v>
      </c>
      <c r="W38" s="10">
        <v>10367.117</v>
      </c>
      <c r="X38" s="6">
        <v>9.9871580000000009</v>
      </c>
      <c r="Y38" s="10">
        <v>13300.693643000001</v>
      </c>
      <c r="Z38" s="6">
        <v>7.7844090000000001</v>
      </c>
      <c r="AA38" s="10">
        <v>2933.5766429999999</v>
      </c>
      <c r="AB38" s="6">
        <v>1.7163364548</v>
      </c>
    </row>
    <row r="39" spans="1:28" x14ac:dyDescent="0.2">
      <c r="A39" s="7">
        <v>42886</v>
      </c>
      <c r="B39" s="8">
        <v>7</v>
      </c>
      <c r="C39" s="8">
        <v>113070</v>
      </c>
      <c r="D39" s="8">
        <v>151766.28216</v>
      </c>
      <c r="E39" s="8">
        <v>10530.814</v>
      </c>
      <c r="F39" s="8">
        <v>12143.815592999999</v>
      </c>
      <c r="J39" s="8"/>
      <c r="K39" s="10"/>
      <c r="L39" s="10"/>
      <c r="N39" s="10"/>
      <c r="P39" s="10"/>
      <c r="S39" s="7">
        <v>43468</v>
      </c>
      <c r="T39" s="5">
        <v>10</v>
      </c>
      <c r="U39" s="8">
        <v>96894.39</v>
      </c>
      <c r="V39" s="10">
        <v>172204.50531800001</v>
      </c>
      <c r="W39" s="10">
        <v>10367.117</v>
      </c>
      <c r="X39" s="6">
        <v>9.3463200000000004</v>
      </c>
      <c r="Y39" s="10">
        <v>13297.760052</v>
      </c>
      <c r="Z39" s="6">
        <v>7.2865200000000003</v>
      </c>
      <c r="AA39" s="10">
        <v>2930.6430519999999</v>
      </c>
      <c r="AB39" s="6">
        <v>1.7018387796000001</v>
      </c>
    </row>
    <row r="40" spans="1:28" x14ac:dyDescent="0.2">
      <c r="A40" s="7">
        <v>42916</v>
      </c>
      <c r="B40" s="8">
        <v>7</v>
      </c>
      <c r="C40" s="8">
        <v>117350</v>
      </c>
      <c r="D40" s="8">
        <v>151814.919421</v>
      </c>
      <c r="E40" s="8">
        <v>10530.8094</v>
      </c>
      <c r="F40" s="8">
        <v>12362.447871</v>
      </c>
      <c r="J40" s="8"/>
      <c r="K40" s="10"/>
      <c r="L40" s="10"/>
      <c r="N40" s="10"/>
      <c r="P40" s="10"/>
      <c r="S40" s="7">
        <v>43469</v>
      </c>
      <c r="T40" s="5">
        <v>10</v>
      </c>
      <c r="U40" s="8">
        <v>100804.36</v>
      </c>
      <c r="V40" s="10">
        <v>170540.61718500001</v>
      </c>
      <c r="W40" s="10">
        <v>10367.117</v>
      </c>
      <c r="X40" s="6">
        <v>9.723471</v>
      </c>
      <c r="Y40" s="10">
        <v>13299.285849</v>
      </c>
      <c r="Z40" s="6">
        <v>7.579682</v>
      </c>
      <c r="AA40" s="10">
        <v>2932.1688490000001</v>
      </c>
      <c r="AB40" s="6">
        <v>1.7193375378</v>
      </c>
    </row>
    <row r="41" spans="1:28" x14ac:dyDescent="0.2">
      <c r="A41" s="7">
        <v>42947</v>
      </c>
      <c r="B41" s="8">
        <v>7</v>
      </c>
      <c r="C41" s="8">
        <v>108220</v>
      </c>
      <c r="D41" s="8">
        <v>153363.90874799999</v>
      </c>
      <c r="E41" s="8">
        <v>10460.285099999999</v>
      </c>
      <c r="F41" s="8">
        <v>12605.961637</v>
      </c>
      <c r="J41" s="8"/>
      <c r="K41" s="10"/>
      <c r="L41" s="10"/>
      <c r="N41" s="10"/>
      <c r="P41" s="10"/>
      <c r="S41" s="7">
        <v>43472</v>
      </c>
      <c r="T41" s="5">
        <v>10</v>
      </c>
      <c r="U41" s="8">
        <v>101549.79</v>
      </c>
      <c r="V41" s="10">
        <v>171663.923675</v>
      </c>
      <c r="W41" s="10">
        <v>10298.0353</v>
      </c>
      <c r="X41" s="6">
        <v>9.861084</v>
      </c>
      <c r="Y41" s="10">
        <v>13329.405772</v>
      </c>
      <c r="Z41" s="6">
        <v>7.6184779999999996</v>
      </c>
      <c r="AA41" s="10">
        <v>3031.3704720000001</v>
      </c>
      <c r="AB41" s="6">
        <v>1.7658750931</v>
      </c>
    </row>
    <row r="42" spans="1:28" x14ac:dyDescent="0.2">
      <c r="A42" s="7">
        <v>42978</v>
      </c>
      <c r="B42" s="8">
        <v>7</v>
      </c>
      <c r="C42" s="8">
        <v>102230</v>
      </c>
      <c r="D42" s="8">
        <v>154613.430964</v>
      </c>
      <c r="E42" s="8">
        <v>10513.413699999999</v>
      </c>
      <c r="F42" s="8">
        <v>12465.502109999999</v>
      </c>
      <c r="J42" s="8"/>
      <c r="K42" s="10"/>
      <c r="L42" s="10"/>
      <c r="N42" s="10"/>
      <c r="P42" s="10"/>
      <c r="S42" s="7">
        <v>43473</v>
      </c>
      <c r="T42" s="5">
        <v>10</v>
      </c>
      <c r="U42" s="8">
        <v>100863.06</v>
      </c>
      <c r="V42" s="10">
        <v>171762.53494899999</v>
      </c>
      <c r="W42" s="10">
        <v>10298.0353</v>
      </c>
      <c r="X42" s="6">
        <v>9.7943979999999993</v>
      </c>
      <c r="Y42" s="10">
        <v>13330.964037</v>
      </c>
      <c r="Z42" s="6">
        <v>7.5660740000000004</v>
      </c>
      <c r="AA42" s="10">
        <v>3032.9287370000002</v>
      </c>
      <c r="AB42" s="6">
        <v>1.7657685001000001</v>
      </c>
    </row>
    <row r="43" spans="1:28" x14ac:dyDescent="0.2">
      <c r="A43" s="7">
        <v>43007</v>
      </c>
      <c r="B43" s="8">
        <v>7</v>
      </c>
      <c r="C43" s="8">
        <v>102870</v>
      </c>
      <c r="D43" s="8">
        <v>155862.196061</v>
      </c>
      <c r="E43" s="8">
        <v>10830.896199999999</v>
      </c>
      <c r="F43" s="8">
        <v>11776.345748</v>
      </c>
      <c r="J43" s="8"/>
      <c r="K43" s="10"/>
      <c r="L43" s="10"/>
      <c r="N43" s="10"/>
      <c r="P43" s="10"/>
      <c r="S43" s="7">
        <v>43474</v>
      </c>
      <c r="T43" s="5">
        <v>10</v>
      </c>
      <c r="U43" s="8">
        <v>102824.88</v>
      </c>
      <c r="V43" s="10">
        <v>171800.52046100001</v>
      </c>
      <c r="W43" s="10">
        <v>10298.0353</v>
      </c>
      <c r="X43" s="6">
        <v>9.9849029999999992</v>
      </c>
      <c r="Y43" s="10">
        <v>13331.013749</v>
      </c>
      <c r="Z43" s="6">
        <v>7.7132079999999998</v>
      </c>
      <c r="AA43" s="10">
        <v>3032.9784490000002</v>
      </c>
      <c r="AB43" s="6">
        <v>1.7654070203000001</v>
      </c>
    </row>
    <row r="44" spans="1:28" x14ac:dyDescent="0.2">
      <c r="A44" s="7">
        <v>43039</v>
      </c>
      <c r="B44" s="8">
        <v>7</v>
      </c>
      <c r="C44" s="8">
        <v>103415.43</v>
      </c>
      <c r="D44" s="8">
        <v>156457.802375</v>
      </c>
      <c r="E44" s="8">
        <v>10292.2914</v>
      </c>
      <c r="F44" s="8">
        <v>11250.250121999999</v>
      </c>
      <c r="J44" s="8"/>
      <c r="K44" s="10"/>
      <c r="L44" s="10"/>
      <c r="N44" s="10"/>
      <c r="P44" s="10"/>
      <c r="S44" s="7">
        <v>43475</v>
      </c>
      <c r="T44" s="5">
        <v>10</v>
      </c>
      <c r="U44" s="8">
        <v>102106.17</v>
      </c>
      <c r="V44" s="10">
        <v>171545.34708199999</v>
      </c>
      <c r="W44" s="10">
        <v>10298.0353</v>
      </c>
      <c r="X44" s="6">
        <v>9.9151120000000006</v>
      </c>
      <c r="Y44" s="10">
        <v>13331.598355</v>
      </c>
      <c r="Z44" s="6">
        <v>7.6589590000000003</v>
      </c>
      <c r="AA44" s="10">
        <v>3033.5630550000001</v>
      </c>
      <c r="AB44" s="6">
        <v>1.7683738476999999</v>
      </c>
    </row>
    <row r="45" spans="1:28" x14ac:dyDescent="0.2">
      <c r="A45" s="7">
        <v>43069</v>
      </c>
      <c r="B45" s="8">
        <v>7</v>
      </c>
      <c r="C45" s="8">
        <v>110975.38</v>
      </c>
      <c r="D45" s="8">
        <v>157460.83013300001</v>
      </c>
      <c r="E45" s="8">
        <v>10092.973099999999</v>
      </c>
      <c r="F45" s="8">
        <v>10953.368874</v>
      </c>
      <c r="J45" s="8"/>
      <c r="K45" s="10"/>
      <c r="L45" s="10"/>
      <c r="N45" s="10"/>
      <c r="P45" s="10"/>
      <c r="S45" s="7">
        <v>43476</v>
      </c>
      <c r="T45" s="5">
        <v>10</v>
      </c>
      <c r="U45" s="8">
        <v>102620.99</v>
      </c>
      <c r="V45" s="10">
        <v>171339.287063</v>
      </c>
      <c r="W45" s="10">
        <v>10298.0353</v>
      </c>
      <c r="X45" s="6">
        <v>9.9651040000000002</v>
      </c>
      <c r="Y45" s="10">
        <v>13326.473666</v>
      </c>
      <c r="Z45" s="6">
        <v>7.7005359999999996</v>
      </c>
      <c r="AA45" s="10">
        <v>3028.4383659999999</v>
      </c>
      <c r="AB45" s="6">
        <v>1.7675096105999999</v>
      </c>
    </row>
    <row r="46" spans="1:28" x14ac:dyDescent="0.2">
      <c r="A46" s="7">
        <v>43098</v>
      </c>
      <c r="B46" s="8">
        <v>7</v>
      </c>
      <c r="C46" s="8">
        <v>119534.93</v>
      </c>
      <c r="D46" s="8">
        <v>157297.73389900001</v>
      </c>
      <c r="E46" s="8">
        <v>10035.5854</v>
      </c>
      <c r="F46" s="8">
        <v>10937.323453999999</v>
      </c>
      <c r="J46" s="8"/>
      <c r="K46" s="10"/>
      <c r="L46" s="10"/>
      <c r="N46" s="10"/>
      <c r="P46" s="10"/>
      <c r="S46" s="7">
        <v>43479</v>
      </c>
      <c r="T46" s="5">
        <v>10</v>
      </c>
      <c r="U46" s="8">
        <v>98732.38</v>
      </c>
      <c r="V46" s="10">
        <v>172487.87270599999</v>
      </c>
      <c r="W46" s="10">
        <v>10024.397000000001</v>
      </c>
      <c r="X46" s="6">
        <v>9.8492090000000001</v>
      </c>
      <c r="Y46" s="10">
        <v>13056.704062000001</v>
      </c>
      <c r="Z46" s="6">
        <v>7.5618150000000002</v>
      </c>
      <c r="AA46" s="10">
        <v>3032.3070619999999</v>
      </c>
      <c r="AB46" s="6">
        <v>1.7579827579</v>
      </c>
    </row>
    <row r="47" spans="1:28" x14ac:dyDescent="0.2">
      <c r="A47" s="7">
        <v>43131</v>
      </c>
      <c r="B47" s="8">
        <v>7</v>
      </c>
      <c r="C47" s="8">
        <v>124311.32</v>
      </c>
      <c r="D47" s="8">
        <v>159784.408131</v>
      </c>
      <c r="E47" s="8">
        <v>9879.1345000000001</v>
      </c>
      <c r="F47" s="8">
        <v>13403.559805000001</v>
      </c>
      <c r="J47" s="8"/>
      <c r="K47" s="10"/>
      <c r="L47" s="10"/>
      <c r="N47" s="10"/>
      <c r="P47" s="10"/>
      <c r="S47" s="7">
        <v>43480</v>
      </c>
      <c r="T47" s="5">
        <v>10</v>
      </c>
      <c r="U47" s="8">
        <v>99133.3</v>
      </c>
      <c r="V47" s="10">
        <v>171487.70508700001</v>
      </c>
      <c r="W47" s="10">
        <v>10024.397000000001</v>
      </c>
      <c r="X47" s="6">
        <v>9.8892030000000002</v>
      </c>
      <c r="Y47" s="10">
        <v>13054.355595999999</v>
      </c>
      <c r="Z47" s="6">
        <v>7.5938869999999996</v>
      </c>
      <c r="AA47" s="10">
        <v>3029.9585959999999</v>
      </c>
      <c r="AB47" s="6">
        <v>1.7668663734000001</v>
      </c>
    </row>
    <row r="48" spans="1:28" x14ac:dyDescent="0.2">
      <c r="A48" s="7">
        <v>43159</v>
      </c>
      <c r="B48" s="8">
        <v>7</v>
      </c>
      <c r="C48" s="8">
        <v>121188.8</v>
      </c>
      <c r="D48" s="8">
        <v>159709.10776399999</v>
      </c>
      <c r="E48" s="8">
        <v>10980.955</v>
      </c>
      <c r="F48" s="8">
        <v>13709.90863</v>
      </c>
      <c r="J48" s="8"/>
      <c r="K48" s="10"/>
      <c r="L48" s="10"/>
      <c r="N48" s="10"/>
      <c r="P48" s="10"/>
      <c r="S48" s="7">
        <v>43481</v>
      </c>
      <c r="T48" s="5">
        <v>10</v>
      </c>
      <c r="U48" s="8">
        <v>101011.31</v>
      </c>
      <c r="V48" s="10">
        <v>173146.546974</v>
      </c>
      <c r="W48" s="10">
        <v>10024.397000000001</v>
      </c>
      <c r="X48" s="6">
        <v>10.076547</v>
      </c>
      <c r="Y48" s="10">
        <v>13050.559685</v>
      </c>
      <c r="Z48" s="6">
        <v>7.7399979999999999</v>
      </c>
      <c r="AA48" s="10">
        <v>3026.1626849999998</v>
      </c>
      <c r="AB48" s="6">
        <v>1.747746483</v>
      </c>
    </row>
    <row r="49" spans="1:28" x14ac:dyDescent="0.2">
      <c r="A49" s="7">
        <v>43189</v>
      </c>
      <c r="B49" s="8">
        <v>8</v>
      </c>
      <c r="C49" s="8">
        <v>118568.38</v>
      </c>
      <c r="D49" s="8">
        <v>160465.81767600001</v>
      </c>
      <c r="E49" s="8">
        <v>11196.9642</v>
      </c>
      <c r="F49" s="8">
        <v>14195.421630999999</v>
      </c>
      <c r="J49" s="8"/>
      <c r="K49" s="10"/>
      <c r="L49" s="10"/>
      <c r="N49" s="10"/>
      <c r="P49" s="10"/>
      <c r="S49" s="7">
        <v>43482</v>
      </c>
      <c r="T49" s="5">
        <v>10</v>
      </c>
      <c r="U49" s="8">
        <v>102540.65</v>
      </c>
      <c r="V49" s="10">
        <v>171954.32584500001</v>
      </c>
      <c r="W49" s="10">
        <v>10024.397000000001</v>
      </c>
      <c r="X49" s="6">
        <v>10.229108999999999</v>
      </c>
      <c r="Y49" s="10">
        <v>13051.36025</v>
      </c>
      <c r="Z49" s="6">
        <v>7.8567020000000003</v>
      </c>
      <c r="AA49" s="10">
        <v>3026.9632499999998</v>
      </c>
      <c r="AB49" s="6">
        <v>1.7603298057000001</v>
      </c>
    </row>
    <row r="50" spans="1:28" x14ac:dyDescent="0.2">
      <c r="A50" s="7">
        <v>43220</v>
      </c>
      <c r="B50" s="8">
        <v>9</v>
      </c>
      <c r="C50" s="8">
        <v>114429.03</v>
      </c>
      <c r="D50" s="8">
        <v>166520.66448000001</v>
      </c>
      <c r="E50" s="8">
        <v>10966.363799999999</v>
      </c>
      <c r="F50" s="8">
        <v>14428.083012999999</v>
      </c>
      <c r="J50" s="8"/>
      <c r="K50" s="10"/>
      <c r="L50" s="10"/>
      <c r="N50" s="10"/>
      <c r="P50" s="10"/>
      <c r="S50" s="7">
        <v>43483</v>
      </c>
      <c r="T50" s="5">
        <v>10</v>
      </c>
      <c r="U50" s="8">
        <v>102652.69</v>
      </c>
      <c r="V50" s="10">
        <v>171935.98924600001</v>
      </c>
      <c r="W50" s="10">
        <v>10024.397000000001</v>
      </c>
      <c r="X50" s="6">
        <v>10.240285999999999</v>
      </c>
      <c r="Y50" s="10">
        <v>13052.819726</v>
      </c>
      <c r="Z50" s="6">
        <v>7.8644069999999999</v>
      </c>
      <c r="AA50" s="10">
        <v>3028.4227259999998</v>
      </c>
      <c r="AB50" s="6">
        <v>1.7613663896</v>
      </c>
    </row>
    <row r="51" spans="1:28" x14ac:dyDescent="0.2">
      <c r="A51" s="7">
        <v>43251</v>
      </c>
      <c r="B51" s="8">
        <v>9</v>
      </c>
      <c r="C51" s="8">
        <v>113020.41</v>
      </c>
      <c r="D51" s="8">
        <v>165517.079111</v>
      </c>
      <c r="E51" s="8">
        <v>10858.178900000001</v>
      </c>
      <c r="F51" s="8">
        <v>13960.532155000001</v>
      </c>
      <c r="J51" s="8"/>
      <c r="K51" s="10"/>
      <c r="L51" s="10"/>
      <c r="N51" s="10"/>
      <c r="P51" s="10"/>
      <c r="S51" s="7">
        <v>43486</v>
      </c>
      <c r="T51" s="5">
        <v>10</v>
      </c>
      <c r="U51" s="8">
        <v>102296.98</v>
      </c>
      <c r="V51" s="10">
        <v>174495.855102</v>
      </c>
      <c r="W51" s="10">
        <v>10465.0286</v>
      </c>
      <c r="X51" s="6">
        <v>9.7751269999999995</v>
      </c>
      <c r="Y51" s="10">
        <v>13665.902107</v>
      </c>
      <c r="Z51" s="6">
        <v>7.4855640000000001</v>
      </c>
      <c r="AA51" s="10">
        <v>3200.8735069999998</v>
      </c>
      <c r="AB51" s="6">
        <v>1.8343550366000001</v>
      </c>
    </row>
    <row r="52" spans="1:28" x14ac:dyDescent="0.2">
      <c r="A52" s="7">
        <v>43280</v>
      </c>
      <c r="B52" s="8">
        <v>9</v>
      </c>
      <c r="C52" s="8">
        <v>104827.85</v>
      </c>
      <c r="D52" s="8">
        <v>165506.710528</v>
      </c>
      <c r="E52" s="8">
        <v>11099.513199999999</v>
      </c>
      <c r="F52" s="8">
        <v>13970.217371999999</v>
      </c>
      <c r="J52" s="8"/>
      <c r="K52" s="10"/>
      <c r="L52" s="10"/>
      <c r="N52" s="10"/>
      <c r="P52" s="10"/>
      <c r="S52" s="7">
        <v>43487</v>
      </c>
      <c r="T52" s="5">
        <v>10</v>
      </c>
      <c r="U52" s="8">
        <v>99120.320000000007</v>
      </c>
      <c r="V52" s="10">
        <v>173537.16745899999</v>
      </c>
      <c r="W52" s="10">
        <v>10465.0286</v>
      </c>
      <c r="X52" s="6">
        <v>9.4715769999999999</v>
      </c>
      <c r="Y52" s="10">
        <v>13663.597530999999</v>
      </c>
      <c r="Z52" s="6">
        <v>7.2543350000000002</v>
      </c>
      <c r="AA52" s="10">
        <v>3198.5689309999998</v>
      </c>
      <c r="AB52" s="6">
        <v>1.8431607349000001</v>
      </c>
    </row>
    <row r="53" spans="1:28" x14ac:dyDescent="0.2">
      <c r="A53" s="7">
        <v>43286</v>
      </c>
      <c r="B53" s="8">
        <v>9</v>
      </c>
      <c r="C53" s="8">
        <v>100308.36</v>
      </c>
      <c r="D53" s="8">
        <v>164128.77819000001</v>
      </c>
      <c r="E53" s="8">
        <v>10719.941999999999</v>
      </c>
      <c r="F53" s="8">
        <v>13595.140160999999</v>
      </c>
      <c r="J53" s="8"/>
      <c r="K53" s="10"/>
      <c r="L53" s="10"/>
      <c r="N53" s="10"/>
      <c r="P53" s="10"/>
      <c r="S53" s="7">
        <v>43488</v>
      </c>
      <c r="T53" s="5">
        <v>10</v>
      </c>
      <c r="U53" s="8">
        <v>98823.32</v>
      </c>
      <c r="V53" s="10">
        <v>174070.66247000001</v>
      </c>
      <c r="W53" s="10">
        <v>10465.0286</v>
      </c>
      <c r="X53" s="6">
        <v>9.4431960000000004</v>
      </c>
      <c r="Y53" s="10">
        <v>13665.599276000001</v>
      </c>
      <c r="Z53" s="6">
        <v>7.2315389999999997</v>
      </c>
      <c r="AA53" s="10">
        <v>3200.5706759999998</v>
      </c>
      <c r="AB53" s="6">
        <v>1.8386617425</v>
      </c>
    </row>
    <row r="54" spans="1:28" x14ac:dyDescent="0.2">
      <c r="A54" s="7">
        <v>43343</v>
      </c>
      <c r="B54" s="8">
        <v>10</v>
      </c>
      <c r="C54" s="8">
        <v>109510.21</v>
      </c>
      <c r="D54" s="8">
        <v>166674.210785</v>
      </c>
      <c r="E54" s="8">
        <v>10038.992099999999</v>
      </c>
      <c r="F54" s="8">
        <v>12771.283959</v>
      </c>
      <c r="J54" s="8"/>
      <c r="K54" s="10"/>
      <c r="L54" s="10"/>
      <c r="N54" s="10"/>
      <c r="P54" s="10"/>
      <c r="S54" s="7">
        <v>43489</v>
      </c>
      <c r="T54" s="5">
        <v>10</v>
      </c>
      <c r="U54" s="8">
        <v>100661.22</v>
      </c>
      <c r="V54" s="10">
        <v>174353.29918199999</v>
      </c>
      <c r="W54" s="10">
        <v>10465.0286</v>
      </c>
      <c r="X54" s="6">
        <v>9.6188190000000002</v>
      </c>
      <c r="Y54" s="10">
        <v>13664.272789000001</v>
      </c>
      <c r="Z54" s="6">
        <v>7.3667449999999999</v>
      </c>
      <c r="AA54" s="10">
        <v>3199.244189</v>
      </c>
      <c r="AB54" s="6">
        <v>1.8349203623999999</v>
      </c>
    </row>
    <row r="55" spans="1:28" x14ac:dyDescent="0.2">
      <c r="A55" s="7">
        <v>43371</v>
      </c>
      <c r="B55" s="8">
        <v>10</v>
      </c>
      <c r="C55" s="8">
        <v>109271.96</v>
      </c>
      <c r="D55" s="8">
        <v>168087.372963</v>
      </c>
      <c r="E55" s="8">
        <v>9553.5462000000007</v>
      </c>
      <c r="F55" s="8">
        <v>12387.513681</v>
      </c>
      <c r="J55" s="8"/>
      <c r="K55" s="10"/>
      <c r="L55" s="10"/>
      <c r="N55" s="10"/>
      <c r="P55" s="10"/>
      <c r="S55" s="7">
        <v>43490</v>
      </c>
      <c r="T55" s="5">
        <v>10</v>
      </c>
      <c r="U55" s="8">
        <v>101625.32</v>
      </c>
      <c r="V55" s="10">
        <v>174310.42767100001</v>
      </c>
      <c r="W55" s="10">
        <v>10465.0286</v>
      </c>
      <c r="X55" s="6">
        <v>9.7109450000000006</v>
      </c>
      <c r="Y55" s="10">
        <v>13667.480003000001</v>
      </c>
      <c r="Z55" s="6">
        <v>7.4355570000000002</v>
      </c>
      <c r="AA55" s="10">
        <v>3202.451403</v>
      </c>
      <c r="AB55" s="6">
        <v>1.8372116034999999</v>
      </c>
    </row>
    <row r="56" spans="1:28" x14ac:dyDescent="0.2">
      <c r="A56" s="7">
        <v>43404</v>
      </c>
      <c r="B56" s="8">
        <v>10</v>
      </c>
      <c r="C56" s="8">
        <v>104495.38</v>
      </c>
      <c r="D56" s="8">
        <v>171133.153961</v>
      </c>
      <c r="E56" s="8">
        <v>10143.153200000001</v>
      </c>
      <c r="F56" s="8">
        <v>12171.433627</v>
      </c>
      <c r="J56" s="8"/>
      <c r="K56" s="10"/>
      <c r="L56" s="10"/>
      <c r="N56" s="10"/>
      <c r="P56" s="10"/>
      <c r="S56" s="7">
        <v>43493</v>
      </c>
      <c r="T56" s="5">
        <v>10</v>
      </c>
      <c r="U56" s="8">
        <v>102362.94</v>
      </c>
      <c r="V56" s="10">
        <v>173767.62309099999</v>
      </c>
      <c r="W56" s="10">
        <v>10417.2158</v>
      </c>
      <c r="X56" s="6">
        <v>9.8263239999999996</v>
      </c>
      <c r="Y56" s="10">
        <v>13712.645054000001</v>
      </c>
      <c r="Z56" s="6">
        <v>7.4648570000000003</v>
      </c>
      <c r="AA56" s="10">
        <v>3295.4292540000001</v>
      </c>
      <c r="AB56" s="6">
        <v>1.8964575765</v>
      </c>
    </row>
    <row r="57" spans="1:28" x14ac:dyDescent="0.2">
      <c r="A57" s="7">
        <v>43434</v>
      </c>
      <c r="B57" s="8">
        <v>10</v>
      </c>
      <c r="C57" s="8">
        <v>116951.75</v>
      </c>
      <c r="D57" s="8">
        <v>171315.95628400001</v>
      </c>
      <c r="E57" s="8">
        <v>9967.5234999999993</v>
      </c>
      <c r="F57" s="8">
        <v>12207.710646</v>
      </c>
      <c r="J57" s="8"/>
      <c r="K57" s="10"/>
      <c r="L57" s="10"/>
      <c r="N57" s="10"/>
      <c r="P57" s="10"/>
      <c r="S57" s="7">
        <v>43494</v>
      </c>
      <c r="T57" s="5">
        <v>10</v>
      </c>
      <c r="U57" s="8">
        <v>102503.99</v>
      </c>
      <c r="V57" s="10">
        <v>174065.68237699999</v>
      </c>
      <c r="W57" s="10">
        <v>10417.2158</v>
      </c>
      <c r="X57" s="6">
        <v>9.8398640000000004</v>
      </c>
      <c r="Y57" s="10">
        <v>13713.783632999999</v>
      </c>
      <c r="Z57" s="6">
        <v>7.4745229999999996</v>
      </c>
      <c r="AA57" s="10">
        <v>3296.5678330000001</v>
      </c>
      <c r="AB57" s="6">
        <v>1.8938643092</v>
      </c>
    </row>
    <row r="58" spans="1:28" x14ac:dyDescent="0.2">
      <c r="A58" s="7">
        <v>43465</v>
      </c>
      <c r="B58" s="8">
        <v>10</v>
      </c>
      <c r="C58" s="8">
        <v>102930.08</v>
      </c>
      <c r="D58" s="8">
        <v>171199.288677</v>
      </c>
      <c r="E58" s="8">
        <v>10367.117</v>
      </c>
      <c r="F58" s="8">
        <v>13298.041017</v>
      </c>
      <c r="J58" s="8"/>
      <c r="K58" s="10"/>
      <c r="L58" s="10"/>
      <c r="N58" s="10"/>
      <c r="P58" s="10"/>
      <c r="S58" s="7">
        <v>43495</v>
      </c>
      <c r="T58" s="5">
        <v>10</v>
      </c>
      <c r="U58" s="8">
        <v>105025.66</v>
      </c>
      <c r="V58" s="10">
        <v>173032.54945200001</v>
      </c>
      <c r="W58" s="10">
        <v>10417.2158</v>
      </c>
      <c r="X58" s="6">
        <v>10.081932</v>
      </c>
      <c r="Y58" s="10">
        <v>13715.684727</v>
      </c>
      <c r="Z58" s="6">
        <v>7.6573399999999996</v>
      </c>
      <c r="AA58" s="10">
        <v>3298.4689269999999</v>
      </c>
      <c r="AB58" s="6">
        <v>1.9062707780999999</v>
      </c>
    </row>
    <row r="59" spans="1:28" x14ac:dyDescent="0.2">
      <c r="A59" s="7">
        <v>43496</v>
      </c>
      <c r="B59" s="8">
        <v>10</v>
      </c>
      <c r="C59" s="8">
        <v>104292.05</v>
      </c>
      <c r="D59" s="8">
        <v>174343.70088799999</v>
      </c>
      <c r="E59" s="8">
        <v>10417.2158</v>
      </c>
      <c r="F59" s="8">
        <v>13714.309514</v>
      </c>
      <c r="J59" s="8"/>
      <c r="K59" s="10"/>
      <c r="L59" s="10"/>
      <c r="N59" s="10"/>
      <c r="P59" s="10"/>
      <c r="S59" s="7">
        <v>43496</v>
      </c>
      <c r="T59" s="5">
        <v>10</v>
      </c>
      <c r="U59" s="8">
        <v>104292.05</v>
      </c>
      <c r="V59" s="10">
        <v>174343.70088799999</v>
      </c>
      <c r="W59" s="10">
        <v>10417.2158</v>
      </c>
      <c r="X59" s="6">
        <v>10.011509</v>
      </c>
      <c r="Y59" s="10">
        <v>13714.309514</v>
      </c>
      <c r="Z59" s="6">
        <v>7.6046149999999999</v>
      </c>
      <c r="AA59" s="10">
        <v>3297.0937140000001</v>
      </c>
      <c r="AB59" s="6">
        <v>1.8911458784999999</v>
      </c>
    </row>
    <row r="60" spans="1:28" x14ac:dyDescent="0.2">
      <c r="A60" s="7">
        <v>43524</v>
      </c>
      <c r="B60" s="8">
        <v>10</v>
      </c>
      <c r="C60" s="8">
        <v>104745.76</v>
      </c>
      <c r="D60" s="8">
        <v>173995.95166200001</v>
      </c>
      <c r="E60" s="8">
        <v>9595.0673000000006</v>
      </c>
      <c r="F60" s="8">
        <v>13758.557296999999</v>
      </c>
      <c r="J60" s="8"/>
      <c r="K60" s="10"/>
      <c r="L60" s="10"/>
      <c r="N60" s="10"/>
      <c r="P60" s="10"/>
      <c r="S60" s="7">
        <v>43497</v>
      </c>
      <c r="T60" s="5">
        <v>10</v>
      </c>
      <c r="U60" s="8">
        <v>104812.85</v>
      </c>
      <c r="V60" s="10">
        <v>173048.014807</v>
      </c>
      <c r="W60" s="10">
        <v>10417.2158</v>
      </c>
      <c r="X60" s="6">
        <v>10.061503</v>
      </c>
      <c r="Y60" s="10">
        <v>13717.281305</v>
      </c>
      <c r="Z60" s="6">
        <v>7.6409349999999998</v>
      </c>
      <c r="AA60" s="10">
        <v>3300.065505</v>
      </c>
      <c r="AB60" s="6">
        <v>1.9070230356</v>
      </c>
    </row>
    <row r="61" spans="1:28" x14ac:dyDescent="0.2">
      <c r="A61" s="7">
        <v>43553</v>
      </c>
      <c r="B61" s="8">
        <v>10</v>
      </c>
      <c r="C61" s="8">
        <v>107742.53</v>
      </c>
      <c r="D61" s="8">
        <v>174920.89903999999</v>
      </c>
      <c r="E61" s="8">
        <v>9864.4390999999996</v>
      </c>
      <c r="F61" s="8">
        <v>14096.455377</v>
      </c>
      <c r="J61" s="8"/>
      <c r="K61" s="10"/>
      <c r="L61" s="10"/>
      <c r="N61" s="10"/>
      <c r="P61" s="10"/>
      <c r="S61" s="7">
        <v>43500</v>
      </c>
      <c r="T61" s="5">
        <v>10</v>
      </c>
      <c r="U61" s="8">
        <v>105874.19</v>
      </c>
      <c r="V61" s="10">
        <v>174221.387624</v>
      </c>
      <c r="W61" s="10">
        <v>10417.2158</v>
      </c>
      <c r="X61" s="6">
        <v>10.163385999999999</v>
      </c>
      <c r="Y61" s="10">
        <v>13717.18296</v>
      </c>
      <c r="Z61" s="6">
        <v>7.7183619999999999</v>
      </c>
      <c r="AA61" s="10">
        <v>3299.9671600000001</v>
      </c>
      <c r="AB61" s="6">
        <v>1.8941228773000001</v>
      </c>
    </row>
    <row r="62" spans="1:28" x14ac:dyDescent="0.2">
      <c r="A62" s="7">
        <v>43585</v>
      </c>
      <c r="B62" s="8">
        <v>10</v>
      </c>
      <c r="C62" s="8">
        <v>112239.64</v>
      </c>
      <c r="D62" s="8">
        <v>177783.3321</v>
      </c>
      <c r="E62" s="8">
        <v>9132.9401999999991</v>
      </c>
      <c r="F62" s="8">
        <v>12743.841961</v>
      </c>
      <c r="J62" s="8"/>
      <c r="K62" s="10"/>
      <c r="L62" s="10"/>
      <c r="N62" s="10"/>
      <c r="P62" s="10"/>
      <c r="S62" s="7">
        <v>43504</v>
      </c>
      <c r="T62" s="5">
        <v>10</v>
      </c>
      <c r="U62" s="8">
        <v>105029.35</v>
      </c>
      <c r="V62" s="10">
        <v>173134.19223300001</v>
      </c>
      <c r="W62" s="10">
        <v>10417.2158</v>
      </c>
      <c r="X62" s="6">
        <v>10.082286</v>
      </c>
      <c r="Y62" s="10">
        <v>13710.52972</v>
      </c>
      <c r="Z62" s="6">
        <v>7.660488</v>
      </c>
      <c r="AA62" s="10">
        <v>3293.3139200000001</v>
      </c>
      <c r="AB62" s="6">
        <v>1.9021741905</v>
      </c>
    </row>
    <row r="63" spans="1:28" x14ac:dyDescent="0.2">
      <c r="A63" s="7">
        <v>43616</v>
      </c>
      <c r="B63" s="8">
        <v>10</v>
      </c>
      <c r="C63" s="8">
        <v>96065.52</v>
      </c>
      <c r="D63" s="8">
        <v>177799.30528900001</v>
      </c>
      <c r="E63" s="8">
        <v>9106.4310999999998</v>
      </c>
      <c r="F63" s="8">
        <v>12603.383260000001</v>
      </c>
      <c r="J63" s="8"/>
      <c r="K63" s="10"/>
      <c r="L63" s="10"/>
      <c r="N63" s="10"/>
      <c r="P63" s="10"/>
      <c r="S63" s="7">
        <v>43507</v>
      </c>
      <c r="T63" s="5">
        <v>10</v>
      </c>
      <c r="U63" s="8">
        <v>105809.17</v>
      </c>
      <c r="V63" s="10">
        <v>174340.37450400001</v>
      </c>
      <c r="W63" s="10">
        <v>9802.4693000000007</v>
      </c>
      <c r="X63" s="6">
        <v>10.794134</v>
      </c>
      <c r="Y63" s="10">
        <v>13879.346264</v>
      </c>
      <c r="Z63" s="6">
        <v>7.6234979999999997</v>
      </c>
      <c r="AA63" s="10">
        <v>4076.876964</v>
      </c>
      <c r="AB63" s="6">
        <v>2.3384583033999999</v>
      </c>
    </row>
    <row r="64" spans="1:28" x14ac:dyDescent="0.2">
      <c r="A64" s="7">
        <v>43627</v>
      </c>
      <c r="B64" s="8">
        <v>10</v>
      </c>
      <c r="C64" s="8">
        <v>103242.69</v>
      </c>
      <c r="D64" s="8">
        <v>177179.19584100001</v>
      </c>
      <c r="E64" s="8">
        <v>9187.0684000000001</v>
      </c>
      <c r="F64" s="8">
        <v>12749.831946</v>
      </c>
      <c r="J64" s="8"/>
      <c r="K64" s="10"/>
      <c r="L64" s="10"/>
      <c r="N64" s="10"/>
      <c r="P64" s="10"/>
      <c r="S64" s="7">
        <v>43508</v>
      </c>
      <c r="T64" s="5">
        <v>10</v>
      </c>
      <c r="U64" s="8">
        <v>104717.96</v>
      </c>
      <c r="V64" s="10">
        <v>174423.90092399999</v>
      </c>
      <c r="W64" s="10">
        <v>9802.4693000000007</v>
      </c>
      <c r="X64" s="6">
        <v>10.682814</v>
      </c>
      <c r="Y64" s="10">
        <v>13876.50086</v>
      </c>
      <c r="Z64" s="6">
        <v>7.546424</v>
      </c>
      <c r="AA64" s="10">
        <v>4074.0315599999999</v>
      </c>
      <c r="AB64" s="6">
        <v>2.3357071701000001</v>
      </c>
    </row>
    <row r="65" spans="1:28" x14ac:dyDescent="0.2">
      <c r="A65" s="7">
        <v>43798</v>
      </c>
      <c r="B65" s="8">
        <v>9</v>
      </c>
      <c r="C65" s="8">
        <v>103079.39</v>
      </c>
      <c r="D65" s="8">
        <v>181095.554038</v>
      </c>
      <c r="E65" s="8">
        <v>10434.2012</v>
      </c>
      <c r="F65" s="8">
        <v>11996.765226</v>
      </c>
      <c r="J65" s="8"/>
      <c r="K65" s="10"/>
      <c r="L65" s="10"/>
      <c r="N65" s="10"/>
      <c r="P65" s="10"/>
      <c r="S65" s="7">
        <v>43509</v>
      </c>
      <c r="T65" s="5">
        <v>10</v>
      </c>
      <c r="U65" s="8">
        <v>106309.24</v>
      </c>
      <c r="V65" s="10">
        <v>174273.66109800001</v>
      </c>
      <c r="W65" s="10">
        <v>9802.4693000000007</v>
      </c>
      <c r="X65" s="6">
        <v>10.845148999999999</v>
      </c>
      <c r="Y65" s="10">
        <v>13884.091095</v>
      </c>
      <c r="Z65" s="6">
        <v>7.6569099999999999</v>
      </c>
      <c r="AA65" s="10">
        <v>4081.621795</v>
      </c>
      <c r="AB65" s="6">
        <v>2.3420761171</v>
      </c>
    </row>
    <row r="66" spans="1:28" x14ac:dyDescent="0.2">
      <c r="A66" s="7">
        <v>43819</v>
      </c>
      <c r="B66" s="8">
        <v>9</v>
      </c>
      <c r="C66" s="8">
        <v>104196.07</v>
      </c>
      <c r="D66" s="8">
        <v>182741.55185600001</v>
      </c>
      <c r="E66" s="8">
        <v>10350.469499999999</v>
      </c>
      <c r="F66" s="8">
        <v>11933.898445999999</v>
      </c>
      <c r="J66" s="8"/>
      <c r="K66" s="10"/>
      <c r="L66" s="10"/>
      <c r="N66" s="10"/>
      <c r="P66" s="10"/>
      <c r="S66" s="7">
        <v>43510</v>
      </c>
      <c r="T66" s="5">
        <v>10</v>
      </c>
      <c r="U66" s="8">
        <v>106954.77</v>
      </c>
      <c r="V66" s="10">
        <v>173924.37411599999</v>
      </c>
      <c r="W66" s="10">
        <v>9802.4693000000007</v>
      </c>
      <c r="X66" s="6">
        <v>10.911002999999999</v>
      </c>
      <c r="Y66" s="10">
        <v>13877.325445</v>
      </c>
      <c r="Z66" s="6">
        <v>7.70716</v>
      </c>
      <c r="AA66" s="10">
        <v>4074.8561450000002</v>
      </c>
      <c r="AB66" s="6">
        <v>2.3428896413999998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10</v>
      </c>
      <c r="U67" s="8">
        <v>106479.15</v>
      </c>
      <c r="V67" s="10">
        <v>175123.83128499999</v>
      </c>
      <c r="W67" s="10">
        <v>9802.4693000000007</v>
      </c>
      <c r="X67" s="6">
        <v>10.862482</v>
      </c>
      <c r="Y67" s="10">
        <v>13878.161602</v>
      </c>
      <c r="Z67" s="6">
        <v>7.6724249999999996</v>
      </c>
      <c r="AA67" s="10">
        <v>4075.6923019999999</v>
      </c>
      <c r="AB67" s="6">
        <v>2.3273202006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10</v>
      </c>
      <c r="U68" s="8">
        <v>106918.59</v>
      </c>
      <c r="V68" s="10">
        <v>174841.805655</v>
      </c>
      <c r="W68" s="10">
        <v>9842.7857000000004</v>
      </c>
      <c r="X68" s="6">
        <v>10.862634999999999</v>
      </c>
      <c r="Y68" s="10">
        <v>13956.100404999999</v>
      </c>
      <c r="Z68" s="6">
        <v>7.6610649999999998</v>
      </c>
      <c r="AA68" s="10">
        <v>4113.3147049999998</v>
      </c>
      <c r="AB68" s="6">
        <v>2.3525922131999999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10</v>
      </c>
      <c r="U69" s="8">
        <v>107696.92</v>
      </c>
      <c r="V69" s="10">
        <v>173871.40938900001</v>
      </c>
      <c r="W69" s="10">
        <v>9842.7857000000004</v>
      </c>
      <c r="X69" s="6">
        <v>10.941711</v>
      </c>
      <c r="Y69" s="10">
        <v>13954.916660000001</v>
      </c>
      <c r="Z69" s="6">
        <v>7.7174889999999996</v>
      </c>
      <c r="AA69" s="10">
        <v>4112.1309600000004</v>
      </c>
      <c r="AB69" s="6">
        <v>2.3650414834000002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10</v>
      </c>
      <c r="U70" s="8">
        <v>106945.68</v>
      </c>
      <c r="V70" s="10">
        <v>174978.055494</v>
      </c>
      <c r="W70" s="10">
        <v>9842.7857000000004</v>
      </c>
      <c r="X70" s="6">
        <v>10.865387</v>
      </c>
      <c r="Y70" s="10">
        <v>13950.787463000001</v>
      </c>
      <c r="Z70" s="6">
        <v>7.6659240000000004</v>
      </c>
      <c r="AA70" s="10">
        <v>4108.0017630000002</v>
      </c>
      <c r="AB70" s="6">
        <v>2.3477239769999998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10</v>
      </c>
      <c r="U71" s="8">
        <v>108266.74</v>
      </c>
      <c r="V71" s="10">
        <v>175180.32691500001</v>
      </c>
      <c r="W71" s="10">
        <v>9842.7857000000004</v>
      </c>
      <c r="X71" s="6">
        <v>10.999603</v>
      </c>
      <c r="Y71" s="10">
        <v>13950.867843</v>
      </c>
      <c r="Z71" s="6">
        <v>7.7605740000000001</v>
      </c>
      <c r="AA71" s="10">
        <v>4108.0821429999996</v>
      </c>
      <c r="AB71" s="6">
        <v>2.3450590689999999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10</v>
      </c>
      <c r="U72" s="8">
        <v>110183.4</v>
      </c>
      <c r="V72" s="10">
        <v>174185.55163100001</v>
      </c>
      <c r="W72" s="10">
        <v>9842.7857000000004</v>
      </c>
      <c r="X72" s="6">
        <v>11.194331</v>
      </c>
      <c r="Y72" s="10">
        <v>13951.941438</v>
      </c>
      <c r="Z72" s="6">
        <v>7.8973529999999998</v>
      </c>
      <c r="AA72" s="10">
        <v>4109.1557380000004</v>
      </c>
      <c r="AB72" s="6">
        <v>2.3590680738000001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10</v>
      </c>
      <c r="U73" s="8">
        <v>109008.73</v>
      </c>
      <c r="V73" s="10">
        <v>174921.367337</v>
      </c>
      <c r="W73" s="10">
        <v>9595.0673000000006</v>
      </c>
      <c r="X73" s="6">
        <v>11.360913999999999</v>
      </c>
      <c r="Y73" s="10">
        <v>13758.715877000001</v>
      </c>
      <c r="Z73" s="6">
        <v>7.922885</v>
      </c>
      <c r="AA73" s="10">
        <v>4163.6485769999999</v>
      </c>
      <c r="AB73" s="6">
        <v>2.3802972962000002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10</v>
      </c>
      <c r="U74" s="8">
        <v>108258.15</v>
      </c>
      <c r="V74" s="10">
        <v>175072.46740600001</v>
      </c>
      <c r="W74" s="10">
        <v>9595.0673000000006</v>
      </c>
      <c r="X74" s="6">
        <v>11.282688</v>
      </c>
      <c r="Y74" s="10">
        <v>13756.812658000001</v>
      </c>
      <c r="Z74" s="6">
        <v>7.869421</v>
      </c>
      <c r="AA74" s="10">
        <v>4161.7453580000001</v>
      </c>
      <c r="AB74" s="6">
        <v>2.3771558256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10</v>
      </c>
      <c r="U75" s="8">
        <v>106323.21</v>
      </c>
      <c r="V75" s="10">
        <v>174303.66371699999</v>
      </c>
      <c r="W75" s="10">
        <v>9595.0673000000006</v>
      </c>
      <c r="X75" s="6">
        <v>11.081028</v>
      </c>
      <c r="Y75" s="10">
        <v>13759.815943</v>
      </c>
      <c r="Z75" s="6">
        <v>7.7270810000000001</v>
      </c>
      <c r="AA75" s="10">
        <v>4164.7486429999999</v>
      </c>
      <c r="AB75" s="6">
        <v>2.3893637997999999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10</v>
      </c>
      <c r="U76" s="8">
        <v>104745.76</v>
      </c>
      <c r="V76" s="10">
        <v>173995.951661</v>
      </c>
      <c r="W76" s="10">
        <v>9595.0673000000006</v>
      </c>
      <c r="X76" s="6">
        <v>10.916626000000001</v>
      </c>
      <c r="Y76" s="10">
        <v>13758.557296000001</v>
      </c>
      <c r="Z76" s="6">
        <v>7.6131349999999998</v>
      </c>
      <c r="AA76" s="10">
        <v>4163.4899960000002</v>
      </c>
      <c r="AB76" s="6">
        <v>2.3928660159000001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10</v>
      </c>
      <c r="U77" s="8">
        <v>103931.74</v>
      </c>
      <c r="V77" s="10">
        <v>174626.79898699999</v>
      </c>
      <c r="W77" s="10">
        <v>9595.0673000000006</v>
      </c>
      <c r="X77" s="6">
        <v>10.831789000000001</v>
      </c>
      <c r="Y77" s="10">
        <v>13758.511946000001</v>
      </c>
      <c r="Z77" s="6">
        <v>7.5539959999999997</v>
      </c>
      <c r="AA77" s="10">
        <v>4163.4446459999999</v>
      </c>
      <c r="AB77" s="6">
        <v>2.3841957079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10</v>
      </c>
      <c r="U78" s="8">
        <v>106149.23</v>
      </c>
      <c r="V78" s="10">
        <v>175318.728584</v>
      </c>
      <c r="W78" s="10">
        <v>9934.1386000000002</v>
      </c>
      <c r="X78" s="6">
        <v>10.685298</v>
      </c>
      <c r="Y78" s="10">
        <v>14049.194771</v>
      </c>
      <c r="Z78" s="6">
        <v>7.5555380000000003</v>
      </c>
      <c r="AA78" s="10">
        <v>4115.0561710000002</v>
      </c>
      <c r="AB78" s="6">
        <v>2.3471857251000001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10</v>
      </c>
      <c r="U79" s="8">
        <v>107332.65</v>
      </c>
      <c r="V79" s="10">
        <v>174317.617161</v>
      </c>
      <c r="W79" s="10">
        <v>9934.1386000000002</v>
      </c>
      <c r="X79" s="6">
        <v>10.804423999999999</v>
      </c>
      <c r="Y79" s="10">
        <v>14047.19024</v>
      </c>
      <c r="Z79" s="6">
        <v>7.6408630000000004</v>
      </c>
      <c r="AA79" s="10">
        <v>4113.0516399999997</v>
      </c>
      <c r="AB79" s="6">
        <v>2.3595157545999998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10</v>
      </c>
      <c r="U80" s="8">
        <v>106319.46</v>
      </c>
      <c r="V80" s="10">
        <v>175678.36872900001</v>
      </c>
      <c r="W80" s="10">
        <v>9934.1386000000002</v>
      </c>
      <c r="X80" s="6">
        <v>10.702434</v>
      </c>
      <c r="Y80" s="10">
        <v>14049.028389999999</v>
      </c>
      <c r="Z80" s="6">
        <v>7.5677450000000004</v>
      </c>
      <c r="AA80" s="10">
        <v>4114.8897900000002</v>
      </c>
      <c r="AB80" s="6">
        <v>2.3422859738000001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10</v>
      </c>
      <c r="U81" s="8">
        <v>104099.89</v>
      </c>
      <c r="V81" s="10">
        <v>174397.31657</v>
      </c>
      <c r="W81" s="10">
        <v>9934.1386000000002</v>
      </c>
      <c r="X81" s="6">
        <v>10.479005000000001</v>
      </c>
      <c r="Y81" s="10">
        <v>14046.226683000001</v>
      </c>
      <c r="Z81" s="6">
        <v>7.4112349999999996</v>
      </c>
      <c r="AA81" s="10">
        <v>4112.0880829999996</v>
      </c>
      <c r="AB81" s="6">
        <v>2.3578849512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10</v>
      </c>
      <c r="U82" s="8">
        <v>103492.98</v>
      </c>
      <c r="V82" s="10">
        <v>175390.110437</v>
      </c>
      <c r="W82" s="10">
        <v>9934.1386000000002</v>
      </c>
      <c r="X82" s="6">
        <v>10.417911999999999</v>
      </c>
      <c r="Y82" s="10">
        <v>14044.112036</v>
      </c>
      <c r="Z82" s="6">
        <v>7.3691370000000003</v>
      </c>
      <c r="AA82" s="10">
        <v>4109.9734360000002</v>
      </c>
      <c r="AB82" s="6">
        <v>2.3433324867000001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10</v>
      </c>
      <c r="U83" s="8">
        <v>105298</v>
      </c>
      <c r="V83" s="10">
        <v>174187.724579</v>
      </c>
      <c r="W83" s="10">
        <v>9873.1257999999998</v>
      </c>
      <c r="X83" s="6">
        <v>10.665113</v>
      </c>
      <c r="Y83" s="10">
        <v>13941.164562</v>
      </c>
      <c r="Z83" s="6">
        <v>7.5530280000000003</v>
      </c>
      <c r="AA83" s="10">
        <v>4068.0387620000001</v>
      </c>
      <c r="AB83" s="6">
        <v>2.3354336659000001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10</v>
      </c>
      <c r="U84" s="8">
        <v>103725.51</v>
      </c>
      <c r="V84" s="10">
        <v>175339.556778</v>
      </c>
      <c r="W84" s="10">
        <v>9873.1257999999998</v>
      </c>
      <c r="X84" s="6">
        <v>10.505843</v>
      </c>
      <c r="Y84" s="10">
        <v>13939.545011</v>
      </c>
      <c r="Z84" s="6">
        <v>7.4410970000000001</v>
      </c>
      <c r="AA84" s="10">
        <v>4066.4192109999999</v>
      </c>
      <c r="AB84" s="6">
        <v>2.3191681815999998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10</v>
      </c>
      <c r="U85" s="8">
        <v>104935.25</v>
      </c>
      <c r="V85" s="10">
        <v>174870.576898</v>
      </c>
      <c r="W85" s="10">
        <v>9873.1257999999998</v>
      </c>
      <c r="X85" s="6">
        <v>10.628372000000001</v>
      </c>
      <c r="Y85" s="10">
        <v>13934.837344</v>
      </c>
      <c r="Z85" s="6">
        <v>7.5304250000000001</v>
      </c>
      <c r="AA85" s="10">
        <v>4061.7115439999998</v>
      </c>
      <c r="AB85" s="6">
        <v>2.3226957991999999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10</v>
      </c>
      <c r="U86" s="8">
        <v>105975.13</v>
      </c>
      <c r="V86" s="10">
        <v>173882.85010899999</v>
      </c>
      <c r="W86" s="10">
        <v>9873.1257999999998</v>
      </c>
      <c r="X86" s="6">
        <v>10.733696</v>
      </c>
      <c r="Y86" s="10">
        <v>13944.894281999999</v>
      </c>
      <c r="Z86" s="6">
        <v>7.5995650000000001</v>
      </c>
      <c r="AA86" s="10">
        <v>4071.7684819999999</v>
      </c>
      <c r="AB86" s="6">
        <v>2.3416734192000002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10</v>
      </c>
      <c r="U87" s="8">
        <v>106335.59</v>
      </c>
      <c r="V87" s="10">
        <v>174594.89433800001</v>
      </c>
      <c r="W87" s="10">
        <v>9873.1257999999998</v>
      </c>
      <c r="X87" s="6">
        <v>10.770205000000001</v>
      </c>
      <c r="Y87" s="10">
        <v>13938.439321</v>
      </c>
      <c r="Z87" s="6">
        <v>7.6289449999999999</v>
      </c>
      <c r="AA87" s="10">
        <v>4065.313521</v>
      </c>
      <c r="AB87" s="6">
        <v>2.3284263473000002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10</v>
      </c>
      <c r="U88" s="8">
        <v>104404.02</v>
      </c>
      <c r="V88" s="10">
        <v>174985.327361</v>
      </c>
      <c r="W88" s="10">
        <v>9742.2875000000004</v>
      </c>
      <c r="X88" s="6">
        <v>10.716582000000001</v>
      </c>
      <c r="Y88" s="10">
        <v>13880.488976000001</v>
      </c>
      <c r="Z88" s="6">
        <v>7.5216380000000003</v>
      </c>
      <c r="AA88" s="10">
        <v>4138.2014760000002</v>
      </c>
      <c r="AB88" s="6">
        <v>2.3648848381000001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10</v>
      </c>
      <c r="U89" s="8">
        <v>105377.39</v>
      </c>
      <c r="V89" s="10">
        <v>174048.44208400001</v>
      </c>
      <c r="W89" s="10">
        <v>9742.2875000000004</v>
      </c>
      <c r="X89" s="6">
        <v>10.816494</v>
      </c>
      <c r="Y89" s="10">
        <v>13882.804215</v>
      </c>
      <c r="Z89" s="6">
        <v>7.590497</v>
      </c>
      <c r="AA89" s="10">
        <v>4140.5167149999997</v>
      </c>
      <c r="AB89" s="6">
        <v>2.3789450028000001</v>
      </c>
    </row>
    <row r="90" spans="10:28" x14ac:dyDescent="0.2">
      <c r="S90" s="7">
        <v>43544</v>
      </c>
      <c r="T90" s="5">
        <v>10</v>
      </c>
      <c r="U90" s="8">
        <v>103519.13</v>
      </c>
      <c r="V90" s="10">
        <v>175072.5472</v>
      </c>
      <c r="W90" s="10">
        <v>9742.2875000000004</v>
      </c>
      <c r="X90" s="6">
        <v>10.625752</v>
      </c>
      <c r="Y90" s="10">
        <v>13876.870773000001</v>
      </c>
      <c r="Z90" s="6">
        <v>7.4598319999999996</v>
      </c>
      <c r="AA90" s="10">
        <v>4134.5832730000002</v>
      </c>
      <c r="AB90" s="6">
        <v>2.3616399824999998</v>
      </c>
    </row>
    <row r="91" spans="10:28" x14ac:dyDescent="0.2">
      <c r="S91" s="7">
        <v>43545</v>
      </c>
      <c r="T91" s="5">
        <v>10</v>
      </c>
      <c r="U91" s="8">
        <v>104701.31</v>
      </c>
      <c r="V91" s="10">
        <v>175282.031624</v>
      </c>
      <c r="W91" s="10">
        <v>9742.2875000000004</v>
      </c>
      <c r="X91" s="6">
        <v>10.747097</v>
      </c>
      <c r="Y91" s="10">
        <v>13880.112308</v>
      </c>
      <c r="Z91" s="6">
        <v>7.5432610000000002</v>
      </c>
      <c r="AA91" s="10">
        <v>4137.8248080000003</v>
      </c>
      <c r="AB91" s="6">
        <v>2.3606668461</v>
      </c>
    </row>
    <row r="92" spans="10:28" x14ac:dyDescent="0.2">
      <c r="S92" s="7">
        <v>43546</v>
      </c>
      <c r="T92" s="5">
        <v>10</v>
      </c>
      <c r="U92" s="8">
        <v>102512.63</v>
      </c>
      <c r="V92" s="10">
        <v>174308.877129</v>
      </c>
      <c r="W92" s="10">
        <v>9742.2875000000004</v>
      </c>
      <c r="X92" s="6">
        <v>10.522439</v>
      </c>
      <c r="Y92" s="10">
        <v>13880.046054</v>
      </c>
      <c r="Z92" s="6">
        <v>7.3856120000000001</v>
      </c>
      <c r="AA92" s="10">
        <v>4137.758554</v>
      </c>
      <c r="AB92" s="6">
        <v>2.3738082776999998</v>
      </c>
    </row>
    <row r="93" spans="10:28" x14ac:dyDescent="0.2">
      <c r="S93" s="7">
        <v>43549</v>
      </c>
      <c r="T93" s="5">
        <v>10</v>
      </c>
      <c r="U93" s="8">
        <v>102721.24</v>
      </c>
      <c r="V93" s="10">
        <v>175512.08953900001</v>
      </c>
      <c r="W93" s="10">
        <v>9864.4390999999996</v>
      </c>
      <c r="X93" s="6">
        <v>10.413287</v>
      </c>
      <c r="Y93" s="10">
        <v>14100.992627</v>
      </c>
      <c r="Z93" s="6">
        <v>7.284681</v>
      </c>
      <c r="AA93" s="10">
        <v>4236.553527</v>
      </c>
      <c r="AB93" s="6">
        <v>2.4138243341000001</v>
      </c>
    </row>
    <row r="94" spans="10:28" x14ac:dyDescent="0.2">
      <c r="S94" s="7">
        <v>43550</v>
      </c>
      <c r="T94" s="5">
        <v>10</v>
      </c>
      <c r="U94" s="8">
        <v>102772.01</v>
      </c>
      <c r="V94" s="10">
        <v>175179.30188000001</v>
      </c>
      <c r="W94" s="10">
        <v>9864.4390999999996</v>
      </c>
      <c r="X94" s="6">
        <v>10.418434</v>
      </c>
      <c r="Y94" s="10">
        <v>14098.335316000001</v>
      </c>
      <c r="Z94" s="6">
        <v>7.2896559999999999</v>
      </c>
      <c r="AA94" s="10">
        <v>4233.8962160000001</v>
      </c>
      <c r="AB94" s="6">
        <v>2.4168929609999998</v>
      </c>
    </row>
    <row r="95" spans="10:28" x14ac:dyDescent="0.2">
      <c r="S95" s="7">
        <v>43551</v>
      </c>
      <c r="T95" s="5">
        <v>10</v>
      </c>
      <c r="U95" s="8">
        <v>104761.98</v>
      </c>
      <c r="V95" s="10">
        <v>174848.28175299999</v>
      </c>
      <c r="W95" s="10">
        <v>9864.4390999999996</v>
      </c>
      <c r="X95" s="6">
        <v>10.620165999999999</v>
      </c>
      <c r="Y95" s="10">
        <v>14104.929163999999</v>
      </c>
      <c r="Z95" s="6">
        <v>7.4273309999999997</v>
      </c>
      <c r="AA95" s="10">
        <v>4240.4900639999996</v>
      </c>
      <c r="AB95" s="6">
        <v>2.4252397688</v>
      </c>
    </row>
    <row r="96" spans="10:28" x14ac:dyDescent="0.2">
      <c r="S96" s="7">
        <v>43552</v>
      </c>
      <c r="T96" s="5">
        <v>10</v>
      </c>
      <c r="U96" s="8">
        <v>104986.75</v>
      </c>
      <c r="V96" s="10">
        <v>174427.822682</v>
      </c>
      <c r="W96" s="10">
        <v>9864.4390999999996</v>
      </c>
      <c r="X96" s="6">
        <v>10.642951999999999</v>
      </c>
      <c r="Y96" s="10">
        <v>14099.507597</v>
      </c>
      <c r="Z96" s="6">
        <v>7.446129</v>
      </c>
      <c r="AA96" s="10">
        <v>4235.0684970000002</v>
      </c>
      <c r="AB96" s="6">
        <v>2.4279776197</v>
      </c>
    </row>
    <row r="97" spans="19:28" x14ac:dyDescent="0.2">
      <c r="S97" s="7">
        <v>43553</v>
      </c>
      <c r="T97" s="5">
        <v>10</v>
      </c>
      <c r="U97" s="8">
        <v>107742.53</v>
      </c>
      <c r="V97" s="10">
        <v>174920.89903999999</v>
      </c>
      <c r="W97" s="10">
        <v>9864.4390999999996</v>
      </c>
      <c r="X97" s="6">
        <v>10.922317</v>
      </c>
      <c r="Y97" s="10">
        <v>14096.455377</v>
      </c>
      <c r="Z97" s="6">
        <v>7.6432359999999999</v>
      </c>
      <c r="AA97" s="10">
        <v>4232.0162769999997</v>
      </c>
      <c r="AB97" s="6">
        <v>2.4193885924999998</v>
      </c>
    </row>
    <row r="98" spans="19:28" x14ac:dyDescent="0.2">
      <c r="S98" s="7">
        <v>43556</v>
      </c>
      <c r="T98" s="5">
        <v>10</v>
      </c>
      <c r="U98" s="8">
        <v>106444.56</v>
      </c>
      <c r="V98" s="10">
        <v>174146.14921199999</v>
      </c>
      <c r="W98" s="10">
        <v>9539.8837000000003</v>
      </c>
      <c r="X98" s="6">
        <v>11.157847</v>
      </c>
      <c r="Y98" s="10">
        <v>13640.197061999999</v>
      </c>
      <c r="Z98" s="6">
        <v>7.8037409999999996</v>
      </c>
      <c r="AA98" s="10">
        <v>4100.3133619999999</v>
      </c>
      <c r="AB98" s="6">
        <v>2.3545242776999999</v>
      </c>
    </row>
    <row r="99" spans="19:28" x14ac:dyDescent="0.2">
      <c r="S99" s="7">
        <v>43557</v>
      </c>
      <c r="T99" s="5">
        <v>10</v>
      </c>
      <c r="U99" s="8">
        <v>109371.03</v>
      </c>
      <c r="V99" s="10">
        <v>174996.46660300001</v>
      </c>
      <c r="W99" s="10">
        <v>9539.8837000000003</v>
      </c>
      <c r="X99" s="6">
        <v>11.464608</v>
      </c>
      <c r="Y99" s="10">
        <v>13639.439318999999</v>
      </c>
      <c r="Z99" s="6">
        <v>8.0187340000000003</v>
      </c>
      <c r="AA99" s="10">
        <v>4099.5556189999998</v>
      </c>
      <c r="AB99" s="6">
        <v>2.3426505109</v>
      </c>
    </row>
    <row r="100" spans="19:28" x14ac:dyDescent="0.2">
      <c r="S100" s="7">
        <v>43558</v>
      </c>
      <c r="T100" s="5">
        <v>10</v>
      </c>
      <c r="U100" s="8">
        <v>115155.7</v>
      </c>
      <c r="V100" s="10">
        <v>174977.83389800001</v>
      </c>
      <c r="W100" s="10">
        <v>9539.8837000000003</v>
      </c>
      <c r="X100" s="6">
        <v>12.070975000000001</v>
      </c>
      <c r="Y100" s="10">
        <v>13638.129905</v>
      </c>
      <c r="Z100" s="6">
        <v>8.4436579999999992</v>
      </c>
      <c r="AA100" s="10">
        <v>4098.2462050000004</v>
      </c>
      <c r="AB100" s="6">
        <v>2.3421516394999999</v>
      </c>
    </row>
    <row r="101" spans="19:28" x14ac:dyDescent="0.2">
      <c r="S101" s="7">
        <v>43559</v>
      </c>
      <c r="T101" s="5">
        <v>10</v>
      </c>
      <c r="U101" s="8">
        <v>113718.61</v>
      </c>
      <c r="V101" s="10">
        <v>174958.79397</v>
      </c>
      <c r="W101" s="10">
        <v>9539.8837000000003</v>
      </c>
      <c r="X101" s="6">
        <v>11.920335</v>
      </c>
      <c r="Y101" s="10">
        <v>13638.523066</v>
      </c>
      <c r="Z101" s="6">
        <v>8.338044</v>
      </c>
      <c r="AA101" s="10">
        <v>4098.6393660000003</v>
      </c>
      <c r="AB101" s="6">
        <v>2.3426312409999999</v>
      </c>
    </row>
    <row r="102" spans="19:28" x14ac:dyDescent="0.2">
      <c r="S102" s="7">
        <v>43560</v>
      </c>
      <c r="T102" s="5">
        <v>10</v>
      </c>
      <c r="U102" s="8">
        <v>114382</v>
      </c>
      <c r="V102" s="10">
        <v>175065.93182900001</v>
      </c>
      <c r="W102" s="10">
        <v>9539.8837000000003</v>
      </c>
      <c r="X102" s="6">
        <v>11.989874</v>
      </c>
      <c r="Y102" s="10">
        <v>13637.447319000001</v>
      </c>
      <c r="Z102" s="6">
        <v>8.3873470000000001</v>
      </c>
      <c r="AA102" s="10">
        <v>4097.5636189999996</v>
      </c>
      <c r="AB102" s="6">
        <v>2.3405831026000001</v>
      </c>
    </row>
    <row r="103" spans="19:28" x14ac:dyDescent="0.2">
      <c r="S103" s="7">
        <v>43563</v>
      </c>
      <c r="T103" s="5">
        <v>10</v>
      </c>
      <c r="U103" s="8">
        <v>116279.95</v>
      </c>
      <c r="V103" s="10">
        <v>177458.05152499999</v>
      </c>
      <c r="W103" s="10">
        <v>8778.7026999999998</v>
      </c>
      <c r="X103" s="6">
        <v>13.245687</v>
      </c>
      <c r="Y103" s="10">
        <v>12919.349345000001</v>
      </c>
      <c r="Z103" s="6">
        <v>9.0004489999999997</v>
      </c>
      <c r="AA103" s="10">
        <v>4140.6466449999998</v>
      </c>
      <c r="AB103" s="6">
        <v>2.3333101033000001</v>
      </c>
    </row>
    <row r="104" spans="19:28" x14ac:dyDescent="0.2">
      <c r="S104" s="7">
        <v>43564</v>
      </c>
      <c r="T104" s="5">
        <v>10</v>
      </c>
      <c r="U104" s="8">
        <v>114762.42</v>
      </c>
      <c r="V104" s="10">
        <v>177819.364592</v>
      </c>
      <c r="W104" s="10">
        <v>8778.7026999999998</v>
      </c>
      <c r="X104" s="6">
        <v>13.072822</v>
      </c>
      <c r="Y104" s="10">
        <v>12924.119606</v>
      </c>
      <c r="Z104" s="6">
        <v>8.8797090000000001</v>
      </c>
      <c r="AA104" s="10">
        <v>4145.4169060000004</v>
      </c>
      <c r="AB104" s="6">
        <v>2.3312516695999999</v>
      </c>
    </row>
    <row r="105" spans="19:28" x14ac:dyDescent="0.2">
      <c r="S105" s="7">
        <v>43565</v>
      </c>
      <c r="T105" s="5">
        <v>10</v>
      </c>
      <c r="U105" s="8">
        <v>116222</v>
      </c>
      <c r="V105" s="10">
        <v>177776.25541899999</v>
      </c>
      <c r="W105" s="10">
        <v>8778.7026999999998</v>
      </c>
      <c r="X105" s="6">
        <v>13.239086</v>
      </c>
      <c r="Y105" s="10">
        <v>12916.729187999999</v>
      </c>
      <c r="Z105" s="6">
        <v>8.9977889999999991</v>
      </c>
      <c r="AA105" s="10">
        <v>4138.0264880000004</v>
      </c>
      <c r="AB105" s="6">
        <v>2.3276598320000002</v>
      </c>
    </row>
    <row r="106" spans="19:28" x14ac:dyDescent="0.2">
      <c r="S106" s="7">
        <v>43566</v>
      </c>
      <c r="T106" s="5">
        <v>10</v>
      </c>
      <c r="U106" s="8">
        <v>115925.11</v>
      </c>
      <c r="V106" s="10">
        <v>177160.23225299999</v>
      </c>
      <c r="W106" s="10">
        <v>8778.7026999999998</v>
      </c>
      <c r="X106" s="6">
        <v>13.205266999999999</v>
      </c>
      <c r="Y106" s="10">
        <v>12920.327825</v>
      </c>
      <c r="Z106" s="6">
        <v>8.9723039999999994</v>
      </c>
      <c r="AA106" s="10">
        <v>4141.6251249999996</v>
      </c>
      <c r="AB106" s="6">
        <v>2.3377848810000001</v>
      </c>
    </row>
    <row r="107" spans="19:28" x14ac:dyDescent="0.2">
      <c r="S107" s="7">
        <v>43567</v>
      </c>
      <c r="T107" s="5">
        <v>10</v>
      </c>
      <c r="U107" s="8">
        <v>115981.34</v>
      </c>
      <c r="V107" s="10">
        <v>176669.264708</v>
      </c>
      <c r="W107" s="10">
        <v>8778.7026999999998</v>
      </c>
      <c r="X107" s="6">
        <v>13.211672</v>
      </c>
      <c r="Y107" s="10">
        <v>12920.866086</v>
      </c>
      <c r="Z107" s="6">
        <v>8.9762819999999994</v>
      </c>
      <c r="AA107" s="10">
        <v>4142.1633860000002</v>
      </c>
      <c r="AB107" s="6">
        <v>2.3445863054</v>
      </c>
    </row>
    <row r="108" spans="19:28" x14ac:dyDescent="0.2">
      <c r="S108" s="7">
        <v>43570</v>
      </c>
      <c r="T108" s="5">
        <v>10</v>
      </c>
      <c r="U108" s="8">
        <v>113893.57</v>
      </c>
      <c r="V108" s="10">
        <v>177174.35720900001</v>
      </c>
      <c r="W108" s="10">
        <v>8778.7026999999998</v>
      </c>
      <c r="X108" s="6">
        <v>12.973850000000001</v>
      </c>
      <c r="Y108" s="10">
        <v>12916.265112999999</v>
      </c>
      <c r="Z108" s="6">
        <v>8.8178409999999996</v>
      </c>
      <c r="AA108" s="10">
        <v>4137.5624129999997</v>
      </c>
      <c r="AB108" s="6">
        <v>2.3353054458</v>
      </c>
    </row>
    <row r="109" spans="19:28" x14ac:dyDescent="0.2">
      <c r="S109" s="7">
        <v>43571</v>
      </c>
      <c r="T109" s="5">
        <v>10</v>
      </c>
      <c r="U109" s="8">
        <v>114760.45</v>
      </c>
      <c r="V109" s="10">
        <v>177106.76446800001</v>
      </c>
      <c r="W109" s="10">
        <v>8778.7026999999998</v>
      </c>
      <c r="X109" s="6">
        <v>13.072597999999999</v>
      </c>
      <c r="Y109" s="10">
        <v>12921.326967000001</v>
      </c>
      <c r="Z109" s="6">
        <v>8.8814759999999993</v>
      </c>
      <c r="AA109" s="10">
        <v>4142.6242670000001</v>
      </c>
      <c r="AB109" s="6">
        <v>2.3390547953</v>
      </c>
    </row>
    <row r="110" spans="19:28" x14ac:dyDescent="0.2">
      <c r="S110" s="7">
        <v>43572</v>
      </c>
      <c r="T110" s="5">
        <v>10</v>
      </c>
      <c r="U110" s="8">
        <v>116463.54</v>
      </c>
      <c r="V110" s="10">
        <v>176882.84916799999</v>
      </c>
      <c r="W110" s="10">
        <v>8778.7026999999998</v>
      </c>
      <c r="X110" s="6">
        <v>13.2666</v>
      </c>
      <c r="Y110" s="10">
        <v>12919.956227000001</v>
      </c>
      <c r="Z110" s="6">
        <v>9.0142360000000004</v>
      </c>
      <c r="AA110" s="10">
        <v>4141.2535269999998</v>
      </c>
      <c r="AB110" s="6">
        <v>2.3412408531</v>
      </c>
    </row>
    <row r="111" spans="19:28" x14ac:dyDescent="0.2">
      <c r="S111" s="7">
        <v>43573</v>
      </c>
      <c r="T111" s="5">
        <v>10</v>
      </c>
      <c r="U111" s="8">
        <v>116345.16</v>
      </c>
      <c r="V111" s="10">
        <v>176077.22930199999</v>
      </c>
      <c r="W111" s="10">
        <v>8778.7026999999998</v>
      </c>
      <c r="X111" s="6">
        <v>13.253114999999999</v>
      </c>
      <c r="Y111" s="10">
        <v>12918.621370999999</v>
      </c>
      <c r="Z111" s="6">
        <v>9.0060040000000008</v>
      </c>
      <c r="AA111" s="10">
        <v>4139.9186710000004</v>
      </c>
      <c r="AB111" s="6">
        <v>2.3511948069000002</v>
      </c>
    </row>
    <row r="112" spans="19:28" x14ac:dyDescent="0.2">
      <c r="S112" s="7">
        <v>43574</v>
      </c>
      <c r="T112" s="5">
        <v>10</v>
      </c>
      <c r="U112" s="8">
        <v>116345.16</v>
      </c>
      <c r="V112" s="10">
        <v>176077.22930199999</v>
      </c>
      <c r="W112" s="10">
        <v>8778.7026999999998</v>
      </c>
      <c r="X112" s="6">
        <v>13.253114999999999</v>
      </c>
      <c r="Y112" s="10">
        <v>12918.621370999999</v>
      </c>
      <c r="Z112" s="6">
        <v>9.0060040000000008</v>
      </c>
      <c r="AA112" s="10">
        <v>4139.9186710000004</v>
      </c>
      <c r="AB112" s="6">
        <v>2.3511948069000002</v>
      </c>
    </row>
    <row r="113" spans="19:28" x14ac:dyDescent="0.2">
      <c r="S113" s="7">
        <v>43577</v>
      </c>
      <c r="T113" s="5">
        <v>10</v>
      </c>
      <c r="U113" s="8">
        <v>113633.77</v>
      </c>
      <c r="V113" s="10">
        <v>177669.16245900001</v>
      </c>
      <c r="W113" s="10">
        <v>8731.3151999999991</v>
      </c>
      <c r="X113" s="6">
        <v>13.014507999999999</v>
      </c>
      <c r="Y113" s="10">
        <v>12814.245561</v>
      </c>
      <c r="Z113" s="6">
        <v>8.8677689999999991</v>
      </c>
      <c r="AA113" s="10">
        <v>4082.9303610000002</v>
      </c>
      <c r="AB113" s="6">
        <v>2.2980523487000002</v>
      </c>
    </row>
    <row r="114" spans="19:28" x14ac:dyDescent="0.2">
      <c r="S114" s="7">
        <v>43578</v>
      </c>
      <c r="T114" s="5">
        <v>10</v>
      </c>
      <c r="U114" s="8">
        <v>112712.28</v>
      </c>
      <c r="V114" s="10">
        <v>178839.69506999999</v>
      </c>
      <c r="W114" s="10">
        <v>8731.3151999999991</v>
      </c>
      <c r="X114" s="6">
        <v>12.908969000000001</v>
      </c>
      <c r="Y114" s="10">
        <v>12809.857608</v>
      </c>
      <c r="Z114" s="6">
        <v>8.7988710000000001</v>
      </c>
      <c r="AA114" s="10">
        <v>4078.5424079999998</v>
      </c>
      <c r="AB114" s="6">
        <v>2.2805576839000001</v>
      </c>
    </row>
    <row r="115" spans="19:28" x14ac:dyDescent="0.2">
      <c r="S115" s="7">
        <v>43579</v>
      </c>
      <c r="T115" s="5">
        <v>10</v>
      </c>
      <c r="U115" s="8">
        <v>112421.96</v>
      </c>
      <c r="V115" s="10">
        <v>178543.47198999999</v>
      </c>
      <c r="W115" s="10">
        <v>8731.3151999999991</v>
      </c>
      <c r="X115" s="6">
        <v>12.875719</v>
      </c>
      <c r="Y115" s="10">
        <v>12811.342236</v>
      </c>
      <c r="Z115" s="6">
        <v>8.7751900000000003</v>
      </c>
      <c r="AA115" s="10">
        <v>4080.027036</v>
      </c>
      <c r="AB115" s="6">
        <v>2.2851728996</v>
      </c>
    </row>
    <row r="116" spans="19:28" x14ac:dyDescent="0.2">
      <c r="S116" s="7">
        <v>43580</v>
      </c>
      <c r="T116" s="5">
        <v>10</v>
      </c>
      <c r="U116" s="8">
        <v>110036.93</v>
      </c>
      <c r="V116" s="10">
        <v>178303.109754</v>
      </c>
      <c r="W116" s="10">
        <v>8731.3151999999991</v>
      </c>
      <c r="X116" s="6">
        <v>12.602561</v>
      </c>
      <c r="Y116" s="10">
        <v>12806.215327</v>
      </c>
      <c r="Z116" s="6">
        <v>8.5924630000000004</v>
      </c>
      <c r="AA116" s="10">
        <v>4074.9001269999999</v>
      </c>
      <c r="AB116" s="6">
        <v>2.2853780466</v>
      </c>
    </row>
    <row r="117" spans="19:28" x14ac:dyDescent="0.2">
      <c r="S117" s="7">
        <v>43581</v>
      </c>
      <c r="T117" s="5">
        <v>10</v>
      </c>
      <c r="U117" s="8">
        <v>110780.09</v>
      </c>
      <c r="V117" s="10">
        <v>178606.238602</v>
      </c>
      <c r="W117" s="10">
        <v>8731.3151999999991</v>
      </c>
      <c r="X117" s="6">
        <v>12.687675</v>
      </c>
      <c r="Y117" s="10">
        <v>12808.139299</v>
      </c>
      <c r="Z117" s="6">
        <v>8.6491950000000006</v>
      </c>
      <c r="AA117" s="10">
        <v>4076.8240989999999</v>
      </c>
      <c r="AB117" s="6">
        <v>2.2825765384999999</v>
      </c>
    </row>
    <row r="118" spans="19:28" x14ac:dyDescent="0.2">
      <c r="S118" s="7">
        <v>43584</v>
      </c>
      <c r="T118" s="5">
        <v>10</v>
      </c>
      <c r="U118" s="8">
        <v>111439.41</v>
      </c>
      <c r="V118" s="10">
        <v>178894.48329900001</v>
      </c>
      <c r="W118" s="10">
        <v>9132.9401999999991</v>
      </c>
      <c r="X118" s="6">
        <v>12.201919999999999</v>
      </c>
      <c r="Y118" s="10">
        <v>12739.098054</v>
      </c>
      <c r="Z118" s="6">
        <v>8.7478259999999999</v>
      </c>
      <c r="AA118" s="10">
        <v>3606.157854</v>
      </c>
      <c r="AB118" s="6">
        <v>2.0158015986</v>
      </c>
    </row>
    <row r="119" spans="19:28" x14ac:dyDescent="0.2">
      <c r="S119" s="7">
        <v>43585</v>
      </c>
      <c r="T119" s="5">
        <v>10</v>
      </c>
      <c r="U119" s="8">
        <v>112239.64</v>
      </c>
      <c r="V119" s="10">
        <v>177783.33210100001</v>
      </c>
      <c r="W119" s="10">
        <v>9132.9401999999991</v>
      </c>
      <c r="X119" s="6">
        <v>12.289541</v>
      </c>
      <c r="Y119" s="10">
        <v>12743.841961</v>
      </c>
      <c r="Z119" s="6">
        <v>8.8073630000000005</v>
      </c>
      <c r="AA119" s="10">
        <v>3610.9017610000001</v>
      </c>
      <c r="AB119" s="6">
        <v>2.0310687836999999</v>
      </c>
    </row>
    <row r="120" spans="19:28" x14ac:dyDescent="0.2">
      <c r="S120" s="7">
        <v>43586</v>
      </c>
      <c r="T120" s="5">
        <v>10</v>
      </c>
      <c r="U120" s="8">
        <v>111162.07</v>
      </c>
      <c r="V120" s="10">
        <v>177143.03094900001</v>
      </c>
      <c r="W120" s="10">
        <v>9132.9401999999991</v>
      </c>
      <c r="X120" s="6">
        <v>12.171552999999999</v>
      </c>
      <c r="Y120" s="10">
        <v>12743.024729999999</v>
      </c>
      <c r="Z120" s="6">
        <v>8.7233660000000004</v>
      </c>
      <c r="AA120" s="10">
        <v>3610.0845300000001</v>
      </c>
      <c r="AB120" s="6">
        <v>2.0379489447000001</v>
      </c>
    </row>
    <row r="121" spans="19:28" x14ac:dyDescent="0.2">
      <c r="S121" s="7">
        <v>43587</v>
      </c>
      <c r="T121" s="5">
        <v>10</v>
      </c>
      <c r="U121" s="8">
        <v>112572.68</v>
      </c>
      <c r="V121" s="10">
        <v>177961.646129</v>
      </c>
      <c r="W121" s="10">
        <v>9132.9401999999991</v>
      </c>
      <c r="X121" s="6">
        <v>12.326006</v>
      </c>
      <c r="Y121" s="10">
        <v>12740.883132999999</v>
      </c>
      <c r="Z121" s="6">
        <v>8.8355479999999993</v>
      </c>
      <c r="AA121" s="10">
        <v>3607.9429329999998</v>
      </c>
      <c r="AB121" s="6">
        <v>2.0273710720999998</v>
      </c>
    </row>
    <row r="122" spans="19:28" x14ac:dyDescent="0.2">
      <c r="S122" s="7">
        <v>43588</v>
      </c>
      <c r="T122" s="5">
        <v>10</v>
      </c>
      <c r="U122" s="8">
        <v>113639.85</v>
      </c>
      <c r="V122" s="10">
        <v>178863.86651399999</v>
      </c>
      <c r="W122" s="10">
        <v>9132.9401999999991</v>
      </c>
      <c r="X122" s="6">
        <v>12.442855</v>
      </c>
      <c r="Y122" s="10">
        <v>12743.790685</v>
      </c>
      <c r="Z122" s="6">
        <v>8.9172720000000005</v>
      </c>
      <c r="AA122" s="10">
        <v>3610.8504849999999</v>
      </c>
      <c r="AB122" s="6">
        <v>2.0187702278000001</v>
      </c>
    </row>
    <row r="123" spans="19:28" x14ac:dyDescent="0.2">
      <c r="S123" s="7">
        <v>43591</v>
      </c>
      <c r="T123" s="5">
        <v>10</v>
      </c>
      <c r="U123" s="8">
        <v>110865.87</v>
      </c>
      <c r="V123" s="10">
        <v>178674.57905199999</v>
      </c>
      <c r="W123" s="10">
        <v>9132.9401999999991</v>
      </c>
      <c r="X123" s="6">
        <v>12.139120999999999</v>
      </c>
      <c r="Y123" s="10">
        <v>12739.792740999999</v>
      </c>
      <c r="Z123" s="6">
        <v>8.7023290000000006</v>
      </c>
      <c r="AA123" s="10">
        <v>3606.8525410000002</v>
      </c>
      <c r="AB123" s="6">
        <v>2.0186713523000002</v>
      </c>
    </row>
    <row r="124" spans="19:28" x14ac:dyDescent="0.2">
      <c r="S124" s="7">
        <v>43592</v>
      </c>
      <c r="T124" s="5">
        <v>10</v>
      </c>
      <c r="U124" s="8">
        <v>108422.35</v>
      </c>
      <c r="V124" s="10">
        <v>177176.63600500001</v>
      </c>
      <c r="W124" s="10">
        <v>9132.9401999999991</v>
      </c>
      <c r="X124" s="6">
        <v>11.871570999999999</v>
      </c>
      <c r="Y124" s="10">
        <v>12745.476511999999</v>
      </c>
      <c r="Z124" s="6">
        <v>8.5067319999999995</v>
      </c>
      <c r="AA124" s="10">
        <v>3612.5363120000002</v>
      </c>
      <c r="AB124" s="6">
        <v>2.0389462140000001</v>
      </c>
    </row>
    <row r="125" spans="19:28" x14ac:dyDescent="0.2">
      <c r="S125" s="7">
        <v>43593</v>
      </c>
      <c r="T125" s="5">
        <v>10</v>
      </c>
      <c r="U125" s="8">
        <v>107333.25</v>
      </c>
      <c r="V125" s="10">
        <v>178346.060799</v>
      </c>
      <c r="W125" s="10">
        <v>9132.9401999999991</v>
      </c>
      <c r="X125" s="6">
        <v>11.752321999999999</v>
      </c>
      <c r="Y125" s="10">
        <v>12744.328713000001</v>
      </c>
      <c r="Z125" s="6">
        <v>8.4220400000000009</v>
      </c>
      <c r="AA125" s="10">
        <v>3611.3885129999999</v>
      </c>
      <c r="AB125" s="6">
        <v>2.0249331536000001</v>
      </c>
    </row>
    <row r="126" spans="19:28" x14ac:dyDescent="0.2">
      <c r="S126" s="7">
        <v>43594</v>
      </c>
      <c r="T126" s="5">
        <v>10</v>
      </c>
      <c r="U126" s="8">
        <v>106470.25</v>
      </c>
      <c r="V126" s="10">
        <v>176960.11591299999</v>
      </c>
      <c r="W126" s="10">
        <v>9132.9401999999991</v>
      </c>
      <c r="X126" s="6">
        <v>11.657828</v>
      </c>
      <c r="Y126" s="10">
        <v>12742.248530000001</v>
      </c>
      <c r="Z126" s="6">
        <v>8.3556880000000007</v>
      </c>
      <c r="AA126" s="10">
        <v>3609.3083299999998</v>
      </c>
      <c r="AB126" s="6">
        <v>2.0396168434000002</v>
      </c>
    </row>
    <row r="127" spans="19:28" x14ac:dyDescent="0.2">
      <c r="S127" s="7">
        <v>43595</v>
      </c>
      <c r="T127" s="5">
        <v>10</v>
      </c>
      <c r="U127" s="8">
        <v>107395.53</v>
      </c>
      <c r="V127" s="10">
        <v>177555.407167</v>
      </c>
      <c r="W127" s="10">
        <v>9132.9401999999991</v>
      </c>
      <c r="X127" s="6">
        <v>11.759141</v>
      </c>
      <c r="Y127" s="10">
        <v>12740.779209</v>
      </c>
      <c r="Z127" s="6">
        <v>8.4292750000000005</v>
      </c>
      <c r="AA127" s="10">
        <v>3607.8390089999998</v>
      </c>
      <c r="AB127" s="6">
        <v>2.0319510777000001</v>
      </c>
    </row>
    <row r="128" spans="19:28" x14ac:dyDescent="0.2">
      <c r="S128" s="7">
        <v>43598</v>
      </c>
      <c r="T128" s="5">
        <v>10</v>
      </c>
      <c r="U128" s="8">
        <v>101785.92</v>
      </c>
      <c r="V128" s="10">
        <v>177648.26620300001</v>
      </c>
      <c r="W128" s="10">
        <v>9022.1594000000005</v>
      </c>
      <c r="X128" s="6">
        <v>11.281769000000001</v>
      </c>
      <c r="Y128" s="10">
        <v>12462.008393</v>
      </c>
      <c r="Z128" s="6">
        <v>8.1676979999999997</v>
      </c>
      <c r="AA128" s="10">
        <v>3439.8489930000001</v>
      </c>
      <c r="AB128" s="6">
        <v>1.9363256767000001</v>
      </c>
    </row>
    <row r="129" spans="19:28" x14ac:dyDescent="0.2">
      <c r="S129" s="7">
        <v>43599</v>
      </c>
      <c r="T129" s="5">
        <v>10</v>
      </c>
      <c r="U129" s="8">
        <v>102320.21</v>
      </c>
      <c r="V129" s="10">
        <v>178284.21671199999</v>
      </c>
      <c r="W129" s="10">
        <v>9022.1594000000005</v>
      </c>
      <c r="X129" s="6">
        <v>11.340989</v>
      </c>
      <c r="Y129" s="10">
        <v>12460.763271</v>
      </c>
      <c r="Z129" s="6">
        <v>8.211392</v>
      </c>
      <c r="AA129" s="10">
        <v>3438.6038709999998</v>
      </c>
      <c r="AB129" s="6">
        <v>1.9287202952</v>
      </c>
    </row>
    <row r="130" spans="19:28" x14ac:dyDescent="0.2">
      <c r="S130" s="7">
        <v>43600</v>
      </c>
      <c r="T130" s="5">
        <v>10</v>
      </c>
      <c r="U130" s="8">
        <v>101529.33</v>
      </c>
      <c r="V130" s="10">
        <v>177564.667097</v>
      </c>
      <c r="W130" s="10">
        <v>9022.1594000000005</v>
      </c>
      <c r="X130" s="6">
        <v>11.253329000000001</v>
      </c>
      <c r="Y130" s="10">
        <v>12462.718983999999</v>
      </c>
      <c r="Z130" s="6">
        <v>8.1466440000000002</v>
      </c>
      <c r="AA130" s="10">
        <v>3440.5595840000001</v>
      </c>
      <c r="AB130" s="6">
        <v>1.9376375044</v>
      </c>
    </row>
    <row r="131" spans="19:28" x14ac:dyDescent="0.2">
      <c r="S131" s="7">
        <v>43601</v>
      </c>
      <c r="T131" s="5">
        <v>10</v>
      </c>
      <c r="U131" s="8">
        <v>101847.23</v>
      </c>
      <c r="V131" s="10">
        <v>177332.32578399999</v>
      </c>
      <c r="W131" s="10">
        <v>9022.1594000000005</v>
      </c>
      <c r="X131" s="6">
        <v>11.288565</v>
      </c>
      <c r="Y131" s="10">
        <v>12459.901985</v>
      </c>
      <c r="Z131" s="6">
        <v>8.1739990000000002</v>
      </c>
      <c r="AA131" s="10">
        <v>3437.742585</v>
      </c>
      <c r="AB131" s="6">
        <v>1.9385876601000001</v>
      </c>
    </row>
    <row r="132" spans="19:28" x14ac:dyDescent="0.2">
      <c r="S132" s="7">
        <v>43602</v>
      </c>
      <c r="T132" s="5">
        <v>10</v>
      </c>
      <c r="U132" s="8">
        <v>100159.67999999999</v>
      </c>
      <c r="V132" s="10">
        <v>176902.980175</v>
      </c>
      <c r="W132" s="10">
        <v>9022.1594000000005</v>
      </c>
      <c r="X132" s="6">
        <v>11.101520000000001</v>
      </c>
      <c r="Y132" s="10">
        <v>12457.440227999999</v>
      </c>
      <c r="Z132" s="6">
        <v>8.0401489999999995</v>
      </c>
      <c r="AA132" s="10">
        <v>3435.2808279999999</v>
      </c>
      <c r="AB132" s="6">
        <v>1.9419010494</v>
      </c>
    </row>
    <row r="133" spans="19:28" x14ac:dyDescent="0.2">
      <c r="S133" s="7">
        <v>43605</v>
      </c>
      <c r="T133" s="5">
        <v>10</v>
      </c>
      <c r="U133" s="8">
        <v>101209.1</v>
      </c>
      <c r="V133" s="10">
        <v>177887.69991299999</v>
      </c>
      <c r="W133" s="10">
        <v>9178.4218999999994</v>
      </c>
      <c r="X133" s="6">
        <v>11.026852</v>
      </c>
      <c r="Y133" s="10">
        <v>12708.676796</v>
      </c>
      <c r="Z133" s="6">
        <v>7.9637799999999999</v>
      </c>
      <c r="AA133" s="10">
        <v>3530.2548959999999</v>
      </c>
      <c r="AB133" s="6">
        <v>1.9845413132</v>
      </c>
    </row>
    <row r="134" spans="19:28" x14ac:dyDescent="0.2">
      <c r="S134" s="7">
        <v>43606</v>
      </c>
      <c r="T134" s="5">
        <v>10</v>
      </c>
      <c r="U134" s="8">
        <v>102733.59</v>
      </c>
      <c r="V134" s="10">
        <v>176699.58947000001</v>
      </c>
      <c r="W134" s="10">
        <v>9178.4218999999994</v>
      </c>
      <c r="X134" s="6">
        <v>11.192947</v>
      </c>
      <c r="Y134" s="10">
        <v>12713.017723000001</v>
      </c>
      <c r="Z134" s="6">
        <v>8.0809759999999997</v>
      </c>
      <c r="AA134" s="10">
        <v>3534.5958230000001</v>
      </c>
      <c r="AB134" s="6">
        <v>2.0003418421000001</v>
      </c>
    </row>
    <row r="135" spans="19:28" x14ac:dyDescent="0.2">
      <c r="S135" s="7">
        <v>43607</v>
      </c>
      <c r="T135" s="5">
        <v>10</v>
      </c>
      <c r="U135" s="8">
        <v>101072.05</v>
      </c>
      <c r="V135" s="10">
        <v>178513.70284400001</v>
      </c>
      <c r="W135" s="10">
        <v>9178.4218999999994</v>
      </c>
      <c r="X135" s="6">
        <v>11.01192</v>
      </c>
      <c r="Y135" s="10">
        <v>12716.581306</v>
      </c>
      <c r="Z135" s="6">
        <v>7.9480519999999997</v>
      </c>
      <c r="AA135" s="10">
        <v>3538.1594060000002</v>
      </c>
      <c r="AB135" s="6">
        <v>1.9820099802</v>
      </c>
    </row>
    <row r="136" spans="19:28" x14ac:dyDescent="0.2">
      <c r="S136" s="7">
        <v>43608</v>
      </c>
      <c r="T136" s="5">
        <v>10</v>
      </c>
      <c r="U136" s="8">
        <v>99765.87</v>
      </c>
      <c r="V136" s="10">
        <v>176897.073313</v>
      </c>
      <c r="W136" s="10">
        <v>9178.4218999999994</v>
      </c>
      <c r="X136" s="6">
        <v>10.86961</v>
      </c>
      <c r="Y136" s="10">
        <v>12709.961459</v>
      </c>
      <c r="Z136" s="6">
        <v>7.8494229999999998</v>
      </c>
      <c r="AA136" s="10">
        <v>3531.5395589999998</v>
      </c>
      <c r="AB136" s="6">
        <v>1.9963809988000001</v>
      </c>
    </row>
    <row r="137" spans="19:28" x14ac:dyDescent="0.2">
      <c r="S137" s="7">
        <v>43609</v>
      </c>
      <c r="T137" s="5">
        <v>10</v>
      </c>
      <c r="U137" s="8">
        <v>99555.35</v>
      </c>
      <c r="V137" s="10">
        <v>177215.560841</v>
      </c>
      <c r="W137" s="10">
        <v>9178.4218999999994</v>
      </c>
      <c r="X137" s="6">
        <v>10.846674</v>
      </c>
      <c r="Y137" s="10">
        <v>12714.348534999999</v>
      </c>
      <c r="Z137" s="6">
        <v>7.8301569999999998</v>
      </c>
      <c r="AA137" s="10">
        <v>3535.9266349999998</v>
      </c>
      <c r="AB137" s="6">
        <v>1.9952687099999999</v>
      </c>
    </row>
    <row r="138" spans="19:28" x14ac:dyDescent="0.2">
      <c r="S138" s="7">
        <v>43612</v>
      </c>
      <c r="T138" s="5">
        <v>10</v>
      </c>
      <c r="U138" s="8">
        <v>99003.59</v>
      </c>
      <c r="V138" s="10">
        <v>177793.32458300001</v>
      </c>
      <c r="W138" s="10">
        <v>9106.4310999999998</v>
      </c>
      <c r="X138" s="6">
        <v>10.871831999999999</v>
      </c>
      <c r="Y138" s="10">
        <v>12597.298473999999</v>
      </c>
      <c r="Z138" s="6">
        <v>7.8591129999999998</v>
      </c>
      <c r="AA138" s="10">
        <v>3490.8673739999999</v>
      </c>
      <c r="AB138" s="6">
        <v>1.9634411935</v>
      </c>
    </row>
    <row r="139" spans="19:28" x14ac:dyDescent="0.2">
      <c r="S139" s="7">
        <v>43613</v>
      </c>
      <c r="T139" s="5">
        <v>10</v>
      </c>
      <c r="U139" s="8">
        <v>99574.28</v>
      </c>
      <c r="V139" s="10">
        <v>177393.702965</v>
      </c>
      <c r="W139" s="10">
        <v>9106.4310999999998</v>
      </c>
      <c r="X139" s="6">
        <v>10.934500999999999</v>
      </c>
      <c r="Y139" s="10">
        <v>12594.627128</v>
      </c>
      <c r="Z139" s="6">
        <v>7.9060920000000001</v>
      </c>
      <c r="AA139" s="10">
        <v>3488.1960279999998</v>
      </c>
      <c r="AB139" s="6">
        <v>1.9663584275999999</v>
      </c>
    </row>
    <row r="140" spans="19:28" x14ac:dyDescent="0.2">
      <c r="S140" s="7">
        <v>43614</v>
      </c>
      <c r="T140" s="5">
        <v>10</v>
      </c>
      <c r="U140" s="8">
        <v>98901.119999999995</v>
      </c>
      <c r="V140" s="10">
        <v>176615.23020200001</v>
      </c>
      <c r="W140" s="10">
        <v>9106.4310999999998</v>
      </c>
      <c r="X140" s="6">
        <v>10.860580000000001</v>
      </c>
      <c r="Y140" s="10">
        <v>12604.139831</v>
      </c>
      <c r="Z140" s="6">
        <v>7.8467169999999999</v>
      </c>
      <c r="AA140" s="10">
        <v>3497.7087310000002</v>
      </c>
      <c r="AB140" s="6">
        <v>1.9804117269999999</v>
      </c>
    </row>
    <row r="141" spans="19:28" x14ac:dyDescent="0.2">
      <c r="S141" s="7">
        <v>43615</v>
      </c>
      <c r="T141" s="5">
        <v>10</v>
      </c>
      <c r="U141" s="8">
        <v>98350.45</v>
      </c>
      <c r="V141" s="10">
        <v>178172.94294899999</v>
      </c>
      <c r="W141" s="10">
        <v>9106.4310999999998</v>
      </c>
      <c r="X141" s="6">
        <v>10.800109000000001</v>
      </c>
      <c r="Y141" s="10">
        <v>12599.320435</v>
      </c>
      <c r="Z141" s="6">
        <v>7.806012</v>
      </c>
      <c r="AA141" s="10">
        <v>3492.8893349999998</v>
      </c>
      <c r="AB141" s="6">
        <v>1.9603926819999999</v>
      </c>
    </row>
    <row r="142" spans="19:28" x14ac:dyDescent="0.2">
      <c r="S142" s="7">
        <v>43616</v>
      </c>
      <c r="T142" s="5">
        <v>10</v>
      </c>
      <c r="U142" s="8">
        <v>96065.52</v>
      </c>
      <c r="V142" s="10">
        <v>177799.305288</v>
      </c>
      <c r="W142" s="10">
        <v>9106.4310999999998</v>
      </c>
      <c r="X142" s="6">
        <v>10.549194999999999</v>
      </c>
      <c r="Y142" s="10">
        <v>12603.383259</v>
      </c>
      <c r="Z142" s="6">
        <v>7.6222009999999996</v>
      </c>
      <c r="AA142" s="10">
        <v>3496.9521589999999</v>
      </c>
      <c r="AB142" s="6">
        <v>1.9667974257</v>
      </c>
    </row>
    <row r="143" spans="19:28" x14ac:dyDescent="0.2">
      <c r="S143" s="7">
        <v>43619</v>
      </c>
      <c r="T143" s="5">
        <v>10</v>
      </c>
      <c r="U143" s="8">
        <v>96765.42</v>
      </c>
      <c r="V143" s="10">
        <v>177635.72612100001</v>
      </c>
      <c r="W143" s="10">
        <v>9106.4310999999998</v>
      </c>
      <c r="X143" s="6">
        <v>10.626053000000001</v>
      </c>
      <c r="Y143" s="10">
        <v>12599.947467</v>
      </c>
      <c r="Z143" s="6">
        <v>7.6798270000000004</v>
      </c>
      <c r="AA143" s="10">
        <v>3493.5163670000002</v>
      </c>
      <c r="AB143" s="6">
        <v>1.9666744089999999</v>
      </c>
    </row>
    <row r="144" spans="19:28" x14ac:dyDescent="0.2">
      <c r="S144" s="7">
        <v>43620</v>
      </c>
      <c r="T144" s="5">
        <v>10</v>
      </c>
      <c r="U144" s="8">
        <v>99899.35</v>
      </c>
      <c r="V144" s="10">
        <v>177609.09308399999</v>
      </c>
      <c r="W144" s="10">
        <v>9106.4310999999998</v>
      </c>
      <c r="X144" s="6">
        <v>10.970198</v>
      </c>
      <c r="Y144" s="10">
        <v>12593.489939999999</v>
      </c>
      <c r="Z144" s="6">
        <v>7.9326179999999997</v>
      </c>
      <c r="AA144" s="10">
        <v>3487.0588400000001</v>
      </c>
      <c r="AB144" s="6">
        <v>1.9633335092999999</v>
      </c>
    </row>
    <row r="145" spans="19:28" x14ac:dyDescent="0.2">
      <c r="S145" s="7">
        <v>43621</v>
      </c>
      <c r="T145" s="5">
        <v>10</v>
      </c>
      <c r="U145" s="8">
        <v>101409.16</v>
      </c>
      <c r="V145" s="10">
        <v>176370.11762500001</v>
      </c>
      <c r="W145" s="10">
        <v>9106.4310999999998</v>
      </c>
      <c r="X145" s="6">
        <v>11.135994</v>
      </c>
      <c r="Y145" s="10">
        <v>12603.14957</v>
      </c>
      <c r="Z145" s="6">
        <v>8.0463349999999991</v>
      </c>
      <c r="AA145" s="10">
        <v>3496.7184699999998</v>
      </c>
      <c r="AB145" s="6">
        <v>1.9826025617</v>
      </c>
    </row>
    <row r="146" spans="19:28" x14ac:dyDescent="0.2">
      <c r="S146" s="7">
        <v>43622</v>
      </c>
      <c r="T146" s="5">
        <v>10</v>
      </c>
      <c r="U146" s="8">
        <v>101478.32</v>
      </c>
      <c r="V146" s="10">
        <v>177179.44193599999</v>
      </c>
      <c r="W146" s="10">
        <v>9106.4310999999998</v>
      </c>
      <c r="X146" s="6">
        <v>11.143587999999999</v>
      </c>
      <c r="Y146" s="10">
        <v>12597.222065</v>
      </c>
      <c r="Z146" s="6">
        <v>8.0556110000000007</v>
      </c>
      <c r="AA146" s="10">
        <v>3490.7909650000001</v>
      </c>
      <c r="AB146" s="6">
        <v>1.9702009028</v>
      </c>
    </row>
    <row r="147" spans="19:28" x14ac:dyDescent="0.2">
      <c r="S147" s="7">
        <v>43623</v>
      </c>
      <c r="T147" s="5">
        <v>10</v>
      </c>
      <c r="U147" s="8">
        <v>102398.05</v>
      </c>
      <c r="V147" s="10">
        <v>178121.794253</v>
      </c>
      <c r="W147" s="10">
        <v>9106.4310999999998</v>
      </c>
      <c r="X147" s="6">
        <v>11.244586</v>
      </c>
      <c r="Y147" s="10">
        <v>12602.672832</v>
      </c>
      <c r="Z147" s="6">
        <v>8.1251060000000006</v>
      </c>
      <c r="AA147" s="10">
        <v>3496.241732</v>
      </c>
      <c r="AB147" s="6">
        <v>1.9628377017</v>
      </c>
    </row>
    <row r="148" spans="19:28" x14ac:dyDescent="0.2">
      <c r="S148" s="7">
        <v>43626</v>
      </c>
      <c r="T148" s="5">
        <v>10</v>
      </c>
      <c r="U148" s="8">
        <v>102163.31</v>
      </c>
      <c r="V148" s="10">
        <v>177128.43047299999</v>
      </c>
      <c r="W148" s="10">
        <v>9187.0684000000001</v>
      </c>
      <c r="X148" s="6">
        <v>11.120338</v>
      </c>
      <c r="Y148" s="10">
        <v>12749.328882</v>
      </c>
      <c r="Z148" s="6">
        <v>8.0132300000000001</v>
      </c>
      <c r="AA148" s="10">
        <v>3562.2604820000001</v>
      </c>
      <c r="AB148" s="6">
        <v>2.0111172849000001</v>
      </c>
    </row>
    <row r="149" spans="19:28" x14ac:dyDescent="0.2">
      <c r="S149" s="7">
        <v>43627</v>
      </c>
      <c r="T149" s="5">
        <v>10</v>
      </c>
      <c r="U149" s="8">
        <v>103242.69</v>
      </c>
      <c r="V149" s="10">
        <v>177179.19584</v>
      </c>
      <c r="W149" s="10">
        <v>9187.0684000000001</v>
      </c>
      <c r="X149" s="6">
        <v>11.237828</v>
      </c>
      <c r="Y149" s="10">
        <v>12749.831945</v>
      </c>
      <c r="Z149" s="6">
        <v>8.0975730000000006</v>
      </c>
      <c r="AA149" s="10">
        <v>3562.7635449999998</v>
      </c>
      <c r="AB149" s="6">
        <v>2.0108249891000001</v>
      </c>
    </row>
    <row r="150" spans="19:28" x14ac:dyDescent="0.2">
      <c r="S150" s="7">
        <v>43784</v>
      </c>
      <c r="T150" s="5">
        <v>9</v>
      </c>
      <c r="U150" s="8">
        <v>102631.01</v>
      </c>
      <c r="V150" s="10">
        <v>181119.597239</v>
      </c>
      <c r="W150" s="10">
        <v>10504.307199999999</v>
      </c>
      <c r="X150" s="6">
        <v>9.7703740000000003</v>
      </c>
      <c r="Y150" s="10">
        <v>11996.385737000001</v>
      </c>
      <c r="Z150" s="6">
        <v>8.555161</v>
      </c>
      <c r="AA150" s="10">
        <v>1492.0785370000001</v>
      </c>
      <c r="AB150" s="6">
        <v>0.82380844480000004</v>
      </c>
    </row>
    <row r="151" spans="19:28" x14ac:dyDescent="0.2">
      <c r="S151" s="7">
        <v>43787</v>
      </c>
      <c r="T151" s="5">
        <v>9</v>
      </c>
      <c r="U151" s="8">
        <v>101642.6</v>
      </c>
      <c r="V151" s="10">
        <v>180374.72902900001</v>
      </c>
      <c r="W151" s="10">
        <v>10326.2742</v>
      </c>
      <c r="X151" s="6">
        <v>9.8431049999999995</v>
      </c>
      <c r="Y151" s="10">
        <v>11877.405371000001</v>
      </c>
      <c r="Z151" s="6">
        <v>8.5576430000000006</v>
      </c>
      <c r="AA151" s="10">
        <v>1551.131171</v>
      </c>
      <c r="AB151" s="6">
        <v>0.8599492728</v>
      </c>
    </row>
    <row r="152" spans="19:28" x14ac:dyDescent="0.2">
      <c r="S152" s="7">
        <v>43788</v>
      </c>
      <c r="T152" s="5">
        <v>9</v>
      </c>
      <c r="U152" s="8">
        <v>102074.11</v>
      </c>
      <c r="V152" s="10">
        <v>181637.35478699999</v>
      </c>
      <c r="W152" s="10">
        <v>10326.2742</v>
      </c>
      <c r="X152" s="6">
        <v>9.8848920000000007</v>
      </c>
      <c r="Y152" s="10">
        <v>11882.426448</v>
      </c>
      <c r="Z152" s="6">
        <v>8.5903419999999997</v>
      </c>
      <c r="AA152" s="10">
        <v>1556.1522480000001</v>
      </c>
      <c r="AB152" s="6">
        <v>0.85673580169999997</v>
      </c>
    </row>
    <row r="153" spans="19:28" x14ac:dyDescent="0.2">
      <c r="S153" s="7">
        <v>43789</v>
      </c>
      <c r="T153" s="5">
        <v>9</v>
      </c>
      <c r="U153" s="8">
        <v>99648.73</v>
      </c>
      <c r="V153" s="10">
        <v>181473.035259</v>
      </c>
      <c r="W153" s="10">
        <v>10326.2742</v>
      </c>
      <c r="X153" s="6">
        <v>9.6500179999999993</v>
      </c>
      <c r="Y153" s="10">
        <v>11872.525989</v>
      </c>
      <c r="Z153" s="6">
        <v>8.3932210000000005</v>
      </c>
      <c r="AA153" s="10">
        <v>1546.2517889999999</v>
      </c>
      <c r="AB153" s="6">
        <v>0.85205594689999997</v>
      </c>
    </row>
    <row r="154" spans="19:28" x14ac:dyDescent="0.2">
      <c r="S154" s="7">
        <v>43790</v>
      </c>
      <c r="T154" s="5">
        <v>9</v>
      </c>
      <c r="U154" s="8">
        <v>99364</v>
      </c>
      <c r="V154" s="10">
        <v>181086.07175</v>
      </c>
      <c r="W154" s="10">
        <v>10326.2742</v>
      </c>
      <c r="X154" s="6">
        <v>9.6224439999999998</v>
      </c>
      <c r="Y154" s="10">
        <v>11875.485116</v>
      </c>
      <c r="Z154" s="6">
        <v>8.3671530000000001</v>
      </c>
      <c r="AA154" s="10">
        <v>1549.210916</v>
      </c>
      <c r="AB154" s="6">
        <v>0.85551080820000003</v>
      </c>
    </row>
    <row r="155" spans="19:28" x14ac:dyDescent="0.2">
      <c r="S155" s="7">
        <v>43791</v>
      </c>
      <c r="T155" s="5">
        <v>9</v>
      </c>
      <c r="U155" s="8">
        <v>100395.87</v>
      </c>
      <c r="V155" s="10">
        <v>180869.65810199999</v>
      </c>
      <c r="W155" s="10">
        <v>10326.2742</v>
      </c>
      <c r="X155" s="6">
        <v>9.7223710000000008</v>
      </c>
      <c r="Y155" s="10">
        <v>11877.494091</v>
      </c>
      <c r="Z155" s="6">
        <v>8.4526140000000005</v>
      </c>
      <c r="AA155" s="10">
        <v>1551.219891</v>
      </c>
      <c r="AB155" s="6">
        <v>0.85764517210000002</v>
      </c>
    </row>
    <row r="156" spans="19:28" x14ac:dyDescent="0.2">
      <c r="S156" s="7">
        <v>43794</v>
      </c>
      <c r="T156" s="5">
        <v>9</v>
      </c>
      <c r="U156" s="8">
        <v>102637</v>
      </c>
      <c r="V156" s="10">
        <v>181971.7654</v>
      </c>
      <c r="W156" s="10">
        <v>10434.2012</v>
      </c>
      <c r="X156" s="6">
        <v>9.8365939999999998</v>
      </c>
      <c r="Y156" s="10">
        <v>11997.614533</v>
      </c>
      <c r="Z156" s="6">
        <v>8.5547839999999997</v>
      </c>
      <c r="AA156" s="10">
        <v>1563.413333</v>
      </c>
      <c r="AB156" s="6">
        <v>0.85915159919999995</v>
      </c>
    </row>
    <row r="157" spans="19:28" x14ac:dyDescent="0.2">
      <c r="S157" s="7">
        <v>43795</v>
      </c>
      <c r="T157" s="5">
        <v>9</v>
      </c>
      <c r="U157" s="8">
        <v>103089.65</v>
      </c>
      <c r="V157" s="10">
        <v>181761.36978099999</v>
      </c>
      <c r="W157" s="10">
        <v>10434.2012</v>
      </c>
      <c r="X157" s="6">
        <v>9.879975</v>
      </c>
      <c r="Y157" s="10">
        <v>11994.339174000001</v>
      </c>
      <c r="Z157" s="6">
        <v>8.5948589999999996</v>
      </c>
      <c r="AA157" s="10">
        <v>1560.137974</v>
      </c>
      <c r="AB157" s="6">
        <v>0.85834408900000003</v>
      </c>
    </row>
    <row r="158" spans="19:28" x14ac:dyDescent="0.2">
      <c r="S158" s="7">
        <v>43796</v>
      </c>
      <c r="T158" s="5">
        <v>9</v>
      </c>
      <c r="U158" s="8">
        <v>103075.94</v>
      </c>
      <c r="V158" s="10">
        <v>182167.04338700001</v>
      </c>
      <c r="W158" s="10">
        <v>10434.2012</v>
      </c>
      <c r="X158" s="6">
        <v>9.8786609999999992</v>
      </c>
      <c r="Y158" s="10">
        <v>11994.293603</v>
      </c>
      <c r="Z158" s="6">
        <v>8.5937479999999997</v>
      </c>
      <c r="AA158" s="10">
        <v>1560.0924030000001</v>
      </c>
      <c r="AB158" s="6">
        <v>0.8564075994</v>
      </c>
    </row>
    <row r="159" spans="19:28" x14ac:dyDescent="0.2">
      <c r="S159" s="7">
        <v>43797</v>
      </c>
      <c r="T159" s="5">
        <v>9</v>
      </c>
      <c r="U159" s="8">
        <v>103075.94</v>
      </c>
      <c r="V159" s="10">
        <v>182167.04338700001</v>
      </c>
      <c r="W159" s="10">
        <v>10434.2012</v>
      </c>
      <c r="X159" s="6">
        <v>9.8786609999999992</v>
      </c>
      <c r="Y159" s="10">
        <v>11994.293603</v>
      </c>
      <c r="Z159" s="6">
        <v>8.5937479999999997</v>
      </c>
      <c r="AA159" s="10">
        <v>1560.0924030000001</v>
      </c>
      <c r="AB159" s="6">
        <v>0.8564075994</v>
      </c>
    </row>
    <row r="160" spans="19:28" x14ac:dyDescent="0.2">
      <c r="S160" s="7">
        <v>43798</v>
      </c>
      <c r="T160" s="5">
        <v>9</v>
      </c>
      <c r="U160" s="8">
        <v>103079.39</v>
      </c>
      <c r="V160" s="10">
        <v>181095.55403900001</v>
      </c>
      <c r="W160" s="10">
        <v>10434.2012</v>
      </c>
      <c r="X160" s="6">
        <v>9.8789920000000002</v>
      </c>
      <c r="Y160" s="10">
        <v>11996.765226</v>
      </c>
      <c r="Z160" s="6">
        <v>8.5922649999999994</v>
      </c>
      <c r="AA160" s="10">
        <v>1562.564026</v>
      </c>
      <c r="AB160" s="6">
        <v>0.86283952919999996</v>
      </c>
    </row>
    <row r="161" spans="19:28" x14ac:dyDescent="0.2">
      <c r="S161" s="7">
        <v>43801</v>
      </c>
      <c r="T161" s="5">
        <v>9</v>
      </c>
      <c r="U161" s="8">
        <v>101431.43</v>
      </c>
      <c r="V161" s="10">
        <v>182169.41971300001</v>
      </c>
      <c r="W161" s="10">
        <v>10357.875899999999</v>
      </c>
      <c r="X161" s="6">
        <v>9.7926859999999998</v>
      </c>
      <c r="Y161" s="10">
        <v>11958.945272999999</v>
      </c>
      <c r="Z161" s="6">
        <v>8.4816369999999992</v>
      </c>
      <c r="AA161" s="10">
        <v>1601.069373</v>
      </c>
      <c r="AB161" s="6">
        <v>0.87889030739999996</v>
      </c>
    </row>
    <row r="162" spans="19:28" x14ac:dyDescent="0.2">
      <c r="S162" s="7">
        <v>43802</v>
      </c>
      <c r="T162" s="5">
        <v>9</v>
      </c>
      <c r="U162" s="8">
        <v>99177.89</v>
      </c>
      <c r="V162" s="10">
        <v>180172.657806</v>
      </c>
      <c r="W162" s="10">
        <v>10357.875899999999</v>
      </c>
      <c r="X162" s="6">
        <v>9.5751190000000008</v>
      </c>
      <c r="Y162" s="10">
        <v>11957.345925</v>
      </c>
      <c r="Z162" s="6">
        <v>8.2943060000000006</v>
      </c>
      <c r="AA162" s="10">
        <v>1599.4700250000001</v>
      </c>
      <c r="AB162" s="6">
        <v>0.88774292669999999</v>
      </c>
    </row>
    <row r="163" spans="19:28" x14ac:dyDescent="0.2">
      <c r="S163" s="7">
        <v>43803</v>
      </c>
      <c r="T163" s="5">
        <v>9</v>
      </c>
      <c r="U163" s="8">
        <v>99333.96</v>
      </c>
      <c r="V163" s="10">
        <v>181225.86008899999</v>
      </c>
      <c r="W163" s="10">
        <v>10357.875899999999</v>
      </c>
      <c r="X163" s="6">
        <v>9.5901859999999992</v>
      </c>
      <c r="Y163" s="10">
        <v>11958.896525</v>
      </c>
      <c r="Z163" s="6">
        <v>8.3062810000000002</v>
      </c>
      <c r="AA163" s="10">
        <v>1601.0206250000001</v>
      </c>
      <c r="AB163" s="6">
        <v>0.8834393854</v>
      </c>
    </row>
    <row r="164" spans="19:28" x14ac:dyDescent="0.2">
      <c r="S164" s="7">
        <v>43804</v>
      </c>
      <c r="T164" s="5">
        <v>9</v>
      </c>
      <c r="U164" s="8">
        <v>98921.38</v>
      </c>
      <c r="V164" s="10">
        <v>182030.65117699999</v>
      </c>
      <c r="W164" s="10">
        <v>10357.875899999999</v>
      </c>
      <c r="X164" s="6">
        <v>9.5503540000000005</v>
      </c>
      <c r="Y164" s="10">
        <v>11955.754438</v>
      </c>
      <c r="Z164" s="6">
        <v>8.2739550000000008</v>
      </c>
      <c r="AA164" s="10">
        <v>1597.8785379999999</v>
      </c>
      <c r="AB164" s="6">
        <v>0.8778074065</v>
      </c>
    </row>
    <row r="165" spans="19:28" x14ac:dyDescent="0.2">
      <c r="S165" s="7">
        <v>43805</v>
      </c>
      <c r="T165" s="5">
        <v>9</v>
      </c>
      <c r="U165" s="8">
        <v>99849.81</v>
      </c>
      <c r="V165" s="10">
        <v>181998.105816</v>
      </c>
      <c r="W165" s="10">
        <v>10357.875899999999</v>
      </c>
      <c r="X165" s="6">
        <v>9.6399889999999999</v>
      </c>
      <c r="Y165" s="10">
        <v>11963.914043999999</v>
      </c>
      <c r="Z165" s="6">
        <v>8.3459149999999998</v>
      </c>
      <c r="AA165" s="10">
        <v>1606.0381440000001</v>
      </c>
      <c r="AB165" s="6">
        <v>0.8824477248</v>
      </c>
    </row>
    <row r="166" spans="19:28" x14ac:dyDescent="0.2">
      <c r="S166" s="7">
        <v>43808</v>
      </c>
      <c r="T166" s="5">
        <v>9</v>
      </c>
      <c r="U166" s="8">
        <v>99571.49</v>
      </c>
      <c r="V166" s="10">
        <v>180758.85690000001</v>
      </c>
      <c r="W166" s="10">
        <v>10385.441500000001</v>
      </c>
      <c r="X166" s="6">
        <v>9.5876029999999997</v>
      </c>
      <c r="Y166" s="10">
        <v>11980.37686</v>
      </c>
      <c r="Z166" s="6">
        <v>8.3112150000000007</v>
      </c>
      <c r="AA166" s="10">
        <v>1594.9353599999999</v>
      </c>
      <c r="AB166" s="6">
        <v>0.88235530299999998</v>
      </c>
    </row>
    <row r="167" spans="19:28" x14ac:dyDescent="0.2">
      <c r="S167" s="7">
        <v>43809</v>
      </c>
      <c r="T167" s="5">
        <v>9</v>
      </c>
      <c r="U167" s="8">
        <v>99019.55</v>
      </c>
      <c r="V167" s="10">
        <v>181947.19426700001</v>
      </c>
      <c r="W167" s="10">
        <v>10385.441500000001</v>
      </c>
      <c r="X167" s="6">
        <v>9.5344569999999997</v>
      </c>
      <c r="Y167" s="10">
        <v>11982.419152</v>
      </c>
      <c r="Z167" s="6">
        <v>8.2637359999999997</v>
      </c>
      <c r="AA167" s="10">
        <v>1596.977652</v>
      </c>
      <c r="AB167" s="6">
        <v>0.87771490959999998</v>
      </c>
    </row>
    <row r="168" spans="19:28" x14ac:dyDescent="0.2">
      <c r="S168" s="7">
        <v>43810</v>
      </c>
      <c r="T168" s="5">
        <v>9</v>
      </c>
      <c r="U168" s="8">
        <v>99427.15</v>
      </c>
      <c r="V168" s="10">
        <v>181503.28204300001</v>
      </c>
      <c r="W168" s="10">
        <v>10385.441500000001</v>
      </c>
      <c r="X168" s="6">
        <v>9.5737050000000004</v>
      </c>
      <c r="Y168" s="10">
        <v>11988.017679</v>
      </c>
      <c r="Z168" s="6">
        <v>8.2938770000000002</v>
      </c>
      <c r="AA168" s="10">
        <v>1602.5761789999999</v>
      </c>
      <c r="AB168" s="6">
        <v>0.88294611580000004</v>
      </c>
    </row>
    <row r="169" spans="19:28" x14ac:dyDescent="0.2">
      <c r="S169" s="7">
        <v>43811</v>
      </c>
      <c r="T169" s="5">
        <v>9</v>
      </c>
      <c r="U169" s="8">
        <v>102095.72</v>
      </c>
      <c r="V169" s="10">
        <v>181009.71321799999</v>
      </c>
      <c r="W169" s="10">
        <v>10385.441500000001</v>
      </c>
      <c r="X169" s="6">
        <v>9.8306579999999997</v>
      </c>
      <c r="Y169" s="10">
        <v>11987.781128000001</v>
      </c>
      <c r="Z169" s="6">
        <v>8.5166489999999992</v>
      </c>
      <c r="AA169" s="10">
        <v>1602.3396279999999</v>
      </c>
      <c r="AB169" s="6">
        <v>0.88522300789999997</v>
      </c>
    </row>
    <row r="170" spans="19:28" x14ac:dyDescent="0.2">
      <c r="S170" s="7">
        <v>43812</v>
      </c>
      <c r="T170" s="5">
        <v>9</v>
      </c>
      <c r="U170" s="8">
        <v>101951.44</v>
      </c>
      <c r="V170" s="10">
        <v>181078.36087599999</v>
      </c>
      <c r="W170" s="10">
        <v>10385.441500000001</v>
      </c>
      <c r="X170" s="6">
        <v>9.8167650000000002</v>
      </c>
      <c r="Y170" s="10">
        <v>11982.870179</v>
      </c>
      <c r="Z170" s="6">
        <v>8.5080989999999996</v>
      </c>
      <c r="AA170" s="10">
        <v>1597.4286790000001</v>
      </c>
      <c r="AB170" s="6">
        <v>0.88217535820000004</v>
      </c>
    </row>
    <row r="171" spans="19:28" x14ac:dyDescent="0.2">
      <c r="S171" s="7">
        <v>43815</v>
      </c>
      <c r="T171" s="5">
        <v>9</v>
      </c>
      <c r="U171" s="8">
        <v>103355.99</v>
      </c>
      <c r="V171" s="10">
        <v>181785.158344</v>
      </c>
      <c r="W171" s="10">
        <v>10350.469499999999</v>
      </c>
      <c r="X171" s="6">
        <v>9.985633</v>
      </c>
      <c r="Y171" s="10">
        <v>11932.810345</v>
      </c>
      <c r="Z171" s="6">
        <v>8.6614959999999996</v>
      </c>
      <c r="AA171" s="10">
        <v>1582.3408449999999</v>
      </c>
      <c r="AB171" s="6">
        <v>0.87044556309999999</v>
      </c>
    </row>
    <row r="172" spans="19:28" x14ac:dyDescent="0.2">
      <c r="S172" s="7">
        <v>43816</v>
      </c>
      <c r="T172" s="5">
        <v>9</v>
      </c>
      <c r="U172" s="8">
        <v>104102.83</v>
      </c>
      <c r="V172" s="10">
        <v>181459.11982699999</v>
      </c>
      <c r="W172" s="10">
        <v>10350.469499999999</v>
      </c>
      <c r="X172" s="6">
        <v>10.057788</v>
      </c>
      <c r="Y172" s="10">
        <v>11936.757138000001</v>
      </c>
      <c r="Z172" s="6">
        <v>8.7211990000000004</v>
      </c>
      <c r="AA172" s="10">
        <v>1586.287638</v>
      </c>
      <c r="AB172" s="6">
        <v>0.87418457640000002</v>
      </c>
    </row>
    <row r="173" spans="19:28" x14ac:dyDescent="0.2">
      <c r="S173" s="7">
        <v>43817</v>
      </c>
      <c r="T173" s="5">
        <v>9</v>
      </c>
      <c r="U173" s="8">
        <v>103492.71</v>
      </c>
      <c r="V173" s="10">
        <v>182066.30998799999</v>
      </c>
      <c r="W173" s="10">
        <v>10350.469499999999</v>
      </c>
      <c r="X173" s="6">
        <v>9.9988419999999998</v>
      </c>
      <c r="Y173" s="10">
        <v>11938.151019999999</v>
      </c>
      <c r="Z173" s="6">
        <v>8.6690740000000002</v>
      </c>
      <c r="AA173" s="10">
        <v>1587.6815200000001</v>
      </c>
      <c r="AB173" s="6">
        <v>0.87203476609999997</v>
      </c>
    </row>
    <row r="174" spans="19:28" x14ac:dyDescent="0.2">
      <c r="S174" s="7">
        <v>43818</v>
      </c>
      <c r="T174" s="5">
        <v>9</v>
      </c>
      <c r="U174" s="8">
        <v>104286.07</v>
      </c>
      <c r="V174" s="10">
        <v>181401.51289499999</v>
      </c>
      <c r="W174" s="10">
        <v>10350.469499999999</v>
      </c>
      <c r="X174" s="6">
        <v>10.075492000000001</v>
      </c>
      <c r="Y174" s="10">
        <v>11939.238744</v>
      </c>
      <c r="Z174" s="6">
        <v>8.7347339999999996</v>
      </c>
      <c r="AA174" s="10">
        <v>1588.7692440000001</v>
      </c>
      <c r="AB174" s="6">
        <v>0.87583020580000004</v>
      </c>
    </row>
    <row r="175" spans="19:28" x14ac:dyDescent="0.2">
      <c r="S175" s="7">
        <v>43819</v>
      </c>
      <c r="T175" s="5">
        <v>9</v>
      </c>
      <c r="U175" s="8">
        <v>104196.07</v>
      </c>
      <c r="V175" s="10">
        <v>182741.55185700001</v>
      </c>
      <c r="W175" s="10">
        <v>10350.469499999999</v>
      </c>
      <c r="X175" s="6">
        <v>10.066796</v>
      </c>
      <c r="Y175" s="10">
        <v>11933.898444</v>
      </c>
      <c r="Z175" s="6">
        <v>8.7311010000000007</v>
      </c>
      <c r="AA175" s="10">
        <v>1583.428944</v>
      </c>
      <c r="AB175" s="6">
        <v>0.86648544250000004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7</v>
      </c>
      <c r="C2" s="8">
        <v>163505.12</v>
      </c>
      <c r="D2" s="8">
        <v>231775.95711600001</v>
      </c>
      <c r="E2" s="8">
        <v>7650.9739</v>
      </c>
      <c r="F2" s="8">
        <v>10575.55775</v>
      </c>
    </row>
    <row r="3" spans="1:6" x14ac:dyDescent="0.2">
      <c r="A3" s="7">
        <v>41789</v>
      </c>
      <c r="B3" s="8">
        <v>7</v>
      </c>
      <c r="C3" s="8">
        <v>172766.57</v>
      </c>
      <c r="D3" s="8">
        <v>233048.20240800001</v>
      </c>
      <c r="E3" s="8">
        <v>7785.3139000000001</v>
      </c>
      <c r="F3" s="8">
        <v>10448.699860000001</v>
      </c>
    </row>
    <row r="4" spans="1:6" x14ac:dyDescent="0.2">
      <c r="A4" s="7">
        <v>41820</v>
      </c>
      <c r="B4" s="8">
        <v>7</v>
      </c>
      <c r="C4" s="8">
        <v>170050.66</v>
      </c>
      <c r="D4" s="8">
        <v>234818.35345299999</v>
      </c>
      <c r="E4" s="8">
        <v>7770.4375</v>
      </c>
      <c r="F4" s="8">
        <v>10368.217046</v>
      </c>
    </row>
    <row r="5" spans="1:6" x14ac:dyDescent="0.2">
      <c r="A5" s="7">
        <v>41851</v>
      </c>
      <c r="B5" s="8">
        <v>7</v>
      </c>
      <c r="C5" s="8">
        <v>165664.15</v>
      </c>
      <c r="D5" s="8">
        <v>235137.488889</v>
      </c>
      <c r="E5" s="8">
        <v>7819.0477000000001</v>
      </c>
      <c r="F5" s="8">
        <v>10354.112467999999</v>
      </c>
    </row>
    <row r="6" spans="1:6" x14ac:dyDescent="0.2">
      <c r="A6" s="7">
        <v>41880</v>
      </c>
      <c r="B6" s="8">
        <v>7</v>
      </c>
      <c r="C6" s="8">
        <v>160410.65</v>
      </c>
      <c r="D6" s="8">
        <v>236966.707123</v>
      </c>
      <c r="E6" s="8">
        <v>7930.4229999999998</v>
      </c>
      <c r="F6" s="8">
        <v>10141.168243</v>
      </c>
    </row>
    <row r="7" spans="1:6" x14ac:dyDescent="0.2">
      <c r="A7" s="7">
        <v>41912</v>
      </c>
      <c r="B7" s="8">
        <v>6</v>
      </c>
      <c r="C7" s="8">
        <v>65892.02</v>
      </c>
      <c r="D7" s="8">
        <v>106896.665041</v>
      </c>
      <c r="E7" s="8">
        <v>3289.6831999999999</v>
      </c>
      <c r="F7" s="8">
        <v>4102.2154280000004</v>
      </c>
    </row>
    <row r="8" spans="1:6" x14ac:dyDescent="0.2">
      <c r="A8" s="7">
        <v>41943</v>
      </c>
      <c r="B8" s="8">
        <v>6</v>
      </c>
      <c r="C8" s="8">
        <v>70993.320000000007</v>
      </c>
      <c r="D8" s="8">
        <v>107006.964251</v>
      </c>
      <c r="E8" s="8">
        <v>2378.5927000000001</v>
      </c>
      <c r="F8" s="8">
        <v>4871.5530580000004</v>
      </c>
    </row>
    <row r="9" spans="1:6" x14ac:dyDescent="0.2">
      <c r="A9" s="7">
        <v>41971</v>
      </c>
      <c r="B9" s="8">
        <v>6</v>
      </c>
      <c r="C9" s="8">
        <v>75427.360000000001</v>
      </c>
      <c r="D9" s="8">
        <v>107306.02698900001</v>
      </c>
      <c r="E9" s="8">
        <v>2386.4216000000001</v>
      </c>
      <c r="F9" s="8">
        <v>4866.8248510000003</v>
      </c>
    </row>
    <row r="10" spans="1:6" x14ac:dyDescent="0.2">
      <c r="A10" s="7">
        <v>42004</v>
      </c>
      <c r="B10" s="8">
        <v>6</v>
      </c>
      <c r="C10" s="8">
        <v>84707.32</v>
      </c>
      <c r="D10" s="8">
        <v>109046.761191</v>
      </c>
      <c r="E10" s="8">
        <v>2559.9573</v>
      </c>
      <c r="F10" s="8">
        <v>4926.0196050000004</v>
      </c>
    </row>
    <row r="11" spans="1:6" x14ac:dyDescent="0.2">
      <c r="A11" s="7">
        <v>42034</v>
      </c>
      <c r="B11" s="8">
        <v>6</v>
      </c>
      <c r="C11" s="8">
        <v>81462.03</v>
      </c>
      <c r="D11" s="8">
        <v>108811.489378</v>
      </c>
      <c r="E11" s="8">
        <v>2550.08</v>
      </c>
      <c r="F11" s="8">
        <v>4907.9387100000004</v>
      </c>
    </row>
    <row r="12" spans="1:6" x14ac:dyDescent="0.2">
      <c r="A12" s="7">
        <v>42062</v>
      </c>
      <c r="B12" s="8">
        <v>6</v>
      </c>
      <c r="C12" s="8">
        <v>103657.05</v>
      </c>
      <c r="D12" s="8">
        <v>108488.58961</v>
      </c>
      <c r="E12" s="8">
        <v>2867.5475000000001</v>
      </c>
      <c r="F12" s="8">
        <v>5594.396675</v>
      </c>
    </row>
    <row r="13" spans="1:6" x14ac:dyDescent="0.2">
      <c r="A13" s="7">
        <v>42094</v>
      </c>
      <c r="B13" s="8">
        <v>6</v>
      </c>
      <c r="C13" s="8">
        <v>106205.89</v>
      </c>
      <c r="D13" s="8">
        <v>109246.626246</v>
      </c>
      <c r="E13" s="8">
        <v>2865.6518000000001</v>
      </c>
      <c r="F13" s="8">
        <v>5612.8812280000002</v>
      </c>
    </row>
    <row r="14" spans="1:6" x14ac:dyDescent="0.2">
      <c r="A14" s="7">
        <v>42124</v>
      </c>
      <c r="B14" s="8">
        <v>6</v>
      </c>
      <c r="C14" s="8">
        <v>103060.08</v>
      </c>
      <c r="D14" s="8">
        <v>115905.75526599999</v>
      </c>
      <c r="E14" s="8">
        <v>5890.9177</v>
      </c>
      <c r="F14" s="8">
        <v>5558.91687</v>
      </c>
    </row>
    <row r="15" spans="1:6" x14ac:dyDescent="0.2">
      <c r="A15" s="7">
        <v>42153</v>
      </c>
      <c r="B15" s="8">
        <v>6</v>
      </c>
      <c r="C15" s="8">
        <v>107434.66</v>
      </c>
      <c r="D15" s="8">
        <v>115570.749794</v>
      </c>
      <c r="E15" s="8">
        <v>5908.8095999999996</v>
      </c>
      <c r="F15" s="8">
        <v>5511.8584769999998</v>
      </c>
    </row>
    <row r="16" spans="1:6" x14ac:dyDescent="0.2">
      <c r="A16" s="7">
        <v>42185</v>
      </c>
      <c r="B16" s="8">
        <v>6</v>
      </c>
      <c r="C16" s="8">
        <v>105707.53</v>
      </c>
      <c r="D16" s="8">
        <v>116073.54549</v>
      </c>
      <c r="E16" s="8">
        <v>5934.6280999999999</v>
      </c>
      <c r="F16" s="8">
        <v>5473.0344510000004</v>
      </c>
    </row>
    <row r="17" spans="1:28" x14ac:dyDescent="0.2">
      <c r="A17" s="7">
        <v>42216</v>
      </c>
      <c r="B17" s="8">
        <v>6</v>
      </c>
      <c r="C17" s="8">
        <v>120160.86</v>
      </c>
      <c r="D17" s="8">
        <v>125975.52699899999</v>
      </c>
      <c r="E17" s="8">
        <v>6431.8343000000004</v>
      </c>
      <c r="F17" s="8">
        <v>5616.6840689999999</v>
      </c>
    </row>
    <row r="18" spans="1:28" x14ac:dyDescent="0.2">
      <c r="A18" s="7">
        <v>42247</v>
      </c>
      <c r="B18" s="8">
        <v>5</v>
      </c>
      <c r="C18" s="8">
        <v>107137.78</v>
      </c>
      <c r="D18" s="8">
        <v>123775.21669</v>
      </c>
      <c r="E18" s="8">
        <v>6419.1409999999996</v>
      </c>
      <c r="F18" s="8">
        <v>5570.0432069999997</v>
      </c>
    </row>
    <row r="19" spans="1:28" x14ac:dyDescent="0.2">
      <c r="A19" s="7">
        <v>42277</v>
      </c>
      <c r="B19" s="8">
        <v>5</v>
      </c>
      <c r="C19" s="8">
        <v>100601.28</v>
      </c>
      <c r="D19" s="8">
        <v>124766.147543</v>
      </c>
      <c r="E19" s="8">
        <v>6322.0973999999997</v>
      </c>
      <c r="F19" s="8">
        <v>5541.618289</v>
      </c>
    </row>
    <row r="20" spans="1:28" x14ac:dyDescent="0.2">
      <c r="A20" s="7">
        <v>42307</v>
      </c>
      <c r="B20" s="8">
        <v>5</v>
      </c>
      <c r="C20" s="8">
        <v>103519.71</v>
      </c>
      <c r="D20" s="8">
        <v>125031.39531599999</v>
      </c>
      <c r="E20" s="8">
        <v>6400.4961999999996</v>
      </c>
      <c r="F20" s="8">
        <v>5534.3934550000004</v>
      </c>
    </row>
    <row r="21" spans="1:28" x14ac:dyDescent="0.2">
      <c r="A21" s="7">
        <v>42338</v>
      </c>
      <c r="B21" s="8">
        <v>5</v>
      </c>
      <c r="C21" s="8">
        <v>102461.38</v>
      </c>
      <c r="D21" s="8">
        <v>134626.073225</v>
      </c>
      <c r="E21" s="8">
        <v>6673.5339000000004</v>
      </c>
      <c r="F21" s="8">
        <v>5974.1740970000001</v>
      </c>
    </row>
    <row r="22" spans="1:28" x14ac:dyDescent="0.2">
      <c r="A22" s="7">
        <v>42369</v>
      </c>
      <c r="B22" s="8">
        <v>5</v>
      </c>
      <c r="C22" s="8">
        <v>103483.21</v>
      </c>
      <c r="D22" s="8">
        <v>136350.98129299999</v>
      </c>
      <c r="E22" s="8">
        <v>6623.0133999999998</v>
      </c>
      <c r="F22" s="8">
        <v>6003.8975270000001</v>
      </c>
    </row>
    <row r="23" spans="1:28" x14ac:dyDescent="0.2">
      <c r="A23" s="7">
        <v>42398</v>
      </c>
      <c r="B23" s="8">
        <v>5</v>
      </c>
      <c r="C23" s="8">
        <v>96720.07</v>
      </c>
      <c r="D23" s="8">
        <v>145473.39071100001</v>
      </c>
      <c r="E23" s="8">
        <v>6712.3355000000001</v>
      </c>
      <c r="F23" s="8">
        <v>5958.8827389999997</v>
      </c>
    </row>
    <row r="24" spans="1:28" x14ac:dyDescent="0.2">
      <c r="A24" s="7">
        <v>42429</v>
      </c>
      <c r="B24" s="8">
        <v>5</v>
      </c>
      <c r="C24" s="8">
        <v>95841.96</v>
      </c>
      <c r="D24" s="8">
        <v>146471.095332</v>
      </c>
      <c r="E24" s="8">
        <v>6686.5852999999997</v>
      </c>
      <c r="F24" s="8">
        <v>5942.5515029999997</v>
      </c>
    </row>
    <row r="25" spans="1:28" x14ac:dyDescent="0.2">
      <c r="A25" s="7">
        <v>42460</v>
      </c>
      <c r="B25" s="8">
        <v>5</v>
      </c>
      <c r="C25" s="8">
        <v>102031.86</v>
      </c>
      <c r="D25" s="8">
        <v>146228.61474600001</v>
      </c>
      <c r="E25" s="8">
        <v>6686.5829000000003</v>
      </c>
      <c r="F25" s="8">
        <v>5974.9054669999996</v>
      </c>
    </row>
    <row r="26" spans="1:28" x14ac:dyDescent="0.2">
      <c r="A26" s="7">
        <v>42489</v>
      </c>
      <c r="B26" s="8">
        <v>5</v>
      </c>
      <c r="C26" s="8">
        <v>96474.78</v>
      </c>
      <c r="D26" s="8">
        <v>150753.593601</v>
      </c>
      <c r="E26" s="8">
        <v>3701.1275999999998</v>
      </c>
      <c r="F26" s="8">
        <v>6093.7526049999997</v>
      </c>
    </row>
    <row r="27" spans="1:28" x14ac:dyDescent="0.2">
      <c r="A27" s="7">
        <v>42521</v>
      </c>
      <c r="B27" s="8">
        <v>5</v>
      </c>
      <c r="C27" s="8">
        <v>93701.29</v>
      </c>
      <c r="D27" s="8">
        <v>149235.521748</v>
      </c>
      <c r="E27" s="8">
        <v>3679.8469</v>
      </c>
      <c r="F27" s="8">
        <v>6011.2086760000002</v>
      </c>
    </row>
    <row r="28" spans="1:28" ht="24" x14ac:dyDescent="0.2">
      <c r="A28" s="7">
        <v>42551</v>
      </c>
      <c r="B28" s="8">
        <v>5</v>
      </c>
      <c r="C28" s="8">
        <v>99731.71</v>
      </c>
      <c r="D28" s="8">
        <v>152749.94273099999</v>
      </c>
      <c r="E28" s="8">
        <v>3636.5477000000001</v>
      </c>
      <c r="F28" s="8">
        <v>5957.1128699999999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5</v>
      </c>
      <c r="C29" s="8">
        <v>95309.39</v>
      </c>
      <c r="D29" s="8">
        <v>153325.95322699999</v>
      </c>
      <c r="E29" s="8">
        <v>3495.1147999999998</v>
      </c>
      <c r="F29" s="8">
        <v>5930.0606829999997</v>
      </c>
      <c r="H29" s="5" t="s">
        <v>269</v>
      </c>
      <c r="I29" s="5">
        <v>58.39</v>
      </c>
      <c r="J29" s="8">
        <v>52480</v>
      </c>
      <c r="K29" s="10">
        <v>138105.26315799999</v>
      </c>
      <c r="L29" s="10">
        <v>3864.5390000000002</v>
      </c>
      <c r="M29" s="6">
        <v>13.579886</v>
      </c>
      <c r="N29" s="10">
        <v>5530.0316119999998</v>
      </c>
      <c r="O29" s="6">
        <v>9.49</v>
      </c>
      <c r="P29" s="10">
        <v>1665.492612</v>
      </c>
      <c r="Q29" s="6">
        <v>1.2059588273999999</v>
      </c>
      <c r="S29" s="7">
        <v>43454</v>
      </c>
      <c r="T29" s="5">
        <v>4</v>
      </c>
      <c r="U29" s="8">
        <v>69945.37</v>
      </c>
      <c r="V29" s="10">
        <v>156252.61730799999</v>
      </c>
      <c r="W29" s="10">
        <v>3926.1170000000002</v>
      </c>
      <c r="X29" s="6">
        <v>17.815405999999999</v>
      </c>
      <c r="Y29" s="10">
        <v>7079.0523750000002</v>
      </c>
      <c r="Z29" s="6">
        <v>9.8806119999999993</v>
      </c>
      <c r="AA29" s="10">
        <v>3152.935375</v>
      </c>
      <c r="AB29" s="6">
        <v>2.0178448395999999</v>
      </c>
    </row>
    <row r="30" spans="1:28" x14ac:dyDescent="0.2">
      <c r="A30" s="7">
        <v>42613</v>
      </c>
      <c r="B30" s="8">
        <v>4</v>
      </c>
      <c r="C30" s="8">
        <v>97657.8</v>
      </c>
      <c r="D30" s="8">
        <v>152083.80952400001</v>
      </c>
      <c r="E30" s="8">
        <v>3487.1336999999999</v>
      </c>
      <c r="F30" s="8">
        <v>5913.2849679999999</v>
      </c>
      <c r="H30" s="5" t="s">
        <v>270</v>
      </c>
      <c r="I30" s="5">
        <v>14.03</v>
      </c>
      <c r="J30" s="8">
        <v>799.29</v>
      </c>
      <c r="K30" s="10">
        <v>19982.25</v>
      </c>
      <c r="L30" s="10">
        <v>-484.81470000000002</v>
      </c>
      <c r="M30" s="6">
        <v>-1.6486510000000001</v>
      </c>
      <c r="N30" s="10">
        <v>-484.81470000000002</v>
      </c>
      <c r="O30" s="6">
        <v>-1.6486510000000001</v>
      </c>
      <c r="P30" s="10">
        <v>0</v>
      </c>
      <c r="Q30" s="6">
        <v>0</v>
      </c>
      <c r="S30" s="7">
        <v>43455</v>
      </c>
      <c r="T30" s="5">
        <v>4</v>
      </c>
      <c r="U30" s="8">
        <v>67531.42</v>
      </c>
      <c r="V30" s="10">
        <v>152083.38970599999</v>
      </c>
      <c r="W30" s="10">
        <v>3926.1170000000002</v>
      </c>
      <c r="X30" s="6">
        <v>17.200562000000001</v>
      </c>
      <c r="Y30" s="10">
        <v>7077.8604800000003</v>
      </c>
      <c r="Z30" s="6">
        <v>9.5412189999999999</v>
      </c>
      <c r="AA30" s="10">
        <v>3151.7434800000001</v>
      </c>
      <c r="AB30" s="6">
        <v>2.0723785062000002</v>
      </c>
    </row>
    <row r="31" spans="1:28" x14ac:dyDescent="0.2">
      <c r="A31" s="7">
        <v>42643</v>
      </c>
      <c r="B31" s="8">
        <v>4</v>
      </c>
      <c r="C31" s="8">
        <v>96764.51</v>
      </c>
      <c r="D31" s="8">
        <v>152928.91553200001</v>
      </c>
      <c r="E31" s="8">
        <v>3455.0753</v>
      </c>
      <c r="F31" s="8">
        <v>5877.6397870000001</v>
      </c>
      <c r="H31" s="5" t="s">
        <v>271</v>
      </c>
      <c r="I31" s="5">
        <v>2.69</v>
      </c>
      <c r="J31" s="8">
        <v>229.08</v>
      </c>
      <c r="K31" s="10">
        <v>2082.5454549999999</v>
      </c>
      <c r="L31" s="10">
        <v>47.689599999999999</v>
      </c>
      <c r="M31" s="6">
        <v>4.8035629999999996</v>
      </c>
      <c r="N31" s="10">
        <v>44.053846</v>
      </c>
      <c r="O31" s="6">
        <v>5.2</v>
      </c>
      <c r="P31" s="10">
        <v>-3.6357539999999999</v>
      </c>
      <c r="Q31" s="6">
        <v>-0.17458220839999999</v>
      </c>
      <c r="S31" s="7">
        <v>43458</v>
      </c>
      <c r="T31" s="5">
        <v>4</v>
      </c>
      <c r="U31" s="8">
        <v>65516.43</v>
      </c>
      <c r="V31" s="10">
        <v>158686.58013700001</v>
      </c>
      <c r="W31" s="10">
        <v>3926.1170000000002</v>
      </c>
      <c r="X31" s="6">
        <v>16.687335000000001</v>
      </c>
      <c r="Y31" s="10">
        <v>7075.5404779999999</v>
      </c>
      <c r="Z31" s="6">
        <v>9.2595650000000003</v>
      </c>
      <c r="AA31" s="10">
        <v>3149.4234780000002</v>
      </c>
      <c r="AB31" s="6">
        <v>1.9846816760999999</v>
      </c>
    </row>
    <row r="32" spans="1:28" x14ac:dyDescent="0.2">
      <c r="A32" s="7">
        <v>42674</v>
      </c>
      <c r="B32" s="8">
        <v>4</v>
      </c>
      <c r="C32" s="8">
        <v>98074.8</v>
      </c>
      <c r="D32" s="8">
        <v>152454.26970800001</v>
      </c>
      <c r="E32" s="8">
        <v>4503.2344000000003</v>
      </c>
      <c r="F32" s="8">
        <v>6453.9813430000004</v>
      </c>
      <c r="H32" s="5" t="s">
        <v>272</v>
      </c>
      <c r="I32" s="5">
        <v>5.1100000000000003</v>
      </c>
      <c r="J32" s="8">
        <v>416.7</v>
      </c>
      <c r="K32" s="10">
        <v>452.93478299999998</v>
      </c>
      <c r="L32" s="10">
        <v>-65.990700000000004</v>
      </c>
      <c r="M32" s="6">
        <v>-6.3145259999999999</v>
      </c>
      <c r="N32" s="10">
        <v>-65.990700000000004</v>
      </c>
      <c r="O32" s="6">
        <v>-6.3145259999999999</v>
      </c>
      <c r="P32" s="10">
        <v>0</v>
      </c>
      <c r="Q32" s="6">
        <v>0</v>
      </c>
      <c r="S32" s="7">
        <v>43459</v>
      </c>
      <c r="T32" s="5">
        <v>4</v>
      </c>
      <c r="U32" s="8">
        <v>65516.43</v>
      </c>
      <c r="V32" s="10">
        <v>158686.58013700001</v>
      </c>
      <c r="W32" s="10">
        <v>3926.1170000000002</v>
      </c>
      <c r="X32" s="6">
        <v>16.687335000000001</v>
      </c>
      <c r="Y32" s="10">
        <v>7075.5404779999999</v>
      </c>
      <c r="Z32" s="6">
        <v>9.2595650000000003</v>
      </c>
      <c r="AA32" s="10">
        <v>3149.4234780000002</v>
      </c>
      <c r="AB32" s="6">
        <v>1.9846816760999999</v>
      </c>
    </row>
    <row r="33" spans="1:28" x14ac:dyDescent="0.2">
      <c r="A33" s="7">
        <v>42704</v>
      </c>
      <c r="B33" s="8">
        <v>4</v>
      </c>
      <c r="C33" s="8">
        <v>101182.18</v>
      </c>
      <c r="D33" s="8">
        <v>152561.74223900001</v>
      </c>
      <c r="E33" s="8">
        <v>4443.9708000000001</v>
      </c>
      <c r="F33" s="8">
        <v>6376.6971809999995</v>
      </c>
      <c r="H33" s="5" t="s">
        <v>273</v>
      </c>
      <c r="I33" s="5">
        <v>1.67</v>
      </c>
      <c r="J33" s="8">
        <v>54.66</v>
      </c>
      <c r="K33" s="10">
        <v>111.55101999999999</v>
      </c>
      <c r="L33" s="10">
        <v>-1.9638</v>
      </c>
      <c r="M33" s="6">
        <v>-27.833791999999999</v>
      </c>
      <c r="N33" s="10">
        <v>-1.9638</v>
      </c>
      <c r="O33" s="6">
        <v>-27.833791999999999</v>
      </c>
      <c r="P33" s="10">
        <v>0</v>
      </c>
      <c r="Q33" s="6">
        <v>0</v>
      </c>
      <c r="S33" s="7">
        <v>43460</v>
      </c>
      <c r="T33" s="5">
        <v>4</v>
      </c>
      <c r="U33" s="8">
        <v>67934.97</v>
      </c>
      <c r="V33" s="10">
        <v>157459.22301099999</v>
      </c>
      <c r="W33" s="10">
        <v>3926.1170000000002</v>
      </c>
      <c r="X33" s="6">
        <v>17.303348</v>
      </c>
      <c r="Y33" s="10">
        <v>7073.7069270000002</v>
      </c>
      <c r="Z33" s="6">
        <v>9.6038709999999998</v>
      </c>
      <c r="AA33" s="10">
        <v>3147.589927</v>
      </c>
      <c r="AB33" s="6">
        <v>1.9989873359999999</v>
      </c>
    </row>
    <row r="34" spans="1:28" x14ac:dyDescent="0.2">
      <c r="A34" s="7">
        <v>42734</v>
      </c>
      <c r="B34" s="8">
        <v>4</v>
      </c>
      <c r="C34" s="8">
        <v>98888.63</v>
      </c>
      <c r="D34" s="8">
        <v>152432.55147899999</v>
      </c>
      <c r="E34" s="8">
        <v>4424.5964000000004</v>
      </c>
      <c r="F34" s="8">
        <v>6347.3034299999999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67620.91</v>
      </c>
      <c r="V34" s="10">
        <v>159848.65674599999</v>
      </c>
      <c r="W34" s="10">
        <v>4194.7704999999996</v>
      </c>
      <c r="X34" s="6">
        <v>16.120287999999999</v>
      </c>
      <c r="Y34" s="10">
        <v>6949.5014620000002</v>
      </c>
      <c r="Z34" s="6">
        <v>9.7303250000000006</v>
      </c>
      <c r="AA34" s="10">
        <v>2754.7309620000001</v>
      </c>
      <c r="AB34" s="6">
        <v>1.7233369477</v>
      </c>
    </row>
    <row r="35" spans="1:28" x14ac:dyDescent="0.2">
      <c r="A35" s="7">
        <v>42766</v>
      </c>
      <c r="B35" s="8">
        <v>4</v>
      </c>
      <c r="C35" s="8">
        <v>95004.45</v>
      </c>
      <c r="D35" s="8">
        <v>151938.55457199999</v>
      </c>
      <c r="E35" s="8">
        <v>4358.7719999999999</v>
      </c>
      <c r="F35" s="8">
        <v>6204.3030339999996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67357.56</v>
      </c>
      <c r="V35" s="10">
        <v>157131.83701799999</v>
      </c>
      <c r="W35" s="10">
        <v>4194.7704999999996</v>
      </c>
      <c r="X35" s="6">
        <v>16.057507999999999</v>
      </c>
      <c r="Y35" s="10">
        <v>6945.867577</v>
      </c>
      <c r="Z35" s="6">
        <v>9.6975010000000008</v>
      </c>
      <c r="AA35" s="10">
        <v>2751.0970769999999</v>
      </c>
      <c r="AB35" s="6">
        <v>1.7508209217999999</v>
      </c>
    </row>
    <row r="36" spans="1:28" x14ac:dyDescent="0.2">
      <c r="A36" s="7">
        <v>42794</v>
      </c>
      <c r="B36" s="8">
        <v>4</v>
      </c>
      <c r="C36" s="8">
        <v>99481.25</v>
      </c>
      <c r="D36" s="8">
        <v>152815.479784</v>
      </c>
      <c r="E36" s="8">
        <v>3840.4061000000002</v>
      </c>
      <c r="F36" s="8">
        <v>6110.9079300000003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67662.8</v>
      </c>
      <c r="V36" s="10">
        <v>158292.51559</v>
      </c>
      <c r="W36" s="10">
        <v>4194.7704999999996</v>
      </c>
      <c r="X36" s="6">
        <v>16.130275000000001</v>
      </c>
      <c r="Y36" s="10">
        <v>6946.3699729999998</v>
      </c>
      <c r="Z36" s="6">
        <v>9.7407419999999991</v>
      </c>
      <c r="AA36" s="10">
        <v>2751.5994730000002</v>
      </c>
      <c r="AB36" s="6">
        <v>1.7383004261999999</v>
      </c>
    </row>
    <row r="37" spans="1:28" x14ac:dyDescent="0.2">
      <c r="A37" s="7">
        <v>42825</v>
      </c>
      <c r="B37" s="8">
        <v>4</v>
      </c>
      <c r="C37" s="8">
        <v>94667.8</v>
      </c>
      <c r="D37" s="8">
        <v>150894.16948099999</v>
      </c>
      <c r="E37" s="8">
        <v>3887.3768</v>
      </c>
      <c r="F37" s="8">
        <v>6105.9762460000002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67662.8</v>
      </c>
      <c r="V37" s="10">
        <v>158292.51559</v>
      </c>
      <c r="W37" s="10">
        <v>4194.7704999999996</v>
      </c>
      <c r="X37" s="6">
        <v>16.130275000000001</v>
      </c>
      <c r="Y37" s="10">
        <v>6946.3699729999998</v>
      </c>
      <c r="Z37" s="6">
        <v>9.7407419999999991</v>
      </c>
      <c r="AA37" s="10">
        <v>2751.5994730000002</v>
      </c>
      <c r="AB37" s="6">
        <v>1.7383004261999999</v>
      </c>
    </row>
    <row r="38" spans="1:28" x14ac:dyDescent="0.2">
      <c r="A38" s="7">
        <v>42853</v>
      </c>
      <c r="B38" s="8">
        <v>4</v>
      </c>
      <c r="C38" s="8">
        <v>97784.15</v>
      </c>
      <c r="D38" s="8">
        <v>151993.16503500001</v>
      </c>
      <c r="E38" s="8">
        <v>3941.1696000000002</v>
      </c>
      <c r="F38" s="8">
        <v>6023.0734179999999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67461.97</v>
      </c>
      <c r="V38" s="10">
        <v>159365.58746800001</v>
      </c>
      <c r="W38" s="10">
        <v>4194.7704999999996</v>
      </c>
      <c r="X38" s="6">
        <v>16.082398000000001</v>
      </c>
      <c r="Y38" s="10">
        <v>6944.7739389999997</v>
      </c>
      <c r="Z38" s="6">
        <v>9.7140629999999994</v>
      </c>
      <c r="AA38" s="10">
        <v>2750.0034390000001</v>
      </c>
      <c r="AB38" s="6">
        <v>1.7255942659000001</v>
      </c>
    </row>
    <row r="39" spans="1:28" x14ac:dyDescent="0.2">
      <c r="A39" s="7">
        <v>42886</v>
      </c>
      <c r="B39" s="8">
        <v>4</v>
      </c>
      <c r="C39" s="8">
        <v>91226.89</v>
      </c>
      <c r="D39" s="8">
        <v>151533.56709900001</v>
      </c>
      <c r="E39" s="8">
        <v>3857.1837</v>
      </c>
      <c r="F39" s="8">
        <v>6075.3347359999998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66743.64</v>
      </c>
      <c r="V39" s="10">
        <v>157251.69579999999</v>
      </c>
      <c r="W39" s="10">
        <v>4194.7704999999996</v>
      </c>
      <c r="X39" s="6">
        <v>15.911154</v>
      </c>
      <c r="Y39" s="10">
        <v>6951.7236460000004</v>
      </c>
      <c r="Z39" s="6">
        <v>9.6010200000000001</v>
      </c>
      <c r="AA39" s="10">
        <v>2756.9531459999998</v>
      </c>
      <c r="AB39" s="6">
        <v>1.7532104390000001</v>
      </c>
    </row>
    <row r="40" spans="1:28" x14ac:dyDescent="0.2">
      <c r="A40" s="7">
        <v>42916</v>
      </c>
      <c r="B40" s="8">
        <v>4</v>
      </c>
      <c r="C40" s="8">
        <v>90429.09</v>
      </c>
      <c r="D40" s="8">
        <v>150237.28493299999</v>
      </c>
      <c r="E40" s="8">
        <v>4016.4852000000001</v>
      </c>
      <c r="F40" s="8">
        <v>6255.61366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68958.28</v>
      </c>
      <c r="V40" s="10">
        <v>159725.931159</v>
      </c>
      <c r="W40" s="10">
        <v>4194.7704999999996</v>
      </c>
      <c r="X40" s="6">
        <v>16.439107</v>
      </c>
      <c r="Y40" s="10">
        <v>6949.572091</v>
      </c>
      <c r="Z40" s="6">
        <v>9.9226659999999995</v>
      </c>
      <c r="AA40" s="10">
        <v>2754.8015909999999</v>
      </c>
      <c r="AB40" s="6">
        <v>1.7247052944000001</v>
      </c>
    </row>
    <row r="41" spans="1:28" x14ac:dyDescent="0.2">
      <c r="A41" s="7">
        <v>42947</v>
      </c>
      <c r="B41" s="8">
        <v>4</v>
      </c>
      <c r="C41" s="8">
        <v>88552.26</v>
      </c>
      <c r="D41" s="8">
        <v>153869.23739600001</v>
      </c>
      <c r="E41" s="8">
        <v>3737.0405999999998</v>
      </c>
      <c r="F41" s="8">
        <v>5873.3316320000004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65729.73</v>
      </c>
      <c r="V41" s="10">
        <v>159219.31770799999</v>
      </c>
      <c r="W41" s="10">
        <v>3956.8656000000001</v>
      </c>
      <c r="X41" s="6">
        <v>16.611564999999999</v>
      </c>
      <c r="Y41" s="10">
        <v>6581.7857530000001</v>
      </c>
      <c r="Z41" s="6">
        <v>9.9866100000000007</v>
      </c>
      <c r="AA41" s="10">
        <v>2624.920153</v>
      </c>
      <c r="AB41" s="6">
        <v>1.6486191442</v>
      </c>
    </row>
    <row r="42" spans="1:28" x14ac:dyDescent="0.2">
      <c r="A42" s="7">
        <v>42978</v>
      </c>
      <c r="B42" s="8">
        <v>4</v>
      </c>
      <c r="C42" s="8">
        <v>89686.33</v>
      </c>
      <c r="D42" s="8">
        <v>151242.60264900001</v>
      </c>
      <c r="E42" s="8">
        <v>3765.0520000000001</v>
      </c>
      <c r="F42" s="8">
        <v>5867.2262330000003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66997.73</v>
      </c>
      <c r="V42" s="10">
        <v>158573.42859900001</v>
      </c>
      <c r="W42" s="10">
        <v>3956.8656000000001</v>
      </c>
      <c r="X42" s="6">
        <v>16.932020999999999</v>
      </c>
      <c r="Y42" s="10">
        <v>6580.4777439999998</v>
      </c>
      <c r="Z42" s="6">
        <v>10.181286999999999</v>
      </c>
      <c r="AA42" s="10">
        <v>2623.6121440000002</v>
      </c>
      <c r="AB42" s="6">
        <v>1.6545093128999999</v>
      </c>
    </row>
    <row r="43" spans="1:28" x14ac:dyDescent="0.2">
      <c r="A43" s="7">
        <v>43007</v>
      </c>
      <c r="B43" s="8">
        <v>4</v>
      </c>
      <c r="C43" s="8">
        <v>85140.44</v>
      </c>
      <c r="D43" s="8">
        <v>153483.42253499999</v>
      </c>
      <c r="E43" s="8">
        <v>3805.9960000000001</v>
      </c>
      <c r="F43" s="8">
        <v>5887.3157769999998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67797.919999999998</v>
      </c>
      <c r="V43" s="10">
        <v>157483.648907</v>
      </c>
      <c r="W43" s="10">
        <v>3956.8656000000001</v>
      </c>
      <c r="X43" s="6">
        <v>17.134249000000001</v>
      </c>
      <c r="Y43" s="10">
        <v>6575.907663</v>
      </c>
      <c r="Z43" s="6">
        <v>10.310047000000001</v>
      </c>
      <c r="AA43" s="10">
        <v>2619.0420629999999</v>
      </c>
      <c r="AB43" s="6">
        <v>1.6630565020999999</v>
      </c>
    </row>
    <row r="44" spans="1:28" x14ac:dyDescent="0.2">
      <c r="A44" s="7">
        <v>43039</v>
      </c>
      <c r="B44" s="8">
        <v>4</v>
      </c>
      <c r="C44" s="8">
        <v>72005.52</v>
      </c>
      <c r="D44" s="8">
        <v>151723.71884300001</v>
      </c>
      <c r="E44" s="8">
        <v>3678.7456000000002</v>
      </c>
      <c r="F44" s="8">
        <v>6531.3927139999996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68016.350000000006</v>
      </c>
      <c r="V44" s="10">
        <v>157305.774194</v>
      </c>
      <c r="W44" s="10">
        <v>3956.8656000000001</v>
      </c>
      <c r="X44" s="6">
        <v>17.189451999999999</v>
      </c>
      <c r="Y44" s="10">
        <v>6579.3213800000003</v>
      </c>
      <c r="Z44" s="6">
        <v>10.337897</v>
      </c>
      <c r="AA44" s="10">
        <v>2622.4557799999998</v>
      </c>
      <c r="AB44" s="6">
        <v>1.6671071314999999</v>
      </c>
    </row>
    <row r="45" spans="1:28" x14ac:dyDescent="0.2">
      <c r="A45" s="7">
        <v>43069</v>
      </c>
      <c r="B45" s="8">
        <v>4</v>
      </c>
      <c r="C45" s="8">
        <v>77169.06</v>
      </c>
      <c r="D45" s="8">
        <v>152377.90476199999</v>
      </c>
      <c r="E45" s="8">
        <v>3562.9099000000001</v>
      </c>
      <c r="F45" s="8">
        <v>6350.130322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67340</v>
      </c>
      <c r="V45" s="10">
        <v>159196.0319</v>
      </c>
      <c r="W45" s="10">
        <v>3956.8656000000001</v>
      </c>
      <c r="X45" s="6">
        <v>17.018521</v>
      </c>
      <c r="Y45" s="10">
        <v>6579.9190879999996</v>
      </c>
      <c r="Z45" s="6">
        <v>10.234168</v>
      </c>
      <c r="AA45" s="10">
        <v>2623.053488</v>
      </c>
      <c r="AB45" s="6">
        <v>1.6476877322000001</v>
      </c>
    </row>
    <row r="46" spans="1:28" x14ac:dyDescent="0.2">
      <c r="A46" s="7">
        <v>43098</v>
      </c>
      <c r="B46" s="8">
        <v>4</v>
      </c>
      <c r="C46" s="8">
        <v>74820.259999999995</v>
      </c>
      <c r="D46" s="8">
        <v>156102.05320699999</v>
      </c>
      <c r="E46" s="8">
        <v>3464.4735999999998</v>
      </c>
      <c r="F46" s="8">
        <v>6205.7073870000004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68537.820000000007</v>
      </c>
      <c r="V46" s="10">
        <v>158785.27458999999</v>
      </c>
      <c r="W46" s="10">
        <v>4116.4983000000002</v>
      </c>
      <c r="X46" s="6">
        <v>16.649543999999999</v>
      </c>
      <c r="Y46" s="10">
        <v>6796.8179540000001</v>
      </c>
      <c r="Z46" s="6">
        <v>10.08381</v>
      </c>
      <c r="AA46" s="10">
        <v>2680.3196539999999</v>
      </c>
      <c r="AB46" s="6">
        <v>1.6880152523</v>
      </c>
    </row>
    <row r="47" spans="1:28" x14ac:dyDescent="0.2">
      <c r="A47" s="7">
        <v>43131</v>
      </c>
      <c r="B47" s="8">
        <v>4</v>
      </c>
      <c r="C47" s="8">
        <v>76389.45</v>
      </c>
      <c r="D47" s="8">
        <v>149320.074681</v>
      </c>
      <c r="E47" s="8">
        <v>3282.9087</v>
      </c>
      <c r="F47" s="8">
        <v>6316.083071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69711.09</v>
      </c>
      <c r="V47" s="10">
        <v>160091.735995</v>
      </c>
      <c r="W47" s="10">
        <v>4116.4983000000002</v>
      </c>
      <c r="X47" s="6">
        <v>16.934560999999999</v>
      </c>
      <c r="Y47" s="10">
        <v>6798.1353959999997</v>
      </c>
      <c r="Z47" s="6">
        <v>10.254443</v>
      </c>
      <c r="AA47" s="10">
        <v>2681.6370959999999</v>
      </c>
      <c r="AB47" s="6">
        <v>1.6750627879</v>
      </c>
    </row>
    <row r="48" spans="1:28" x14ac:dyDescent="0.2">
      <c r="A48" s="7">
        <v>43159</v>
      </c>
      <c r="B48" s="8">
        <v>4</v>
      </c>
      <c r="C48" s="8">
        <v>70046.539999999994</v>
      </c>
      <c r="D48" s="8">
        <v>146969.15205199999</v>
      </c>
      <c r="E48" s="8">
        <v>3431.2640000000001</v>
      </c>
      <c r="F48" s="8">
        <v>6384.4718270000003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69903.3</v>
      </c>
      <c r="V48" s="10">
        <v>160648.65835700001</v>
      </c>
      <c r="W48" s="10">
        <v>4116.4983000000002</v>
      </c>
      <c r="X48" s="6">
        <v>16.981252999999999</v>
      </c>
      <c r="Y48" s="10">
        <v>6797.9231410000002</v>
      </c>
      <c r="Z48" s="6">
        <v>10.283037999999999</v>
      </c>
      <c r="AA48" s="10">
        <v>2681.424841</v>
      </c>
      <c r="AB48" s="6">
        <v>1.6691237067</v>
      </c>
    </row>
    <row r="49" spans="1:28" x14ac:dyDescent="0.2">
      <c r="A49" s="7">
        <v>43189</v>
      </c>
      <c r="B49" s="8">
        <v>4</v>
      </c>
      <c r="C49" s="8">
        <v>67466.240000000005</v>
      </c>
      <c r="D49" s="8">
        <v>146553.456553</v>
      </c>
      <c r="E49" s="8">
        <v>3436.7265000000002</v>
      </c>
      <c r="F49" s="8">
        <v>6470.955978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69908.3</v>
      </c>
      <c r="V49" s="10">
        <v>160966.40051400001</v>
      </c>
      <c r="W49" s="10">
        <v>4116.4983000000002</v>
      </c>
      <c r="X49" s="6">
        <v>16.982468000000001</v>
      </c>
      <c r="Y49" s="10">
        <v>6796.9590529999996</v>
      </c>
      <c r="Z49" s="6">
        <v>10.285232000000001</v>
      </c>
      <c r="AA49" s="10">
        <v>2680.4607529999998</v>
      </c>
      <c r="AB49" s="6">
        <v>1.6652299761</v>
      </c>
    </row>
    <row r="50" spans="1:28" x14ac:dyDescent="0.2">
      <c r="A50" s="7">
        <v>43220</v>
      </c>
      <c r="B50" s="8">
        <v>4</v>
      </c>
      <c r="C50" s="8">
        <v>66859.62</v>
      </c>
      <c r="D50" s="8">
        <v>148927.23886499999</v>
      </c>
      <c r="E50" s="8">
        <v>3402.2946000000002</v>
      </c>
      <c r="F50" s="8">
        <v>6486.56945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70411.87</v>
      </c>
      <c r="V50" s="10">
        <v>158407.314427</v>
      </c>
      <c r="W50" s="10">
        <v>4116.4983000000002</v>
      </c>
      <c r="X50" s="6">
        <v>17.104797999999999</v>
      </c>
      <c r="Y50" s="10">
        <v>6798.7516310000001</v>
      </c>
      <c r="Z50" s="6">
        <v>10.356588</v>
      </c>
      <c r="AA50" s="10">
        <v>2682.2533309999999</v>
      </c>
      <c r="AB50" s="6">
        <v>1.6932635598000001</v>
      </c>
    </row>
    <row r="51" spans="1:28" x14ac:dyDescent="0.2">
      <c r="A51" s="7">
        <v>43251</v>
      </c>
      <c r="B51" s="8">
        <v>4</v>
      </c>
      <c r="C51" s="8">
        <v>63775.79</v>
      </c>
      <c r="D51" s="8">
        <v>147475.7463</v>
      </c>
      <c r="E51" s="8">
        <v>3799.9798999999998</v>
      </c>
      <c r="F51" s="8">
        <v>6582.0262119999998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69255.98</v>
      </c>
      <c r="V51" s="10">
        <v>158998.216667</v>
      </c>
      <c r="W51" s="10">
        <v>4038.9767999999999</v>
      </c>
      <c r="X51" s="6">
        <v>17.146912</v>
      </c>
      <c r="Y51" s="10">
        <v>6680.0693680000004</v>
      </c>
      <c r="Z51" s="6">
        <v>10.367554</v>
      </c>
      <c r="AA51" s="10">
        <v>2641.092568</v>
      </c>
      <c r="AB51" s="6">
        <v>1.661083139</v>
      </c>
    </row>
    <row r="52" spans="1:28" x14ac:dyDescent="0.2">
      <c r="A52" s="7">
        <v>43280</v>
      </c>
      <c r="B52" s="8">
        <v>4</v>
      </c>
      <c r="C52" s="8">
        <v>61968.84</v>
      </c>
      <c r="D52" s="8">
        <v>149485.75</v>
      </c>
      <c r="E52" s="8">
        <v>3834.6406999999999</v>
      </c>
      <c r="F52" s="8">
        <v>6610.4248850000004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68420.84</v>
      </c>
      <c r="V52" s="10">
        <v>156559.29999999999</v>
      </c>
      <c r="W52" s="10">
        <v>4038.9767999999999</v>
      </c>
      <c r="X52" s="6">
        <v>16.940142000000002</v>
      </c>
      <c r="Y52" s="10">
        <v>6680.1872229999999</v>
      </c>
      <c r="Z52" s="6">
        <v>10.242354000000001</v>
      </c>
      <c r="AA52" s="10">
        <v>2641.210423</v>
      </c>
      <c r="AB52" s="6">
        <v>1.6870351506000001</v>
      </c>
    </row>
    <row r="53" spans="1:28" x14ac:dyDescent="0.2">
      <c r="A53" s="7">
        <v>43286</v>
      </c>
      <c r="B53" s="8">
        <v>2</v>
      </c>
      <c r="C53" s="8">
        <v>70360</v>
      </c>
      <c r="D53" s="8">
        <v>149467.924528</v>
      </c>
      <c r="E53" s="8">
        <v>4824.8</v>
      </c>
      <c r="F53" s="8">
        <v>7160.5734140000004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68549.81</v>
      </c>
      <c r="V53" s="10">
        <v>157156.33871000001</v>
      </c>
      <c r="W53" s="10">
        <v>4038.9767999999999</v>
      </c>
      <c r="X53" s="6">
        <v>16.972073000000002</v>
      </c>
      <c r="Y53" s="10">
        <v>6684.6686289999998</v>
      </c>
      <c r="Z53" s="6">
        <v>10.254780999999999</v>
      </c>
      <c r="AA53" s="10">
        <v>2645.6918289999999</v>
      </c>
      <c r="AB53" s="6">
        <v>1.6834776443999999</v>
      </c>
    </row>
    <row r="54" spans="1:28" x14ac:dyDescent="0.2">
      <c r="A54" s="7">
        <v>43343</v>
      </c>
      <c r="B54" s="8">
        <v>4</v>
      </c>
      <c r="C54" s="8">
        <v>69875.5</v>
      </c>
      <c r="D54" s="8">
        <v>151887.26545499999</v>
      </c>
      <c r="E54" s="8">
        <v>3919.5587</v>
      </c>
      <c r="F54" s="8">
        <v>6440.0669200000002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68194.600000000006</v>
      </c>
      <c r="V54" s="10">
        <v>156148.36217000001</v>
      </c>
      <c r="W54" s="10">
        <v>4038.9767999999999</v>
      </c>
      <c r="X54" s="6">
        <v>16.884128</v>
      </c>
      <c r="Y54" s="10">
        <v>6681.5763800000004</v>
      </c>
      <c r="Z54" s="6">
        <v>10.206364000000001</v>
      </c>
      <c r="AA54" s="10">
        <v>2642.5995800000001</v>
      </c>
      <c r="AB54" s="6">
        <v>1.6923645838000001</v>
      </c>
    </row>
    <row r="55" spans="1:28" x14ac:dyDescent="0.2">
      <c r="A55" s="7">
        <v>43371</v>
      </c>
      <c r="B55" s="8">
        <v>4</v>
      </c>
      <c r="C55" s="8">
        <v>74073.08</v>
      </c>
      <c r="D55" s="8">
        <v>152133.785714</v>
      </c>
      <c r="E55" s="8">
        <v>3916.3393000000001</v>
      </c>
      <c r="F55" s="8">
        <v>6429.5667450000001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68743.570000000007</v>
      </c>
      <c r="V55" s="10">
        <v>157496.33871000001</v>
      </c>
      <c r="W55" s="10">
        <v>4038.9767999999999</v>
      </c>
      <c r="X55" s="6">
        <v>17.020046000000001</v>
      </c>
      <c r="Y55" s="10">
        <v>6681.8495210000001</v>
      </c>
      <c r="Z55" s="6">
        <v>10.288105</v>
      </c>
      <c r="AA55" s="10">
        <v>2642.8727210000002</v>
      </c>
      <c r="AB55" s="6">
        <v>1.6780534344</v>
      </c>
    </row>
    <row r="56" spans="1:28" x14ac:dyDescent="0.2">
      <c r="A56" s="7">
        <v>43404</v>
      </c>
      <c r="B56" s="8">
        <v>4</v>
      </c>
      <c r="C56" s="8">
        <v>76884.87</v>
      </c>
      <c r="D56" s="8">
        <v>155858.03328</v>
      </c>
      <c r="E56" s="8">
        <v>3730.4301999999998</v>
      </c>
      <c r="F56" s="8">
        <v>6742.1924429999999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68300</v>
      </c>
      <c r="V56" s="10">
        <v>156005.33181800001</v>
      </c>
      <c r="W56" s="10">
        <v>4023.2060999999999</v>
      </c>
      <c r="X56" s="6">
        <v>16.976510000000001</v>
      </c>
      <c r="Y56" s="10">
        <v>6655.7668050000002</v>
      </c>
      <c r="Z56" s="6">
        <v>10.261778</v>
      </c>
      <c r="AA56" s="10">
        <v>2632.5607049999999</v>
      </c>
      <c r="AB56" s="6">
        <v>1.6874812379999999</v>
      </c>
    </row>
    <row r="57" spans="1:28" x14ac:dyDescent="0.2">
      <c r="A57" s="7">
        <v>43434</v>
      </c>
      <c r="B57" s="8">
        <v>4</v>
      </c>
      <c r="C57" s="8">
        <v>80800.820000000007</v>
      </c>
      <c r="D57" s="8">
        <v>158320.61666699999</v>
      </c>
      <c r="E57" s="8">
        <v>3670.4014999999999</v>
      </c>
      <c r="F57" s="8">
        <v>6696.6500900000001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68150.559999999998</v>
      </c>
      <c r="V57" s="10">
        <v>159054.63416399999</v>
      </c>
      <c r="W57" s="10">
        <v>4023.2060999999999</v>
      </c>
      <c r="X57" s="6">
        <v>16.939366</v>
      </c>
      <c r="Y57" s="10">
        <v>6654.4051929999996</v>
      </c>
      <c r="Z57" s="6">
        <v>10.24142</v>
      </c>
      <c r="AA57" s="10">
        <v>2631.1990930000002</v>
      </c>
      <c r="AB57" s="6">
        <v>1.6542737702999999</v>
      </c>
    </row>
    <row r="58" spans="1:28" x14ac:dyDescent="0.2">
      <c r="A58" s="7">
        <v>43465</v>
      </c>
      <c r="B58" s="8">
        <v>4</v>
      </c>
      <c r="C58" s="8">
        <v>67662.8</v>
      </c>
      <c r="D58" s="8">
        <v>158292.51558899999</v>
      </c>
      <c r="E58" s="8">
        <v>4194.7704999999996</v>
      </c>
      <c r="F58" s="8">
        <v>6946.3699729999998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68212.960000000006</v>
      </c>
      <c r="V58" s="10">
        <v>158422.97913600001</v>
      </c>
      <c r="W58" s="10">
        <v>4023.2060999999999</v>
      </c>
      <c r="X58" s="6">
        <v>16.954875999999999</v>
      </c>
      <c r="Y58" s="10">
        <v>6651.2343890000002</v>
      </c>
      <c r="Z58" s="6">
        <v>10.255684</v>
      </c>
      <c r="AA58" s="10">
        <v>2628.0282889999999</v>
      </c>
      <c r="AB58" s="6">
        <v>1.6588681160000001</v>
      </c>
    </row>
    <row r="59" spans="1:28" x14ac:dyDescent="0.2">
      <c r="A59" s="7">
        <v>43496</v>
      </c>
      <c r="B59" s="8">
        <v>4</v>
      </c>
      <c r="C59" s="8">
        <v>68798.28</v>
      </c>
      <c r="D59" s="8">
        <v>158964.423021</v>
      </c>
      <c r="E59" s="8">
        <v>4023.2060999999999</v>
      </c>
      <c r="F59" s="8">
        <v>6652.7699990000001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68798.28</v>
      </c>
      <c r="V59" s="10">
        <v>158964.423021</v>
      </c>
      <c r="W59" s="10">
        <v>4023.2060999999999</v>
      </c>
      <c r="X59" s="6">
        <v>17.100362000000001</v>
      </c>
      <c r="Y59" s="10">
        <v>6652.7699979999998</v>
      </c>
      <c r="Z59" s="6">
        <v>10.341298</v>
      </c>
      <c r="AA59" s="10">
        <v>2629.5638979999999</v>
      </c>
      <c r="AB59" s="6">
        <v>1.6541839038999999</v>
      </c>
    </row>
    <row r="60" spans="1:28" x14ac:dyDescent="0.2">
      <c r="A60" s="7">
        <v>43524</v>
      </c>
      <c r="B60" s="8">
        <v>4</v>
      </c>
      <c r="C60" s="8">
        <v>68333.47</v>
      </c>
      <c r="D60" s="8">
        <v>156950.72104599999</v>
      </c>
      <c r="E60" s="8">
        <v>4049.07</v>
      </c>
      <c r="F60" s="8">
        <v>6688.4456710000004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68385.7</v>
      </c>
      <c r="V60" s="10">
        <v>157071.73278699999</v>
      </c>
      <c r="W60" s="10">
        <v>4023.2060999999999</v>
      </c>
      <c r="X60" s="6">
        <v>16.997812</v>
      </c>
      <c r="Y60" s="10">
        <v>6650.850171</v>
      </c>
      <c r="Z60" s="6">
        <v>10.282249</v>
      </c>
      <c r="AA60" s="10">
        <v>2627.6440710000002</v>
      </c>
      <c r="AB60" s="6">
        <v>1.6728943037999999</v>
      </c>
    </row>
    <row r="61" spans="1:28" x14ac:dyDescent="0.2">
      <c r="A61" s="7">
        <v>43553</v>
      </c>
      <c r="B61" s="8">
        <v>4</v>
      </c>
      <c r="C61" s="8">
        <v>61846.34</v>
      </c>
      <c r="D61" s="8">
        <v>161196.01944500001</v>
      </c>
      <c r="E61" s="8">
        <v>4537.8770000000004</v>
      </c>
      <c r="F61" s="8">
        <v>6740.8266610000001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68004.5</v>
      </c>
      <c r="V61" s="10">
        <v>156699.9375</v>
      </c>
      <c r="W61" s="10">
        <v>4023.2060999999999</v>
      </c>
      <c r="X61" s="6">
        <v>16.903061000000001</v>
      </c>
      <c r="Y61" s="10">
        <v>6650.4680939999998</v>
      </c>
      <c r="Z61" s="6">
        <v>10.225521000000001</v>
      </c>
      <c r="AA61" s="10">
        <v>2627.261994</v>
      </c>
      <c r="AB61" s="6">
        <v>1.6766196820000001</v>
      </c>
    </row>
    <row r="62" spans="1:28" x14ac:dyDescent="0.2">
      <c r="A62" s="7">
        <v>43585</v>
      </c>
      <c r="B62" s="8">
        <v>4</v>
      </c>
      <c r="C62" s="8">
        <v>49543.199999999997</v>
      </c>
      <c r="D62" s="8">
        <v>162516.871981</v>
      </c>
      <c r="E62" s="8">
        <v>3917.8436000000002</v>
      </c>
      <c r="F62" s="8">
        <v>5011.7317999999996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66765.58</v>
      </c>
      <c r="V62" s="10">
        <v>157200.47550999999</v>
      </c>
      <c r="W62" s="10">
        <v>4023.2060999999999</v>
      </c>
      <c r="X62" s="6">
        <v>16.595117999999999</v>
      </c>
      <c r="Y62" s="10">
        <v>6650.9139779999996</v>
      </c>
      <c r="Z62" s="6">
        <v>10.038557000000001</v>
      </c>
      <c r="AA62" s="10">
        <v>2627.7078780000002</v>
      </c>
      <c r="AB62" s="6">
        <v>1.6715648409999999</v>
      </c>
    </row>
    <row r="63" spans="1:28" x14ac:dyDescent="0.2">
      <c r="A63" s="7">
        <v>43616</v>
      </c>
      <c r="B63" s="8">
        <v>4</v>
      </c>
      <c r="C63" s="8">
        <v>45541.47</v>
      </c>
      <c r="D63" s="8">
        <v>159690.54491999999</v>
      </c>
      <c r="E63" s="8">
        <v>3880.8031999999998</v>
      </c>
      <c r="F63" s="8">
        <v>4829.7452359999997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68668.25</v>
      </c>
      <c r="V63" s="10">
        <v>158852.41875000001</v>
      </c>
      <c r="W63" s="10">
        <v>4124.3069999999998</v>
      </c>
      <c r="X63" s="6">
        <v>16.649646000000001</v>
      </c>
      <c r="Y63" s="10">
        <v>6788.2848260000001</v>
      </c>
      <c r="Z63" s="6">
        <v>10.1157</v>
      </c>
      <c r="AA63" s="10">
        <v>2663.9778259999998</v>
      </c>
      <c r="AB63" s="6">
        <v>1.6770143299</v>
      </c>
    </row>
    <row r="64" spans="1:28" x14ac:dyDescent="0.2">
      <c r="A64" s="7">
        <v>43627</v>
      </c>
      <c r="B64" s="8">
        <v>4</v>
      </c>
      <c r="C64" s="8">
        <v>47968.25</v>
      </c>
      <c r="D64" s="8">
        <v>157280.17394899999</v>
      </c>
      <c r="E64" s="8">
        <v>3818.8852999999999</v>
      </c>
      <c r="F64" s="8">
        <v>4752.0619049999996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69721.31</v>
      </c>
      <c r="V64" s="10">
        <v>158246.53450099999</v>
      </c>
      <c r="W64" s="10">
        <v>4124.3069999999998</v>
      </c>
      <c r="X64" s="6">
        <v>16.904976000000001</v>
      </c>
      <c r="Y64" s="10">
        <v>6791.0242319999998</v>
      </c>
      <c r="Z64" s="6">
        <v>10.266685000000001</v>
      </c>
      <c r="AA64" s="10">
        <v>2666.717232</v>
      </c>
      <c r="AB64" s="6">
        <v>1.6851662756000001</v>
      </c>
    </row>
    <row r="65" spans="1:28" x14ac:dyDescent="0.2">
      <c r="A65" s="7">
        <v>43798</v>
      </c>
      <c r="B65" s="8">
        <v>5</v>
      </c>
      <c r="C65" s="8">
        <v>55050.28</v>
      </c>
      <c r="D65" s="8">
        <v>165655.560299</v>
      </c>
      <c r="E65" s="8">
        <v>3390.4587999999999</v>
      </c>
      <c r="F65" s="8">
        <v>5069.9574080000002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70555.13</v>
      </c>
      <c r="V65" s="10">
        <v>157506.60941599999</v>
      </c>
      <c r="W65" s="10">
        <v>4124.3069999999998</v>
      </c>
      <c r="X65" s="6">
        <v>17.107147999999999</v>
      </c>
      <c r="Y65" s="10">
        <v>6787.3120150000004</v>
      </c>
      <c r="Z65" s="6">
        <v>10.395151</v>
      </c>
      <c r="AA65" s="10">
        <v>2663.0050150000002</v>
      </c>
      <c r="AB65" s="6">
        <v>1.6907258841999999</v>
      </c>
    </row>
    <row r="66" spans="1:28" x14ac:dyDescent="0.2">
      <c r="A66" s="7">
        <v>43819</v>
      </c>
      <c r="B66" s="8">
        <v>5</v>
      </c>
      <c r="C66" s="8">
        <v>53979.73</v>
      </c>
      <c r="D66" s="8">
        <v>160734.54441599999</v>
      </c>
      <c r="E66" s="8">
        <v>3359.4594000000002</v>
      </c>
      <c r="F66" s="8">
        <v>5021.3162579999998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70235.94</v>
      </c>
      <c r="V66" s="10">
        <v>158992.84826599999</v>
      </c>
      <c r="W66" s="10">
        <v>4124.3069999999998</v>
      </c>
      <c r="X66" s="6">
        <v>17.029755999999999</v>
      </c>
      <c r="Y66" s="10">
        <v>6789.9711790000001</v>
      </c>
      <c r="Z66" s="6">
        <v>10.34407</v>
      </c>
      <c r="AA66" s="10">
        <v>2665.6641789999999</v>
      </c>
      <c r="AB66" s="6">
        <v>1.6765937638999999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71510.84</v>
      </c>
      <c r="V67" s="10">
        <v>159170.075916</v>
      </c>
      <c r="W67" s="10">
        <v>4124.3069999999998</v>
      </c>
      <c r="X67" s="6">
        <v>17.338874000000001</v>
      </c>
      <c r="Y67" s="10">
        <v>6787.7850330000001</v>
      </c>
      <c r="Z67" s="6">
        <v>10.535225000000001</v>
      </c>
      <c r="AA67" s="10">
        <v>2663.4780329999999</v>
      </c>
      <c r="AB67" s="6">
        <v>1.6733534979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69185.009999999995</v>
      </c>
      <c r="V68" s="10">
        <v>157136.31505899999</v>
      </c>
      <c r="W68" s="10">
        <v>3972.558</v>
      </c>
      <c r="X68" s="6">
        <v>17.415732999999999</v>
      </c>
      <c r="Y68" s="10">
        <v>6564.7730199999996</v>
      </c>
      <c r="Z68" s="6">
        <v>10.538827</v>
      </c>
      <c r="AA68" s="10">
        <v>2592.2150200000001</v>
      </c>
      <c r="AB68" s="6">
        <v>1.6496600541999999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70099.47</v>
      </c>
      <c r="V69" s="10">
        <v>158548.41208099999</v>
      </c>
      <c r="W69" s="10">
        <v>3972.558</v>
      </c>
      <c r="X69" s="6">
        <v>17.645927</v>
      </c>
      <c r="Y69" s="10">
        <v>6566.2634090000001</v>
      </c>
      <c r="Z69" s="6">
        <v>10.675701999999999</v>
      </c>
      <c r="AA69" s="10">
        <v>2593.7054090000001</v>
      </c>
      <c r="AB69" s="6">
        <v>1.6359075281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67643.710000000006</v>
      </c>
      <c r="V70" s="10">
        <v>158754.41023800001</v>
      </c>
      <c r="W70" s="10">
        <v>3972.558</v>
      </c>
      <c r="X70" s="6">
        <v>17.027746</v>
      </c>
      <c r="Y70" s="10">
        <v>6563.9366470000004</v>
      </c>
      <c r="Z70" s="6">
        <v>10.305357000000001</v>
      </c>
      <c r="AA70" s="10">
        <v>2591.378647</v>
      </c>
      <c r="AB70" s="6">
        <v>1.6323191546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66389.47</v>
      </c>
      <c r="V71" s="10">
        <v>155627.72376600001</v>
      </c>
      <c r="W71" s="10">
        <v>3972.558</v>
      </c>
      <c r="X71" s="6">
        <v>16.712019999999999</v>
      </c>
      <c r="Y71" s="10">
        <v>6564.967165</v>
      </c>
      <c r="Z71" s="6">
        <v>10.112689</v>
      </c>
      <c r="AA71" s="10">
        <v>2592.409165</v>
      </c>
      <c r="AB71" s="6">
        <v>1.6657759311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66341.759999999995</v>
      </c>
      <c r="V72" s="10">
        <v>158128.54032299999</v>
      </c>
      <c r="W72" s="10">
        <v>3972.558</v>
      </c>
      <c r="X72" s="6">
        <v>16.700009999999999</v>
      </c>
      <c r="Y72" s="10">
        <v>6567.5237029999998</v>
      </c>
      <c r="Z72" s="6">
        <v>10.101488</v>
      </c>
      <c r="AA72" s="10">
        <v>2594.9657029999998</v>
      </c>
      <c r="AB72" s="6">
        <v>1.6410482876000001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68474.44</v>
      </c>
      <c r="V73" s="10">
        <v>157980.304985</v>
      </c>
      <c r="W73" s="10">
        <v>4049.07</v>
      </c>
      <c r="X73" s="6">
        <v>16.911152000000001</v>
      </c>
      <c r="Y73" s="10">
        <v>6687.1604550000002</v>
      </c>
      <c r="Z73" s="6">
        <v>10.239687999999999</v>
      </c>
      <c r="AA73" s="10">
        <v>2638.090455</v>
      </c>
      <c r="AB73" s="6">
        <v>1.6698856577000001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68635.11</v>
      </c>
      <c r="V74" s="10">
        <v>157968.36363599999</v>
      </c>
      <c r="W74" s="10">
        <v>4049.07</v>
      </c>
      <c r="X74" s="6">
        <v>16.950832999999999</v>
      </c>
      <c r="Y74" s="10">
        <v>6689.7944310000003</v>
      </c>
      <c r="Z74" s="6">
        <v>10.259674</v>
      </c>
      <c r="AA74" s="10">
        <v>2640.7244310000001</v>
      </c>
      <c r="AB74" s="6">
        <v>1.6716792974000001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68531.289999999994</v>
      </c>
      <c r="V75" s="10">
        <v>157916.48484799999</v>
      </c>
      <c r="W75" s="10">
        <v>4049.07</v>
      </c>
      <c r="X75" s="6">
        <v>16.925193</v>
      </c>
      <c r="Y75" s="10">
        <v>6685.5049449999997</v>
      </c>
      <c r="Z75" s="6">
        <v>10.250728000000001</v>
      </c>
      <c r="AA75" s="10">
        <v>2636.434945</v>
      </c>
      <c r="AB75" s="6">
        <v>1.6695121777999999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68333.47</v>
      </c>
      <c r="V76" s="10">
        <v>156950.72104599999</v>
      </c>
      <c r="W76" s="10">
        <v>4049.07</v>
      </c>
      <c r="X76" s="6">
        <v>16.876336999999999</v>
      </c>
      <c r="Y76" s="10">
        <v>6688.4456710000004</v>
      </c>
      <c r="Z76" s="6">
        <v>10.216644000000001</v>
      </c>
      <c r="AA76" s="10">
        <v>2639.3756709999998</v>
      </c>
      <c r="AB76" s="6">
        <v>1.6816588375999999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64008.67</v>
      </c>
      <c r="V77" s="10">
        <v>156125.22875000001</v>
      </c>
      <c r="W77" s="10">
        <v>4049.07</v>
      </c>
      <c r="X77" s="6">
        <v>15.80824</v>
      </c>
      <c r="Y77" s="10">
        <v>6688.932941</v>
      </c>
      <c r="Z77" s="6">
        <v>9.5693389999999994</v>
      </c>
      <c r="AA77" s="10">
        <v>2639.8629409999999</v>
      </c>
      <c r="AB77" s="6">
        <v>1.6908624969999999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62351.47</v>
      </c>
      <c r="V78" s="10">
        <v>157641.88974399999</v>
      </c>
      <c r="W78" s="10">
        <v>4025.6979999999999</v>
      </c>
      <c r="X78" s="6">
        <v>15.488363</v>
      </c>
      <c r="Y78" s="10">
        <v>6703.0135749999999</v>
      </c>
      <c r="Z78" s="6">
        <v>9.3020060000000004</v>
      </c>
      <c r="AA78" s="10">
        <v>2677.3155750000001</v>
      </c>
      <c r="AB78" s="6">
        <v>1.6983528800000001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61026.01</v>
      </c>
      <c r="V79" s="10">
        <v>160689.94603200001</v>
      </c>
      <c r="W79" s="10">
        <v>4025.6979999999999</v>
      </c>
      <c r="X79" s="6">
        <v>15.159113</v>
      </c>
      <c r="Y79" s="10">
        <v>6703.635929</v>
      </c>
      <c r="Z79" s="6">
        <v>9.1034190000000006</v>
      </c>
      <c r="AA79" s="10">
        <v>2677.9379290000002</v>
      </c>
      <c r="AB79" s="6">
        <v>1.6665248793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58811.66</v>
      </c>
      <c r="V80" s="10">
        <v>160791.84023500001</v>
      </c>
      <c r="W80" s="10">
        <v>4025.6979999999999</v>
      </c>
      <c r="X80" s="6">
        <v>14.609059</v>
      </c>
      <c r="Y80" s="10">
        <v>6705.8579110000001</v>
      </c>
      <c r="Z80" s="6">
        <v>8.7701919999999998</v>
      </c>
      <c r="AA80" s="10">
        <v>2680.1599110000002</v>
      </c>
      <c r="AB80" s="6">
        <v>1.6668506975999999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57578.22</v>
      </c>
      <c r="V81" s="10">
        <v>161850.091331</v>
      </c>
      <c r="W81" s="10">
        <v>4025.6979999999999</v>
      </c>
      <c r="X81" s="6">
        <v>14.302668000000001</v>
      </c>
      <c r="Y81" s="10">
        <v>6708.9422990000003</v>
      </c>
      <c r="Z81" s="6">
        <v>8.5823099999999997</v>
      </c>
      <c r="AA81" s="10">
        <v>2683.244299</v>
      </c>
      <c r="AB81" s="6">
        <v>1.6578577605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57713.01</v>
      </c>
      <c r="V82" s="10">
        <v>156540.96090999999</v>
      </c>
      <c r="W82" s="10">
        <v>4025.6979999999999</v>
      </c>
      <c r="X82" s="6">
        <v>14.33615</v>
      </c>
      <c r="Y82" s="10">
        <v>6706.2198959999996</v>
      </c>
      <c r="Z82" s="6">
        <v>8.605893</v>
      </c>
      <c r="AA82" s="10">
        <v>2680.5218960000002</v>
      </c>
      <c r="AB82" s="6">
        <v>1.7123453699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58145.87</v>
      </c>
      <c r="V83" s="10">
        <v>162585.09523800001</v>
      </c>
      <c r="W83" s="10">
        <v>4475.6166000000003</v>
      </c>
      <c r="X83" s="6">
        <v>12.9917</v>
      </c>
      <c r="Y83" s="10">
        <v>6618.1981230000001</v>
      </c>
      <c r="Z83" s="6">
        <v>8.785755</v>
      </c>
      <c r="AA83" s="10">
        <v>2142.5815229999998</v>
      </c>
      <c r="AB83" s="6">
        <v>1.3178216120999999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58420.51</v>
      </c>
      <c r="V84" s="10">
        <v>159795.09824699999</v>
      </c>
      <c r="W84" s="10">
        <v>4475.6166000000003</v>
      </c>
      <c r="X84" s="6">
        <v>13.053063999999999</v>
      </c>
      <c r="Y84" s="10">
        <v>6614.8851299999997</v>
      </c>
      <c r="Z84" s="6">
        <v>8.8316739999999996</v>
      </c>
      <c r="AA84" s="10">
        <v>2139.2685299999998</v>
      </c>
      <c r="AB84" s="6">
        <v>1.3387572921999999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59321.97</v>
      </c>
      <c r="V85" s="10">
        <v>163040.80783599999</v>
      </c>
      <c r="W85" s="10">
        <v>4475.6166000000003</v>
      </c>
      <c r="X85" s="6">
        <v>13.254479999999999</v>
      </c>
      <c r="Y85" s="10">
        <v>6614.4055079999998</v>
      </c>
      <c r="Z85" s="6">
        <v>8.9686020000000006</v>
      </c>
      <c r="AA85" s="10">
        <v>2138.788908</v>
      </c>
      <c r="AB85" s="6">
        <v>1.3118120155999999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59264.959999999999</v>
      </c>
      <c r="V86" s="10">
        <v>156901.18380500001</v>
      </c>
      <c r="W86" s="10">
        <v>4475.6166000000003</v>
      </c>
      <c r="X86" s="6">
        <v>13.241742</v>
      </c>
      <c r="Y86" s="10">
        <v>6621.371803</v>
      </c>
      <c r="Z86" s="6">
        <v>8.9505560000000006</v>
      </c>
      <c r="AA86" s="10">
        <v>2145.7552030000002</v>
      </c>
      <c r="AB86" s="6">
        <v>1.3675838199000001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59981.75</v>
      </c>
      <c r="V87" s="10">
        <v>160549.14053599999</v>
      </c>
      <c r="W87" s="10">
        <v>4475.6166000000003</v>
      </c>
      <c r="X87" s="6">
        <v>13.401896000000001</v>
      </c>
      <c r="Y87" s="10">
        <v>6618.1173779999999</v>
      </c>
      <c r="Z87" s="6">
        <v>9.0632649999999995</v>
      </c>
      <c r="AA87" s="10">
        <v>2142.5007780000001</v>
      </c>
      <c r="AB87" s="6">
        <v>1.3344828698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59830.13</v>
      </c>
      <c r="V88" s="10">
        <v>155946.93349</v>
      </c>
      <c r="W88" s="10">
        <v>4366.4048000000003</v>
      </c>
      <c r="X88" s="6">
        <v>13.702378</v>
      </c>
      <c r="Y88" s="10">
        <v>6533.1562590000003</v>
      </c>
      <c r="Z88" s="6">
        <v>9.157921</v>
      </c>
      <c r="AA88" s="10">
        <v>2166.7514590000001</v>
      </c>
      <c r="AB88" s="6">
        <v>1.3894158803000001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60489.02</v>
      </c>
      <c r="V89" s="10">
        <v>157275.97272699999</v>
      </c>
      <c r="W89" s="10">
        <v>4366.4048000000003</v>
      </c>
      <c r="X89" s="6">
        <v>13.853278</v>
      </c>
      <c r="Y89" s="10">
        <v>6533.303175</v>
      </c>
      <c r="Z89" s="6">
        <v>9.2585660000000001</v>
      </c>
      <c r="AA89" s="10">
        <v>2166.8983750000002</v>
      </c>
      <c r="AB89" s="6">
        <v>1.3777682232999999</v>
      </c>
    </row>
    <row r="90" spans="10:28" x14ac:dyDescent="0.2">
      <c r="S90" s="7">
        <v>43544</v>
      </c>
      <c r="T90" s="5">
        <v>4</v>
      </c>
      <c r="U90" s="8">
        <v>59564.53</v>
      </c>
      <c r="V90" s="10">
        <v>158155.097003</v>
      </c>
      <c r="W90" s="10">
        <v>4366.4048000000003</v>
      </c>
      <c r="X90" s="6">
        <v>13.641550000000001</v>
      </c>
      <c r="Y90" s="10">
        <v>6531.9405790000001</v>
      </c>
      <c r="Z90" s="6">
        <v>9.1189640000000001</v>
      </c>
      <c r="AA90" s="10">
        <v>2165.5357789999998</v>
      </c>
      <c r="AB90" s="6">
        <v>1.3692481748000001</v>
      </c>
    </row>
    <row r="91" spans="10:28" x14ac:dyDescent="0.2">
      <c r="S91" s="7">
        <v>43545</v>
      </c>
      <c r="T91" s="5">
        <v>4</v>
      </c>
      <c r="U91" s="8">
        <v>60330.14</v>
      </c>
      <c r="V91" s="10">
        <v>156835.24763100001</v>
      </c>
      <c r="W91" s="10">
        <v>4366.4048000000003</v>
      </c>
      <c r="X91" s="6">
        <v>13.816891</v>
      </c>
      <c r="Y91" s="10">
        <v>6529.9955579999996</v>
      </c>
      <c r="Z91" s="6">
        <v>9.2389250000000001</v>
      </c>
      <c r="AA91" s="10">
        <v>2163.5907579999998</v>
      </c>
      <c r="AB91" s="6">
        <v>1.3795309352</v>
      </c>
    </row>
    <row r="92" spans="10:28" x14ac:dyDescent="0.2">
      <c r="S92" s="7">
        <v>43546</v>
      </c>
      <c r="T92" s="5">
        <v>4</v>
      </c>
      <c r="U92" s="8">
        <v>59192.47</v>
      </c>
      <c r="V92" s="10">
        <v>156750.396331</v>
      </c>
      <c r="W92" s="10">
        <v>4366.4048000000003</v>
      </c>
      <c r="X92" s="6">
        <v>13.556340000000001</v>
      </c>
      <c r="Y92" s="10">
        <v>6536.2634680000001</v>
      </c>
      <c r="Z92" s="6">
        <v>9.0560100000000006</v>
      </c>
      <c r="AA92" s="10">
        <v>2169.8586679999999</v>
      </c>
      <c r="AB92" s="6">
        <v>1.3842763520000001</v>
      </c>
    </row>
    <row r="93" spans="10:28" x14ac:dyDescent="0.2">
      <c r="S93" s="7">
        <v>43549</v>
      </c>
      <c r="T93" s="5">
        <v>4</v>
      </c>
      <c r="U93" s="8">
        <v>60346.33</v>
      </c>
      <c r="V93" s="10">
        <v>161480.18975699999</v>
      </c>
      <c r="W93" s="10">
        <v>4537.8770000000004</v>
      </c>
      <c r="X93" s="6">
        <v>13.298361999999999</v>
      </c>
      <c r="Y93" s="10">
        <v>6742.9730090000003</v>
      </c>
      <c r="Z93" s="6">
        <v>8.9495140000000006</v>
      </c>
      <c r="AA93" s="10">
        <v>2205.0960089999999</v>
      </c>
      <c r="AB93" s="6">
        <v>1.3655520300999999</v>
      </c>
    </row>
    <row r="94" spans="10:28" x14ac:dyDescent="0.2">
      <c r="S94" s="7">
        <v>43550</v>
      </c>
      <c r="T94" s="5">
        <v>4</v>
      </c>
      <c r="U94" s="8">
        <v>60588.23</v>
      </c>
      <c r="V94" s="10">
        <v>162592.034911</v>
      </c>
      <c r="W94" s="10">
        <v>4537.8770000000004</v>
      </c>
      <c r="X94" s="6">
        <v>13.351668999999999</v>
      </c>
      <c r="Y94" s="10">
        <v>6745.0983329999999</v>
      </c>
      <c r="Z94" s="6">
        <v>8.9825569999999999</v>
      </c>
      <c r="AA94" s="10">
        <v>2207.221333</v>
      </c>
      <c r="AB94" s="6">
        <v>1.3575211938</v>
      </c>
    </row>
    <row r="95" spans="10:28" x14ac:dyDescent="0.2">
      <c r="S95" s="7">
        <v>43551</v>
      </c>
      <c r="T95" s="5">
        <v>4</v>
      </c>
      <c r="U95" s="8">
        <v>60863.59</v>
      </c>
      <c r="V95" s="10">
        <v>162361.92249900001</v>
      </c>
      <c r="W95" s="10">
        <v>4537.8770000000004</v>
      </c>
      <c r="X95" s="6">
        <v>13.412349000000001</v>
      </c>
      <c r="Y95" s="10">
        <v>6741.2414200000003</v>
      </c>
      <c r="Z95" s="6">
        <v>9.0285430000000009</v>
      </c>
      <c r="AA95" s="10">
        <v>2203.3644199999999</v>
      </c>
      <c r="AB95" s="6">
        <v>1.3570696784</v>
      </c>
    </row>
    <row r="96" spans="10:28" x14ac:dyDescent="0.2">
      <c r="S96" s="7">
        <v>43552</v>
      </c>
      <c r="T96" s="5">
        <v>4</v>
      </c>
      <c r="U96" s="8">
        <v>61134.14</v>
      </c>
      <c r="V96" s="10">
        <v>160176.54898299999</v>
      </c>
      <c r="W96" s="10">
        <v>4537.8770000000004</v>
      </c>
      <c r="X96" s="6">
        <v>13.471969</v>
      </c>
      <c r="Y96" s="10">
        <v>6741.4956380000003</v>
      </c>
      <c r="Z96" s="6">
        <v>9.0683349999999994</v>
      </c>
      <c r="AA96" s="10">
        <v>2203.6186379999999</v>
      </c>
      <c r="AB96" s="6">
        <v>1.3757436105</v>
      </c>
    </row>
    <row r="97" spans="19:28" x14ac:dyDescent="0.2">
      <c r="S97" s="7">
        <v>43553</v>
      </c>
      <c r="T97" s="5">
        <v>4</v>
      </c>
      <c r="U97" s="8">
        <v>61846.34</v>
      </c>
      <c r="V97" s="10">
        <v>161196.01944400001</v>
      </c>
      <c r="W97" s="10">
        <v>4537.8770000000004</v>
      </c>
      <c r="X97" s="6">
        <v>13.628914999999999</v>
      </c>
      <c r="Y97" s="10">
        <v>6740.8266610000001</v>
      </c>
      <c r="Z97" s="6">
        <v>9.1748899999999995</v>
      </c>
      <c r="AA97" s="10">
        <v>2202.9496610000001</v>
      </c>
      <c r="AB97" s="6">
        <v>1.3666278293</v>
      </c>
    </row>
    <row r="98" spans="19:28" x14ac:dyDescent="0.2">
      <c r="S98" s="7">
        <v>43556</v>
      </c>
      <c r="T98" s="5">
        <v>4</v>
      </c>
      <c r="U98" s="8">
        <v>60167.91</v>
      </c>
      <c r="V98" s="10">
        <v>160034.01010099999</v>
      </c>
      <c r="W98" s="10">
        <v>4381.7595000000001</v>
      </c>
      <c r="X98" s="6">
        <v>13.731450000000001</v>
      </c>
      <c r="Y98" s="10">
        <v>6469.4206999999997</v>
      </c>
      <c r="Z98" s="6">
        <v>9.3003549999999997</v>
      </c>
      <c r="AA98" s="10">
        <v>2087.6612</v>
      </c>
      <c r="AB98" s="6">
        <v>1.3045109593999999</v>
      </c>
    </row>
    <row r="99" spans="19:28" x14ac:dyDescent="0.2">
      <c r="S99" s="7">
        <v>43557</v>
      </c>
      <c r="T99" s="5">
        <v>4</v>
      </c>
      <c r="U99" s="8">
        <v>52519.44</v>
      </c>
      <c r="V99" s="10">
        <v>159190.84164999999</v>
      </c>
      <c r="W99" s="10">
        <v>4381.7595000000001</v>
      </c>
      <c r="X99" s="6">
        <v>11.985925</v>
      </c>
      <c r="Y99" s="10">
        <v>6469.6872789999998</v>
      </c>
      <c r="Z99" s="6">
        <v>8.1177709999999994</v>
      </c>
      <c r="AA99" s="10">
        <v>2087.9277790000001</v>
      </c>
      <c r="AB99" s="6">
        <v>1.3115878760999999</v>
      </c>
    </row>
    <row r="100" spans="19:28" x14ac:dyDescent="0.2">
      <c r="S100" s="7">
        <v>43558</v>
      </c>
      <c r="T100" s="5">
        <v>4</v>
      </c>
      <c r="U100" s="8">
        <v>52005.919999999998</v>
      </c>
      <c r="V100" s="10">
        <v>156885.32589000001</v>
      </c>
      <c r="W100" s="10">
        <v>4381.7595000000001</v>
      </c>
      <c r="X100" s="6">
        <v>11.868729999999999</v>
      </c>
      <c r="Y100" s="10">
        <v>6473.9382850000002</v>
      </c>
      <c r="Z100" s="6">
        <v>8.0331200000000003</v>
      </c>
      <c r="AA100" s="10">
        <v>2092.1787850000001</v>
      </c>
      <c r="AB100" s="6">
        <v>1.3335720041000001</v>
      </c>
    </row>
    <row r="101" spans="19:28" x14ac:dyDescent="0.2">
      <c r="S101" s="7">
        <v>43559</v>
      </c>
      <c r="T101" s="5">
        <v>4</v>
      </c>
      <c r="U101" s="8">
        <v>51378.44</v>
      </c>
      <c r="V101" s="10">
        <v>155607.02179699999</v>
      </c>
      <c r="W101" s="10">
        <v>4381.7595000000001</v>
      </c>
      <c r="X101" s="6">
        <v>11.725527</v>
      </c>
      <c r="Y101" s="10">
        <v>6473.0420409999997</v>
      </c>
      <c r="Z101" s="6">
        <v>7.9372939999999996</v>
      </c>
      <c r="AA101" s="10">
        <v>2091.282541</v>
      </c>
      <c r="AB101" s="6">
        <v>1.3439512672</v>
      </c>
    </row>
    <row r="102" spans="19:28" x14ac:dyDescent="0.2">
      <c r="S102" s="7">
        <v>43560</v>
      </c>
      <c r="T102" s="5">
        <v>4</v>
      </c>
      <c r="U102" s="8">
        <v>51923.58</v>
      </c>
      <c r="V102" s="10">
        <v>158205.605263</v>
      </c>
      <c r="W102" s="10">
        <v>4381.7595000000001</v>
      </c>
      <c r="X102" s="6">
        <v>11.849938</v>
      </c>
      <c r="Y102" s="10">
        <v>6472.5257330000004</v>
      </c>
      <c r="Z102" s="6">
        <v>8.0221509999999991</v>
      </c>
      <c r="AA102" s="10">
        <v>2090.7662329999998</v>
      </c>
      <c r="AB102" s="6">
        <v>1.3215500360000001</v>
      </c>
    </row>
    <row r="103" spans="19:28" x14ac:dyDescent="0.2">
      <c r="S103" s="7">
        <v>43563</v>
      </c>
      <c r="T103" s="5">
        <v>4</v>
      </c>
      <c r="U103" s="8">
        <v>50724.9</v>
      </c>
      <c r="V103" s="10">
        <v>156432.41302000001</v>
      </c>
      <c r="W103" s="10">
        <v>4016.5666000000001</v>
      </c>
      <c r="X103" s="6">
        <v>12.628920000000001</v>
      </c>
      <c r="Y103" s="10">
        <v>5729.2792049999998</v>
      </c>
      <c r="Z103" s="6">
        <v>8.8536269999999995</v>
      </c>
      <c r="AA103" s="10">
        <v>1712.7126049999999</v>
      </c>
      <c r="AB103" s="6">
        <v>1.0948578825999999</v>
      </c>
    </row>
    <row r="104" spans="19:28" x14ac:dyDescent="0.2">
      <c r="S104" s="7">
        <v>43564</v>
      </c>
      <c r="T104" s="5">
        <v>4</v>
      </c>
      <c r="U104" s="8">
        <v>50222.54</v>
      </c>
      <c r="V104" s="10">
        <v>158510.76666699999</v>
      </c>
      <c r="W104" s="10">
        <v>4016.5666000000001</v>
      </c>
      <c r="X104" s="6">
        <v>12.503848</v>
      </c>
      <c r="Y104" s="10">
        <v>5730.604711</v>
      </c>
      <c r="Z104" s="6">
        <v>8.763916</v>
      </c>
      <c r="AA104" s="10">
        <v>1714.0381110000001</v>
      </c>
      <c r="AB104" s="6">
        <v>1.0813386038999999</v>
      </c>
    </row>
    <row r="105" spans="19:28" x14ac:dyDescent="0.2">
      <c r="S105" s="7">
        <v>43565</v>
      </c>
      <c r="T105" s="5">
        <v>4</v>
      </c>
      <c r="U105" s="8">
        <v>50238.03</v>
      </c>
      <c r="V105" s="10">
        <v>158867.87080100001</v>
      </c>
      <c r="W105" s="10">
        <v>4016.5666000000001</v>
      </c>
      <c r="X105" s="6">
        <v>12.507705</v>
      </c>
      <c r="Y105" s="10">
        <v>5731.7605160000003</v>
      </c>
      <c r="Z105" s="6">
        <v>8.7648519999999994</v>
      </c>
      <c r="AA105" s="10">
        <v>1715.1939159999999</v>
      </c>
      <c r="AB105" s="6">
        <v>1.0796354906000001</v>
      </c>
    </row>
    <row r="106" spans="19:28" x14ac:dyDescent="0.2">
      <c r="S106" s="7">
        <v>43566</v>
      </c>
      <c r="T106" s="5">
        <v>4</v>
      </c>
      <c r="U106" s="8">
        <v>49173.05</v>
      </c>
      <c r="V106" s="10">
        <v>163044.93055600001</v>
      </c>
      <c r="W106" s="10">
        <v>4016.5666000000001</v>
      </c>
      <c r="X106" s="6">
        <v>12.242558000000001</v>
      </c>
      <c r="Y106" s="10">
        <v>5731.372241</v>
      </c>
      <c r="Z106" s="6">
        <v>8.5796290000000006</v>
      </c>
      <c r="AA106" s="10">
        <v>1714.8056409999999</v>
      </c>
      <c r="AB106" s="6">
        <v>1.0517380918000001</v>
      </c>
    </row>
    <row r="107" spans="19:28" x14ac:dyDescent="0.2">
      <c r="S107" s="7">
        <v>43567</v>
      </c>
      <c r="T107" s="5">
        <v>4</v>
      </c>
      <c r="U107" s="8">
        <v>49163.28</v>
      </c>
      <c r="V107" s="10">
        <v>162333.432367</v>
      </c>
      <c r="W107" s="10">
        <v>4016.5666000000001</v>
      </c>
      <c r="X107" s="6">
        <v>12.240126</v>
      </c>
      <c r="Y107" s="10">
        <v>5732.5858109999999</v>
      </c>
      <c r="Z107" s="6">
        <v>8.5761090000000006</v>
      </c>
      <c r="AA107" s="10">
        <v>1716.019211</v>
      </c>
      <c r="AB107" s="6">
        <v>1.0570953781000001</v>
      </c>
    </row>
    <row r="108" spans="19:28" x14ac:dyDescent="0.2">
      <c r="S108" s="7">
        <v>43570</v>
      </c>
      <c r="T108" s="5">
        <v>4</v>
      </c>
      <c r="U108" s="8">
        <v>49814.43</v>
      </c>
      <c r="V108" s="10">
        <v>161300.03787900001</v>
      </c>
      <c r="W108" s="10">
        <v>4016.5666000000001</v>
      </c>
      <c r="X108" s="6">
        <v>12.402241999999999</v>
      </c>
      <c r="Y108" s="10">
        <v>5729.1508549999999</v>
      </c>
      <c r="Z108" s="6">
        <v>8.6949059999999996</v>
      </c>
      <c r="AA108" s="10">
        <v>1712.584255</v>
      </c>
      <c r="AB108" s="6">
        <v>1.0617382843000001</v>
      </c>
    </row>
    <row r="109" spans="19:28" x14ac:dyDescent="0.2">
      <c r="S109" s="7">
        <v>43571</v>
      </c>
      <c r="T109" s="5">
        <v>4</v>
      </c>
      <c r="U109" s="8">
        <v>50366.97</v>
      </c>
      <c r="V109" s="10">
        <v>163240.977778</v>
      </c>
      <c r="W109" s="10">
        <v>4016.5666000000001</v>
      </c>
      <c r="X109" s="6">
        <v>12.539807</v>
      </c>
      <c r="Y109" s="10">
        <v>5727.0799900000002</v>
      </c>
      <c r="Z109" s="6">
        <v>8.7945290000000007</v>
      </c>
      <c r="AA109" s="10">
        <v>1710.5133900000001</v>
      </c>
      <c r="AB109" s="6">
        <v>1.0478455918</v>
      </c>
    </row>
    <row r="110" spans="19:28" x14ac:dyDescent="0.2">
      <c r="S110" s="7">
        <v>43572</v>
      </c>
      <c r="T110" s="5">
        <v>4</v>
      </c>
      <c r="U110" s="8">
        <v>50661.71</v>
      </c>
      <c r="V110" s="10">
        <v>161894.66310500001</v>
      </c>
      <c r="W110" s="10">
        <v>4016.5666000000001</v>
      </c>
      <c r="X110" s="6">
        <v>12.613187999999999</v>
      </c>
      <c r="Y110" s="10">
        <v>5731.9617520000002</v>
      </c>
      <c r="Z110" s="6">
        <v>8.8384590000000003</v>
      </c>
      <c r="AA110" s="10">
        <v>1715.3951520000001</v>
      </c>
      <c r="AB110" s="6">
        <v>1.0595748611</v>
      </c>
    </row>
    <row r="111" spans="19:28" x14ac:dyDescent="0.2">
      <c r="S111" s="7">
        <v>43573</v>
      </c>
      <c r="T111" s="5">
        <v>4</v>
      </c>
      <c r="U111" s="8">
        <v>50187.87</v>
      </c>
      <c r="V111" s="10">
        <v>164650.21825400001</v>
      </c>
      <c r="W111" s="10">
        <v>4016.5666000000001</v>
      </c>
      <c r="X111" s="6">
        <v>12.495217</v>
      </c>
      <c r="Y111" s="10">
        <v>5730.1963519999999</v>
      </c>
      <c r="Z111" s="6">
        <v>8.7584900000000001</v>
      </c>
      <c r="AA111" s="10">
        <v>1713.6297520000001</v>
      </c>
      <c r="AB111" s="6">
        <v>1.0407698031999999</v>
      </c>
    </row>
    <row r="112" spans="19:28" x14ac:dyDescent="0.2">
      <c r="S112" s="7">
        <v>43574</v>
      </c>
      <c r="T112" s="5">
        <v>4</v>
      </c>
      <c r="U112" s="8">
        <v>50187.87</v>
      </c>
      <c r="V112" s="10">
        <v>164650.21825400001</v>
      </c>
      <c r="W112" s="10">
        <v>4016.5666000000001</v>
      </c>
      <c r="X112" s="6">
        <v>12.495217</v>
      </c>
      <c r="Y112" s="10">
        <v>5730.1963519999999</v>
      </c>
      <c r="Z112" s="6">
        <v>8.7584900000000001</v>
      </c>
      <c r="AA112" s="10">
        <v>1713.6297520000001</v>
      </c>
      <c r="AB112" s="6">
        <v>1.0407698031999999</v>
      </c>
    </row>
    <row r="113" spans="19:28" x14ac:dyDescent="0.2">
      <c r="S113" s="7">
        <v>43577</v>
      </c>
      <c r="T113" s="5">
        <v>4</v>
      </c>
      <c r="U113" s="8">
        <v>61733.599999999999</v>
      </c>
      <c r="V113" s="10">
        <v>159218.52098900001</v>
      </c>
      <c r="W113" s="10">
        <v>3972.9346999999998</v>
      </c>
      <c r="X113" s="6">
        <v>15.538539</v>
      </c>
      <c r="Y113" s="10">
        <v>5780.8319000000001</v>
      </c>
      <c r="Z113" s="6">
        <v>10.679017</v>
      </c>
      <c r="AA113" s="10">
        <v>1807.8972000000001</v>
      </c>
      <c r="AB113" s="6">
        <v>1.1354817195</v>
      </c>
    </row>
    <row r="114" spans="19:28" x14ac:dyDescent="0.2">
      <c r="S114" s="7">
        <v>43578</v>
      </c>
      <c r="T114" s="5">
        <v>4</v>
      </c>
      <c r="U114" s="8">
        <v>60018.63</v>
      </c>
      <c r="V114" s="10">
        <v>160710.08094099999</v>
      </c>
      <c r="W114" s="10">
        <v>3972.9346999999998</v>
      </c>
      <c r="X114" s="6">
        <v>15.106876</v>
      </c>
      <c r="Y114" s="10">
        <v>5778.8659829999997</v>
      </c>
      <c r="Z114" s="6">
        <v>10.385884000000001</v>
      </c>
      <c r="AA114" s="10">
        <v>1805.9312829999999</v>
      </c>
      <c r="AB114" s="6">
        <v>1.1237199760000001</v>
      </c>
    </row>
    <row r="115" spans="19:28" x14ac:dyDescent="0.2">
      <c r="S115" s="7">
        <v>43579</v>
      </c>
      <c r="T115" s="5">
        <v>4</v>
      </c>
      <c r="U115" s="8">
        <v>59914.42</v>
      </c>
      <c r="V115" s="10">
        <v>161234.089717</v>
      </c>
      <c r="W115" s="10">
        <v>3972.9346999999998</v>
      </c>
      <c r="X115" s="6">
        <v>15.080646</v>
      </c>
      <c r="Y115" s="10">
        <v>5778.95784</v>
      </c>
      <c r="Z115" s="6">
        <v>10.367686000000001</v>
      </c>
      <c r="AA115" s="10">
        <v>1806.02314</v>
      </c>
      <c r="AB115" s="6">
        <v>1.1201248711</v>
      </c>
    </row>
    <row r="116" spans="19:28" x14ac:dyDescent="0.2">
      <c r="S116" s="7">
        <v>43580</v>
      </c>
      <c r="T116" s="5">
        <v>4</v>
      </c>
      <c r="U116" s="8">
        <v>58537.52</v>
      </c>
      <c r="V116" s="10">
        <v>159148.19444399999</v>
      </c>
      <c r="W116" s="10">
        <v>3972.9346999999998</v>
      </c>
      <c r="X116" s="6">
        <v>14.734076</v>
      </c>
      <c r="Y116" s="10">
        <v>5775.1780570000001</v>
      </c>
      <c r="Z116" s="6">
        <v>10.136055000000001</v>
      </c>
      <c r="AA116" s="10">
        <v>1802.2433570000001</v>
      </c>
      <c r="AB116" s="6">
        <v>1.1324309165999999</v>
      </c>
    </row>
    <row r="117" spans="19:28" x14ac:dyDescent="0.2">
      <c r="S117" s="7">
        <v>43581</v>
      </c>
      <c r="T117" s="5">
        <v>4</v>
      </c>
      <c r="U117" s="8">
        <v>58794.91</v>
      </c>
      <c r="V117" s="10">
        <v>159642.50677499999</v>
      </c>
      <c r="W117" s="10">
        <v>3972.9346999999998</v>
      </c>
      <c r="X117" s="6">
        <v>14.798861</v>
      </c>
      <c r="Y117" s="10">
        <v>5779.2379559999999</v>
      </c>
      <c r="Z117" s="6">
        <v>10.173470999999999</v>
      </c>
      <c r="AA117" s="10">
        <v>1806.3032559999999</v>
      </c>
      <c r="AB117" s="6">
        <v>1.1314676098000001</v>
      </c>
    </row>
    <row r="118" spans="19:28" x14ac:dyDescent="0.2">
      <c r="S118" s="7">
        <v>43584</v>
      </c>
      <c r="T118" s="5">
        <v>4</v>
      </c>
      <c r="U118" s="8">
        <v>49543.51</v>
      </c>
      <c r="V118" s="10">
        <v>162400.34663099999</v>
      </c>
      <c r="W118" s="10">
        <v>3917.8436000000002</v>
      </c>
      <c r="X118" s="6">
        <v>12.645607</v>
      </c>
      <c r="Y118" s="10">
        <v>5010.6856500000004</v>
      </c>
      <c r="Z118" s="6">
        <v>9.8875709999999994</v>
      </c>
      <c r="AA118" s="10">
        <v>1092.84205</v>
      </c>
      <c r="AB118" s="6">
        <v>0.67293086069999997</v>
      </c>
    </row>
    <row r="119" spans="19:28" x14ac:dyDescent="0.2">
      <c r="S119" s="7">
        <v>43585</v>
      </c>
      <c r="T119" s="5">
        <v>4</v>
      </c>
      <c r="U119" s="8">
        <v>49543.199999999997</v>
      </c>
      <c r="V119" s="10">
        <v>162516.871981</v>
      </c>
      <c r="W119" s="10">
        <v>3917.8436000000002</v>
      </c>
      <c r="X119" s="6">
        <v>12.645528000000001</v>
      </c>
      <c r="Y119" s="10">
        <v>5011.7317999999996</v>
      </c>
      <c r="Z119" s="6">
        <v>9.8854450000000007</v>
      </c>
      <c r="AA119" s="10">
        <v>1093.8882000000001</v>
      </c>
      <c r="AB119" s="6">
        <v>0.67309208379999996</v>
      </c>
    </row>
    <row r="120" spans="19:28" x14ac:dyDescent="0.2">
      <c r="S120" s="7">
        <v>43586</v>
      </c>
      <c r="T120" s="5">
        <v>4</v>
      </c>
      <c r="U120" s="8">
        <v>49616.12</v>
      </c>
      <c r="V120" s="10">
        <v>162246.31081600001</v>
      </c>
      <c r="W120" s="10">
        <v>3917.8436000000002</v>
      </c>
      <c r="X120" s="6">
        <v>12.66414</v>
      </c>
      <c r="Y120" s="10">
        <v>5010.3153339999999</v>
      </c>
      <c r="Z120" s="6">
        <v>9.9027940000000001</v>
      </c>
      <c r="AA120" s="10">
        <v>1092.471734</v>
      </c>
      <c r="AB120" s="6">
        <v>0.67334149470000004</v>
      </c>
    </row>
    <row r="121" spans="19:28" x14ac:dyDescent="0.2">
      <c r="S121" s="7">
        <v>43587</v>
      </c>
      <c r="T121" s="5">
        <v>4</v>
      </c>
      <c r="U121" s="8">
        <v>49707.89</v>
      </c>
      <c r="V121" s="10">
        <v>162273.90476199999</v>
      </c>
      <c r="W121" s="10">
        <v>3917.8436000000002</v>
      </c>
      <c r="X121" s="6">
        <v>12.687564</v>
      </c>
      <c r="Y121" s="10">
        <v>5015.2168590000001</v>
      </c>
      <c r="Z121" s="6">
        <v>9.9114140000000006</v>
      </c>
      <c r="AA121" s="10">
        <v>1097.373259</v>
      </c>
      <c r="AB121" s="6">
        <v>0.6762475214</v>
      </c>
    </row>
    <row r="122" spans="19:28" x14ac:dyDescent="0.2">
      <c r="S122" s="7">
        <v>43588</v>
      </c>
      <c r="T122" s="5">
        <v>4</v>
      </c>
      <c r="U122" s="8">
        <v>49977.74</v>
      </c>
      <c r="V122" s="10">
        <v>162944.374308</v>
      </c>
      <c r="W122" s="10">
        <v>3917.8436000000002</v>
      </c>
      <c r="X122" s="6">
        <v>12.756441000000001</v>
      </c>
      <c r="Y122" s="10">
        <v>5013.7214050000002</v>
      </c>
      <c r="Z122" s="6">
        <v>9.9681920000000002</v>
      </c>
      <c r="AA122" s="10">
        <v>1095.8778050000001</v>
      </c>
      <c r="AB122" s="6">
        <v>0.6725471864</v>
      </c>
    </row>
    <row r="123" spans="19:28" x14ac:dyDescent="0.2">
      <c r="S123" s="7">
        <v>43591</v>
      </c>
      <c r="T123" s="5">
        <v>4</v>
      </c>
      <c r="U123" s="8">
        <v>49813.58</v>
      </c>
      <c r="V123" s="10">
        <v>161794.457792</v>
      </c>
      <c r="W123" s="10">
        <v>3917.8436000000002</v>
      </c>
      <c r="X123" s="6">
        <v>12.71454</v>
      </c>
      <c r="Y123" s="10">
        <v>5009.5545389999997</v>
      </c>
      <c r="Z123" s="6">
        <v>9.9437139999999999</v>
      </c>
      <c r="AA123" s="10">
        <v>1091.7109390000001</v>
      </c>
      <c r="AB123" s="6">
        <v>0.67475175229999995</v>
      </c>
    </row>
    <row r="124" spans="19:28" x14ac:dyDescent="0.2">
      <c r="S124" s="7">
        <v>43592</v>
      </c>
      <c r="T124" s="5">
        <v>4</v>
      </c>
      <c r="U124" s="8">
        <v>48898.27</v>
      </c>
      <c r="V124" s="10">
        <v>162114.69047599999</v>
      </c>
      <c r="W124" s="10">
        <v>3917.8436000000002</v>
      </c>
      <c r="X124" s="6">
        <v>12.480914</v>
      </c>
      <c r="Y124" s="10">
        <v>5011.235498</v>
      </c>
      <c r="Z124" s="6">
        <v>9.7577269999999992</v>
      </c>
      <c r="AA124" s="10">
        <v>1093.3918980000001</v>
      </c>
      <c r="AB124" s="6">
        <v>0.67445577860000006</v>
      </c>
    </row>
    <row r="125" spans="19:28" x14ac:dyDescent="0.2">
      <c r="S125" s="7">
        <v>43593</v>
      </c>
      <c r="T125" s="5">
        <v>4</v>
      </c>
      <c r="U125" s="8">
        <v>49405.440000000002</v>
      </c>
      <c r="V125" s="10">
        <v>159558.48989900001</v>
      </c>
      <c r="W125" s="10">
        <v>3917.8436000000002</v>
      </c>
      <c r="X125" s="6">
        <v>12.610366000000001</v>
      </c>
      <c r="Y125" s="10">
        <v>5011.3853289999997</v>
      </c>
      <c r="Z125" s="6">
        <v>9.8586390000000002</v>
      </c>
      <c r="AA125" s="10">
        <v>1093.541729</v>
      </c>
      <c r="AB125" s="6">
        <v>0.68535477469999995</v>
      </c>
    </row>
    <row r="126" spans="19:28" x14ac:dyDescent="0.2">
      <c r="S126" s="7">
        <v>43594</v>
      </c>
      <c r="T126" s="5">
        <v>4</v>
      </c>
      <c r="U126" s="8">
        <v>49438.19</v>
      </c>
      <c r="V126" s="10">
        <v>159130.33507500001</v>
      </c>
      <c r="W126" s="10">
        <v>3917.8436000000002</v>
      </c>
      <c r="X126" s="6">
        <v>12.618725</v>
      </c>
      <c r="Y126" s="10">
        <v>5010.6472809999996</v>
      </c>
      <c r="Z126" s="6">
        <v>9.8666269999999994</v>
      </c>
      <c r="AA126" s="10">
        <v>1092.8036810000001</v>
      </c>
      <c r="AB126" s="6">
        <v>0.68673498420000001</v>
      </c>
    </row>
    <row r="127" spans="19:28" x14ac:dyDescent="0.2">
      <c r="S127" s="7">
        <v>43595</v>
      </c>
      <c r="T127" s="5">
        <v>4</v>
      </c>
      <c r="U127" s="8">
        <v>49312.959999999999</v>
      </c>
      <c r="V127" s="10">
        <v>159044.788156</v>
      </c>
      <c r="W127" s="10">
        <v>3917.8436000000002</v>
      </c>
      <c r="X127" s="6">
        <v>12.586760999999999</v>
      </c>
      <c r="Y127" s="10">
        <v>5008.637984</v>
      </c>
      <c r="Z127" s="6">
        <v>9.8455829999999995</v>
      </c>
      <c r="AA127" s="10">
        <v>1090.794384</v>
      </c>
      <c r="AB127" s="6">
        <v>0.68584101139999998</v>
      </c>
    </row>
    <row r="128" spans="19:28" x14ac:dyDescent="0.2">
      <c r="S128" s="7">
        <v>43598</v>
      </c>
      <c r="T128" s="5">
        <v>4</v>
      </c>
      <c r="U128" s="8">
        <v>48410.62</v>
      </c>
      <c r="V128" s="10">
        <v>160788.287645</v>
      </c>
      <c r="W128" s="10">
        <v>3923.7912000000001</v>
      </c>
      <c r="X128" s="6">
        <v>12.337716</v>
      </c>
      <c r="Y128" s="10">
        <v>4872.8648370000001</v>
      </c>
      <c r="Z128" s="6">
        <v>9.9347349999999999</v>
      </c>
      <c r="AA128" s="10">
        <v>949.07363699999996</v>
      </c>
      <c r="AB128" s="6">
        <v>0.590262917</v>
      </c>
    </row>
    <row r="129" spans="19:28" x14ac:dyDescent="0.2">
      <c r="S129" s="7">
        <v>43599</v>
      </c>
      <c r="T129" s="5">
        <v>4</v>
      </c>
      <c r="U129" s="8">
        <v>48860.23</v>
      </c>
      <c r="V129" s="10">
        <v>163482.285714</v>
      </c>
      <c r="W129" s="10">
        <v>3923.7912000000001</v>
      </c>
      <c r="X129" s="6">
        <v>12.452301</v>
      </c>
      <c r="Y129" s="10">
        <v>4876.7611360000001</v>
      </c>
      <c r="Z129" s="6">
        <v>10.018992000000001</v>
      </c>
      <c r="AA129" s="10">
        <v>952.96993599999996</v>
      </c>
      <c r="AB129" s="6">
        <v>0.58291938600000004</v>
      </c>
    </row>
    <row r="130" spans="19:28" x14ac:dyDescent="0.2">
      <c r="S130" s="7">
        <v>43600</v>
      </c>
      <c r="T130" s="5">
        <v>4</v>
      </c>
      <c r="U130" s="8">
        <v>49020.65</v>
      </c>
      <c r="V130" s="10">
        <v>160512.38095200001</v>
      </c>
      <c r="W130" s="10">
        <v>3923.7912000000001</v>
      </c>
      <c r="X130" s="6">
        <v>12.493185</v>
      </c>
      <c r="Y130" s="10">
        <v>4875.0800280000003</v>
      </c>
      <c r="Z130" s="6">
        <v>10.055353</v>
      </c>
      <c r="AA130" s="10">
        <v>951.28882799999997</v>
      </c>
      <c r="AB130" s="6">
        <v>0.59265760209999996</v>
      </c>
    </row>
    <row r="131" spans="19:28" x14ac:dyDescent="0.2">
      <c r="S131" s="7">
        <v>43601</v>
      </c>
      <c r="T131" s="5">
        <v>4</v>
      </c>
      <c r="U131" s="8">
        <v>48803.67</v>
      </c>
      <c r="V131" s="10">
        <v>164523.33526399999</v>
      </c>
      <c r="W131" s="10">
        <v>3923.7912000000001</v>
      </c>
      <c r="X131" s="6">
        <v>12.437887</v>
      </c>
      <c r="Y131" s="10">
        <v>4875.1149089999999</v>
      </c>
      <c r="Z131" s="6">
        <v>10.010773</v>
      </c>
      <c r="AA131" s="10">
        <v>951.32370900000001</v>
      </c>
      <c r="AB131" s="6">
        <v>0.57823025979999998</v>
      </c>
    </row>
    <row r="132" spans="19:28" x14ac:dyDescent="0.2">
      <c r="S132" s="7">
        <v>43602</v>
      </c>
      <c r="T132" s="5">
        <v>4</v>
      </c>
      <c r="U132" s="8">
        <v>48587.74</v>
      </c>
      <c r="V132" s="10">
        <v>163748.28120999999</v>
      </c>
      <c r="W132" s="10">
        <v>3923.7912000000001</v>
      </c>
      <c r="X132" s="6">
        <v>12.382856</v>
      </c>
      <c r="Y132" s="10">
        <v>4876.3801480000002</v>
      </c>
      <c r="Z132" s="6">
        <v>9.9638950000000008</v>
      </c>
      <c r="AA132" s="10">
        <v>952.58894799999996</v>
      </c>
      <c r="AB132" s="6">
        <v>0.58173981490000004</v>
      </c>
    </row>
    <row r="133" spans="19:28" x14ac:dyDescent="0.2">
      <c r="S133" s="7">
        <v>43605</v>
      </c>
      <c r="T133" s="5">
        <v>4</v>
      </c>
      <c r="U133" s="8">
        <v>48653.62</v>
      </c>
      <c r="V133" s="10">
        <v>164024.754464</v>
      </c>
      <c r="W133" s="10">
        <v>3924.5882999999999</v>
      </c>
      <c r="X133" s="6">
        <v>12.397126999999999</v>
      </c>
      <c r="Y133" s="10">
        <v>4877.7137640000001</v>
      </c>
      <c r="Z133" s="6">
        <v>9.9746769999999998</v>
      </c>
      <c r="AA133" s="10">
        <v>953.12546399999997</v>
      </c>
      <c r="AB133" s="6">
        <v>0.58108635310000001</v>
      </c>
    </row>
    <row r="134" spans="19:28" x14ac:dyDescent="0.2">
      <c r="S134" s="7">
        <v>43606</v>
      </c>
      <c r="T134" s="5">
        <v>4</v>
      </c>
      <c r="U134" s="8">
        <v>49100.17</v>
      </c>
      <c r="V134" s="10">
        <v>160763.63541700001</v>
      </c>
      <c r="W134" s="10">
        <v>3924.5882999999999</v>
      </c>
      <c r="X134" s="6">
        <v>12.510910000000001</v>
      </c>
      <c r="Y134" s="10">
        <v>4879.7667179999999</v>
      </c>
      <c r="Z134" s="6">
        <v>10.061991000000001</v>
      </c>
      <c r="AA134" s="10">
        <v>955.17841799999997</v>
      </c>
      <c r="AB134" s="6">
        <v>0.5941507949</v>
      </c>
    </row>
    <row r="135" spans="19:28" x14ac:dyDescent="0.2">
      <c r="S135" s="7">
        <v>43607</v>
      </c>
      <c r="T135" s="5">
        <v>4</v>
      </c>
      <c r="U135" s="8">
        <v>49232</v>
      </c>
      <c r="V135" s="10">
        <v>159442.69097200001</v>
      </c>
      <c r="W135" s="10">
        <v>3924.5882999999999</v>
      </c>
      <c r="X135" s="6">
        <v>12.544501</v>
      </c>
      <c r="Y135" s="10">
        <v>4880.1638160000002</v>
      </c>
      <c r="Z135" s="6">
        <v>10.088186</v>
      </c>
      <c r="AA135" s="10">
        <v>955.57551599999999</v>
      </c>
      <c r="AB135" s="6">
        <v>0.59932224580000004</v>
      </c>
    </row>
    <row r="136" spans="19:28" x14ac:dyDescent="0.2">
      <c r="S136" s="7">
        <v>43608</v>
      </c>
      <c r="T136" s="5">
        <v>4</v>
      </c>
      <c r="U136" s="8">
        <v>47959.839999999997</v>
      </c>
      <c r="V136" s="10">
        <v>157909.46875</v>
      </c>
      <c r="W136" s="10">
        <v>3924.5882999999999</v>
      </c>
      <c r="X136" s="6">
        <v>12.220349000000001</v>
      </c>
      <c r="Y136" s="10">
        <v>4878.7211280000001</v>
      </c>
      <c r="Z136" s="6">
        <v>9.8304120000000008</v>
      </c>
      <c r="AA136" s="10">
        <v>954.13282800000002</v>
      </c>
      <c r="AB136" s="6">
        <v>0.60422774899999998</v>
      </c>
    </row>
    <row r="137" spans="19:28" x14ac:dyDescent="0.2">
      <c r="S137" s="7">
        <v>43609</v>
      </c>
      <c r="T137" s="5">
        <v>4</v>
      </c>
      <c r="U137" s="8">
        <v>48104.959999999999</v>
      </c>
      <c r="V137" s="10">
        <v>158070.16282600001</v>
      </c>
      <c r="W137" s="10">
        <v>3924.5882999999999</v>
      </c>
      <c r="X137" s="6">
        <v>12.257326000000001</v>
      </c>
      <c r="Y137" s="10">
        <v>4883.3427959999999</v>
      </c>
      <c r="Z137" s="6">
        <v>9.8508259999999996</v>
      </c>
      <c r="AA137" s="10">
        <v>958.75449600000002</v>
      </c>
      <c r="AB137" s="6">
        <v>0.60653729899999997</v>
      </c>
    </row>
    <row r="138" spans="19:28" x14ac:dyDescent="0.2">
      <c r="S138" s="7">
        <v>43612</v>
      </c>
      <c r="T138" s="5">
        <v>4</v>
      </c>
      <c r="U138" s="8">
        <v>47754.7</v>
      </c>
      <c r="V138" s="10">
        <v>157191.508929</v>
      </c>
      <c r="W138" s="10">
        <v>3880.8031999999998</v>
      </c>
      <c r="X138" s="6">
        <v>12.305365</v>
      </c>
      <c r="Y138" s="10">
        <v>4832.4052419999998</v>
      </c>
      <c r="Z138" s="6">
        <v>9.88218</v>
      </c>
      <c r="AA138" s="10">
        <v>951.60204199999998</v>
      </c>
      <c r="AB138" s="6">
        <v>0.60537750960000003</v>
      </c>
    </row>
    <row r="139" spans="19:28" x14ac:dyDescent="0.2">
      <c r="S139" s="7">
        <v>43613</v>
      </c>
      <c r="T139" s="5">
        <v>4</v>
      </c>
      <c r="U139" s="8">
        <v>47686.8</v>
      </c>
      <c r="V139" s="10">
        <v>158008.83529399999</v>
      </c>
      <c r="W139" s="10">
        <v>3880.8031999999998</v>
      </c>
      <c r="X139" s="6">
        <v>12.287869000000001</v>
      </c>
      <c r="Y139" s="10">
        <v>4829.4208289999997</v>
      </c>
      <c r="Z139" s="6">
        <v>9.8742280000000004</v>
      </c>
      <c r="AA139" s="10">
        <v>948.61762899999997</v>
      </c>
      <c r="AB139" s="6">
        <v>0.60035733290000004</v>
      </c>
    </row>
    <row r="140" spans="19:28" x14ac:dyDescent="0.2">
      <c r="S140" s="7">
        <v>43614</v>
      </c>
      <c r="T140" s="5">
        <v>4</v>
      </c>
      <c r="U140" s="8">
        <v>47152.94</v>
      </c>
      <c r="V140" s="10">
        <v>159409.641176</v>
      </c>
      <c r="W140" s="10">
        <v>3880.8031999999998</v>
      </c>
      <c r="X140" s="6">
        <v>12.150304</v>
      </c>
      <c r="Y140" s="10">
        <v>4827.6822490000004</v>
      </c>
      <c r="Z140" s="6">
        <v>9.7672000000000008</v>
      </c>
      <c r="AA140" s="10">
        <v>946.87904900000001</v>
      </c>
      <c r="AB140" s="6">
        <v>0.59399108010000001</v>
      </c>
    </row>
    <row r="141" spans="19:28" x14ac:dyDescent="0.2">
      <c r="S141" s="7">
        <v>43615</v>
      </c>
      <c r="T141" s="5">
        <v>4</v>
      </c>
      <c r="U141" s="8">
        <v>46650.5</v>
      </c>
      <c r="V141" s="10">
        <v>159270.61764700001</v>
      </c>
      <c r="W141" s="10">
        <v>3880.8031999999998</v>
      </c>
      <c r="X141" s="6">
        <v>12.020835999999999</v>
      </c>
      <c r="Y141" s="10">
        <v>4829.897876</v>
      </c>
      <c r="Z141" s="6">
        <v>9.6586929999999995</v>
      </c>
      <c r="AA141" s="10">
        <v>949.09467600000005</v>
      </c>
      <c r="AB141" s="6">
        <v>0.59590066870000002</v>
      </c>
    </row>
    <row r="142" spans="19:28" x14ac:dyDescent="0.2">
      <c r="S142" s="7">
        <v>43616</v>
      </c>
      <c r="T142" s="5">
        <v>4</v>
      </c>
      <c r="U142" s="8">
        <v>45541.47</v>
      </c>
      <c r="V142" s="10">
        <v>159690.54491999999</v>
      </c>
      <c r="W142" s="10">
        <v>3880.8031999999998</v>
      </c>
      <c r="X142" s="6">
        <v>11.735063</v>
      </c>
      <c r="Y142" s="10">
        <v>4829.7452359999997</v>
      </c>
      <c r="Z142" s="6">
        <v>9.429373</v>
      </c>
      <c r="AA142" s="10">
        <v>948.94203600000003</v>
      </c>
      <c r="AB142" s="6">
        <v>0.59423808519999999</v>
      </c>
    </row>
    <row r="143" spans="19:28" x14ac:dyDescent="0.2">
      <c r="S143" s="7">
        <v>43619</v>
      </c>
      <c r="T143" s="5">
        <v>4</v>
      </c>
      <c r="U143" s="8">
        <v>46068</v>
      </c>
      <c r="V143" s="10">
        <v>161393.09913399999</v>
      </c>
      <c r="W143" s="10">
        <v>3880.8031999999998</v>
      </c>
      <c r="X143" s="6">
        <v>11.870739</v>
      </c>
      <c r="Y143" s="10">
        <v>4826.104077</v>
      </c>
      <c r="Z143" s="6">
        <v>9.5455880000000004</v>
      </c>
      <c r="AA143" s="10">
        <v>945.30087700000001</v>
      </c>
      <c r="AB143" s="6">
        <v>0.58571331839999996</v>
      </c>
    </row>
    <row r="144" spans="19:28" x14ac:dyDescent="0.2">
      <c r="S144" s="7">
        <v>43620</v>
      </c>
      <c r="T144" s="5">
        <v>4</v>
      </c>
      <c r="U144" s="8">
        <v>47570.7</v>
      </c>
      <c r="V144" s="10">
        <v>163354.15686300001</v>
      </c>
      <c r="W144" s="10">
        <v>3880.8031999999998</v>
      </c>
      <c r="X144" s="6">
        <v>12.257952</v>
      </c>
      <c r="Y144" s="10">
        <v>4828.7539239999996</v>
      </c>
      <c r="Z144" s="6">
        <v>9.8515479999999993</v>
      </c>
      <c r="AA144" s="10">
        <v>947.95072400000004</v>
      </c>
      <c r="AB144" s="6">
        <v>0.58030401050000002</v>
      </c>
    </row>
    <row r="145" spans="19:28" x14ac:dyDescent="0.2">
      <c r="S145" s="7">
        <v>43621</v>
      </c>
      <c r="T145" s="5">
        <v>4</v>
      </c>
      <c r="U145" s="8">
        <v>46888.82</v>
      </c>
      <c r="V145" s="10">
        <v>160205.59916000001</v>
      </c>
      <c r="W145" s="10">
        <v>3880.8031999999998</v>
      </c>
      <c r="X145" s="6">
        <v>12.082246</v>
      </c>
      <c r="Y145" s="10">
        <v>4831.1908890000004</v>
      </c>
      <c r="Z145" s="6">
        <v>9.7054369999999999</v>
      </c>
      <c r="AA145" s="10">
        <v>950.38768900000002</v>
      </c>
      <c r="AB145" s="6">
        <v>0.59323000829999994</v>
      </c>
    </row>
    <row r="146" spans="19:28" x14ac:dyDescent="0.2">
      <c r="S146" s="7">
        <v>43622</v>
      </c>
      <c r="T146" s="5">
        <v>4</v>
      </c>
      <c r="U146" s="8">
        <v>47043.83</v>
      </c>
      <c r="V146" s="10">
        <v>160285.88487400001</v>
      </c>
      <c r="W146" s="10">
        <v>3880.8031999999998</v>
      </c>
      <c r="X146" s="6">
        <v>12.122189000000001</v>
      </c>
      <c r="Y146" s="10">
        <v>4831.6006020000004</v>
      </c>
      <c r="Z146" s="6">
        <v>9.7366969999999995</v>
      </c>
      <c r="AA146" s="10">
        <v>950.79740200000003</v>
      </c>
      <c r="AB146" s="6">
        <v>0.59318847890000004</v>
      </c>
    </row>
    <row r="147" spans="19:28" x14ac:dyDescent="0.2">
      <c r="S147" s="7">
        <v>43623</v>
      </c>
      <c r="T147" s="5">
        <v>4</v>
      </c>
      <c r="U147" s="8">
        <v>47949.63</v>
      </c>
      <c r="V147" s="10">
        <v>159068.27142899999</v>
      </c>
      <c r="W147" s="10">
        <v>3880.8031999999998</v>
      </c>
      <c r="X147" s="6">
        <v>12.355594</v>
      </c>
      <c r="Y147" s="10">
        <v>4827.6936599999999</v>
      </c>
      <c r="Z147" s="6">
        <v>9.9322020000000002</v>
      </c>
      <c r="AA147" s="10">
        <v>946.89045999999996</v>
      </c>
      <c r="AB147" s="6">
        <v>0.59527299300000003</v>
      </c>
    </row>
    <row r="148" spans="19:28" x14ac:dyDescent="0.2">
      <c r="S148" s="7">
        <v>43626</v>
      </c>
      <c r="T148" s="5">
        <v>4</v>
      </c>
      <c r="U148" s="8">
        <v>47454.400000000001</v>
      </c>
      <c r="V148" s="10">
        <v>160564.66470600001</v>
      </c>
      <c r="W148" s="10">
        <v>3818.8852999999999</v>
      </c>
      <c r="X148" s="6">
        <v>12.426244000000001</v>
      </c>
      <c r="Y148" s="10">
        <v>4753.2016999999996</v>
      </c>
      <c r="Z148" s="6">
        <v>9.9836709999999993</v>
      </c>
      <c r="AA148" s="10">
        <v>934.31640000000004</v>
      </c>
      <c r="AB148" s="6">
        <v>0.58189415560000002</v>
      </c>
    </row>
    <row r="149" spans="19:28" x14ac:dyDescent="0.2">
      <c r="S149" s="7">
        <v>43627</v>
      </c>
      <c r="T149" s="5">
        <v>4</v>
      </c>
      <c r="U149" s="8">
        <v>47968.25</v>
      </c>
      <c r="V149" s="10">
        <v>157280.17395</v>
      </c>
      <c r="W149" s="10">
        <v>3818.8852999999999</v>
      </c>
      <c r="X149" s="6">
        <v>12.560798999999999</v>
      </c>
      <c r="Y149" s="10">
        <v>4752.0619049999996</v>
      </c>
      <c r="Z149" s="6">
        <v>10.094196999999999</v>
      </c>
      <c r="AA149" s="10">
        <v>933.176605</v>
      </c>
      <c r="AB149" s="6">
        <v>0.59332119319999999</v>
      </c>
    </row>
    <row r="150" spans="19:28" x14ac:dyDescent="0.2">
      <c r="S150" s="7">
        <v>43784</v>
      </c>
      <c r="T150" s="5">
        <v>5</v>
      </c>
      <c r="U150" s="8">
        <v>56188.56</v>
      </c>
      <c r="V150" s="10">
        <v>158999.87330400001</v>
      </c>
      <c r="W150" s="10">
        <v>3291.7982000000002</v>
      </c>
      <c r="X150" s="6">
        <v>17.06926</v>
      </c>
      <c r="Y150" s="10">
        <v>4931.3376760000001</v>
      </c>
      <c r="Z150" s="6">
        <v>11.394182000000001</v>
      </c>
      <c r="AA150" s="10">
        <v>1639.5394759999999</v>
      </c>
      <c r="AB150" s="6">
        <v>1.0311577250999999</v>
      </c>
    </row>
    <row r="151" spans="19:28" x14ac:dyDescent="0.2">
      <c r="S151" s="7">
        <v>43787</v>
      </c>
      <c r="T151" s="5">
        <v>5</v>
      </c>
      <c r="U151" s="8">
        <v>56358.78</v>
      </c>
      <c r="V151" s="10">
        <v>166812.01732300001</v>
      </c>
      <c r="W151" s="10">
        <v>3354.0001000000002</v>
      </c>
      <c r="X151" s="6">
        <v>16.803452</v>
      </c>
      <c r="Y151" s="10">
        <v>5008.3462449999997</v>
      </c>
      <c r="Z151" s="6">
        <v>11.252972</v>
      </c>
      <c r="AA151" s="10">
        <v>1654.346145</v>
      </c>
      <c r="AB151" s="6">
        <v>0.99174278439999997</v>
      </c>
    </row>
    <row r="152" spans="19:28" x14ac:dyDescent="0.2">
      <c r="S152" s="7">
        <v>43788</v>
      </c>
      <c r="T152" s="5">
        <v>5</v>
      </c>
      <c r="U152" s="8">
        <v>55915.360000000001</v>
      </c>
      <c r="V152" s="10">
        <v>165801.015568</v>
      </c>
      <c r="W152" s="10">
        <v>3354.0001000000002</v>
      </c>
      <c r="X152" s="6">
        <v>16.671246</v>
      </c>
      <c r="Y152" s="10">
        <v>5008.1636369999997</v>
      </c>
      <c r="Z152" s="6">
        <v>11.164842999999999</v>
      </c>
      <c r="AA152" s="10">
        <v>1654.1635369999999</v>
      </c>
      <c r="AB152" s="6">
        <v>0.99767997880000003</v>
      </c>
    </row>
    <row r="153" spans="19:28" x14ac:dyDescent="0.2">
      <c r="S153" s="7">
        <v>43789</v>
      </c>
      <c r="T153" s="5">
        <v>5</v>
      </c>
      <c r="U153" s="8">
        <v>55791.34</v>
      </c>
      <c r="V153" s="10">
        <v>164770.59944799999</v>
      </c>
      <c r="W153" s="10">
        <v>3354.0001000000002</v>
      </c>
      <c r="X153" s="6">
        <v>16.634269</v>
      </c>
      <c r="Y153" s="10">
        <v>5003.6893300000002</v>
      </c>
      <c r="Z153" s="6">
        <v>11.150041</v>
      </c>
      <c r="AA153" s="10">
        <v>1649.68923</v>
      </c>
      <c r="AB153" s="6">
        <v>1.0012036342999999</v>
      </c>
    </row>
    <row r="154" spans="19:28" x14ac:dyDescent="0.2">
      <c r="S154" s="7">
        <v>43790</v>
      </c>
      <c r="T154" s="5">
        <v>5</v>
      </c>
      <c r="U154" s="8">
        <v>55144.07</v>
      </c>
      <c r="V154" s="10">
        <v>166393.84251300001</v>
      </c>
      <c r="W154" s="10">
        <v>3354.0001000000002</v>
      </c>
      <c r="X154" s="6">
        <v>16.441285000000001</v>
      </c>
      <c r="Y154" s="10">
        <v>5005.4022999999997</v>
      </c>
      <c r="Z154" s="6">
        <v>11.016911</v>
      </c>
      <c r="AA154" s="10">
        <v>1651.4022</v>
      </c>
      <c r="AB154" s="6">
        <v>0.99246593230000002</v>
      </c>
    </row>
    <row r="155" spans="19:28" x14ac:dyDescent="0.2">
      <c r="S155" s="7">
        <v>43791</v>
      </c>
      <c r="T155" s="5">
        <v>5</v>
      </c>
      <c r="U155" s="8">
        <v>55114.77</v>
      </c>
      <c r="V155" s="10">
        <v>166355.364569</v>
      </c>
      <c r="W155" s="10">
        <v>3354.0001000000002</v>
      </c>
      <c r="X155" s="6">
        <v>16.432549000000002</v>
      </c>
      <c r="Y155" s="10">
        <v>5003.3802839999998</v>
      </c>
      <c r="Z155" s="6">
        <v>11.015506999999999</v>
      </c>
      <c r="AA155" s="10">
        <v>1649.3801840000001</v>
      </c>
      <c r="AB155" s="6">
        <v>0.99148000950000004</v>
      </c>
    </row>
    <row r="156" spans="19:28" x14ac:dyDescent="0.2">
      <c r="S156" s="7">
        <v>43794</v>
      </c>
      <c r="T156" s="5">
        <v>5</v>
      </c>
      <c r="U156" s="8">
        <v>56034.03</v>
      </c>
      <c r="V156" s="10">
        <v>165968.006884</v>
      </c>
      <c r="W156" s="10">
        <v>3390.4587999999999</v>
      </c>
      <c r="X156" s="6">
        <v>16.526976000000001</v>
      </c>
      <c r="Y156" s="10">
        <v>5065.7459099999996</v>
      </c>
      <c r="Z156" s="6">
        <v>11.061358</v>
      </c>
      <c r="AA156" s="10">
        <v>1675.28711</v>
      </c>
      <c r="AB156" s="6">
        <v>1.0094036445000001</v>
      </c>
    </row>
    <row r="157" spans="19:28" x14ac:dyDescent="0.2">
      <c r="S157" s="7">
        <v>43795</v>
      </c>
      <c r="T157" s="5">
        <v>5</v>
      </c>
      <c r="U157" s="8">
        <v>55091.93</v>
      </c>
      <c r="V157" s="10">
        <v>167083.76301900001</v>
      </c>
      <c r="W157" s="10">
        <v>3390.4587999999999</v>
      </c>
      <c r="X157" s="6">
        <v>16.249108</v>
      </c>
      <c r="Y157" s="10">
        <v>5066.2986639999999</v>
      </c>
      <c r="Z157" s="6">
        <v>10.874197000000001</v>
      </c>
      <c r="AA157" s="10">
        <v>1675.839864</v>
      </c>
      <c r="AB157" s="6">
        <v>1.002993848</v>
      </c>
    </row>
    <row r="158" spans="19:28" x14ac:dyDescent="0.2">
      <c r="S158" s="7">
        <v>43796</v>
      </c>
      <c r="T158" s="5">
        <v>5</v>
      </c>
      <c r="U158" s="8">
        <v>55513.2</v>
      </c>
      <c r="V158" s="10">
        <v>164025.06622800001</v>
      </c>
      <c r="W158" s="10">
        <v>3390.4587999999999</v>
      </c>
      <c r="X158" s="6">
        <v>16.373359000000001</v>
      </c>
      <c r="Y158" s="10">
        <v>5065.7522559999998</v>
      </c>
      <c r="Z158" s="6">
        <v>10.95853</v>
      </c>
      <c r="AA158" s="10">
        <v>1675.2934560000001</v>
      </c>
      <c r="AB158" s="6">
        <v>1.0213642919999999</v>
      </c>
    </row>
    <row r="159" spans="19:28" x14ac:dyDescent="0.2">
      <c r="S159" s="7">
        <v>43797</v>
      </c>
      <c r="T159" s="5">
        <v>5</v>
      </c>
      <c r="U159" s="8">
        <v>55513.2</v>
      </c>
      <c r="V159" s="10">
        <v>164025.06622800001</v>
      </c>
      <c r="W159" s="10">
        <v>3390.4587999999999</v>
      </c>
      <c r="X159" s="6">
        <v>16.373359000000001</v>
      </c>
      <c r="Y159" s="10">
        <v>5065.7522559999998</v>
      </c>
      <c r="Z159" s="6">
        <v>10.95853</v>
      </c>
      <c r="AA159" s="10">
        <v>1675.2934560000001</v>
      </c>
      <c r="AB159" s="6">
        <v>1.0213642919999999</v>
      </c>
    </row>
    <row r="160" spans="19:28" x14ac:dyDescent="0.2">
      <c r="S160" s="7">
        <v>43798</v>
      </c>
      <c r="T160" s="5">
        <v>5</v>
      </c>
      <c r="U160" s="8">
        <v>55050.28</v>
      </c>
      <c r="V160" s="10">
        <v>165655.560298</v>
      </c>
      <c r="W160" s="10">
        <v>3390.4587999999999</v>
      </c>
      <c r="X160" s="6">
        <v>16.236823000000001</v>
      </c>
      <c r="Y160" s="10">
        <v>5069.9574069999999</v>
      </c>
      <c r="Z160" s="6">
        <v>10.858135000000001</v>
      </c>
      <c r="AA160" s="10">
        <v>1679.498607</v>
      </c>
      <c r="AB160" s="6">
        <v>1.0138498246000001</v>
      </c>
    </row>
    <row r="161" spans="19:28" x14ac:dyDescent="0.2">
      <c r="S161" s="7">
        <v>43801</v>
      </c>
      <c r="T161" s="5">
        <v>5</v>
      </c>
      <c r="U161" s="8">
        <v>54547.88</v>
      </c>
      <c r="V161" s="10">
        <v>164373.62589900001</v>
      </c>
      <c r="W161" s="10">
        <v>3371.8018999999999</v>
      </c>
      <c r="X161" s="6">
        <v>16.177665000000001</v>
      </c>
      <c r="Y161" s="10">
        <v>5043.1322300000002</v>
      </c>
      <c r="Z161" s="6">
        <v>10.816269999999999</v>
      </c>
      <c r="AA161" s="10">
        <v>1671.33033</v>
      </c>
      <c r="AB161" s="6">
        <v>1.0167874079000001</v>
      </c>
    </row>
    <row r="162" spans="19:28" x14ac:dyDescent="0.2">
      <c r="S162" s="7">
        <v>43802</v>
      </c>
      <c r="T162" s="5">
        <v>5</v>
      </c>
      <c r="U162" s="8">
        <v>54273.4</v>
      </c>
      <c r="V162" s="10">
        <v>163142.658528</v>
      </c>
      <c r="W162" s="10">
        <v>3371.8018999999999</v>
      </c>
      <c r="X162" s="6">
        <v>16.096260000000001</v>
      </c>
      <c r="Y162" s="10">
        <v>5045.9987499999997</v>
      </c>
      <c r="Z162" s="6">
        <v>10.75573</v>
      </c>
      <c r="AA162" s="10">
        <v>1674.19685</v>
      </c>
      <c r="AB162" s="6">
        <v>1.0262164811000001</v>
      </c>
    </row>
    <row r="163" spans="19:28" x14ac:dyDescent="0.2">
      <c r="S163" s="7">
        <v>43803</v>
      </c>
      <c r="T163" s="5">
        <v>5</v>
      </c>
      <c r="U163" s="8">
        <v>54194.09</v>
      </c>
      <c r="V163" s="10">
        <v>162492.12917599999</v>
      </c>
      <c r="W163" s="10">
        <v>3371.8018999999999</v>
      </c>
      <c r="X163" s="6">
        <v>16.072738000000001</v>
      </c>
      <c r="Y163" s="10">
        <v>5044.475426</v>
      </c>
      <c r="Z163" s="6">
        <v>10.743256000000001</v>
      </c>
      <c r="AA163" s="10">
        <v>1672.673526</v>
      </c>
      <c r="AB163" s="6">
        <v>1.0293874137000001</v>
      </c>
    </row>
    <row r="164" spans="19:28" x14ac:dyDescent="0.2">
      <c r="S164" s="7">
        <v>43804</v>
      </c>
      <c r="T164" s="5">
        <v>5</v>
      </c>
      <c r="U164" s="8">
        <v>54353.83</v>
      </c>
      <c r="V164" s="10">
        <v>161785.37795200001</v>
      </c>
      <c r="W164" s="10">
        <v>3371.8018999999999</v>
      </c>
      <c r="X164" s="6">
        <v>16.120114000000001</v>
      </c>
      <c r="Y164" s="10">
        <v>5044.8616469999997</v>
      </c>
      <c r="Z164" s="6">
        <v>10.774096999999999</v>
      </c>
      <c r="AA164" s="10">
        <v>1673.059747</v>
      </c>
      <c r="AB164" s="6">
        <v>1.0341229649000001</v>
      </c>
    </row>
    <row r="165" spans="19:28" x14ac:dyDescent="0.2">
      <c r="S165" s="7">
        <v>43805</v>
      </c>
      <c r="T165" s="5">
        <v>5</v>
      </c>
      <c r="U165" s="8">
        <v>53950.5</v>
      </c>
      <c r="V165" s="10">
        <v>161474.22003600001</v>
      </c>
      <c r="W165" s="10">
        <v>3371.8018999999999</v>
      </c>
      <c r="X165" s="6">
        <v>16.000495000000001</v>
      </c>
      <c r="Y165" s="10">
        <v>5041.4902570000004</v>
      </c>
      <c r="Z165" s="6">
        <v>10.7013</v>
      </c>
      <c r="AA165" s="10">
        <v>1669.688357</v>
      </c>
      <c r="AB165" s="6">
        <v>1.0340278199999999</v>
      </c>
    </row>
    <row r="166" spans="19:28" x14ac:dyDescent="0.2">
      <c r="S166" s="7">
        <v>43808</v>
      </c>
      <c r="T166" s="5">
        <v>5</v>
      </c>
      <c r="U166" s="8">
        <v>53967</v>
      </c>
      <c r="V166" s="10">
        <v>159702.567851</v>
      </c>
      <c r="W166" s="10">
        <v>3392.4299000000001</v>
      </c>
      <c r="X166" s="6">
        <v>15.908066</v>
      </c>
      <c r="Y166" s="10">
        <v>5056.8755730000003</v>
      </c>
      <c r="Z166" s="6">
        <v>10.672005</v>
      </c>
      <c r="AA166" s="10">
        <v>1664.4456729999999</v>
      </c>
      <c r="AB166" s="6">
        <v>1.0422159738000001</v>
      </c>
    </row>
    <row r="167" spans="19:28" x14ac:dyDescent="0.2">
      <c r="S167" s="7">
        <v>43809</v>
      </c>
      <c r="T167" s="5">
        <v>5</v>
      </c>
      <c r="U167" s="8">
        <v>53681.99</v>
      </c>
      <c r="V167" s="10">
        <v>162480.28043300001</v>
      </c>
      <c r="W167" s="10">
        <v>3392.4299000000001</v>
      </c>
      <c r="X167" s="6">
        <v>15.824052999999999</v>
      </c>
      <c r="Y167" s="10">
        <v>5057.6105029999999</v>
      </c>
      <c r="Z167" s="6">
        <v>10.614101</v>
      </c>
      <c r="AA167" s="10">
        <v>1665.180603</v>
      </c>
      <c r="AB167" s="6">
        <v>1.0248508916000001</v>
      </c>
    </row>
    <row r="168" spans="19:28" x14ac:dyDescent="0.2">
      <c r="S168" s="7">
        <v>43810</v>
      </c>
      <c r="T168" s="5">
        <v>5</v>
      </c>
      <c r="U168" s="8">
        <v>53275.86</v>
      </c>
      <c r="V168" s="10">
        <v>160387.99804999999</v>
      </c>
      <c r="W168" s="10">
        <v>3392.4299000000001</v>
      </c>
      <c r="X168" s="6">
        <v>15.704336</v>
      </c>
      <c r="Y168" s="10">
        <v>5054.6097540000001</v>
      </c>
      <c r="Z168" s="6">
        <v>10.540054</v>
      </c>
      <c r="AA168" s="10">
        <v>1662.179854</v>
      </c>
      <c r="AB168" s="6">
        <v>1.0363492747</v>
      </c>
    </row>
    <row r="169" spans="19:28" x14ac:dyDescent="0.2">
      <c r="S169" s="7">
        <v>43811</v>
      </c>
      <c r="T169" s="5">
        <v>5</v>
      </c>
      <c r="U169" s="8">
        <v>53809.63</v>
      </c>
      <c r="V169" s="10">
        <v>158730.93837300001</v>
      </c>
      <c r="W169" s="10">
        <v>3392.4299000000001</v>
      </c>
      <c r="X169" s="6">
        <v>15.861677999999999</v>
      </c>
      <c r="Y169" s="10">
        <v>5055.9169910000001</v>
      </c>
      <c r="Z169" s="6">
        <v>10.642901999999999</v>
      </c>
      <c r="AA169" s="10">
        <v>1663.487091</v>
      </c>
      <c r="AB169" s="6">
        <v>1.0479917196999999</v>
      </c>
    </row>
    <row r="170" spans="19:28" x14ac:dyDescent="0.2">
      <c r="S170" s="7">
        <v>43812</v>
      </c>
      <c r="T170" s="5">
        <v>5</v>
      </c>
      <c r="U170" s="8">
        <v>53171.21</v>
      </c>
      <c r="V170" s="10">
        <v>159847.54701499999</v>
      </c>
      <c r="W170" s="10">
        <v>3392.4299000000001</v>
      </c>
      <c r="X170" s="6">
        <v>15.673488000000001</v>
      </c>
      <c r="Y170" s="10">
        <v>5053.6889730000003</v>
      </c>
      <c r="Z170" s="6">
        <v>10.521267</v>
      </c>
      <c r="AA170" s="10">
        <v>1661.2590729999999</v>
      </c>
      <c r="AB170" s="6">
        <v>1.0392771760999999</v>
      </c>
    </row>
    <row r="171" spans="19:28" x14ac:dyDescent="0.2">
      <c r="S171" s="7">
        <v>43815</v>
      </c>
      <c r="T171" s="5">
        <v>5</v>
      </c>
      <c r="U171" s="8">
        <v>53072.36</v>
      </c>
      <c r="V171" s="10">
        <v>161313.13663200001</v>
      </c>
      <c r="W171" s="10">
        <v>3359.4594000000002</v>
      </c>
      <c r="X171" s="6">
        <v>15.797886999999999</v>
      </c>
      <c r="Y171" s="10">
        <v>5023.7501860000002</v>
      </c>
      <c r="Z171" s="6">
        <v>10.564291000000001</v>
      </c>
      <c r="AA171" s="10">
        <v>1664.290786</v>
      </c>
      <c r="AB171" s="6">
        <v>1.0317143543</v>
      </c>
    </row>
    <row r="172" spans="19:28" x14ac:dyDescent="0.2">
      <c r="S172" s="7">
        <v>43816</v>
      </c>
      <c r="T172" s="5">
        <v>5</v>
      </c>
      <c r="U172" s="8">
        <v>52431.72</v>
      </c>
      <c r="V172" s="10">
        <v>163313.825557</v>
      </c>
      <c r="W172" s="10">
        <v>3359.4594000000002</v>
      </c>
      <c r="X172" s="6">
        <v>15.607189999999999</v>
      </c>
      <c r="Y172" s="10">
        <v>5020.339489</v>
      </c>
      <c r="Z172" s="6">
        <v>10.443859</v>
      </c>
      <c r="AA172" s="10">
        <v>1660.880089</v>
      </c>
      <c r="AB172" s="6">
        <v>1.0169868248</v>
      </c>
    </row>
    <row r="173" spans="19:28" x14ac:dyDescent="0.2">
      <c r="S173" s="7">
        <v>43817</v>
      </c>
      <c r="T173" s="5">
        <v>5</v>
      </c>
      <c r="U173" s="8">
        <v>52573.31</v>
      </c>
      <c r="V173" s="10">
        <v>161775.778865</v>
      </c>
      <c r="W173" s="10">
        <v>3359.4594000000002</v>
      </c>
      <c r="X173" s="6">
        <v>15.649336</v>
      </c>
      <c r="Y173" s="10">
        <v>5025.1520890000002</v>
      </c>
      <c r="Z173" s="6">
        <v>10.462033999999999</v>
      </c>
      <c r="AA173" s="10">
        <v>1665.692689</v>
      </c>
      <c r="AB173" s="6">
        <v>1.0296304554</v>
      </c>
    </row>
    <row r="174" spans="19:28" x14ac:dyDescent="0.2">
      <c r="S174" s="7">
        <v>43818</v>
      </c>
      <c r="T174" s="5">
        <v>5</v>
      </c>
      <c r="U174" s="8">
        <v>53270.18</v>
      </c>
      <c r="V174" s="10">
        <v>161710.68427600001</v>
      </c>
      <c r="W174" s="10">
        <v>3359.4594000000002</v>
      </c>
      <c r="X174" s="6">
        <v>15.856771</v>
      </c>
      <c r="Y174" s="10">
        <v>5024.3336870000003</v>
      </c>
      <c r="Z174" s="6">
        <v>10.602437</v>
      </c>
      <c r="AA174" s="10">
        <v>1664.8742870000001</v>
      </c>
      <c r="AB174" s="6">
        <v>1.0295388298999999</v>
      </c>
    </row>
    <row r="175" spans="19:28" x14ac:dyDescent="0.2">
      <c r="S175" s="7">
        <v>43819</v>
      </c>
      <c r="T175" s="5">
        <v>5</v>
      </c>
      <c r="U175" s="8">
        <v>53979.73</v>
      </c>
      <c r="V175" s="10">
        <v>160734.54441500001</v>
      </c>
      <c r="W175" s="10">
        <v>3359.4594000000002</v>
      </c>
      <c r="X175" s="6">
        <v>16.067981</v>
      </c>
      <c r="Y175" s="10">
        <v>5021.3162579999998</v>
      </c>
      <c r="Z175" s="6">
        <v>10.750116</v>
      </c>
      <c r="AA175" s="10">
        <v>1661.8568580000001</v>
      </c>
      <c r="AB175" s="6">
        <v>1.0339139383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17</v>
      </c>
      <c r="C2" s="8">
        <v>86421.06</v>
      </c>
      <c r="D2" s="8">
        <v>252637.68387499999</v>
      </c>
      <c r="E2" s="8">
        <v>2871.5106000000001</v>
      </c>
      <c r="F2" s="8">
        <v>4508.4004489999998</v>
      </c>
    </row>
    <row r="3" spans="1:6" x14ac:dyDescent="0.2">
      <c r="A3" s="7">
        <v>41789</v>
      </c>
      <c r="B3" s="8">
        <v>17</v>
      </c>
      <c r="C3" s="8">
        <v>80811.12</v>
      </c>
      <c r="D3" s="8">
        <v>252265.556056</v>
      </c>
      <c r="E3" s="8">
        <v>2894.7129</v>
      </c>
      <c r="F3" s="8">
        <v>4417.049164</v>
      </c>
    </row>
    <row r="4" spans="1:6" x14ac:dyDescent="0.2">
      <c r="A4" s="7">
        <v>41820</v>
      </c>
      <c r="B4" s="8">
        <v>17</v>
      </c>
      <c r="C4" s="8">
        <v>77012.14</v>
      </c>
      <c r="D4" s="8">
        <v>255310.25866699999</v>
      </c>
      <c r="E4" s="8">
        <v>2883.3</v>
      </c>
      <c r="F4" s="8">
        <v>4189.1475060000002</v>
      </c>
    </row>
    <row r="5" spans="1:6" x14ac:dyDescent="0.2">
      <c r="A5" s="7">
        <v>41851</v>
      </c>
      <c r="B5" s="8">
        <v>17</v>
      </c>
      <c r="C5" s="8">
        <v>76291.08</v>
      </c>
      <c r="D5" s="8">
        <v>252823.498116</v>
      </c>
      <c r="E5" s="8">
        <v>2931.9283</v>
      </c>
      <c r="F5" s="8">
        <v>4181.4271259999996</v>
      </c>
    </row>
    <row r="6" spans="1:6" x14ac:dyDescent="0.2">
      <c r="A6" s="7">
        <v>41880</v>
      </c>
      <c r="B6" s="8">
        <v>17</v>
      </c>
      <c r="C6" s="8">
        <v>78866.75</v>
      </c>
      <c r="D6" s="8">
        <v>252990.60110999999</v>
      </c>
      <c r="E6" s="8">
        <v>2979.3557999999998</v>
      </c>
      <c r="F6" s="8">
        <v>4235.5850920000003</v>
      </c>
    </row>
    <row r="7" spans="1:6" x14ac:dyDescent="0.2">
      <c r="A7" s="7">
        <v>41912</v>
      </c>
      <c r="B7" s="8">
        <v>16</v>
      </c>
      <c r="C7" s="8">
        <v>79724.899999999994</v>
      </c>
      <c r="D7" s="8">
        <v>245716.03914800001</v>
      </c>
      <c r="E7" s="8">
        <v>3229.5427</v>
      </c>
      <c r="F7" s="8">
        <v>4420.5878320000002</v>
      </c>
    </row>
    <row r="8" spans="1:6" x14ac:dyDescent="0.2">
      <c r="A8" s="7">
        <v>41943</v>
      </c>
      <c r="B8" s="8">
        <v>17</v>
      </c>
      <c r="C8" s="8">
        <v>83179.94</v>
      </c>
      <c r="D8" s="8">
        <v>254375.15035899999</v>
      </c>
      <c r="E8" s="8">
        <v>3181.0016000000001</v>
      </c>
      <c r="F8" s="8">
        <v>4469.8437629999999</v>
      </c>
    </row>
    <row r="9" spans="1:6" x14ac:dyDescent="0.2">
      <c r="A9" s="7">
        <v>41971</v>
      </c>
      <c r="B9" s="8">
        <v>17</v>
      </c>
      <c r="C9" s="8">
        <v>90403.78</v>
      </c>
      <c r="D9" s="8">
        <v>253978.80684999999</v>
      </c>
      <c r="E9" s="8">
        <v>3130.9407000000001</v>
      </c>
      <c r="F9" s="8">
        <v>5286.0655699999998</v>
      </c>
    </row>
    <row r="10" spans="1:6" x14ac:dyDescent="0.2">
      <c r="A10" s="7">
        <v>42004</v>
      </c>
      <c r="B10" s="8">
        <v>17</v>
      </c>
      <c r="C10" s="8">
        <v>92688.49</v>
      </c>
      <c r="D10" s="8">
        <v>250549.395498</v>
      </c>
      <c r="E10" s="8">
        <v>3179.6662000000001</v>
      </c>
      <c r="F10" s="8">
        <v>5301.9103489999998</v>
      </c>
    </row>
    <row r="11" spans="1:6" x14ac:dyDescent="0.2">
      <c r="A11" s="7">
        <v>42034</v>
      </c>
      <c r="B11" s="8">
        <v>17</v>
      </c>
      <c r="C11" s="8">
        <v>96243.09</v>
      </c>
      <c r="D11" s="8">
        <v>251633.59364499999</v>
      </c>
      <c r="E11" s="8">
        <v>3150.3638000000001</v>
      </c>
      <c r="F11" s="8">
        <v>5055.721399</v>
      </c>
    </row>
    <row r="12" spans="1:6" x14ac:dyDescent="0.2">
      <c r="A12" s="7">
        <v>42062</v>
      </c>
      <c r="B12" s="8">
        <v>16</v>
      </c>
      <c r="C12" s="8">
        <v>91773.52</v>
      </c>
      <c r="D12" s="8">
        <v>213600.964591</v>
      </c>
      <c r="E12" s="8">
        <v>3118.0637999999999</v>
      </c>
      <c r="F12" s="8">
        <v>4775.252039</v>
      </c>
    </row>
    <row r="13" spans="1:6" x14ac:dyDescent="0.2">
      <c r="A13" s="7">
        <v>42094</v>
      </c>
      <c r="B13" s="8">
        <v>16</v>
      </c>
      <c r="C13" s="8">
        <v>92692.07</v>
      </c>
      <c r="D13" s="8">
        <v>213541.65027400001</v>
      </c>
      <c r="E13" s="8">
        <v>3236.2743999999998</v>
      </c>
      <c r="F13" s="8">
        <v>4426.9921649999997</v>
      </c>
    </row>
    <row r="14" spans="1:6" x14ac:dyDescent="0.2">
      <c r="A14" s="7">
        <v>42124</v>
      </c>
      <c r="B14" s="8">
        <v>16</v>
      </c>
      <c r="C14" s="8">
        <v>85222.49</v>
      </c>
      <c r="D14" s="8">
        <v>217175.02713900001</v>
      </c>
      <c r="E14" s="8">
        <v>3053.6597999999999</v>
      </c>
      <c r="F14" s="8">
        <v>4781.5191210000003</v>
      </c>
    </row>
    <row r="15" spans="1:6" x14ac:dyDescent="0.2">
      <c r="A15" s="7">
        <v>42153</v>
      </c>
      <c r="B15" s="8">
        <v>16</v>
      </c>
      <c r="C15" s="8">
        <v>83527.850000000006</v>
      </c>
      <c r="D15" s="8">
        <v>217160.02368400001</v>
      </c>
      <c r="E15" s="8">
        <v>3146.8159000000001</v>
      </c>
      <c r="F15" s="8">
        <v>4561.9593379999997</v>
      </c>
    </row>
    <row r="16" spans="1:6" x14ac:dyDescent="0.2">
      <c r="A16" s="7">
        <v>42185</v>
      </c>
      <c r="B16" s="8">
        <v>16</v>
      </c>
      <c r="C16" s="8">
        <v>80159.91</v>
      </c>
      <c r="D16" s="8">
        <v>217287.73217100001</v>
      </c>
      <c r="E16" s="8">
        <v>3274.5956000000001</v>
      </c>
      <c r="F16" s="8">
        <v>4519.1650159999999</v>
      </c>
    </row>
    <row r="17" spans="1:28" x14ac:dyDescent="0.2">
      <c r="A17" s="7">
        <v>42216</v>
      </c>
      <c r="B17" s="8">
        <v>16</v>
      </c>
      <c r="C17" s="8">
        <v>82857.45</v>
      </c>
      <c r="D17" s="8">
        <v>215859.22150499999</v>
      </c>
      <c r="E17" s="8">
        <v>3262.1527999999998</v>
      </c>
      <c r="F17" s="8">
        <v>4522.6933280000003</v>
      </c>
    </row>
    <row r="18" spans="1:28" x14ac:dyDescent="0.2">
      <c r="A18" s="7">
        <v>42247</v>
      </c>
      <c r="B18" s="8">
        <v>16</v>
      </c>
      <c r="C18" s="8">
        <v>74262.89</v>
      </c>
      <c r="D18" s="8">
        <v>215359.07624699999</v>
      </c>
      <c r="E18" s="8">
        <v>3275.5419000000002</v>
      </c>
      <c r="F18" s="8">
        <v>4459.3507289999998</v>
      </c>
    </row>
    <row r="19" spans="1:28" x14ac:dyDescent="0.2">
      <c r="A19" s="7">
        <v>42277</v>
      </c>
      <c r="B19" s="8">
        <v>16</v>
      </c>
      <c r="C19" s="8">
        <v>73576.289999999994</v>
      </c>
      <c r="D19" s="8">
        <v>214709.45903500001</v>
      </c>
      <c r="E19" s="8">
        <v>3485.6655999999998</v>
      </c>
      <c r="F19" s="8">
        <v>4393.4774880000004</v>
      </c>
    </row>
    <row r="20" spans="1:28" x14ac:dyDescent="0.2">
      <c r="A20" s="7">
        <v>42307</v>
      </c>
      <c r="B20" s="8">
        <v>17</v>
      </c>
      <c r="C20" s="8">
        <v>75312.5</v>
      </c>
      <c r="D20" s="8">
        <v>214031.77186400001</v>
      </c>
      <c r="E20" s="8">
        <v>3445.1003000000001</v>
      </c>
      <c r="F20" s="8">
        <v>4309.4029799999998</v>
      </c>
    </row>
    <row r="21" spans="1:28" x14ac:dyDescent="0.2">
      <c r="A21" s="7">
        <v>42338</v>
      </c>
      <c r="B21" s="8">
        <v>17</v>
      </c>
      <c r="C21" s="8">
        <v>76099.81</v>
      </c>
      <c r="D21" s="8">
        <v>213714.34130999999</v>
      </c>
      <c r="E21" s="8">
        <v>3515.3746000000001</v>
      </c>
      <c r="F21" s="8">
        <v>4189.0786639999997</v>
      </c>
    </row>
    <row r="22" spans="1:28" x14ac:dyDescent="0.2">
      <c r="A22" s="7">
        <v>42369</v>
      </c>
      <c r="B22" s="8">
        <v>16</v>
      </c>
      <c r="C22" s="8">
        <v>81054.11</v>
      </c>
      <c r="D22" s="8">
        <v>212436.392716</v>
      </c>
      <c r="E22" s="8">
        <v>3631.6217000000001</v>
      </c>
      <c r="F22" s="8">
        <v>4252.7717519999997</v>
      </c>
    </row>
    <row r="23" spans="1:28" x14ac:dyDescent="0.2">
      <c r="A23" s="7">
        <v>42398</v>
      </c>
      <c r="B23" s="8">
        <v>16</v>
      </c>
      <c r="C23" s="8">
        <v>74942.039999999994</v>
      </c>
      <c r="D23" s="8">
        <v>208095.36947000001</v>
      </c>
      <c r="E23" s="8">
        <v>3624.2111</v>
      </c>
      <c r="F23" s="8">
        <v>4209.6521190000003</v>
      </c>
    </row>
    <row r="24" spans="1:28" x14ac:dyDescent="0.2">
      <c r="A24" s="7">
        <v>42429</v>
      </c>
      <c r="B24" s="8">
        <v>16</v>
      </c>
      <c r="C24" s="8">
        <v>77515.28</v>
      </c>
      <c r="D24" s="8">
        <v>209652.92248899999</v>
      </c>
      <c r="E24" s="8">
        <v>3657.7746999999999</v>
      </c>
      <c r="F24" s="8">
        <v>4214.0432899999996</v>
      </c>
    </row>
    <row r="25" spans="1:28" x14ac:dyDescent="0.2">
      <c r="A25" s="7">
        <v>42460</v>
      </c>
      <c r="B25" s="8">
        <v>16</v>
      </c>
      <c r="C25" s="8">
        <v>77296.3</v>
      </c>
      <c r="D25" s="8">
        <v>213878.754805</v>
      </c>
      <c r="E25" s="8">
        <v>3577.0962</v>
      </c>
      <c r="F25" s="8">
        <v>4559.2674850000003</v>
      </c>
    </row>
    <row r="26" spans="1:28" x14ac:dyDescent="0.2">
      <c r="A26" s="7">
        <v>42489</v>
      </c>
      <c r="B26" s="8">
        <v>16</v>
      </c>
      <c r="C26" s="8">
        <v>74056.98</v>
      </c>
      <c r="D26" s="8">
        <v>217157.75195400001</v>
      </c>
      <c r="E26" s="8">
        <v>3692.6170999999999</v>
      </c>
      <c r="F26" s="8">
        <v>4593.5570390000003</v>
      </c>
    </row>
    <row r="27" spans="1:28" x14ac:dyDescent="0.2">
      <c r="A27" s="7">
        <v>42521</v>
      </c>
      <c r="B27" s="8">
        <v>14</v>
      </c>
      <c r="C27" s="8">
        <v>72321.97</v>
      </c>
      <c r="D27" s="8">
        <v>213585.213751</v>
      </c>
      <c r="E27" s="8">
        <v>3628.3245000000002</v>
      </c>
      <c r="F27" s="8">
        <v>4529.3224479999999</v>
      </c>
    </row>
    <row r="28" spans="1:28" ht="24" x14ac:dyDescent="0.2">
      <c r="A28" s="7">
        <v>42551</v>
      </c>
      <c r="B28" s="8">
        <v>14</v>
      </c>
      <c r="C28" s="8">
        <v>74327.91</v>
      </c>
      <c r="D28" s="8">
        <v>215144.021996</v>
      </c>
      <c r="E28" s="8">
        <v>3629.1354000000001</v>
      </c>
      <c r="F28" s="8">
        <v>5516.9165249999996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14</v>
      </c>
      <c r="C29" s="8">
        <v>71848.639999999999</v>
      </c>
      <c r="D29" s="8">
        <v>216502.84179999999</v>
      </c>
      <c r="E29" s="8">
        <v>3676.6426000000001</v>
      </c>
      <c r="F29" s="8">
        <v>5434.5924990000003</v>
      </c>
      <c r="H29" s="5" t="s">
        <v>274</v>
      </c>
      <c r="I29" s="5">
        <v>29</v>
      </c>
      <c r="J29" s="8">
        <v>23340</v>
      </c>
      <c r="K29" s="10">
        <v>122842.105263</v>
      </c>
      <c r="L29" s="10">
        <v>1834.8527999999999</v>
      </c>
      <c r="M29" s="6">
        <v>12.720366</v>
      </c>
      <c r="N29" s="10">
        <v>1877.715205</v>
      </c>
      <c r="O29" s="6">
        <v>12.43</v>
      </c>
      <c r="P29" s="10">
        <v>42.862405000000003</v>
      </c>
      <c r="Q29" s="6">
        <v>3.4892275E-2</v>
      </c>
      <c r="S29" s="7">
        <v>43454</v>
      </c>
      <c r="T29" s="5">
        <v>10</v>
      </c>
      <c r="U29" s="8">
        <v>38700.78</v>
      </c>
      <c r="V29" s="10">
        <v>165112.945026</v>
      </c>
      <c r="W29" s="10">
        <v>2999.4562000000001</v>
      </c>
      <c r="X29" s="6">
        <v>12.902599</v>
      </c>
      <c r="Y29" s="10">
        <v>2714.7038550000002</v>
      </c>
      <c r="Z29" s="6">
        <v>14.255986</v>
      </c>
      <c r="AA29" s="10">
        <v>-284.75234499999999</v>
      </c>
      <c r="AB29" s="6">
        <v>-0.1724591278</v>
      </c>
    </row>
    <row r="30" spans="1:28" x14ac:dyDescent="0.2">
      <c r="A30" s="7">
        <v>42613</v>
      </c>
      <c r="B30" s="8">
        <v>13</v>
      </c>
      <c r="C30" s="8">
        <v>58310.080000000002</v>
      </c>
      <c r="D30" s="8">
        <v>192078.91801699999</v>
      </c>
      <c r="E30" s="8">
        <v>3099.1078000000002</v>
      </c>
      <c r="F30" s="8">
        <v>3730.5589610000002</v>
      </c>
      <c r="H30" s="5" t="s">
        <v>275</v>
      </c>
      <c r="I30" s="5">
        <v>21.29</v>
      </c>
      <c r="J30" s="8">
        <v>5940</v>
      </c>
      <c r="K30" s="10">
        <v>12913.043478</v>
      </c>
      <c r="L30" s="10">
        <v>259.50720000000001</v>
      </c>
      <c r="M30" s="6">
        <v>22.889538000000002</v>
      </c>
      <c r="N30" s="10">
        <v>358.47917899999999</v>
      </c>
      <c r="O30" s="6">
        <v>16.57</v>
      </c>
      <c r="P30" s="10">
        <v>98.971979000000005</v>
      </c>
      <c r="Q30" s="6">
        <v>0.76644967090000005</v>
      </c>
      <c r="S30" s="7">
        <v>43455</v>
      </c>
      <c r="T30" s="5">
        <v>10</v>
      </c>
      <c r="U30" s="8">
        <v>38366.54</v>
      </c>
      <c r="V30" s="10">
        <v>163548.67320200001</v>
      </c>
      <c r="W30" s="10">
        <v>2999.4562000000001</v>
      </c>
      <c r="X30" s="6">
        <v>12.791164999999999</v>
      </c>
      <c r="Y30" s="10">
        <v>2715.1498980000001</v>
      </c>
      <c r="Z30" s="6">
        <v>14.130542</v>
      </c>
      <c r="AA30" s="10">
        <v>-284.30630200000002</v>
      </c>
      <c r="AB30" s="6">
        <v>-0.17383589629999999</v>
      </c>
    </row>
    <row r="31" spans="1:28" x14ac:dyDescent="0.2">
      <c r="A31" s="7">
        <v>42643</v>
      </c>
      <c r="B31" s="8">
        <v>13</v>
      </c>
      <c r="C31" s="8">
        <v>54448.31</v>
      </c>
      <c r="D31" s="8">
        <v>190337.78209399999</v>
      </c>
      <c r="E31" s="8">
        <v>3063.4589000000001</v>
      </c>
      <c r="F31" s="8">
        <v>3570.5194200000001</v>
      </c>
      <c r="H31" s="5" t="s">
        <v>276</v>
      </c>
      <c r="I31" s="5">
        <v>159.09</v>
      </c>
      <c r="J31" s="8">
        <v>5860</v>
      </c>
      <c r="K31" s="10">
        <v>9301.5873019999999</v>
      </c>
      <c r="L31" s="10">
        <v>233.19720000000001</v>
      </c>
      <c r="M31" s="6">
        <v>25.128947</v>
      </c>
      <c r="N31" s="10">
        <v>253.89948000000001</v>
      </c>
      <c r="O31" s="6">
        <v>23.08</v>
      </c>
      <c r="P31" s="10">
        <v>20.702279999999998</v>
      </c>
      <c r="Q31" s="6">
        <v>0.22256717479999999</v>
      </c>
      <c r="S31" s="7">
        <v>43458</v>
      </c>
      <c r="T31" s="5">
        <v>10</v>
      </c>
      <c r="U31" s="8">
        <v>37254.69</v>
      </c>
      <c r="V31" s="10">
        <v>167097.764662</v>
      </c>
      <c r="W31" s="10">
        <v>2999.4562000000001</v>
      </c>
      <c r="X31" s="6">
        <v>12.420481000000001</v>
      </c>
      <c r="Y31" s="10">
        <v>2714.645055</v>
      </c>
      <c r="Z31" s="6">
        <v>13.723595</v>
      </c>
      <c r="AA31" s="10">
        <v>-284.81114500000001</v>
      </c>
      <c r="AB31" s="6">
        <v>-0.170445814</v>
      </c>
    </row>
    <row r="32" spans="1:28" x14ac:dyDescent="0.2">
      <c r="A32" s="7">
        <v>42674</v>
      </c>
      <c r="B32" s="8">
        <v>12</v>
      </c>
      <c r="C32" s="8">
        <v>56210.75</v>
      </c>
      <c r="D32" s="8">
        <v>191801.55200500001</v>
      </c>
      <c r="E32" s="8">
        <v>3028.2728999999999</v>
      </c>
      <c r="F32" s="8">
        <v>3508.3096700000001</v>
      </c>
      <c r="H32" s="5" t="s">
        <v>277</v>
      </c>
      <c r="I32" s="5">
        <v>19.739999999999998</v>
      </c>
      <c r="J32" s="8">
        <v>2370</v>
      </c>
      <c r="K32" s="10">
        <v>5511.6279070000001</v>
      </c>
      <c r="L32" s="10">
        <v>131.1379</v>
      </c>
      <c r="M32" s="6">
        <v>18.072579000000001</v>
      </c>
      <c r="N32" s="10">
        <v>135.04273499999999</v>
      </c>
      <c r="O32" s="6">
        <v>17.55</v>
      </c>
      <c r="P32" s="10">
        <v>3.9048349999999998</v>
      </c>
      <c r="Q32" s="6">
        <v>7.0847218099999998E-2</v>
      </c>
      <c r="S32" s="7">
        <v>43459</v>
      </c>
      <c r="T32" s="5">
        <v>10</v>
      </c>
      <c r="U32" s="8">
        <v>37254.69</v>
      </c>
      <c r="V32" s="10">
        <v>167097.764662</v>
      </c>
      <c r="W32" s="10">
        <v>2999.4562000000001</v>
      </c>
      <c r="X32" s="6">
        <v>12.420481000000001</v>
      </c>
      <c r="Y32" s="10">
        <v>2714.645055</v>
      </c>
      <c r="Z32" s="6">
        <v>13.723595</v>
      </c>
      <c r="AA32" s="10">
        <v>-284.81114500000001</v>
      </c>
      <c r="AB32" s="6">
        <v>-0.170445814</v>
      </c>
    </row>
    <row r="33" spans="1:28" x14ac:dyDescent="0.2">
      <c r="A33" s="7">
        <v>42704</v>
      </c>
      <c r="B33" s="8">
        <v>12</v>
      </c>
      <c r="C33" s="8">
        <v>57208.34</v>
      </c>
      <c r="D33" s="8">
        <v>189720.777852</v>
      </c>
      <c r="E33" s="8">
        <v>3066.8045000000002</v>
      </c>
      <c r="F33" s="8">
        <v>3460.524997</v>
      </c>
      <c r="H33" s="5" t="s">
        <v>278</v>
      </c>
      <c r="I33" s="5">
        <v>48.14</v>
      </c>
      <c r="J33" s="8">
        <v>995.54</v>
      </c>
      <c r="K33" s="10">
        <v>4148.0833329999996</v>
      </c>
      <c r="L33" s="10">
        <v>83.340400000000002</v>
      </c>
      <c r="M33" s="6">
        <v>11.945467000000001</v>
      </c>
      <c r="N33" s="10">
        <v>96.187439999999995</v>
      </c>
      <c r="O33" s="6">
        <v>10.35</v>
      </c>
      <c r="P33" s="10">
        <v>12.84704</v>
      </c>
      <c r="Q33" s="6">
        <v>0.3097102585</v>
      </c>
      <c r="S33" s="7">
        <v>43460</v>
      </c>
      <c r="T33" s="5">
        <v>10</v>
      </c>
      <c r="U33" s="8">
        <v>38433.33</v>
      </c>
      <c r="V33" s="10">
        <v>165468.78170600001</v>
      </c>
      <c r="W33" s="10">
        <v>2999.4562000000001</v>
      </c>
      <c r="X33" s="6">
        <v>12.813433</v>
      </c>
      <c r="Y33" s="10">
        <v>2715.1580049999998</v>
      </c>
      <c r="Z33" s="6">
        <v>14.155099</v>
      </c>
      <c r="AA33" s="10">
        <v>-284.29819500000002</v>
      </c>
      <c r="AB33" s="6">
        <v>-0.17181379629999999</v>
      </c>
    </row>
    <row r="34" spans="1:28" x14ac:dyDescent="0.2">
      <c r="A34" s="7">
        <v>42734</v>
      </c>
      <c r="B34" s="8">
        <v>12</v>
      </c>
      <c r="C34" s="8">
        <v>59454.07</v>
      </c>
      <c r="D34" s="8">
        <v>193246.24406500001</v>
      </c>
      <c r="E34" s="8">
        <v>3013.0754000000002</v>
      </c>
      <c r="F34" s="8">
        <v>3388.1373549999998</v>
      </c>
      <c r="H34" s="5" t="s">
        <v>279</v>
      </c>
      <c r="I34" s="5">
        <v>39.6</v>
      </c>
      <c r="J34" s="8">
        <v>1080</v>
      </c>
      <c r="K34" s="10">
        <v>3483.8709680000002</v>
      </c>
      <c r="L34" s="10">
        <v>63.858600000000003</v>
      </c>
      <c r="M34" s="6">
        <v>16.912365999999999</v>
      </c>
      <c r="N34" s="10">
        <v>63.858600000000003</v>
      </c>
      <c r="O34" s="6">
        <v>16.912365999999999</v>
      </c>
      <c r="P34" s="10">
        <v>0</v>
      </c>
      <c r="Q34" s="6">
        <v>0</v>
      </c>
      <c r="S34" s="7">
        <v>43461</v>
      </c>
      <c r="T34" s="5">
        <v>10</v>
      </c>
      <c r="U34" s="8">
        <v>39034.42</v>
      </c>
      <c r="V34" s="10">
        <v>166659.66003500001</v>
      </c>
      <c r="W34" s="10">
        <v>3227.3868000000002</v>
      </c>
      <c r="X34" s="6">
        <v>12.094745</v>
      </c>
      <c r="Y34" s="10">
        <v>2773.7227889999999</v>
      </c>
      <c r="Z34" s="6">
        <v>14.072934999999999</v>
      </c>
      <c r="AA34" s="10">
        <v>-453.66401100000002</v>
      </c>
      <c r="AB34" s="6">
        <v>-0.27220985050000002</v>
      </c>
    </row>
    <row r="35" spans="1:28" x14ac:dyDescent="0.2">
      <c r="A35" s="7">
        <v>42766</v>
      </c>
      <c r="B35" s="8">
        <v>12</v>
      </c>
      <c r="C35" s="8">
        <v>58319.05</v>
      </c>
      <c r="D35" s="8">
        <v>188546.70957599999</v>
      </c>
      <c r="E35" s="8">
        <v>2927.1954999999998</v>
      </c>
      <c r="F35" s="8">
        <v>3346.7335229999999</v>
      </c>
      <c r="H35" s="5" t="s">
        <v>280</v>
      </c>
      <c r="I35" s="5">
        <v>32.99</v>
      </c>
      <c r="J35" s="8">
        <v>2890</v>
      </c>
      <c r="K35" s="10">
        <v>2491.3793099999998</v>
      </c>
      <c r="L35" s="10">
        <v>0.876</v>
      </c>
      <c r="M35" s="6">
        <v>3299.0867579999999</v>
      </c>
      <c r="N35" s="10">
        <v>72.795969999999997</v>
      </c>
      <c r="O35" s="6">
        <v>39.700000000000003</v>
      </c>
      <c r="P35" s="10">
        <v>71.919970000000006</v>
      </c>
      <c r="Q35" s="6">
        <v>2.8867531120000001</v>
      </c>
      <c r="S35" s="7">
        <v>43462</v>
      </c>
      <c r="T35" s="5">
        <v>10</v>
      </c>
      <c r="U35" s="8">
        <v>39311.25</v>
      </c>
      <c r="V35" s="10">
        <v>167571.06588099999</v>
      </c>
      <c r="W35" s="10">
        <v>3227.3868000000002</v>
      </c>
      <c r="X35" s="6">
        <v>12.18052</v>
      </c>
      <c r="Y35" s="10">
        <v>2772.9529010000001</v>
      </c>
      <c r="Z35" s="6">
        <v>14.176674</v>
      </c>
      <c r="AA35" s="10">
        <v>-454.433899</v>
      </c>
      <c r="AB35" s="6">
        <v>-0.27118876219999999</v>
      </c>
    </row>
    <row r="36" spans="1:28" x14ac:dyDescent="0.2">
      <c r="A36" s="7">
        <v>42794</v>
      </c>
      <c r="B36" s="8">
        <v>12</v>
      </c>
      <c r="C36" s="8">
        <v>58447</v>
      </c>
      <c r="D36" s="8">
        <v>190881.14105599999</v>
      </c>
      <c r="E36" s="8">
        <v>2835.5246999999999</v>
      </c>
      <c r="F36" s="8">
        <v>3447.837892</v>
      </c>
      <c r="H36" s="5" t="s">
        <v>281</v>
      </c>
      <c r="I36" s="5">
        <v>23.8</v>
      </c>
      <c r="J36" s="8">
        <v>240.62</v>
      </c>
      <c r="K36" s="10">
        <v>1604.133333</v>
      </c>
      <c r="L36" s="10">
        <v>12.030900000000001</v>
      </c>
      <c r="M36" s="6">
        <v>20.000166</v>
      </c>
      <c r="N36" s="10">
        <v>12.030900000000001</v>
      </c>
      <c r="O36" s="6">
        <v>20.000166</v>
      </c>
      <c r="P36" s="10">
        <v>0</v>
      </c>
      <c r="Q36" s="6">
        <v>0</v>
      </c>
      <c r="S36" s="7">
        <v>43465</v>
      </c>
      <c r="T36" s="5">
        <v>10</v>
      </c>
      <c r="U36" s="8">
        <v>39376.49</v>
      </c>
      <c r="V36" s="10">
        <v>167103.734494</v>
      </c>
      <c r="W36" s="10">
        <v>3227.3868000000002</v>
      </c>
      <c r="X36" s="6">
        <v>12.200735</v>
      </c>
      <c r="Y36" s="10">
        <v>2772.8413430000001</v>
      </c>
      <c r="Z36" s="6">
        <v>14.200773</v>
      </c>
      <c r="AA36" s="10">
        <v>-454.545457</v>
      </c>
      <c r="AB36" s="6">
        <v>-0.27201394270000001</v>
      </c>
    </row>
    <row r="37" spans="1:28" x14ac:dyDescent="0.2">
      <c r="A37" s="7">
        <v>42825</v>
      </c>
      <c r="B37" s="8">
        <v>11</v>
      </c>
      <c r="C37" s="8">
        <v>54989.95</v>
      </c>
      <c r="D37" s="8">
        <v>183082.93508699999</v>
      </c>
      <c r="E37" s="8">
        <v>3098.3011999999999</v>
      </c>
      <c r="F37" s="8">
        <v>3500.8797009999998</v>
      </c>
      <c r="H37" s="5" t="s">
        <v>282</v>
      </c>
      <c r="I37" s="5">
        <v>9.86</v>
      </c>
      <c r="J37" s="8">
        <v>225.3</v>
      </c>
      <c r="K37" s="10">
        <v>901.2</v>
      </c>
      <c r="L37" s="10">
        <v>9.5969999999999995</v>
      </c>
      <c r="M37" s="6">
        <v>23.476085999999999</v>
      </c>
      <c r="N37" s="10">
        <v>10.121294000000001</v>
      </c>
      <c r="O37" s="6">
        <v>22.26</v>
      </c>
      <c r="P37" s="10">
        <v>0.52429400000000004</v>
      </c>
      <c r="Q37" s="6">
        <v>5.8177297000000003E-2</v>
      </c>
      <c r="S37" s="7">
        <v>43466</v>
      </c>
      <c r="T37" s="5">
        <v>10</v>
      </c>
      <c r="U37" s="8">
        <v>39376.49</v>
      </c>
      <c r="V37" s="10">
        <v>167103.734494</v>
      </c>
      <c r="W37" s="10">
        <v>3227.3868000000002</v>
      </c>
      <c r="X37" s="6">
        <v>12.200735</v>
      </c>
      <c r="Y37" s="10">
        <v>2772.8413430000001</v>
      </c>
      <c r="Z37" s="6">
        <v>14.200773</v>
      </c>
      <c r="AA37" s="10">
        <v>-454.545457</v>
      </c>
      <c r="AB37" s="6">
        <v>-0.27201394270000001</v>
      </c>
    </row>
    <row r="38" spans="1:28" x14ac:dyDescent="0.2">
      <c r="A38" s="7">
        <v>42853</v>
      </c>
      <c r="B38" s="8">
        <v>11</v>
      </c>
      <c r="C38" s="8">
        <v>58026.94</v>
      </c>
      <c r="D38" s="8">
        <v>181200.95968500001</v>
      </c>
      <c r="E38" s="8">
        <v>3072.1945999999998</v>
      </c>
      <c r="F38" s="8">
        <v>3461.7123080000001</v>
      </c>
      <c r="H38" s="5" t="s">
        <v>283</v>
      </c>
      <c r="I38" s="5">
        <v>0.39</v>
      </c>
      <c r="J38" s="8">
        <v>7.18</v>
      </c>
      <c r="K38" s="10">
        <v>102.57142899999999</v>
      </c>
      <c r="L38" s="10">
        <v>-11.407999999999999</v>
      </c>
      <c r="M38" s="6">
        <v>-0.62938300000000003</v>
      </c>
      <c r="N38" s="10">
        <v>-11.407999999999999</v>
      </c>
      <c r="O38" s="6">
        <v>-0.62938300000000003</v>
      </c>
      <c r="P38" s="10">
        <v>0</v>
      </c>
      <c r="Q38" s="6">
        <v>0</v>
      </c>
      <c r="S38" s="7">
        <v>43467</v>
      </c>
      <c r="T38" s="5">
        <v>10</v>
      </c>
      <c r="U38" s="8">
        <v>39461.65</v>
      </c>
      <c r="V38" s="10">
        <v>166439.15690900001</v>
      </c>
      <c r="W38" s="10">
        <v>3227.3868000000002</v>
      </c>
      <c r="X38" s="6">
        <v>12.227121</v>
      </c>
      <c r="Y38" s="10">
        <v>2772.0452409999998</v>
      </c>
      <c r="Z38" s="6">
        <v>14.235571999999999</v>
      </c>
      <c r="AA38" s="10">
        <v>-455.34155900000002</v>
      </c>
      <c r="AB38" s="6">
        <v>-0.27357838579999999</v>
      </c>
    </row>
    <row r="39" spans="1:28" x14ac:dyDescent="0.2">
      <c r="A39" s="7">
        <v>42886</v>
      </c>
      <c r="B39" s="8">
        <v>11</v>
      </c>
      <c r="C39" s="8">
        <v>57354.6</v>
      </c>
      <c r="D39" s="8">
        <v>182567.60303599999</v>
      </c>
      <c r="E39" s="8">
        <v>2946.9301</v>
      </c>
      <c r="F39" s="8">
        <v>3464.748126</v>
      </c>
      <c r="J39" s="8"/>
      <c r="K39" s="10"/>
      <c r="L39" s="10"/>
      <c r="N39" s="10"/>
      <c r="P39" s="10"/>
      <c r="S39" s="7">
        <v>43468</v>
      </c>
      <c r="T39" s="5">
        <v>10</v>
      </c>
      <c r="U39" s="8">
        <v>39565.64</v>
      </c>
      <c r="V39" s="10">
        <v>165890.886917</v>
      </c>
      <c r="W39" s="10">
        <v>3227.3868000000002</v>
      </c>
      <c r="X39" s="6">
        <v>12.259342</v>
      </c>
      <c r="Y39" s="10">
        <v>2772.7887129999999</v>
      </c>
      <c r="Z39" s="6">
        <v>14.269259</v>
      </c>
      <c r="AA39" s="10">
        <v>-454.59808700000002</v>
      </c>
      <c r="AB39" s="6">
        <v>-0.27403439439999999</v>
      </c>
    </row>
    <row r="40" spans="1:28" x14ac:dyDescent="0.2">
      <c r="A40" s="7">
        <v>42916</v>
      </c>
      <c r="B40" s="8">
        <v>11</v>
      </c>
      <c r="C40" s="8">
        <v>51057.05</v>
      </c>
      <c r="D40" s="8">
        <v>184005.09166800001</v>
      </c>
      <c r="E40" s="8">
        <v>2505.6224000000002</v>
      </c>
      <c r="F40" s="8">
        <v>3159.4741100000001</v>
      </c>
      <c r="J40" s="8"/>
      <c r="K40" s="10"/>
      <c r="L40" s="10"/>
      <c r="N40" s="10"/>
      <c r="P40" s="10"/>
      <c r="S40" s="7">
        <v>43469</v>
      </c>
      <c r="T40" s="5">
        <v>10</v>
      </c>
      <c r="U40" s="8">
        <v>40118.559999999998</v>
      </c>
      <c r="V40" s="10">
        <v>167910.532764</v>
      </c>
      <c r="W40" s="10">
        <v>3227.3868000000002</v>
      </c>
      <c r="X40" s="6">
        <v>12.430664</v>
      </c>
      <c r="Y40" s="10">
        <v>2772.386591</v>
      </c>
      <c r="Z40" s="6">
        <v>14.470767</v>
      </c>
      <c r="AA40" s="10">
        <v>-455.00020899999998</v>
      </c>
      <c r="AB40" s="6">
        <v>-0.27097776509999999</v>
      </c>
    </row>
    <row r="41" spans="1:28" x14ac:dyDescent="0.2">
      <c r="A41" s="7">
        <v>42947</v>
      </c>
      <c r="B41" s="8">
        <v>12</v>
      </c>
      <c r="C41" s="8">
        <v>53964.65</v>
      </c>
      <c r="D41" s="8">
        <v>185389.16162</v>
      </c>
      <c r="E41" s="8">
        <v>2508.8560000000002</v>
      </c>
      <c r="F41" s="8">
        <v>3198.3711309999999</v>
      </c>
      <c r="J41" s="8"/>
      <c r="K41" s="10"/>
      <c r="L41" s="10"/>
      <c r="N41" s="10"/>
      <c r="P41" s="10"/>
      <c r="S41" s="7">
        <v>43472</v>
      </c>
      <c r="T41" s="5">
        <v>10</v>
      </c>
      <c r="U41" s="8">
        <v>38691.730000000003</v>
      </c>
      <c r="V41" s="10">
        <v>165680.912148</v>
      </c>
      <c r="W41" s="10">
        <v>3126.0790999999999</v>
      </c>
      <c r="X41" s="6">
        <v>12.377079999999999</v>
      </c>
      <c r="Y41" s="10">
        <v>2662.7205739999999</v>
      </c>
      <c r="Z41" s="6">
        <v>14.530901</v>
      </c>
      <c r="AA41" s="10">
        <v>-463.35852599999998</v>
      </c>
      <c r="AB41" s="6">
        <v>-0.27966922659999999</v>
      </c>
    </row>
    <row r="42" spans="1:28" x14ac:dyDescent="0.2">
      <c r="A42" s="7">
        <v>42978</v>
      </c>
      <c r="B42" s="8">
        <v>12</v>
      </c>
      <c r="C42" s="8">
        <v>50257.06</v>
      </c>
      <c r="D42" s="8">
        <v>185941.657611</v>
      </c>
      <c r="E42" s="8">
        <v>2509.5907999999999</v>
      </c>
      <c r="F42" s="8">
        <v>3196.9442130000002</v>
      </c>
      <c r="J42" s="8"/>
      <c r="K42" s="10"/>
      <c r="L42" s="10"/>
      <c r="N42" s="10"/>
      <c r="P42" s="10"/>
      <c r="S42" s="7">
        <v>43473</v>
      </c>
      <c r="T42" s="5">
        <v>10</v>
      </c>
      <c r="U42" s="8">
        <v>39323.79</v>
      </c>
      <c r="V42" s="10">
        <v>168484.07658699999</v>
      </c>
      <c r="W42" s="10">
        <v>3126.0790999999999</v>
      </c>
      <c r="X42" s="6">
        <v>12.579269</v>
      </c>
      <c r="Y42" s="10">
        <v>2663.0146199999999</v>
      </c>
      <c r="Z42" s="6">
        <v>14.766643999999999</v>
      </c>
      <c r="AA42" s="10">
        <v>-463.06448</v>
      </c>
      <c r="AB42" s="6">
        <v>-0.27484168790000002</v>
      </c>
    </row>
    <row r="43" spans="1:28" x14ac:dyDescent="0.2">
      <c r="A43" s="7">
        <v>43007</v>
      </c>
      <c r="B43" s="8">
        <v>11</v>
      </c>
      <c r="C43" s="8">
        <v>34523.49</v>
      </c>
      <c r="D43" s="8">
        <v>171177.659258</v>
      </c>
      <c r="E43" s="8">
        <v>2047.2787000000001</v>
      </c>
      <c r="F43" s="8">
        <v>2626.9951590000001</v>
      </c>
      <c r="J43" s="8"/>
      <c r="K43" s="10"/>
      <c r="L43" s="10"/>
      <c r="N43" s="10"/>
      <c r="P43" s="10"/>
      <c r="S43" s="7">
        <v>43474</v>
      </c>
      <c r="T43" s="5">
        <v>10</v>
      </c>
      <c r="U43" s="8">
        <v>39131.730000000003</v>
      </c>
      <c r="V43" s="10">
        <v>166327.56635000001</v>
      </c>
      <c r="W43" s="10">
        <v>3126.0790999999999</v>
      </c>
      <c r="X43" s="6">
        <v>12.517830999999999</v>
      </c>
      <c r="Y43" s="10">
        <v>2663.6031899999998</v>
      </c>
      <c r="Z43" s="6">
        <v>14.691276</v>
      </c>
      <c r="AA43" s="10">
        <v>-462.47591</v>
      </c>
      <c r="AB43" s="6">
        <v>-0.27805126959999998</v>
      </c>
    </row>
    <row r="44" spans="1:28" x14ac:dyDescent="0.2">
      <c r="A44" s="7">
        <v>43039</v>
      </c>
      <c r="B44" s="8">
        <v>11</v>
      </c>
      <c r="C44" s="8">
        <v>34598.89</v>
      </c>
      <c r="D44" s="8">
        <v>168419.02126199999</v>
      </c>
      <c r="E44" s="8">
        <v>2014.3391999999999</v>
      </c>
      <c r="F44" s="8">
        <v>2610.492679</v>
      </c>
      <c r="J44" s="8"/>
      <c r="K44" s="10"/>
      <c r="L44" s="10"/>
      <c r="N44" s="10"/>
      <c r="P44" s="10"/>
      <c r="S44" s="7">
        <v>43475</v>
      </c>
      <c r="T44" s="5">
        <v>10</v>
      </c>
      <c r="U44" s="8">
        <v>39454.550000000003</v>
      </c>
      <c r="V44" s="10">
        <v>168117.02636700001</v>
      </c>
      <c r="W44" s="10">
        <v>3126.0790999999999</v>
      </c>
      <c r="X44" s="6">
        <v>12.621098</v>
      </c>
      <c r="Y44" s="10">
        <v>2663.329146</v>
      </c>
      <c r="Z44" s="6">
        <v>14.813997000000001</v>
      </c>
      <c r="AA44" s="10">
        <v>-462.749954</v>
      </c>
      <c r="AB44" s="6">
        <v>-0.27525466310000002</v>
      </c>
    </row>
    <row r="45" spans="1:28" x14ac:dyDescent="0.2">
      <c r="A45" s="7">
        <v>43069</v>
      </c>
      <c r="B45" s="8">
        <v>11</v>
      </c>
      <c r="C45" s="8">
        <v>40335.870000000003</v>
      </c>
      <c r="D45" s="8">
        <v>170290.327406</v>
      </c>
      <c r="E45" s="8">
        <v>1945.3558</v>
      </c>
      <c r="F45" s="8">
        <v>2604.079201</v>
      </c>
      <c r="J45" s="8"/>
      <c r="K45" s="10"/>
      <c r="L45" s="10"/>
      <c r="N45" s="10"/>
      <c r="P45" s="10"/>
      <c r="S45" s="7">
        <v>43476</v>
      </c>
      <c r="T45" s="5">
        <v>10</v>
      </c>
      <c r="U45" s="8">
        <v>39672.86</v>
      </c>
      <c r="V45" s="10">
        <v>167710.726758</v>
      </c>
      <c r="W45" s="10">
        <v>3126.0790999999999</v>
      </c>
      <c r="X45" s="6">
        <v>12.690932999999999</v>
      </c>
      <c r="Y45" s="10">
        <v>2662.5789559999998</v>
      </c>
      <c r="Z45" s="6">
        <v>14.900162999999999</v>
      </c>
      <c r="AA45" s="10">
        <v>-463.50014399999998</v>
      </c>
      <c r="AB45" s="6">
        <v>-0.27636881270000002</v>
      </c>
    </row>
    <row r="46" spans="1:28" x14ac:dyDescent="0.2">
      <c r="A46" s="7">
        <v>43098</v>
      </c>
      <c r="B46" s="8">
        <v>11</v>
      </c>
      <c r="C46" s="8">
        <v>41909.449999999997</v>
      </c>
      <c r="D46" s="8">
        <v>175124.93949700001</v>
      </c>
      <c r="E46" s="8">
        <v>1944.2389000000001</v>
      </c>
      <c r="F46" s="8">
        <v>2631.2593360000001</v>
      </c>
      <c r="J46" s="8"/>
      <c r="K46" s="10"/>
      <c r="L46" s="10"/>
      <c r="N46" s="10"/>
      <c r="P46" s="10"/>
      <c r="S46" s="7">
        <v>43479</v>
      </c>
      <c r="T46" s="5">
        <v>10</v>
      </c>
      <c r="U46" s="8">
        <v>39806.43</v>
      </c>
      <c r="V46" s="10">
        <v>168205.91186299999</v>
      </c>
      <c r="W46" s="10">
        <v>3138.0826000000002</v>
      </c>
      <c r="X46" s="6">
        <v>12.684953</v>
      </c>
      <c r="Y46" s="10">
        <v>2675.2718049999999</v>
      </c>
      <c r="Z46" s="6">
        <v>14.879397000000001</v>
      </c>
      <c r="AA46" s="10">
        <v>-462.81079499999998</v>
      </c>
      <c r="AB46" s="6">
        <v>-0.27514537979999998</v>
      </c>
    </row>
    <row r="47" spans="1:28" x14ac:dyDescent="0.2">
      <c r="A47" s="7">
        <v>43131</v>
      </c>
      <c r="B47" s="8">
        <v>11</v>
      </c>
      <c r="C47" s="8">
        <v>44828.18</v>
      </c>
      <c r="D47" s="8">
        <v>172839.98070300001</v>
      </c>
      <c r="E47" s="8">
        <v>1976.2918999999999</v>
      </c>
      <c r="F47" s="8">
        <v>2740.4671039999998</v>
      </c>
      <c r="J47" s="8"/>
      <c r="K47" s="10"/>
      <c r="L47" s="10"/>
      <c r="N47" s="10"/>
      <c r="P47" s="10"/>
      <c r="S47" s="7">
        <v>43480</v>
      </c>
      <c r="T47" s="5">
        <v>10</v>
      </c>
      <c r="U47" s="8">
        <v>40185.699999999997</v>
      </c>
      <c r="V47" s="10">
        <v>169593.26006</v>
      </c>
      <c r="W47" s="10">
        <v>3138.0826000000002</v>
      </c>
      <c r="X47" s="6">
        <v>12.805813000000001</v>
      </c>
      <c r="Y47" s="10">
        <v>2674.8769860000002</v>
      </c>
      <c r="Z47" s="6">
        <v>15.023382</v>
      </c>
      <c r="AA47" s="10">
        <v>-463.20561400000003</v>
      </c>
      <c r="AB47" s="6">
        <v>-0.2731273716</v>
      </c>
    </row>
    <row r="48" spans="1:28" x14ac:dyDescent="0.2">
      <c r="A48" s="7">
        <v>43159</v>
      </c>
      <c r="B48" s="8">
        <v>11</v>
      </c>
      <c r="C48" s="8">
        <v>41392.65</v>
      </c>
      <c r="D48" s="8">
        <v>174691.882189</v>
      </c>
      <c r="E48" s="8">
        <v>2080.3984</v>
      </c>
      <c r="F48" s="8">
        <v>2807.6352550000001</v>
      </c>
      <c r="J48" s="8"/>
      <c r="K48" s="10"/>
      <c r="L48" s="10"/>
      <c r="N48" s="10"/>
      <c r="P48" s="10"/>
      <c r="S48" s="7">
        <v>43481</v>
      </c>
      <c r="T48" s="5">
        <v>10</v>
      </c>
      <c r="U48" s="8">
        <v>40359.46</v>
      </c>
      <c r="V48" s="10">
        <v>169819.58478899999</v>
      </c>
      <c r="W48" s="10">
        <v>3138.0826000000002</v>
      </c>
      <c r="X48" s="6">
        <v>12.861185000000001</v>
      </c>
      <c r="Y48" s="10">
        <v>2674.695725</v>
      </c>
      <c r="Z48" s="6">
        <v>15.089365000000001</v>
      </c>
      <c r="AA48" s="10">
        <v>-463.38687499999997</v>
      </c>
      <c r="AB48" s="6">
        <v>-0.27287010220000002</v>
      </c>
    </row>
    <row r="49" spans="1:28" x14ac:dyDescent="0.2">
      <c r="A49" s="7">
        <v>43189</v>
      </c>
      <c r="B49" s="8">
        <v>11</v>
      </c>
      <c r="C49" s="8">
        <v>37505.47</v>
      </c>
      <c r="D49" s="8">
        <v>173346.63300900001</v>
      </c>
      <c r="E49" s="8">
        <v>1847.4126000000001</v>
      </c>
      <c r="F49" s="8">
        <v>2869.1364429999999</v>
      </c>
      <c r="J49" s="8"/>
      <c r="K49" s="10"/>
      <c r="L49" s="10"/>
      <c r="N49" s="10"/>
      <c r="P49" s="10"/>
      <c r="S49" s="7">
        <v>43482</v>
      </c>
      <c r="T49" s="5">
        <v>10</v>
      </c>
      <c r="U49" s="8">
        <v>40522.71</v>
      </c>
      <c r="V49" s="10">
        <v>164053.777898</v>
      </c>
      <c r="W49" s="10">
        <v>3138.0826000000002</v>
      </c>
      <c r="X49" s="6">
        <v>12.913207</v>
      </c>
      <c r="Y49" s="10">
        <v>2674.7899470000002</v>
      </c>
      <c r="Z49" s="6">
        <v>15.149865999999999</v>
      </c>
      <c r="AA49" s="10">
        <v>-463.29265299999997</v>
      </c>
      <c r="AB49" s="6">
        <v>-0.282402916</v>
      </c>
    </row>
    <row r="50" spans="1:28" x14ac:dyDescent="0.2">
      <c r="A50" s="7">
        <v>43220</v>
      </c>
      <c r="B50" s="8">
        <v>11</v>
      </c>
      <c r="C50" s="8">
        <v>37963.279999999999</v>
      </c>
      <c r="D50" s="8">
        <v>175210.30810699999</v>
      </c>
      <c r="E50" s="8">
        <v>1372.0689</v>
      </c>
      <c r="F50" s="8">
        <v>2848.6496339999999</v>
      </c>
      <c r="J50" s="8"/>
      <c r="K50" s="10"/>
      <c r="L50" s="10"/>
      <c r="N50" s="10"/>
      <c r="P50" s="10"/>
      <c r="S50" s="7">
        <v>43483</v>
      </c>
      <c r="T50" s="5">
        <v>10</v>
      </c>
      <c r="U50" s="8">
        <v>40912.5</v>
      </c>
      <c r="V50" s="10">
        <v>165730.17975899999</v>
      </c>
      <c r="W50" s="10">
        <v>3138.0826000000002</v>
      </c>
      <c r="X50" s="6">
        <v>13.037419999999999</v>
      </c>
      <c r="Y50" s="10">
        <v>2675.0399819999998</v>
      </c>
      <c r="Z50" s="6">
        <v>15.294164</v>
      </c>
      <c r="AA50" s="10">
        <v>-463.042618</v>
      </c>
      <c r="AB50" s="6">
        <v>-0.27939547170000001</v>
      </c>
    </row>
    <row r="51" spans="1:28" x14ac:dyDescent="0.2">
      <c r="A51" s="7">
        <v>43251</v>
      </c>
      <c r="B51" s="8">
        <v>11</v>
      </c>
      <c r="C51" s="8">
        <v>35460.54</v>
      </c>
      <c r="D51" s="8">
        <v>176144.12369199999</v>
      </c>
      <c r="E51" s="8">
        <v>1339.6134</v>
      </c>
      <c r="F51" s="8">
        <v>2720.6845499999999</v>
      </c>
      <c r="J51" s="8"/>
      <c r="K51" s="10"/>
      <c r="L51" s="10"/>
      <c r="N51" s="10"/>
      <c r="P51" s="10"/>
      <c r="S51" s="7">
        <v>43486</v>
      </c>
      <c r="T51" s="5">
        <v>10</v>
      </c>
      <c r="U51" s="8">
        <v>41092.01</v>
      </c>
      <c r="V51" s="10">
        <v>165304.55856999999</v>
      </c>
      <c r="W51" s="10">
        <v>3124.9432000000002</v>
      </c>
      <c r="X51" s="6">
        <v>13.149682</v>
      </c>
      <c r="Y51" s="10">
        <v>2680.7680300000002</v>
      </c>
      <c r="Z51" s="6">
        <v>15.328447000000001</v>
      </c>
      <c r="AA51" s="10">
        <v>-444.17516999999998</v>
      </c>
      <c r="AB51" s="6">
        <v>-0.26870110139999998</v>
      </c>
    </row>
    <row r="52" spans="1:28" x14ac:dyDescent="0.2">
      <c r="A52" s="7">
        <v>43280</v>
      </c>
      <c r="B52" s="8">
        <v>11</v>
      </c>
      <c r="C52" s="8">
        <v>40908.339999999997</v>
      </c>
      <c r="D52" s="8">
        <v>179884.16432499999</v>
      </c>
      <c r="E52" s="8">
        <v>1402.6434999999999</v>
      </c>
      <c r="F52" s="8">
        <v>2896.0320190000002</v>
      </c>
      <c r="J52" s="8"/>
      <c r="K52" s="10"/>
      <c r="L52" s="10"/>
      <c r="N52" s="10"/>
      <c r="P52" s="10"/>
      <c r="S52" s="7">
        <v>43487</v>
      </c>
      <c r="T52" s="5">
        <v>10</v>
      </c>
      <c r="U52" s="8">
        <v>40825.47</v>
      </c>
      <c r="V52" s="10">
        <v>164962.374851</v>
      </c>
      <c r="W52" s="10">
        <v>3124.9432000000002</v>
      </c>
      <c r="X52" s="6">
        <v>13.064387999999999</v>
      </c>
      <c r="Y52" s="10">
        <v>2681.0641780000001</v>
      </c>
      <c r="Z52" s="6">
        <v>15.227338</v>
      </c>
      <c r="AA52" s="10">
        <v>-443.87902200000002</v>
      </c>
      <c r="AB52" s="6">
        <v>-0.26907894770000002</v>
      </c>
    </row>
    <row r="53" spans="1:28" x14ac:dyDescent="0.2">
      <c r="A53" s="7">
        <v>43286</v>
      </c>
      <c r="B53" s="8">
        <v>9</v>
      </c>
      <c r="C53" s="8">
        <v>39616.550000000003</v>
      </c>
      <c r="D53" s="8">
        <v>169908.054466</v>
      </c>
      <c r="E53" s="8">
        <v>1846.2291</v>
      </c>
      <c r="F53" s="8">
        <v>2780.2702049999998</v>
      </c>
      <c r="J53" s="8"/>
      <c r="K53" s="10"/>
      <c r="L53" s="10"/>
      <c r="N53" s="10"/>
      <c r="P53" s="10"/>
      <c r="S53" s="7">
        <v>43488</v>
      </c>
      <c r="T53" s="5">
        <v>10</v>
      </c>
      <c r="U53" s="8">
        <v>41105.79</v>
      </c>
      <c r="V53" s="10">
        <v>164656.93223800001</v>
      </c>
      <c r="W53" s="10">
        <v>3124.9432000000002</v>
      </c>
      <c r="X53" s="6">
        <v>13.154092</v>
      </c>
      <c r="Y53" s="10">
        <v>2679.611989</v>
      </c>
      <c r="Z53" s="6">
        <v>15.340202</v>
      </c>
      <c r="AA53" s="10">
        <v>-445.331211</v>
      </c>
      <c r="AB53" s="6">
        <v>-0.27046004379999999</v>
      </c>
    </row>
    <row r="54" spans="1:28" x14ac:dyDescent="0.2">
      <c r="A54" s="7">
        <v>43343</v>
      </c>
      <c r="B54" s="8">
        <v>11</v>
      </c>
      <c r="C54" s="8">
        <v>43566.17</v>
      </c>
      <c r="D54" s="8">
        <v>178821.65880800001</v>
      </c>
      <c r="E54" s="8">
        <v>3047.9821000000002</v>
      </c>
      <c r="F54" s="8">
        <v>2764.0745860000002</v>
      </c>
      <c r="J54" s="8"/>
      <c r="K54" s="10"/>
      <c r="L54" s="10"/>
      <c r="N54" s="10"/>
      <c r="P54" s="10"/>
      <c r="S54" s="7">
        <v>43489</v>
      </c>
      <c r="T54" s="5">
        <v>10</v>
      </c>
      <c r="U54" s="8">
        <v>40731.269999999997</v>
      </c>
      <c r="V54" s="10">
        <v>169006.73169300001</v>
      </c>
      <c r="W54" s="10">
        <v>3124.9432000000002</v>
      </c>
      <c r="X54" s="6">
        <v>13.034243</v>
      </c>
      <c r="Y54" s="10">
        <v>2680.8936610000001</v>
      </c>
      <c r="Z54" s="6">
        <v>15.193168999999999</v>
      </c>
      <c r="AA54" s="10">
        <v>-444.04953899999998</v>
      </c>
      <c r="AB54" s="6">
        <v>-0.26274074060000002</v>
      </c>
    </row>
    <row r="55" spans="1:28" x14ac:dyDescent="0.2">
      <c r="A55" s="7">
        <v>43371</v>
      </c>
      <c r="B55" s="8">
        <v>11</v>
      </c>
      <c r="C55" s="8">
        <v>42515.99</v>
      </c>
      <c r="D55" s="8">
        <v>177610.94774500001</v>
      </c>
      <c r="E55" s="8">
        <v>1381.8432</v>
      </c>
      <c r="F55" s="8">
        <v>2805.4953810000002</v>
      </c>
      <c r="J55" s="8"/>
      <c r="K55" s="10"/>
      <c r="L55" s="10"/>
      <c r="N55" s="10"/>
      <c r="P55" s="10"/>
      <c r="S55" s="7">
        <v>43490</v>
      </c>
      <c r="T55" s="5">
        <v>10</v>
      </c>
      <c r="U55" s="8">
        <v>40232.69</v>
      </c>
      <c r="V55" s="10">
        <v>166332.43345700001</v>
      </c>
      <c r="W55" s="10">
        <v>3124.9432000000002</v>
      </c>
      <c r="X55" s="6">
        <v>12.874694999999999</v>
      </c>
      <c r="Y55" s="10">
        <v>2680.6663640000002</v>
      </c>
      <c r="Z55" s="6">
        <v>15.008466</v>
      </c>
      <c r="AA55" s="10">
        <v>-444.276836</v>
      </c>
      <c r="AB55" s="6">
        <v>-0.267101747</v>
      </c>
    </row>
    <row r="56" spans="1:28" x14ac:dyDescent="0.2">
      <c r="A56" s="7">
        <v>43404</v>
      </c>
      <c r="B56" s="8">
        <v>10</v>
      </c>
      <c r="C56" s="8">
        <v>41137.01</v>
      </c>
      <c r="D56" s="8">
        <v>168035.72605200001</v>
      </c>
      <c r="E56" s="8">
        <v>3192.0697</v>
      </c>
      <c r="F56" s="8">
        <v>2699.4898520000002</v>
      </c>
      <c r="J56" s="8"/>
      <c r="K56" s="10"/>
      <c r="L56" s="10"/>
      <c r="N56" s="10"/>
      <c r="P56" s="10"/>
      <c r="S56" s="7">
        <v>43493</v>
      </c>
      <c r="T56" s="5">
        <v>10</v>
      </c>
      <c r="U56" s="8">
        <v>40840.33</v>
      </c>
      <c r="V56" s="10">
        <v>162882.38021599999</v>
      </c>
      <c r="W56" s="10">
        <v>3185.9270999999999</v>
      </c>
      <c r="X56" s="6">
        <v>12.818978</v>
      </c>
      <c r="Y56" s="10">
        <v>2724.4753999999998</v>
      </c>
      <c r="Z56" s="6">
        <v>14.990163000000001</v>
      </c>
      <c r="AA56" s="10">
        <v>-461.45170000000002</v>
      </c>
      <c r="AB56" s="6">
        <v>-0.28330363279999998</v>
      </c>
    </row>
    <row r="57" spans="1:28" x14ac:dyDescent="0.2">
      <c r="A57" s="7">
        <v>43434</v>
      </c>
      <c r="B57" s="8">
        <v>10</v>
      </c>
      <c r="C57" s="8">
        <v>40053.43</v>
      </c>
      <c r="D57" s="8">
        <v>165092.67404300001</v>
      </c>
      <c r="E57" s="8">
        <v>3208.8101999999999</v>
      </c>
      <c r="F57" s="8">
        <v>2663.2798210000001</v>
      </c>
      <c r="J57" s="8"/>
      <c r="K57" s="10"/>
      <c r="L57" s="10"/>
      <c r="N57" s="10"/>
      <c r="P57" s="10"/>
      <c r="S57" s="7">
        <v>43494</v>
      </c>
      <c r="T57" s="5">
        <v>10</v>
      </c>
      <c r="U57" s="8">
        <v>40685.379999999997</v>
      </c>
      <c r="V57" s="10">
        <v>169347.810459</v>
      </c>
      <c r="W57" s="10">
        <v>3185.9270999999999</v>
      </c>
      <c r="X57" s="6">
        <v>12.770341999999999</v>
      </c>
      <c r="Y57" s="10">
        <v>2724.1577900000002</v>
      </c>
      <c r="Z57" s="6">
        <v>14.935031</v>
      </c>
      <c r="AA57" s="10">
        <v>-461.76931000000002</v>
      </c>
      <c r="AB57" s="6">
        <v>-0.27267509899999998</v>
      </c>
    </row>
    <row r="58" spans="1:28" x14ac:dyDescent="0.2">
      <c r="A58" s="7">
        <v>43465</v>
      </c>
      <c r="B58" s="8">
        <v>10</v>
      </c>
      <c r="C58" s="8">
        <v>39376.49</v>
      </c>
      <c r="D58" s="8">
        <v>167103.734494</v>
      </c>
      <c r="E58" s="8">
        <v>3227.3868000000002</v>
      </c>
      <c r="F58" s="8">
        <v>2772.8413439999999</v>
      </c>
      <c r="J58" s="8"/>
      <c r="K58" s="10"/>
      <c r="L58" s="10"/>
      <c r="N58" s="10"/>
      <c r="P58" s="10"/>
      <c r="S58" s="7">
        <v>43495</v>
      </c>
      <c r="T58" s="5">
        <v>10</v>
      </c>
      <c r="U58" s="8">
        <v>41001.74</v>
      </c>
      <c r="V58" s="10">
        <v>163316.405703</v>
      </c>
      <c r="W58" s="10">
        <v>3185.9270999999999</v>
      </c>
      <c r="X58" s="6">
        <v>12.869642000000001</v>
      </c>
      <c r="Y58" s="10">
        <v>2725.0251199999998</v>
      </c>
      <c r="Z58" s="6">
        <v>15.046371000000001</v>
      </c>
      <c r="AA58" s="10">
        <v>-460.90197999999998</v>
      </c>
      <c r="AB58" s="6">
        <v>-0.28221413410000001</v>
      </c>
    </row>
    <row r="59" spans="1:28" x14ac:dyDescent="0.2">
      <c r="A59" s="7">
        <v>43496</v>
      </c>
      <c r="B59" s="8">
        <v>10</v>
      </c>
      <c r="C59" s="8">
        <v>41075.519999999997</v>
      </c>
      <c r="D59" s="8">
        <v>163335.056434</v>
      </c>
      <c r="E59" s="8">
        <v>3185.9270999999999</v>
      </c>
      <c r="F59" s="8">
        <v>2724.3556290000001</v>
      </c>
      <c r="J59" s="8"/>
      <c r="K59" s="10"/>
      <c r="L59" s="10"/>
      <c r="N59" s="10"/>
      <c r="P59" s="10"/>
      <c r="S59" s="7">
        <v>43496</v>
      </c>
      <c r="T59" s="5">
        <v>10</v>
      </c>
      <c r="U59" s="8">
        <v>41075.519999999997</v>
      </c>
      <c r="V59" s="10">
        <v>163335.05643299999</v>
      </c>
      <c r="W59" s="10">
        <v>3185.9270999999999</v>
      </c>
      <c r="X59" s="6">
        <v>12.892799999999999</v>
      </c>
      <c r="Y59" s="10">
        <v>2724.35563</v>
      </c>
      <c r="Z59" s="6">
        <v>15.077151000000001</v>
      </c>
      <c r="AA59" s="10">
        <v>-461.57146999999998</v>
      </c>
      <c r="AB59" s="6">
        <v>-0.28259179639999998</v>
      </c>
    </row>
    <row r="60" spans="1:28" x14ac:dyDescent="0.2">
      <c r="A60" s="7">
        <v>43524</v>
      </c>
      <c r="B60" s="8">
        <v>10</v>
      </c>
      <c r="C60" s="8">
        <v>41159.54</v>
      </c>
      <c r="D60" s="8">
        <v>165721.25805400001</v>
      </c>
      <c r="E60" s="8">
        <v>3281.9198000000001</v>
      </c>
      <c r="F60" s="8">
        <v>2757.6510579999999</v>
      </c>
      <c r="J60" s="8"/>
      <c r="K60" s="10"/>
      <c r="L60" s="10"/>
      <c r="N60" s="10"/>
      <c r="P60" s="10"/>
      <c r="S60" s="7">
        <v>43497</v>
      </c>
      <c r="T60" s="5">
        <v>10</v>
      </c>
      <c r="U60" s="8">
        <v>40636.050000000003</v>
      </c>
      <c r="V60" s="10">
        <v>169236.70549699999</v>
      </c>
      <c r="W60" s="10">
        <v>3185.9270999999999</v>
      </c>
      <c r="X60" s="6">
        <v>12.754859</v>
      </c>
      <c r="Y60" s="10">
        <v>2723.4959359999998</v>
      </c>
      <c r="Z60" s="6">
        <v>14.920546999999999</v>
      </c>
      <c r="AA60" s="10">
        <v>-462.43116400000002</v>
      </c>
      <c r="AB60" s="6">
        <v>-0.27324519409999998</v>
      </c>
    </row>
    <row r="61" spans="1:28" x14ac:dyDescent="0.2">
      <c r="A61" s="7">
        <v>43553</v>
      </c>
      <c r="B61" s="8">
        <v>10</v>
      </c>
      <c r="C61" s="8">
        <v>36398.18</v>
      </c>
      <c r="D61" s="8">
        <v>165126.37009800001</v>
      </c>
      <c r="E61" s="8">
        <v>3395.6846999999998</v>
      </c>
      <c r="F61" s="8">
        <v>2869.3621790000002</v>
      </c>
      <c r="J61" s="8"/>
      <c r="K61" s="10"/>
      <c r="L61" s="10"/>
      <c r="N61" s="10"/>
      <c r="P61" s="10"/>
      <c r="S61" s="7">
        <v>43500</v>
      </c>
      <c r="T61" s="5">
        <v>10</v>
      </c>
      <c r="U61" s="8">
        <v>40777.410000000003</v>
      </c>
      <c r="V61" s="10">
        <v>169355.065558</v>
      </c>
      <c r="W61" s="10">
        <v>3185.9270999999999</v>
      </c>
      <c r="X61" s="6">
        <v>12.799229</v>
      </c>
      <c r="Y61" s="10">
        <v>2724.000693</v>
      </c>
      <c r="Z61" s="6">
        <v>14.969677000000001</v>
      </c>
      <c r="AA61" s="10">
        <v>-461.92640699999998</v>
      </c>
      <c r="AB61" s="6">
        <v>-0.27275617949999997</v>
      </c>
    </row>
    <row r="62" spans="1:28" x14ac:dyDescent="0.2">
      <c r="A62" s="7">
        <v>43585</v>
      </c>
      <c r="B62" s="8">
        <v>10</v>
      </c>
      <c r="C62" s="8">
        <v>38189.24</v>
      </c>
      <c r="D62" s="8">
        <v>159799.836607</v>
      </c>
      <c r="E62" s="8">
        <v>3737.3973999999998</v>
      </c>
      <c r="F62" s="8">
        <v>2901.6534280000001</v>
      </c>
      <c r="J62" s="8"/>
      <c r="K62" s="10"/>
      <c r="L62" s="10"/>
      <c r="N62" s="10"/>
      <c r="P62" s="10"/>
      <c r="S62" s="7">
        <v>43504</v>
      </c>
      <c r="T62" s="5">
        <v>10</v>
      </c>
      <c r="U62" s="8">
        <v>40282.51</v>
      </c>
      <c r="V62" s="10">
        <v>167760.40004499999</v>
      </c>
      <c r="W62" s="10">
        <v>3185.9270999999999</v>
      </c>
      <c r="X62" s="6">
        <v>12.643889</v>
      </c>
      <c r="Y62" s="10">
        <v>2724.5415119999998</v>
      </c>
      <c r="Z62" s="6">
        <v>14.78506</v>
      </c>
      <c r="AA62" s="10">
        <v>-461.38558799999998</v>
      </c>
      <c r="AB62" s="6">
        <v>-0.27502651900000002</v>
      </c>
    </row>
    <row r="63" spans="1:28" x14ac:dyDescent="0.2">
      <c r="A63" s="7">
        <v>43616</v>
      </c>
      <c r="B63" s="8">
        <v>10</v>
      </c>
      <c r="C63" s="8">
        <v>33996.6</v>
      </c>
      <c r="D63" s="8">
        <v>164247.738193</v>
      </c>
      <c r="E63" s="8">
        <v>3650.4261000000001</v>
      </c>
      <c r="F63" s="8">
        <v>2844.578117</v>
      </c>
      <c r="J63" s="8"/>
      <c r="K63" s="10"/>
      <c r="L63" s="10"/>
      <c r="N63" s="10"/>
      <c r="P63" s="10"/>
      <c r="S63" s="7">
        <v>43507</v>
      </c>
      <c r="T63" s="5">
        <v>10</v>
      </c>
      <c r="U63" s="8">
        <v>40120.53</v>
      </c>
      <c r="V63" s="10">
        <v>165484.42589000001</v>
      </c>
      <c r="W63" s="10">
        <v>3173.942</v>
      </c>
      <c r="X63" s="6">
        <v>12.640599999999999</v>
      </c>
      <c r="Y63" s="10">
        <v>2734.365667</v>
      </c>
      <c r="Z63" s="6">
        <v>14.672701</v>
      </c>
      <c r="AA63" s="10">
        <v>-439.57633299999998</v>
      </c>
      <c r="AB63" s="6">
        <v>-0.26563003140000002</v>
      </c>
    </row>
    <row r="64" spans="1:28" x14ac:dyDescent="0.2">
      <c r="A64" s="7">
        <v>43627</v>
      </c>
      <c r="B64" s="8">
        <v>10</v>
      </c>
      <c r="C64" s="8">
        <v>36185.56</v>
      </c>
      <c r="D64" s="8">
        <v>166102.438372</v>
      </c>
      <c r="E64" s="8">
        <v>3652.4095000000002</v>
      </c>
      <c r="F64" s="8">
        <v>2834.2987389999998</v>
      </c>
      <c r="J64" s="8"/>
      <c r="K64" s="10"/>
      <c r="L64" s="10"/>
      <c r="N64" s="10"/>
      <c r="P64" s="10"/>
      <c r="S64" s="7">
        <v>43508</v>
      </c>
      <c r="T64" s="5">
        <v>10</v>
      </c>
      <c r="U64" s="8">
        <v>41324.43</v>
      </c>
      <c r="V64" s="10">
        <v>163830.50046800001</v>
      </c>
      <c r="W64" s="10">
        <v>3173.942</v>
      </c>
      <c r="X64" s="6">
        <v>13.019907</v>
      </c>
      <c r="Y64" s="10">
        <v>2736.026104</v>
      </c>
      <c r="Z64" s="6">
        <v>15.103814</v>
      </c>
      <c r="AA64" s="10">
        <v>-437.91589599999998</v>
      </c>
      <c r="AB64" s="6">
        <v>-0.26729814940000002</v>
      </c>
    </row>
    <row r="65" spans="1:28" x14ac:dyDescent="0.2">
      <c r="A65" s="7">
        <v>43798</v>
      </c>
      <c r="B65" s="8">
        <v>10</v>
      </c>
      <c r="C65" s="8">
        <v>41355.19</v>
      </c>
      <c r="D65" s="8">
        <v>161738.954734</v>
      </c>
      <c r="E65" s="8">
        <v>2369.4243000000001</v>
      </c>
      <c r="F65" s="8">
        <v>2827.8783530000001</v>
      </c>
      <c r="J65" s="8"/>
      <c r="K65" s="10"/>
      <c r="L65" s="10"/>
      <c r="N65" s="10"/>
      <c r="P65" s="10"/>
      <c r="S65" s="7">
        <v>43509</v>
      </c>
      <c r="T65" s="5">
        <v>10</v>
      </c>
      <c r="U65" s="8">
        <v>41541.71</v>
      </c>
      <c r="V65" s="10">
        <v>165166.67149099999</v>
      </c>
      <c r="W65" s="10">
        <v>3173.942</v>
      </c>
      <c r="X65" s="6">
        <v>13.088365</v>
      </c>
      <c r="Y65" s="10">
        <v>2735.100504</v>
      </c>
      <c r="Z65" s="6">
        <v>15.188367</v>
      </c>
      <c r="AA65" s="10">
        <v>-438.84149600000001</v>
      </c>
      <c r="AB65" s="6">
        <v>-0.26569615540000002</v>
      </c>
    </row>
    <row r="66" spans="1:28" x14ac:dyDescent="0.2">
      <c r="A66" s="7">
        <v>43819</v>
      </c>
      <c r="B66" s="8">
        <v>10</v>
      </c>
      <c r="C66" s="8">
        <v>42948.639999999999</v>
      </c>
      <c r="D66" s="8">
        <v>163299.602323</v>
      </c>
      <c r="E66" s="8">
        <v>2616.9899999999998</v>
      </c>
      <c r="F66" s="8">
        <v>2868.7228030000001</v>
      </c>
      <c r="J66" s="8"/>
      <c r="K66" s="10"/>
      <c r="L66" s="10"/>
      <c r="N66" s="10"/>
      <c r="P66" s="10"/>
      <c r="S66" s="7">
        <v>43510</v>
      </c>
      <c r="T66" s="5">
        <v>10</v>
      </c>
      <c r="U66" s="8">
        <v>41757.050000000003</v>
      </c>
      <c r="V66" s="10">
        <v>165168.44674799999</v>
      </c>
      <c r="W66" s="10">
        <v>3173.942</v>
      </c>
      <c r="X66" s="6">
        <v>13.156211000000001</v>
      </c>
      <c r="Y66" s="10">
        <v>2734.8862779999999</v>
      </c>
      <c r="Z66" s="6">
        <v>15.268295</v>
      </c>
      <c r="AA66" s="10">
        <v>-439.055722</v>
      </c>
      <c r="AB66" s="6">
        <v>-0.26582300079999999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10</v>
      </c>
      <c r="U67" s="8">
        <v>42440.61</v>
      </c>
      <c r="V67" s="10">
        <v>167601.560998</v>
      </c>
      <c r="W67" s="10">
        <v>3173.942</v>
      </c>
      <c r="X67" s="6">
        <v>13.371577</v>
      </c>
      <c r="Y67" s="10">
        <v>2735.2982200000001</v>
      </c>
      <c r="Z67" s="6">
        <v>15.515898999999999</v>
      </c>
      <c r="AA67" s="10">
        <v>-438.64377999999999</v>
      </c>
      <c r="AB67" s="6">
        <v>-0.26171819480000003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10</v>
      </c>
      <c r="U68" s="8">
        <v>41700.050000000003</v>
      </c>
      <c r="V68" s="10">
        <v>165933.68322899999</v>
      </c>
      <c r="W68" s="10">
        <v>3124.4884000000002</v>
      </c>
      <c r="X68" s="6">
        <v>13.346201000000001</v>
      </c>
      <c r="Y68" s="10">
        <v>2685.4378510000001</v>
      </c>
      <c r="Z68" s="6">
        <v>15.528212999999999</v>
      </c>
      <c r="AA68" s="10">
        <v>-439.05054899999999</v>
      </c>
      <c r="AB68" s="6">
        <v>-0.26459398750000002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10</v>
      </c>
      <c r="U69" s="8">
        <v>41841.64</v>
      </c>
      <c r="V69" s="10">
        <v>166099.072957</v>
      </c>
      <c r="W69" s="10">
        <v>3124.4884000000002</v>
      </c>
      <c r="X69" s="6">
        <v>13.391517</v>
      </c>
      <c r="Y69" s="10">
        <v>2685.7728360000001</v>
      </c>
      <c r="Z69" s="6">
        <v>15.578994</v>
      </c>
      <c r="AA69" s="10">
        <v>-438.71556399999997</v>
      </c>
      <c r="AB69" s="6">
        <v>-0.26412884580000001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10</v>
      </c>
      <c r="U70" s="8">
        <v>40979.089999999997</v>
      </c>
      <c r="V70" s="10">
        <v>169411.169632</v>
      </c>
      <c r="W70" s="10">
        <v>3124.4884000000002</v>
      </c>
      <c r="X70" s="6">
        <v>13.115456</v>
      </c>
      <c r="Y70" s="10">
        <v>2684.904391</v>
      </c>
      <c r="Z70" s="6">
        <v>15.262774</v>
      </c>
      <c r="AA70" s="10">
        <v>-439.58400899999998</v>
      </c>
      <c r="AB70" s="6">
        <v>-0.2594775835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10</v>
      </c>
      <c r="U71" s="8">
        <v>40582.03</v>
      </c>
      <c r="V71" s="10">
        <v>168585.553186</v>
      </c>
      <c r="W71" s="10">
        <v>3124.4884000000002</v>
      </c>
      <c r="X71" s="6">
        <v>12.988376000000001</v>
      </c>
      <c r="Y71" s="10">
        <v>2686.5203270000002</v>
      </c>
      <c r="Z71" s="6">
        <v>15.105797000000001</v>
      </c>
      <c r="AA71" s="10">
        <v>-437.968073</v>
      </c>
      <c r="AB71" s="6">
        <v>-0.25978980060000001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10</v>
      </c>
      <c r="U72" s="8">
        <v>40564.639999999999</v>
      </c>
      <c r="V72" s="10">
        <v>168387.57976699999</v>
      </c>
      <c r="W72" s="10">
        <v>3124.4884000000002</v>
      </c>
      <c r="X72" s="6">
        <v>12.982810000000001</v>
      </c>
      <c r="Y72" s="10">
        <v>2685.1516190000002</v>
      </c>
      <c r="Z72" s="6">
        <v>15.10702</v>
      </c>
      <c r="AA72" s="10">
        <v>-439.33678099999997</v>
      </c>
      <c r="AB72" s="6">
        <v>-0.26090806770000002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10</v>
      </c>
      <c r="U73" s="8">
        <v>41081.25</v>
      </c>
      <c r="V73" s="10">
        <v>164079.05021300001</v>
      </c>
      <c r="W73" s="10">
        <v>3281.9198000000001</v>
      </c>
      <c r="X73" s="6">
        <v>12.517445</v>
      </c>
      <c r="Y73" s="10">
        <v>2757.0264200000001</v>
      </c>
      <c r="Z73" s="6">
        <v>14.900563999999999</v>
      </c>
      <c r="AA73" s="10">
        <v>-524.89337999999998</v>
      </c>
      <c r="AB73" s="6">
        <v>-0.31990274140000002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10</v>
      </c>
      <c r="U74" s="8">
        <v>41084.99</v>
      </c>
      <c r="V74" s="10">
        <v>164104.56961800001</v>
      </c>
      <c r="W74" s="10">
        <v>3281.9198000000001</v>
      </c>
      <c r="X74" s="6">
        <v>12.518584000000001</v>
      </c>
      <c r="Y74" s="10">
        <v>2757.0288529999998</v>
      </c>
      <c r="Z74" s="6">
        <v>14.901908000000001</v>
      </c>
      <c r="AA74" s="10">
        <v>-524.89094699999998</v>
      </c>
      <c r="AB74" s="6">
        <v>-0.3198515119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10</v>
      </c>
      <c r="U75" s="8">
        <v>41705.910000000003</v>
      </c>
      <c r="V75" s="10">
        <v>167995.24296</v>
      </c>
      <c r="W75" s="10">
        <v>3281.9198000000001</v>
      </c>
      <c r="X75" s="6">
        <v>12.707779</v>
      </c>
      <c r="Y75" s="10">
        <v>2757.264561</v>
      </c>
      <c r="Z75" s="6">
        <v>15.125828</v>
      </c>
      <c r="AA75" s="10">
        <v>-524.65523900000005</v>
      </c>
      <c r="AB75" s="6">
        <v>-0.31230362810000001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10</v>
      </c>
      <c r="U76" s="8">
        <v>41159.54</v>
      </c>
      <c r="V76" s="10">
        <v>165721.25805400001</v>
      </c>
      <c r="W76" s="10">
        <v>3281.9198000000001</v>
      </c>
      <c r="X76" s="6">
        <v>12.5413</v>
      </c>
      <c r="Y76" s="10">
        <v>2757.651057</v>
      </c>
      <c r="Z76" s="6">
        <v>14.925579000000001</v>
      </c>
      <c r="AA76" s="10">
        <v>-524.26874299999997</v>
      </c>
      <c r="AB76" s="6">
        <v>-0.31635575840000002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10</v>
      </c>
      <c r="U77" s="8">
        <v>40083.360000000001</v>
      </c>
      <c r="V77" s="10">
        <v>167124.31917100001</v>
      </c>
      <c r="W77" s="10">
        <v>3281.9198000000001</v>
      </c>
      <c r="X77" s="6">
        <v>12.213388</v>
      </c>
      <c r="Y77" s="10">
        <v>2757.629449</v>
      </c>
      <c r="Z77" s="6">
        <v>14.535441</v>
      </c>
      <c r="AA77" s="10">
        <v>-524.29035099999999</v>
      </c>
      <c r="AB77" s="6">
        <v>-0.31371278219999998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10</v>
      </c>
      <c r="U78" s="8">
        <v>40872.51</v>
      </c>
      <c r="V78" s="10">
        <v>164508.156945</v>
      </c>
      <c r="W78" s="10">
        <v>3325.2883000000002</v>
      </c>
      <c r="X78" s="6">
        <v>12.291418</v>
      </c>
      <c r="Y78" s="10">
        <v>2794.0532119999998</v>
      </c>
      <c r="Z78" s="6">
        <v>14.628394</v>
      </c>
      <c r="AA78" s="10">
        <v>-531.23508800000002</v>
      </c>
      <c r="AB78" s="6">
        <v>-0.32292325080000001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10</v>
      </c>
      <c r="U79" s="8">
        <v>41110.269999999997</v>
      </c>
      <c r="V79" s="10">
        <v>166246.936304</v>
      </c>
      <c r="W79" s="10">
        <v>3325.2883000000002</v>
      </c>
      <c r="X79" s="6">
        <v>12.362919</v>
      </c>
      <c r="Y79" s="10">
        <v>2795.2580990000001</v>
      </c>
      <c r="Z79" s="6">
        <v>14.707146</v>
      </c>
      <c r="AA79" s="10">
        <v>-530.03020100000003</v>
      </c>
      <c r="AB79" s="6">
        <v>-0.31882103410000001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10</v>
      </c>
      <c r="U80" s="8">
        <v>40358.699999999997</v>
      </c>
      <c r="V80" s="10">
        <v>164015.205154</v>
      </c>
      <c r="W80" s="10">
        <v>3325.2883000000002</v>
      </c>
      <c r="X80" s="6">
        <v>12.136903</v>
      </c>
      <c r="Y80" s="10">
        <v>2794.4608899999998</v>
      </c>
      <c r="Z80" s="6">
        <v>14.442392</v>
      </c>
      <c r="AA80" s="10">
        <v>-530.82740999999999</v>
      </c>
      <c r="AB80" s="6">
        <v>-0.3236452433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10</v>
      </c>
      <c r="U81" s="8">
        <v>37853.25</v>
      </c>
      <c r="V81" s="10">
        <v>164727.719293</v>
      </c>
      <c r="W81" s="10">
        <v>3325.2883000000002</v>
      </c>
      <c r="X81" s="6">
        <v>11.383449000000001</v>
      </c>
      <c r="Y81" s="10">
        <v>2794.6624160000001</v>
      </c>
      <c r="Z81" s="6">
        <v>13.544838</v>
      </c>
      <c r="AA81" s="10">
        <v>-530.62588400000004</v>
      </c>
      <c r="AB81" s="6">
        <v>-0.32212300760000001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10</v>
      </c>
      <c r="U82" s="8">
        <v>36848.160000000003</v>
      </c>
      <c r="V82" s="10">
        <v>166532.14843500001</v>
      </c>
      <c r="W82" s="10">
        <v>3325.2883000000002</v>
      </c>
      <c r="X82" s="6">
        <v>11.081193000000001</v>
      </c>
      <c r="Y82" s="10">
        <v>2793.7162870000002</v>
      </c>
      <c r="Z82" s="6">
        <v>13.189657</v>
      </c>
      <c r="AA82" s="10">
        <v>-531.57201299999997</v>
      </c>
      <c r="AB82" s="6">
        <v>-0.31920083799999999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10</v>
      </c>
      <c r="U83" s="8">
        <v>37820.339999999997</v>
      </c>
      <c r="V83" s="10">
        <v>163166.30234900001</v>
      </c>
      <c r="W83" s="10">
        <v>3384.5145000000002</v>
      </c>
      <c r="X83" s="6">
        <v>11.174524</v>
      </c>
      <c r="Y83" s="10">
        <v>2944.7815369999998</v>
      </c>
      <c r="Z83" s="6">
        <v>12.843173</v>
      </c>
      <c r="AA83" s="10">
        <v>-439.73296299999998</v>
      </c>
      <c r="AB83" s="6">
        <v>-0.2694998643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10</v>
      </c>
      <c r="U84" s="8">
        <v>37567.03</v>
      </c>
      <c r="V84" s="10">
        <v>170159.58156300001</v>
      </c>
      <c r="W84" s="10">
        <v>3384.5145000000002</v>
      </c>
      <c r="X84" s="6">
        <v>11.099681</v>
      </c>
      <c r="Y84" s="10">
        <v>2944.9983040000002</v>
      </c>
      <c r="Z84" s="6">
        <v>12.756214</v>
      </c>
      <c r="AA84" s="10">
        <v>-439.51619599999998</v>
      </c>
      <c r="AB84" s="6">
        <v>-0.25829647220000002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10</v>
      </c>
      <c r="U85" s="8">
        <v>37732.14</v>
      </c>
      <c r="V85" s="10">
        <v>163166.85988999999</v>
      </c>
      <c r="W85" s="10">
        <v>3384.5145000000002</v>
      </c>
      <c r="X85" s="6">
        <v>11.148465</v>
      </c>
      <c r="Y85" s="10">
        <v>2943.7765370000002</v>
      </c>
      <c r="Z85" s="6">
        <v>12.817596999999999</v>
      </c>
      <c r="AA85" s="10">
        <v>-440.73796299999998</v>
      </c>
      <c r="AB85" s="6">
        <v>-0.27011487680000001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10</v>
      </c>
      <c r="U86" s="8">
        <v>37560</v>
      </c>
      <c r="V86" s="10">
        <v>163812.70155500001</v>
      </c>
      <c r="W86" s="10">
        <v>3384.5145000000002</v>
      </c>
      <c r="X86" s="6">
        <v>11.097604</v>
      </c>
      <c r="Y86" s="10">
        <v>2942.4185560000001</v>
      </c>
      <c r="Z86" s="6">
        <v>12.765008999999999</v>
      </c>
      <c r="AA86" s="10">
        <v>-442.09594399999997</v>
      </c>
      <c r="AB86" s="6">
        <v>-0.26987891629999999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10</v>
      </c>
      <c r="U87" s="8">
        <v>37164.410000000003</v>
      </c>
      <c r="V87" s="10">
        <v>169721.10958399999</v>
      </c>
      <c r="W87" s="10">
        <v>3384.5145000000002</v>
      </c>
      <c r="X87" s="6">
        <v>10.980721000000001</v>
      </c>
      <c r="Y87" s="10">
        <v>2944.2416939999998</v>
      </c>
      <c r="Z87" s="6">
        <v>12.622744000000001</v>
      </c>
      <c r="AA87" s="10">
        <v>-440.272806</v>
      </c>
      <c r="AB87" s="6">
        <v>-0.25940957329999997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10</v>
      </c>
      <c r="U88" s="8">
        <v>36996.36</v>
      </c>
      <c r="V88" s="10">
        <v>166720.93002599999</v>
      </c>
      <c r="W88" s="10">
        <v>3354.3236999999999</v>
      </c>
      <c r="X88" s="6">
        <v>11.029453999999999</v>
      </c>
      <c r="Y88" s="10">
        <v>2878.5965550000001</v>
      </c>
      <c r="Z88" s="6">
        <v>12.852221</v>
      </c>
      <c r="AA88" s="10">
        <v>-475.72714500000001</v>
      </c>
      <c r="AB88" s="6">
        <v>-0.28534338460000003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10</v>
      </c>
      <c r="U89" s="8">
        <v>36770.800000000003</v>
      </c>
      <c r="V89" s="10">
        <v>165987.093192</v>
      </c>
      <c r="W89" s="10">
        <v>3354.3236999999999</v>
      </c>
      <c r="X89" s="6">
        <v>10.962210000000001</v>
      </c>
      <c r="Y89" s="10">
        <v>2877.621083</v>
      </c>
      <c r="Z89" s="6">
        <v>12.778193999999999</v>
      </c>
      <c r="AA89" s="10">
        <v>-476.70261699999998</v>
      </c>
      <c r="AB89" s="6">
        <v>-0.28719258079999999</v>
      </c>
    </row>
    <row r="90" spans="10:28" x14ac:dyDescent="0.2">
      <c r="S90" s="7">
        <v>43544</v>
      </c>
      <c r="T90" s="5">
        <v>10</v>
      </c>
      <c r="U90" s="8">
        <v>36410.06</v>
      </c>
      <c r="V90" s="10">
        <v>163669.38880700001</v>
      </c>
      <c r="W90" s="10">
        <v>3354.3236999999999</v>
      </c>
      <c r="X90" s="6">
        <v>10.854665000000001</v>
      </c>
      <c r="Y90" s="10">
        <v>2878.8394090000002</v>
      </c>
      <c r="Z90" s="6">
        <v>12.647479000000001</v>
      </c>
      <c r="AA90" s="10">
        <v>-475.48429099999998</v>
      </c>
      <c r="AB90" s="6">
        <v>-0.29051510149999998</v>
      </c>
    </row>
    <row r="91" spans="10:28" x14ac:dyDescent="0.2">
      <c r="S91" s="7">
        <v>43545</v>
      </c>
      <c r="T91" s="5">
        <v>10</v>
      </c>
      <c r="U91" s="8">
        <v>36561.269999999997</v>
      </c>
      <c r="V91" s="10">
        <v>165520.994974</v>
      </c>
      <c r="W91" s="10">
        <v>3354.3236999999999</v>
      </c>
      <c r="X91" s="6">
        <v>10.899744</v>
      </c>
      <c r="Y91" s="10">
        <v>2878.6480940000001</v>
      </c>
      <c r="Z91" s="6">
        <v>12.700847</v>
      </c>
      <c r="AA91" s="10">
        <v>-475.67560600000002</v>
      </c>
      <c r="AB91" s="6">
        <v>-0.28738082819999999</v>
      </c>
    </row>
    <row r="92" spans="10:28" x14ac:dyDescent="0.2">
      <c r="S92" s="7">
        <v>43546</v>
      </c>
      <c r="T92" s="5">
        <v>10</v>
      </c>
      <c r="U92" s="8">
        <v>36138.5</v>
      </c>
      <c r="V92" s="10">
        <v>165318.761401</v>
      </c>
      <c r="W92" s="10">
        <v>3354.3236999999999</v>
      </c>
      <c r="X92" s="6">
        <v>10.773707</v>
      </c>
      <c r="Y92" s="10">
        <v>2878.8868050000001</v>
      </c>
      <c r="Z92" s="6">
        <v>12.552942</v>
      </c>
      <c r="AA92" s="10">
        <v>-475.43689499999999</v>
      </c>
      <c r="AB92" s="6">
        <v>-0.28758798530000002</v>
      </c>
    </row>
    <row r="93" spans="10:28" x14ac:dyDescent="0.2">
      <c r="S93" s="7">
        <v>43549</v>
      </c>
      <c r="T93" s="5">
        <v>10</v>
      </c>
      <c r="U93" s="8">
        <v>36125.919999999998</v>
      </c>
      <c r="V93" s="10">
        <v>163028.98276000001</v>
      </c>
      <c r="W93" s="10">
        <v>3395.6846999999998</v>
      </c>
      <c r="X93" s="6">
        <v>10.638773</v>
      </c>
      <c r="Y93" s="10">
        <v>2867.8631380000002</v>
      </c>
      <c r="Z93" s="6">
        <v>12.596807999999999</v>
      </c>
      <c r="AA93" s="10">
        <v>-527.82156199999997</v>
      </c>
      <c r="AB93" s="6">
        <v>-0.32375934220000002</v>
      </c>
    </row>
    <row r="94" spans="10:28" x14ac:dyDescent="0.2">
      <c r="S94" s="7">
        <v>43550</v>
      </c>
      <c r="T94" s="5">
        <v>10</v>
      </c>
      <c r="U94" s="8">
        <v>36560.82</v>
      </c>
      <c r="V94" s="10">
        <v>164547.50558299999</v>
      </c>
      <c r="W94" s="10">
        <v>3395.6846999999998</v>
      </c>
      <c r="X94" s="6">
        <v>10.766848</v>
      </c>
      <c r="Y94" s="10">
        <v>2868.4414470000002</v>
      </c>
      <c r="Z94" s="6">
        <v>12.745882999999999</v>
      </c>
      <c r="AA94" s="10">
        <v>-527.24325299999998</v>
      </c>
      <c r="AB94" s="6">
        <v>-0.32042008259999999</v>
      </c>
    </row>
    <row r="95" spans="10:28" x14ac:dyDescent="0.2">
      <c r="S95" s="7">
        <v>43551</v>
      </c>
      <c r="T95" s="5">
        <v>10</v>
      </c>
      <c r="U95" s="8">
        <v>35837.31</v>
      </c>
      <c r="V95" s="10">
        <v>163699.56396699999</v>
      </c>
      <c r="W95" s="10">
        <v>3395.6846999999998</v>
      </c>
      <c r="X95" s="6">
        <v>10.55378</v>
      </c>
      <c r="Y95" s="10">
        <v>2868.3039979999999</v>
      </c>
      <c r="Z95" s="6">
        <v>12.494251</v>
      </c>
      <c r="AA95" s="10">
        <v>-527.38070200000004</v>
      </c>
      <c r="AB95" s="6">
        <v>-0.3221637792</v>
      </c>
    </row>
    <row r="96" spans="10:28" x14ac:dyDescent="0.2">
      <c r="S96" s="7">
        <v>43552</v>
      </c>
      <c r="T96" s="5">
        <v>10</v>
      </c>
      <c r="U96" s="8">
        <v>36224.370000000003</v>
      </c>
      <c r="V96" s="10">
        <v>164468.55679599999</v>
      </c>
      <c r="W96" s="10">
        <v>3395.6846999999998</v>
      </c>
      <c r="X96" s="6">
        <v>10.667766</v>
      </c>
      <c r="Y96" s="10">
        <v>2867.8462330000002</v>
      </c>
      <c r="Z96" s="6">
        <v>12.631211</v>
      </c>
      <c r="AA96" s="10">
        <v>-527.83846700000004</v>
      </c>
      <c r="AB96" s="6">
        <v>-0.32093579300000002</v>
      </c>
    </row>
    <row r="97" spans="19:28" x14ac:dyDescent="0.2">
      <c r="S97" s="7">
        <v>43553</v>
      </c>
      <c r="T97" s="5">
        <v>10</v>
      </c>
      <c r="U97" s="8">
        <v>36398.18</v>
      </c>
      <c r="V97" s="10">
        <v>165126.37009800001</v>
      </c>
      <c r="W97" s="10">
        <v>3395.6846999999998</v>
      </c>
      <c r="X97" s="6">
        <v>10.718952</v>
      </c>
      <c r="Y97" s="10">
        <v>2869.3621790000002</v>
      </c>
      <c r="Z97" s="6">
        <v>12.685112</v>
      </c>
      <c r="AA97" s="10">
        <v>-526.32252100000005</v>
      </c>
      <c r="AB97" s="6">
        <v>-0.31873923030000001</v>
      </c>
    </row>
    <row r="98" spans="19:28" x14ac:dyDescent="0.2">
      <c r="S98" s="7">
        <v>43556</v>
      </c>
      <c r="T98" s="5">
        <v>10</v>
      </c>
      <c r="U98" s="8">
        <v>35874.019999999997</v>
      </c>
      <c r="V98" s="10">
        <v>163754.22073299999</v>
      </c>
      <c r="W98" s="10">
        <v>3347.0360000000001</v>
      </c>
      <c r="X98" s="6">
        <v>10.718146000000001</v>
      </c>
      <c r="Y98" s="10">
        <v>2830.886833</v>
      </c>
      <c r="Z98" s="6">
        <v>12.672361</v>
      </c>
      <c r="AA98" s="10">
        <v>-516.14916700000003</v>
      </c>
      <c r="AB98" s="6">
        <v>-0.31519747399999998</v>
      </c>
    </row>
    <row r="99" spans="19:28" x14ac:dyDescent="0.2">
      <c r="S99" s="7">
        <v>43557</v>
      </c>
      <c r="T99" s="5">
        <v>10</v>
      </c>
      <c r="U99" s="8">
        <v>35251.56</v>
      </c>
      <c r="V99" s="10">
        <v>167974.859467</v>
      </c>
      <c r="W99" s="10">
        <v>3347.0360000000001</v>
      </c>
      <c r="X99" s="6">
        <v>10.532171999999999</v>
      </c>
      <c r="Y99" s="10">
        <v>2830.8539770000002</v>
      </c>
      <c r="Z99" s="6">
        <v>12.452624</v>
      </c>
      <c r="AA99" s="10">
        <v>-516.18202299999996</v>
      </c>
      <c r="AB99" s="6">
        <v>-0.30729718989999999</v>
      </c>
    </row>
    <row r="100" spans="19:28" x14ac:dyDescent="0.2">
      <c r="S100" s="7">
        <v>43558</v>
      </c>
      <c r="T100" s="5">
        <v>10</v>
      </c>
      <c r="U100" s="8">
        <v>35186.839999999997</v>
      </c>
      <c r="V100" s="10">
        <v>167906.58465599999</v>
      </c>
      <c r="W100" s="10">
        <v>3347.0360000000001</v>
      </c>
      <c r="X100" s="6">
        <v>10.512836</v>
      </c>
      <c r="Y100" s="10">
        <v>2829.88735</v>
      </c>
      <c r="Z100" s="6">
        <v>12.434006999999999</v>
      </c>
      <c r="AA100" s="10">
        <v>-517.14864999999998</v>
      </c>
      <c r="AB100" s="6">
        <v>-0.30799783759999999</v>
      </c>
    </row>
    <row r="101" spans="19:28" x14ac:dyDescent="0.2">
      <c r="S101" s="7">
        <v>43559</v>
      </c>
      <c r="T101" s="5">
        <v>10</v>
      </c>
      <c r="U101" s="8">
        <v>35307.74</v>
      </c>
      <c r="V101" s="10">
        <v>167483.052471</v>
      </c>
      <c r="W101" s="10">
        <v>3347.0360000000001</v>
      </c>
      <c r="X101" s="6">
        <v>10.548957</v>
      </c>
      <c r="Y101" s="10">
        <v>2830.5544049999999</v>
      </c>
      <c r="Z101" s="6">
        <v>12.473789999999999</v>
      </c>
      <c r="AA101" s="10">
        <v>-516.48159499999997</v>
      </c>
      <c r="AB101" s="6">
        <v>-0.30837842230000001</v>
      </c>
    </row>
    <row r="102" spans="19:28" x14ac:dyDescent="0.2">
      <c r="S102" s="7">
        <v>43560</v>
      </c>
      <c r="T102" s="5">
        <v>10</v>
      </c>
      <c r="U102" s="8">
        <v>35560.160000000003</v>
      </c>
      <c r="V102" s="10">
        <v>168324.835234</v>
      </c>
      <c r="W102" s="10">
        <v>3347.0360000000001</v>
      </c>
      <c r="X102" s="6">
        <v>10.624373</v>
      </c>
      <c r="Y102" s="10">
        <v>2830.4355869999999</v>
      </c>
      <c r="Z102" s="6">
        <v>12.563494</v>
      </c>
      <c r="AA102" s="10">
        <v>-516.600413</v>
      </c>
      <c r="AB102" s="6">
        <v>-0.30690682809999997</v>
      </c>
    </row>
    <row r="103" spans="19:28" x14ac:dyDescent="0.2">
      <c r="S103" s="7">
        <v>43563</v>
      </c>
      <c r="T103" s="5">
        <v>10</v>
      </c>
      <c r="U103" s="8">
        <v>35561.71</v>
      </c>
      <c r="V103" s="10">
        <v>161320.68287799999</v>
      </c>
      <c r="W103" s="10">
        <v>3653.4735000000001</v>
      </c>
      <c r="X103" s="6">
        <v>9.7336709999999993</v>
      </c>
      <c r="Y103" s="10">
        <v>2840.3902440000002</v>
      </c>
      <c r="Z103" s="6">
        <v>12.520009</v>
      </c>
      <c r="AA103" s="10">
        <v>-813.08325600000001</v>
      </c>
      <c r="AB103" s="6">
        <v>-0.50401674569999999</v>
      </c>
    </row>
    <row r="104" spans="19:28" x14ac:dyDescent="0.2">
      <c r="S104" s="7">
        <v>43564</v>
      </c>
      <c r="T104" s="5">
        <v>10</v>
      </c>
      <c r="U104" s="8">
        <v>35421.29</v>
      </c>
      <c r="V104" s="10">
        <v>161625.552539</v>
      </c>
      <c r="W104" s="10">
        <v>3653.4735000000001</v>
      </c>
      <c r="X104" s="6">
        <v>9.6952370000000005</v>
      </c>
      <c r="Y104" s="10">
        <v>2840.5541469999998</v>
      </c>
      <c r="Z104" s="6">
        <v>12.469851999999999</v>
      </c>
      <c r="AA104" s="10">
        <v>-812.919353</v>
      </c>
      <c r="AB104" s="6">
        <v>-0.50296462450000001</v>
      </c>
    </row>
    <row r="105" spans="19:28" x14ac:dyDescent="0.2">
      <c r="S105" s="7">
        <v>43565</v>
      </c>
      <c r="T105" s="5">
        <v>10</v>
      </c>
      <c r="U105" s="8">
        <v>36426.269999999997</v>
      </c>
      <c r="V105" s="10">
        <v>167148.76135300001</v>
      </c>
      <c r="W105" s="10">
        <v>3653.4735000000001</v>
      </c>
      <c r="X105" s="6">
        <v>9.9703119999999998</v>
      </c>
      <c r="Y105" s="10">
        <v>2840.077972</v>
      </c>
      <c r="Z105" s="6">
        <v>12.825799</v>
      </c>
      <c r="AA105" s="10">
        <v>-813.39552800000001</v>
      </c>
      <c r="AB105" s="6">
        <v>-0.4866297074</v>
      </c>
    </row>
    <row r="106" spans="19:28" x14ac:dyDescent="0.2">
      <c r="S106" s="7">
        <v>43566</v>
      </c>
      <c r="T106" s="5">
        <v>10</v>
      </c>
      <c r="U106" s="8">
        <v>37045.300000000003</v>
      </c>
      <c r="V106" s="10">
        <v>163175.59189499999</v>
      </c>
      <c r="W106" s="10">
        <v>3653.4735000000001</v>
      </c>
      <c r="X106" s="6">
        <v>10.139748000000001</v>
      </c>
      <c r="Y106" s="10">
        <v>2841.3097859999998</v>
      </c>
      <c r="Z106" s="6">
        <v>13.038107</v>
      </c>
      <c r="AA106" s="10">
        <v>-812.16371400000003</v>
      </c>
      <c r="AB106" s="6">
        <v>-0.49772377379999999</v>
      </c>
    </row>
    <row r="107" spans="19:28" x14ac:dyDescent="0.2">
      <c r="S107" s="7">
        <v>43567</v>
      </c>
      <c r="T107" s="5">
        <v>10</v>
      </c>
      <c r="U107" s="8">
        <v>36905.69</v>
      </c>
      <c r="V107" s="10">
        <v>162599.36381899999</v>
      </c>
      <c r="W107" s="10">
        <v>3653.4735000000001</v>
      </c>
      <c r="X107" s="6">
        <v>10.101535</v>
      </c>
      <c r="Y107" s="10">
        <v>2840.0415779999998</v>
      </c>
      <c r="Z107" s="6">
        <v>12.994771</v>
      </c>
      <c r="AA107" s="10">
        <v>-813.43192199999999</v>
      </c>
      <c r="AB107" s="6">
        <v>-0.50026759180000002</v>
      </c>
    </row>
    <row r="108" spans="19:28" x14ac:dyDescent="0.2">
      <c r="S108" s="7">
        <v>43570</v>
      </c>
      <c r="T108" s="5">
        <v>10</v>
      </c>
      <c r="U108" s="8">
        <v>36919.74</v>
      </c>
      <c r="V108" s="10">
        <v>161811.10157500001</v>
      </c>
      <c r="W108" s="10">
        <v>3653.4735000000001</v>
      </c>
      <c r="X108" s="6">
        <v>10.105381</v>
      </c>
      <c r="Y108" s="10">
        <v>2840.695436</v>
      </c>
      <c r="Z108" s="6">
        <v>12.996726000000001</v>
      </c>
      <c r="AA108" s="10">
        <v>-812.77806399999997</v>
      </c>
      <c r="AB108" s="6">
        <v>-0.50230055689999997</v>
      </c>
    </row>
    <row r="109" spans="19:28" x14ac:dyDescent="0.2">
      <c r="S109" s="7">
        <v>43571</v>
      </c>
      <c r="T109" s="5">
        <v>10</v>
      </c>
      <c r="U109" s="8">
        <v>36961.17</v>
      </c>
      <c r="V109" s="10">
        <v>162573.32899099999</v>
      </c>
      <c r="W109" s="10">
        <v>3653.4735000000001</v>
      </c>
      <c r="X109" s="6">
        <v>10.116720000000001</v>
      </c>
      <c r="Y109" s="10">
        <v>2840.0686270000001</v>
      </c>
      <c r="Z109" s="6">
        <v>13.014182</v>
      </c>
      <c r="AA109" s="10">
        <v>-813.40487299999995</v>
      </c>
      <c r="AB109" s="6">
        <v>-0.50033106780000003</v>
      </c>
    </row>
    <row r="110" spans="19:28" x14ac:dyDescent="0.2">
      <c r="S110" s="7">
        <v>43572</v>
      </c>
      <c r="T110" s="5">
        <v>10</v>
      </c>
      <c r="U110" s="8">
        <v>36928.15</v>
      </c>
      <c r="V110" s="10">
        <v>162101.28880400001</v>
      </c>
      <c r="W110" s="10">
        <v>3653.4735000000001</v>
      </c>
      <c r="X110" s="6">
        <v>10.107682</v>
      </c>
      <c r="Y110" s="10">
        <v>2840.2627859999998</v>
      </c>
      <c r="Z110" s="6">
        <v>13.001666999999999</v>
      </c>
      <c r="AA110" s="10">
        <v>-813.21071400000005</v>
      </c>
      <c r="AB110" s="6">
        <v>-0.50166825969999995</v>
      </c>
    </row>
    <row r="111" spans="19:28" x14ac:dyDescent="0.2">
      <c r="S111" s="7">
        <v>43573</v>
      </c>
      <c r="T111" s="5">
        <v>10</v>
      </c>
      <c r="U111" s="8">
        <v>37326.410000000003</v>
      </c>
      <c r="V111" s="10">
        <v>163363.93442500001</v>
      </c>
      <c r="W111" s="10">
        <v>3653.4735000000001</v>
      </c>
      <c r="X111" s="6">
        <v>10.216691000000001</v>
      </c>
      <c r="Y111" s="10">
        <v>2840.1818979999998</v>
      </c>
      <c r="Z111" s="6">
        <v>13.14226</v>
      </c>
      <c r="AA111" s="10">
        <v>-813.29160200000001</v>
      </c>
      <c r="AB111" s="6">
        <v>-0.49784036180000002</v>
      </c>
    </row>
    <row r="112" spans="19:28" x14ac:dyDescent="0.2">
      <c r="S112" s="7">
        <v>43574</v>
      </c>
      <c r="T112" s="5">
        <v>10</v>
      </c>
      <c r="U112" s="8">
        <v>37326.410000000003</v>
      </c>
      <c r="V112" s="10">
        <v>163363.93442500001</v>
      </c>
      <c r="W112" s="10">
        <v>3653.4735000000001</v>
      </c>
      <c r="X112" s="6">
        <v>10.216691000000001</v>
      </c>
      <c r="Y112" s="10">
        <v>2840.1818979999998</v>
      </c>
      <c r="Z112" s="6">
        <v>13.14226</v>
      </c>
      <c r="AA112" s="10">
        <v>-813.29160200000001</v>
      </c>
      <c r="AB112" s="6">
        <v>-0.49784036180000002</v>
      </c>
    </row>
    <row r="113" spans="19:28" x14ac:dyDescent="0.2">
      <c r="S113" s="7">
        <v>43577</v>
      </c>
      <c r="T113" s="5">
        <v>10</v>
      </c>
      <c r="U113" s="8">
        <v>36910.019999999997</v>
      </c>
      <c r="V113" s="10">
        <v>161844.481718</v>
      </c>
      <c r="W113" s="10">
        <v>3632.9441999999999</v>
      </c>
      <c r="X113" s="6">
        <v>10.159808999999999</v>
      </c>
      <c r="Y113" s="10">
        <v>2827.9969110000002</v>
      </c>
      <c r="Z113" s="6">
        <v>13.051648</v>
      </c>
      <c r="AA113" s="10">
        <v>-804.94728899999996</v>
      </c>
      <c r="AB113" s="6">
        <v>-0.49735850170000001</v>
      </c>
    </row>
    <row r="114" spans="19:28" x14ac:dyDescent="0.2">
      <c r="S114" s="7">
        <v>43578</v>
      </c>
      <c r="T114" s="5">
        <v>10</v>
      </c>
      <c r="U114" s="8">
        <v>36774.82</v>
      </c>
      <c r="V114" s="10">
        <v>160422.66939200001</v>
      </c>
      <c r="W114" s="10">
        <v>3632.9441999999999</v>
      </c>
      <c r="X114" s="6">
        <v>10.122593999999999</v>
      </c>
      <c r="Y114" s="10">
        <v>2828.5718029999998</v>
      </c>
      <c r="Z114" s="6">
        <v>13.001196999999999</v>
      </c>
      <c r="AA114" s="10">
        <v>-804.37239699999998</v>
      </c>
      <c r="AB114" s="6">
        <v>-0.50140818659999997</v>
      </c>
    </row>
    <row r="115" spans="19:28" x14ac:dyDescent="0.2">
      <c r="S115" s="7">
        <v>43579</v>
      </c>
      <c r="T115" s="5">
        <v>10</v>
      </c>
      <c r="U115" s="8">
        <v>37037.18</v>
      </c>
      <c r="V115" s="10">
        <v>162036.86964700001</v>
      </c>
      <c r="W115" s="10">
        <v>3632.9441999999999</v>
      </c>
      <c r="X115" s="6">
        <v>10.194811</v>
      </c>
      <c r="Y115" s="10">
        <v>2827.5850390000001</v>
      </c>
      <c r="Z115" s="6">
        <v>13.098520000000001</v>
      </c>
      <c r="AA115" s="10">
        <v>-805.35916099999997</v>
      </c>
      <c r="AB115" s="6">
        <v>-0.49702216700000001</v>
      </c>
    </row>
    <row r="116" spans="19:28" x14ac:dyDescent="0.2">
      <c r="S116" s="7">
        <v>43580</v>
      </c>
      <c r="T116" s="5">
        <v>10</v>
      </c>
      <c r="U116" s="8">
        <v>37222.82</v>
      </c>
      <c r="V116" s="10">
        <v>163266.64179299999</v>
      </c>
      <c r="W116" s="10">
        <v>3632.9441999999999</v>
      </c>
      <c r="X116" s="6">
        <v>10.24591</v>
      </c>
      <c r="Y116" s="10">
        <v>2826.2754829999999</v>
      </c>
      <c r="Z116" s="6">
        <v>13.170273</v>
      </c>
      <c r="AA116" s="10">
        <v>-806.66871700000002</v>
      </c>
      <c r="AB116" s="6">
        <v>-0.49408054699999998</v>
      </c>
    </row>
    <row r="117" spans="19:28" x14ac:dyDescent="0.2">
      <c r="S117" s="7">
        <v>43581</v>
      </c>
      <c r="T117" s="5">
        <v>10</v>
      </c>
      <c r="U117" s="8">
        <v>36585.480000000003</v>
      </c>
      <c r="V117" s="10">
        <v>166717.326531</v>
      </c>
      <c r="W117" s="10">
        <v>3632.9441999999999</v>
      </c>
      <c r="X117" s="6">
        <v>10.070477</v>
      </c>
      <c r="Y117" s="10">
        <v>2827.8045400000001</v>
      </c>
      <c r="Z117" s="6">
        <v>12.937768</v>
      </c>
      <c r="AA117" s="10">
        <v>-805.13966000000005</v>
      </c>
      <c r="AB117" s="6">
        <v>-0.48293700270000001</v>
      </c>
    </row>
    <row r="118" spans="19:28" x14ac:dyDescent="0.2">
      <c r="S118" s="7">
        <v>43584</v>
      </c>
      <c r="T118" s="5">
        <v>10</v>
      </c>
      <c r="U118" s="8">
        <v>38092.410000000003</v>
      </c>
      <c r="V118" s="10">
        <v>165966.69616299999</v>
      </c>
      <c r="W118" s="10">
        <v>3737.3973999999998</v>
      </c>
      <c r="X118" s="6">
        <v>10.192228999999999</v>
      </c>
      <c r="Y118" s="10">
        <v>2901.9632270000002</v>
      </c>
      <c r="Z118" s="6">
        <v>13.126428000000001</v>
      </c>
      <c r="AA118" s="10">
        <v>-835.43417299999999</v>
      </c>
      <c r="AB118" s="6">
        <v>-0.50337458810000002</v>
      </c>
    </row>
    <row r="119" spans="19:28" x14ac:dyDescent="0.2">
      <c r="S119" s="7">
        <v>43585</v>
      </c>
      <c r="T119" s="5">
        <v>10</v>
      </c>
      <c r="U119" s="8">
        <v>38189.24</v>
      </c>
      <c r="V119" s="10">
        <v>159799.83660800001</v>
      </c>
      <c r="W119" s="10">
        <v>3737.3973999999998</v>
      </c>
      <c r="X119" s="6">
        <v>10.218137</v>
      </c>
      <c r="Y119" s="10">
        <v>2901.653429</v>
      </c>
      <c r="Z119" s="6">
        <v>13.161199999999999</v>
      </c>
      <c r="AA119" s="10">
        <v>-835.74397099999999</v>
      </c>
      <c r="AB119" s="6">
        <v>-0.52299425899999996</v>
      </c>
    </row>
    <row r="120" spans="19:28" x14ac:dyDescent="0.2">
      <c r="S120" s="7">
        <v>43586</v>
      </c>
      <c r="T120" s="5">
        <v>10</v>
      </c>
      <c r="U120" s="8">
        <v>37820.519999999997</v>
      </c>
      <c r="V120" s="10">
        <v>165782.74785000001</v>
      </c>
      <c r="W120" s="10">
        <v>3737.3973999999998</v>
      </c>
      <c r="X120" s="6">
        <v>10.119479999999999</v>
      </c>
      <c r="Y120" s="10">
        <v>2901.2537710000001</v>
      </c>
      <c r="Z120" s="6">
        <v>13.035923</v>
      </c>
      <c r="AA120" s="10">
        <v>-836.14362900000003</v>
      </c>
      <c r="AB120" s="6">
        <v>-0.50436106290000005</v>
      </c>
    </row>
    <row r="121" spans="19:28" x14ac:dyDescent="0.2">
      <c r="S121" s="7">
        <v>43587</v>
      </c>
      <c r="T121" s="5">
        <v>10</v>
      </c>
      <c r="U121" s="8">
        <v>38128.839999999997</v>
      </c>
      <c r="V121" s="10">
        <v>160018.44545299999</v>
      </c>
      <c r="W121" s="10">
        <v>3737.3973999999998</v>
      </c>
      <c r="X121" s="6">
        <v>10.201976</v>
      </c>
      <c r="Y121" s="10">
        <v>2901.3180830000001</v>
      </c>
      <c r="Z121" s="6">
        <v>13.141902999999999</v>
      </c>
      <c r="AA121" s="10">
        <v>-836.07931699999995</v>
      </c>
      <c r="AB121" s="6">
        <v>-0.5224893384</v>
      </c>
    </row>
    <row r="122" spans="19:28" x14ac:dyDescent="0.2">
      <c r="S122" s="7">
        <v>43588</v>
      </c>
      <c r="T122" s="5">
        <v>10</v>
      </c>
      <c r="U122" s="8">
        <v>38082.019999999997</v>
      </c>
      <c r="V122" s="10">
        <v>166183.88804200001</v>
      </c>
      <c r="W122" s="10">
        <v>3737.3973999999998</v>
      </c>
      <c r="X122" s="6">
        <v>10.189449</v>
      </c>
      <c r="Y122" s="10">
        <v>2902.2924600000001</v>
      </c>
      <c r="Z122" s="6">
        <v>13.121359</v>
      </c>
      <c r="AA122" s="10">
        <v>-835.10494000000006</v>
      </c>
      <c r="AB122" s="6">
        <v>-0.50251859560000001</v>
      </c>
    </row>
    <row r="123" spans="19:28" x14ac:dyDescent="0.2">
      <c r="S123" s="7">
        <v>43591</v>
      </c>
      <c r="T123" s="5">
        <v>10</v>
      </c>
      <c r="U123" s="8">
        <v>38034.839999999997</v>
      </c>
      <c r="V123" s="10">
        <v>166154.07649100001</v>
      </c>
      <c r="W123" s="10">
        <v>3737.3973999999998</v>
      </c>
      <c r="X123" s="6">
        <v>10.176824999999999</v>
      </c>
      <c r="Y123" s="10">
        <v>2901.729746</v>
      </c>
      <c r="Z123" s="6">
        <v>13.107644000000001</v>
      </c>
      <c r="AA123" s="10">
        <v>-835.66765399999997</v>
      </c>
      <c r="AB123" s="6">
        <v>-0.50294742790000002</v>
      </c>
    </row>
    <row r="124" spans="19:28" x14ac:dyDescent="0.2">
      <c r="S124" s="7">
        <v>43592</v>
      </c>
      <c r="T124" s="5">
        <v>10</v>
      </c>
      <c r="U124" s="8">
        <v>37897.199999999997</v>
      </c>
      <c r="V124" s="10">
        <v>159860.05598599999</v>
      </c>
      <c r="W124" s="10">
        <v>3737.3973999999998</v>
      </c>
      <c r="X124" s="6">
        <v>10.139996999999999</v>
      </c>
      <c r="Y124" s="10">
        <v>2901.0486639999999</v>
      </c>
      <c r="Z124" s="6">
        <v>13.063276</v>
      </c>
      <c r="AA124" s="10">
        <v>-836.34873600000003</v>
      </c>
      <c r="AB124" s="6">
        <v>-0.52317555549999994</v>
      </c>
    </row>
    <row r="125" spans="19:28" x14ac:dyDescent="0.2">
      <c r="S125" s="7">
        <v>43593</v>
      </c>
      <c r="T125" s="5">
        <v>10</v>
      </c>
      <c r="U125" s="8">
        <v>37073.919999999998</v>
      </c>
      <c r="V125" s="10">
        <v>164558.97666499999</v>
      </c>
      <c r="W125" s="10">
        <v>3737.3973999999998</v>
      </c>
      <c r="X125" s="6">
        <v>9.9197159999999993</v>
      </c>
      <c r="Y125" s="10">
        <v>2901.3242839999998</v>
      </c>
      <c r="Z125" s="6">
        <v>12.778275000000001</v>
      </c>
      <c r="AA125" s="10">
        <v>-836.07311600000003</v>
      </c>
      <c r="AB125" s="6">
        <v>-0.50806898089999997</v>
      </c>
    </row>
    <row r="126" spans="19:28" x14ac:dyDescent="0.2">
      <c r="S126" s="7">
        <v>43594</v>
      </c>
      <c r="T126" s="5">
        <v>10</v>
      </c>
      <c r="U126" s="8">
        <v>36993.1</v>
      </c>
      <c r="V126" s="10">
        <v>165246.81210499999</v>
      </c>
      <c r="W126" s="10">
        <v>3737.3973999999998</v>
      </c>
      <c r="X126" s="6">
        <v>9.8980910000000009</v>
      </c>
      <c r="Y126" s="10">
        <v>2902.3611770000002</v>
      </c>
      <c r="Z126" s="6">
        <v>12.745863999999999</v>
      </c>
      <c r="AA126" s="10">
        <v>-835.03622299999995</v>
      </c>
      <c r="AB126" s="6">
        <v>-0.50532667590000002</v>
      </c>
    </row>
    <row r="127" spans="19:28" x14ac:dyDescent="0.2">
      <c r="S127" s="7">
        <v>43595</v>
      </c>
      <c r="T127" s="5">
        <v>10</v>
      </c>
      <c r="U127" s="8">
        <v>37525.129999999997</v>
      </c>
      <c r="V127" s="10">
        <v>160425.71019499999</v>
      </c>
      <c r="W127" s="10">
        <v>3737.3973999999998</v>
      </c>
      <c r="X127" s="6">
        <v>10.040444000000001</v>
      </c>
      <c r="Y127" s="10">
        <v>2902.1789050000002</v>
      </c>
      <c r="Z127" s="6">
        <v>12.929985</v>
      </c>
      <c r="AA127" s="10">
        <v>-835.21849499999996</v>
      </c>
      <c r="AB127" s="6">
        <v>-0.52062633479999998</v>
      </c>
    </row>
    <row r="128" spans="19:28" x14ac:dyDescent="0.2">
      <c r="S128" s="7">
        <v>43598</v>
      </c>
      <c r="T128" s="5">
        <v>10</v>
      </c>
      <c r="U128" s="8">
        <v>35904.49</v>
      </c>
      <c r="V128" s="10">
        <v>162080.88599099999</v>
      </c>
      <c r="W128" s="10">
        <v>3644.6619000000001</v>
      </c>
      <c r="X128" s="6">
        <v>9.8512540000000008</v>
      </c>
      <c r="Y128" s="10">
        <v>2832.0699340000001</v>
      </c>
      <c r="Z128" s="6">
        <v>12.677826</v>
      </c>
      <c r="AA128" s="10">
        <v>-812.59196599999996</v>
      </c>
      <c r="AB128" s="6">
        <v>-0.50134965730000003</v>
      </c>
    </row>
    <row r="129" spans="19:28" x14ac:dyDescent="0.2">
      <c r="S129" s="7">
        <v>43599</v>
      </c>
      <c r="T129" s="5">
        <v>10</v>
      </c>
      <c r="U129" s="8">
        <v>36016.839999999997</v>
      </c>
      <c r="V129" s="10">
        <v>160570.76904000001</v>
      </c>
      <c r="W129" s="10">
        <v>3644.6619000000001</v>
      </c>
      <c r="X129" s="6">
        <v>9.8820800000000002</v>
      </c>
      <c r="Y129" s="10">
        <v>2832.5976890000002</v>
      </c>
      <c r="Z129" s="6">
        <v>12.715127000000001</v>
      </c>
      <c r="AA129" s="10">
        <v>-812.064211</v>
      </c>
      <c r="AB129" s="6">
        <v>-0.5057360165</v>
      </c>
    </row>
    <row r="130" spans="19:28" x14ac:dyDescent="0.2">
      <c r="S130" s="7">
        <v>43600</v>
      </c>
      <c r="T130" s="5">
        <v>10</v>
      </c>
      <c r="U130" s="8">
        <v>35885.21</v>
      </c>
      <c r="V130" s="10">
        <v>160785.968941</v>
      </c>
      <c r="W130" s="10">
        <v>3644.6619000000001</v>
      </c>
      <c r="X130" s="6">
        <v>9.8459640000000004</v>
      </c>
      <c r="Y130" s="10">
        <v>2832.9306230000002</v>
      </c>
      <c r="Z130" s="6">
        <v>12.667168999999999</v>
      </c>
      <c r="AA130" s="10">
        <v>-811.73127699999998</v>
      </c>
      <c r="AB130" s="6">
        <v>-0.50485206019999995</v>
      </c>
    </row>
    <row r="131" spans="19:28" x14ac:dyDescent="0.2">
      <c r="S131" s="7">
        <v>43601</v>
      </c>
      <c r="T131" s="5">
        <v>10</v>
      </c>
      <c r="U131" s="8">
        <v>35216.339999999997</v>
      </c>
      <c r="V131" s="10">
        <v>165941.51444999999</v>
      </c>
      <c r="W131" s="10">
        <v>3644.6619000000001</v>
      </c>
      <c r="X131" s="6">
        <v>9.6624440000000007</v>
      </c>
      <c r="Y131" s="10">
        <v>2832.6862379999998</v>
      </c>
      <c r="Z131" s="6">
        <v>12.432136</v>
      </c>
      <c r="AA131" s="10">
        <v>-811.97566200000006</v>
      </c>
      <c r="AB131" s="6">
        <v>-0.48931436160000003</v>
      </c>
    </row>
    <row r="132" spans="19:28" x14ac:dyDescent="0.2">
      <c r="S132" s="7">
        <v>43602</v>
      </c>
      <c r="T132" s="5">
        <v>10</v>
      </c>
      <c r="U132" s="8">
        <v>34589.919999999998</v>
      </c>
      <c r="V132" s="10">
        <v>163514.30848099999</v>
      </c>
      <c r="W132" s="10">
        <v>3644.6619000000001</v>
      </c>
      <c r="X132" s="6">
        <v>9.49057</v>
      </c>
      <c r="Y132" s="10">
        <v>2832.2069620000002</v>
      </c>
      <c r="Z132" s="6">
        <v>12.213062000000001</v>
      </c>
      <c r="AA132" s="10">
        <v>-812.45493799999997</v>
      </c>
      <c r="AB132" s="6">
        <v>-0.49687085190000002</v>
      </c>
    </row>
    <row r="133" spans="19:28" x14ac:dyDescent="0.2">
      <c r="S133" s="7">
        <v>43605</v>
      </c>
      <c r="T133" s="5">
        <v>10</v>
      </c>
      <c r="U133" s="8">
        <v>35386.019999999997</v>
      </c>
      <c r="V133" s="10">
        <v>165567.29034100001</v>
      </c>
      <c r="W133" s="10">
        <v>3742.0234</v>
      </c>
      <c r="X133" s="6">
        <v>9.4563869999999994</v>
      </c>
      <c r="Y133" s="10">
        <v>2904.700668</v>
      </c>
      <c r="Z133" s="6">
        <v>12.182328999999999</v>
      </c>
      <c r="AA133" s="10">
        <v>-837.32273199999997</v>
      </c>
      <c r="AB133" s="6">
        <v>-0.50572956160000004</v>
      </c>
    </row>
    <row r="134" spans="19:28" x14ac:dyDescent="0.2">
      <c r="S134" s="7">
        <v>43606</v>
      </c>
      <c r="T134" s="5">
        <v>10</v>
      </c>
      <c r="U134" s="8">
        <v>35859.120000000003</v>
      </c>
      <c r="V134" s="10">
        <v>166684.827624</v>
      </c>
      <c r="W134" s="10">
        <v>3742.0234</v>
      </c>
      <c r="X134" s="6">
        <v>9.5828159999999993</v>
      </c>
      <c r="Y134" s="10">
        <v>2905.6158700000001</v>
      </c>
      <c r="Z134" s="6">
        <v>12.341315</v>
      </c>
      <c r="AA134" s="10">
        <v>-836.40752999999995</v>
      </c>
      <c r="AB134" s="6">
        <v>-0.50178984010000005</v>
      </c>
    </row>
    <row r="135" spans="19:28" x14ac:dyDescent="0.2">
      <c r="S135" s="7">
        <v>43607</v>
      </c>
      <c r="T135" s="5">
        <v>10</v>
      </c>
      <c r="U135" s="8">
        <v>35705.03</v>
      </c>
      <c r="V135" s="10">
        <v>164964.75023199999</v>
      </c>
      <c r="W135" s="10">
        <v>3742.0234</v>
      </c>
      <c r="X135" s="6">
        <v>9.5416369999999997</v>
      </c>
      <c r="Y135" s="10">
        <v>2904.7481290000001</v>
      </c>
      <c r="Z135" s="6">
        <v>12.291954</v>
      </c>
      <c r="AA135" s="10">
        <v>-837.27527099999998</v>
      </c>
      <c r="AB135" s="6">
        <v>-0.50754798840000004</v>
      </c>
    </row>
    <row r="136" spans="19:28" x14ac:dyDescent="0.2">
      <c r="S136" s="7">
        <v>43608</v>
      </c>
      <c r="T136" s="5">
        <v>10</v>
      </c>
      <c r="U136" s="8">
        <v>35215.17</v>
      </c>
      <c r="V136" s="10">
        <v>163006.235056</v>
      </c>
      <c r="W136" s="10">
        <v>3742.0234</v>
      </c>
      <c r="X136" s="6">
        <v>9.4107289999999999</v>
      </c>
      <c r="Y136" s="10">
        <v>2905.328947</v>
      </c>
      <c r="Z136" s="6">
        <v>12.120889</v>
      </c>
      <c r="AA136" s="10">
        <v>-836.69445299999995</v>
      </c>
      <c r="AB136" s="6">
        <v>-0.51328984609999995</v>
      </c>
    </row>
    <row r="137" spans="19:28" x14ac:dyDescent="0.2">
      <c r="S137" s="7">
        <v>43609</v>
      </c>
      <c r="T137" s="5">
        <v>10</v>
      </c>
      <c r="U137" s="8">
        <v>35391.31</v>
      </c>
      <c r="V137" s="10">
        <v>163910.11152100001</v>
      </c>
      <c r="W137" s="10">
        <v>3742.0234</v>
      </c>
      <c r="X137" s="6">
        <v>9.4578000000000007</v>
      </c>
      <c r="Y137" s="10">
        <v>2904.9660349999999</v>
      </c>
      <c r="Z137" s="6">
        <v>12.183037000000001</v>
      </c>
      <c r="AA137" s="10">
        <v>-837.057365</v>
      </c>
      <c r="AB137" s="6">
        <v>-0.5106807364</v>
      </c>
    </row>
    <row r="138" spans="19:28" x14ac:dyDescent="0.2">
      <c r="S138" s="7">
        <v>43612</v>
      </c>
      <c r="T138" s="5">
        <v>10</v>
      </c>
      <c r="U138" s="8">
        <v>34608.97</v>
      </c>
      <c r="V138" s="10">
        <v>161108.26302700001</v>
      </c>
      <c r="W138" s="10">
        <v>3650.4261000000001</v>
      </c>
      <c r="X138" s="6">
        <v>9.4808029999999999</v>
      </c>
      <c r="Y138" s="10">
        <v>2844.9589190000002</v>
      </c>
      <c r="Z138" s="6">
        <v>12.165016</v>
      </c>
      <c r="AA138" s="10">
        <v>-805.46718099999998</v>
      </c>
      <c r="AB138" s="6">
        <v>-0.49995398499999999</v>
      </c>
    </row>
    <row r="139" spans="19:28" x14ac:dyDescent="0.2">
      <c r="S139" s="7">
        <v>43613</v>
      </c>
      <c r="T139" s="5">
        <v>10</v>
      </c>
      <c r="U139" s="8">
        <v>34680.19</v>
      </c>
      <c r="V139" s="10">
        <v>160367.80737900001</v>
      </c>
      <c r="W139" s="10">
        <v>3650.4261000000001</v>
      </c>
      <c r="X139" s="6">
        <v>9.5003130000000002</v>
      </c>
      <c r="Y139" s="10">
        <v>2845.0980669999999</v>
      </c>
      <c r="Z139" s="6">
        <v>12.189453</v>
      </c>
      <c r="AA139" s="10">
        <v>-805.328033</v>
      </c>
      <c r="AB139" s="6">
        <v>-0.50217562120000003</v>
      </c>
    </row>
    <row r="140" spans="19:28" x14ac:dyDescent="0.2">
      <c r="S140" s="7">
        <v>43614</v>
      </c>
      <c r="T140" s="5">
        <v>10</v>
      </c>
      <c r="U140" s="8">
        <v>34173.47</v>
      </c>
      <c r="V140" s="10">
        <v>164877.607047</v>
      </c>
      <c r="W140" s="10">
        <v>3650.4261000000001</v>
      </c>
      <c r="X140" s="6">
        <v>9.3615019999999998</v>
      </c>
      <c r="Y140" s="10">
        <v>2845.9489629999998</v>
      </c>
      <c r="Z140" s="6">
        <v>12.007759</v>
      </c>
      <c r="AA140" s="10">
        <v>-804.47713699999997</v>
      </c>
      <c r="AB140" s="6">
        <v>-0.4879238313</v>
      </c>
    </row>
    <row r="141" spans="19:28" x14ac:dyDescent="0.2">
      <c r="S141" s="7">
        <v>43615</v>
      </c>
      <c r="T141" s="5">
        <v>10</v>
      </c>
      <c r="U141" s="8">
        <v>33948.839999999997</v>
      </c>
      <c r="V141" s="10">
        <v>163862.79278300001</v>
      </c>
      <c r="W141" s="10">
        <v>3650.4261000000001</v>
      </c>
      <c r="X141" s="6">
        <v>9.2999659999999995</v>
      </c>
      <c r="Y141" s="10">
        <v>2844.2907890000001</v>
      </c>
      <c r="Z141" s="6">
        <v>11.935784</v>
      </c>
      <c r="AA141" s="10">
        <v>-806.135311</v>
      </c>
      <c r="AB141" s="6">
        <v>-0.4919575075</v>
      </c>
    </row>
    <row r="142" spans="19:28" x14ac:dyDescent="0.2">
      <c r="S142" s="7">
        <v>43616</v>
      </c>
      <c r="T142" s="5">
        <v>10</v>
      </c>
      <c r="U142" s="8">
        <v>33996.6</v>
      </c>
      <c r="V142" s="10">
        <v>164247.73819100001</v>
      </c>
      <c r="W142" s="10">
        <v>3650.4261000000001</v>
      </c>
      <c r="X142" s="6">
        <v>9.3130500000000005</v>
      </c>
      <c r="Y142" s="10">
        <v>2844.5781160000001</v>
      </c>
      <c r="Z142" s="6">
        <v>11.951368</v>
      </c>
      <c r="AA142" s="10">
        <v>-805.847984</v>
      </c>
      <c r="AB142" s="6">
        <v>-0.49062957730000001</v>
      </c>
    </row>
    <row r="143" spans="19:28" x14ac:dyDescent="0.2">
      <c r="S143" s="7">
        <v>43619</v>
      </c>
      <c r="T143" s="5">
        <v>10</v>
      </c>
      <c r="U143" s="8">
        <v>34189.160000000003</v>
      </c>
      <c r="V143" s="10">
        <v>165033.47274900001</v>
      </c>
      <c r="W143" s="10">
        <v>3650.4261000000001</v>
      </c>
      <c r="X143" s="6">
        <v>9.3658000000000001</v>
      </c>
      <c r="Y143" s="10">
        <v>2845.2773099999999</v>
      </c>
      <c r="Z143" s="6">
        <v>12.016107999999999</v>
      </c>
      <c r="AA143" s="10">
        <v>-805.14878999999996</v>
      </c>
      <c r="AB143" s="6">
        <v>-0.48786999180000001</v>
      </c>
    </row>
    <row r="144" spans="19:28" x14ac:dyDescent="0.2">
      <c r="S144" s="7">
        <v>43620</v>
      </c>
      <c r="T144" s="5">
        <v>10</v>
      </c>
      <c r="U144" s="8">
        <v>35074.5</v>
      </c>
      <c r="V144" s="10">
        <v>160494.326424</v>
      </c>
      <c r="W144" s="10">
        <v>3650.4261000000001</v>
      </c>
      <c r="X144" s="6">
        <v>9.6083300000000005</v>
      </c>
      <c r="Y144" s="10">
        <v>2844.5818730000001</v>
      </c>
      <c r="Z144" s="6">
        <v>12.330283</v>
      </c>
      <c r="AA144" s="10">
        <v>-805.84422700000005</v>
      </c>
      <c r="AB144" s="6">
        <v>-0.50210137960000001</v>
      </c>
    </row>
    <row r="145" spans="19:28" x14ac:dyDescent="0.2">
      <c r="S145" s="7">
        <v>43621</v>
      </c>
      <c r="T145" s="5">
        <v>10</v>
      </c>
      <c r="U145" s="8">
        <v>34642.870000000003</v>
      </c>
      <c r="V145" s="10">
        <v>167073.827406</v>
      </c>
      <c r="W145" s="10">
        <v>3650.4261000000001</v>
      </c>
      <c r="X145" s="6">
        <v>9.4900889999999993</v>
      </c>
      <c r="Y145" s="10">
        <v>2843.4361979999999</v>
      </c>
      <c r="Z145" s="6">
        <v>12.183453</v>
      </c>
      <c r="AA145" s="10">
        <v>-806.98990200000003</v>
      </c>
      <c r="AB145" s="6">
        <v>-0.48301395520000001</v>
      </c>
    </row>
    <row r="146" spans="19:28" x14ac:dyDescent="0.2">
      <c r="S146" s="7">
        <v>43622</v>
      </c>
      <c r="T146" s="5">
        <v>10</v>
      </c>
      <c r="U146" s="8">
        <v>35055.269999999997</v>
      </c>
      <c r="V146" s="10">
        <v>160853.67156700001</v>
      </c>
      <c r="W146" s="10">
        <v>3650.4261000000001</v>
      </c>
      <c r="X146" s="6">
        <v>9.6030630000000006</v>
      </c>
      <c r="Y146" s="10">
        <v>2844.647872</v>
      </c>
      <c r="Z146" s="6">
        <v>12.323237000000001</v>
      </c>
      <c r="AA146" s="10">
        <v>-805.77822800000001</v>
      </c>
      <c r="AB146" s="6">
        <v>-0.50093866050000002</v>
      </c>
    </row>
    <row r="147" spans="19:28" x14ac:dyDescent="0.2">
      <c r="S147" s="7">
        <v>43623</v>
      </c>
      <c r="T147" s="5">
        <v>10</v>
      </c>
      <c r="U147" s="8">
        <v>35222.69</v>
      </c>
      <c r="V147" s="10">
        <v>162251.67838999999</v>
      </c>
      <c r="W147" s="10">
        <v>3650.4261000000001</v>
      </c>
      <c r="X147" s="6">
        <v>9.6489259999999994</v>
      </c>
      <c r="Y147" s="10">
        <v>2845.464469</v>
      </c>
      <c r="Z147" s="6">
        <v>12.378538000000001</v>
      </c>
      <c r="AA147" s="10">
        <v>-804.96163100000001</v>
      </c>
      <c r="AB147" s="6">
        <v>-0.49611913940000002</v>
      </c>
    </row>
    <row r="148" spans="19:28" x14ac:dyDescent="0.2">
      <c r="S148" s="7">
        <v>43626</v>
      </c>
      <c r="T148" s="5">
        <v>10</v>
      </c>
      <c r="U148" s="8">
        <v>35411.08</v>
      </c>
      <c r="V148" s="10">
        <v>164603.970932</v>
      </c>
      <c r="W148" s="10">
        <v>3652.4095000000002</v>
      </c>
      <c r="X148" s="6">
        <v>9.6952660000000002</v>
      </c>
      <c r="Y148" s="10">
        <v>2836.1716670000001</v>
      </c>
      <c r="Z148" s="6">
        <v>12.485521</v>
      </c>
      <c r="AA148" s="10">
        <v>-816.23783300000002</v>
      </c>
      <c r="AB148" s="6">
        <v>-0.4958797948</v>
      </c>
    </row>
    <row r="149" spans="19:28" x14ac:dyDescent="0.2">
      <c r="S149" s="7">
        <v>43627</v>
      </c>
      <c r="T149" s="5">
        <v>10</v>
      </c>
      <c r="U149" s="8">
        <v>36185.56</v>
      </c>
      <c r="V149" s="10">
        <v>166102.438371</v>
      </c>
      <c r="W149" s="10">
        <v>3652.4095000000002</v>
      </c>
      <c r="X149" s="6">
        <v>9.9073119999999992</v>
      </c>
      <c r="Y149" s="10">
        <v>2834.298738</v>
      </c>
      <c r="Z149" s="6">
        <v>12.767023999999999</v>
      </c>
      <c r="AA149" s="10">
        <v>-818.11076200000002</v>
      </c>
      <c r="AB149" s="6">
        <v>-0.49253386640000002</v>
      </c>
    </row>
    <row r="150" spans="19:28" x14ac:dyDescent="0.2">
      <c r="S150" s="7">
        <v>43784</v>
      </c>
      <c r="T150" s="5">
        <v>10</v>
      </c>
      <c r="U150" s="8">
        <v>40738.449999999997</v>
      </c>
      <c r="V150" s="10">
        <v>159320.70194599999</v>
      </c>
      <c r="W150" s="10">
        <v>2375.0203999999999</v>
      </c>
      <c r="X150" s="6">
        <v>17.152884</v>
      </c>
      <c r="Y150" s="10">
        <v>2816.9192659999999</v>
      </c>
      <c r="Z150" s="6">
        <v>14.462058000000001</v>
      </c>
      <c r="AA150" s="10">
        <v>441.898866</v>
      </c>
      <c r="AB150" s="6">
        <v>0.277364373</v>
      </c>
    </row>
    <row r="151" spans="19:28" x14ac:dyDescent="0.2">
      <c r="S151" s="7">
        <v>43787</v>
      </c>
      <c r="T151" s="5">
        <v>10</v>
      </c>
      <c r="U151" s="8">
        <v>40817.57</v>
      </c>
      <c r="V151" s="10">
        <v>161436.89054399999</v>
      </c>
      <c r="W151" s="10">
        <v>2374.6671000000001</v>
      </c>
      <c r="X151" s="6">
        <v>17.188755</v>
      </c>
      <c r="Y151" s="10">
        <v>2836.8665940000001</v>
      </c>
      <c r="Z151" s="6">
        <v>14.388259</v>
      </c>
      <c r="AA151" s="10">
        <v>462.19949400000002</v>
      </c>
      <c r="AB151" s="6">
        <v>0.2863035163</v>
      </c>
    </row>
    <row r="152" spans="19:28" x14ac:dyDescent="0.2">
      <c r="S152" s="7">
        <v>43788</v>
      </c>
      <c r="T152" s="5">
        <v>10</v>
      </c>
      <c r="U152" s="8">
        <v>40712.46</v>
      </c>
      <c r="V152" s="10">
        <v>161006.80409399999</v>
      </c>
      <c r="W152" s="10">
        <v>2374.6671000000001</v>
      </c>
      <c r="X152" s="6">
        <v>17.144492</v>
      </c>
      <c r="Y152" s="10">
        <v>2837.6580509999999</v>
      </c>
      <c r="Z152" s="6">
        <v>14.347204</v>
      </c>
      <c r="AA152" s="10">
        <v>462.990951</v>
      </c>
      <c r="AB152" s="6">
        <v>0.28755986649999998</v>
      </c>
    </row>
    <row r="153" spans="19:28" x14ac:dyDescent="0.2">
      <c r="S153" s="7">
        <v>43789</v>
      </c>
      <c r="T153" s="5">
        <v>10</v>
      </c>
      <c r="U153" s="8">
        <v>40527.019999999997</v>
      </c>
      <c r="V153" s="10">
        <v>159530.58367200001</v>
      </c>
      <c r="W153" s="10">
        <v>2374.6671000000001</v>
      </c>
      <c r="X153" s="6">
        <v>17.066400999999999</v>
      </c>
      <c r="Y153" s="10">
        <v>2836.6254669999998</v>
      </c>
      <c r="Z153" s="6">
        <v>14.287053999999999</v>
      </c>
      <c r="AA153" s="10">
        <v>461.95836700000001</v>
      </c>
      <c r="AB153" s="6">
        <v>0.28957354530000001</v>
      </c>
    </row>
    <row r="154" spans="19:28" x14ac:dyDescent="0.2">
      <c r="S154" s="7">
        <v>43790</v>
      </c>
      <c r="T154" s="5">
        <v>10</v>
      </c>
      <c r="U154" s="8">
        <v>40584.870000000003</v>
      </c>
      <c r="V154" s="10">
        <v>160126.97939200001</v>
      </c>
      <c r="W154" s="10">
        <v>2374.6671000000001</v>
      </c>
      <c r="X154" s="6">
        <v>17.090762000000002</v>
      </c>
      <c r="Y154" s="10">
        <v>2838.0129350000002</v>
      </c>
      <c r="Z154" s="6">
        <v>14.300452999999999</v>
      </c>
      <c r="AA154" s="10">
        <v>463.34583500000002</v>
      </c>
      <c r="AB154" s="6">
        <v>0.28936150329999999</v>
      </c>
    </row>
    <row r="155" spans="19:28" x14ac:dyDescent="0.2">
      <c r="S155" s="7">
        <v>43791</v>
      </c>
      <c r="T155" s="5">
        <v>10</v>
      </c>
      <c r="U155" s="8">
        <v>40933.65</v>
      </c>
      <c r="V155" s="10">
        <v>161674.75323999999</v>
      </c>
      <c r="W155" s="10">
        <v>2374.6671000000001</v>
      </c>
      <c r="X155" s="6">
        <v>17.237636999999999</v>
      </c>
      <c r="Y155" s="10">
        <v>2838.3753609999999</v>
      </c>
      <c r="Z155" s="6">
        <v>14.421507</v>
      </c>
      <c r="AA155" s="10">
        <v>463.70826099999999</v>
      </c>
      <c r="AB155" s="6">
        <v>0.28681550589999999</v>
      </c>
    </row>
    <row r="156" spans="19:28" x14ac:dyDescent="0.2">
      <c r="S156" s="7">
        <v>43794</v>
      </c>
      <c r="T156" s="5">
        <v>10</v>
      </c>
      <c r="U156" s="8">
        <v>40841.18</v>
      </c>
      <c r="V156" s="10">
        <v>160199.4699</v>
      </c>
      <c r="W156" s="10">
        <v>2369.4243000000001</v>
      </c>
      <c r="X156" s="6">
        <v>17.236751999999999</v>
      </c>
      <c r="Y156" s="10">
        <v>2827.3693629999998</v>
      </c>
      <c r="Z156" s="6">
        <v>14.444940000000001</v>
      </c>
      <c r="AA156" s="10">
        <v>457.945063</v>
      </c>
      <c r="AB156" s="6">
        <v>0.28585928700000002</v>
      </c>
    </row>
    <row r="157" spans="19:28" x14ac:dyDescent="0.2">
      <c r="S157" s="7">
        <v>43795</v>
      </c>
      <c r="T157" s="5">
        <v>10</v>
      </c>
      <c r="U157" s="8">
        <v>40996.35</v>
      </c>
      <c r="V157" s="10">
        <v>160457.51179399999</v>
      </c>
      <c r="W157" s="10">
        <v>2369.4243000000001</v>
      </c>
      <c r="X157" s="6">
        <v>17.302240999999999</v>
      </c>
      <c r="Y157" s="10">
        <v>2827.1796890000001</v>
      </c>
      <c r="Z157" s="6">
        <v>14.500794000000001</v>
      </c>
      <c r="AA157" s="10">
        <v>457.75538899999998</v>
      </c>
      <c r="AB157" s="6">
        <v>0.28528137069999998</v>
      </c>
    </row>
    <row r="158" spans="19:28" x14ac:dyDescent="0.2">
      <c r="S158" s="7">
        <v>43796</v>
      </c>
      <c r="T158" s="5">
        <v>10</v>
      </c>
      <c r="U158" s="8">
        <v>41164.85</v>
      </c>
      <c r="V158" s="10">
        <v>161517.10438500001</v>
      </c>
      <c r="W158" s="10">
        <v>2369.4243000000001</v>
      </c>
      <c r="X158" s="6">
        <v>17.373355</v>
      </c>
      <c r="Y158" s="10">
        <v>2827.965995</v>
      </c>
      <c r="Z158" s="6">
        <v>14.556345</v>
      </c>
      <c r="AA158" s="10">
        <v>458.541695</v>
      </c>
      <c r="AB158" s="6">
        <v>0.2838966785</v>
      </c>
    </row>
    <row r="159" spans="19:28" x14ac:dyDescent="0.2">
      <c r="S159" s="7">
        <v>43797</v>
      </c>
      <c r="T159" s="5">
        <v>10</v>
      </c>
      <c r="U159" s="8">
        <v>41164.85</v>
      </c>
      <c r="V159" s="10">
        <v>161517.10438500001</v>
      </c>
      <c r="W159" s="10">
        <v>2369.4243000000001</v>
      </c>
      <c r="X159" s="6">
        <v>17.373355</v>
      </c>
      <c r="Y159" s="10">
        <v>2827.965995</v>
      </c>
      <c r="Z159" s="6">
        <v>14.556345</v>
      </c>
      <c r="AA159" s="10">
        <v>458.541695</v>
      </c>
      <c r="AB159" s="6">
        <v>0.2838966785</v>
      </c>
    </row>
    <row r="160" spans="19:28" x14ac:dyDescent="0.2">
      <c r="S160" s="7">
        <v>43798</v>
      </c>
      <c r="T160" s="5">
        <v>10</v>
      </c>
      <c r="U160" s="8">
        <v>41355.19</v>
      </c>
      <c r="V160" s="10">
        <v>161738.95473299999</v>
      </c>
      <c r="W160" s="10">
        <v>2369.4243000000001</v>
      </c>
      <c r="X160" s="6">
        <v>17.453686999999999</v>
      </c>
      <c r="Y160" s="10">
        <v>2827.8783530000001</v>
      </c>
      <c r="Z160" s="6">
        <v>14.624105</v>
      </c>
      <c r="AA160" s="10">
        <v>458.45405299999999</v>
      </c>
      <c r="AB160" s="6">
        <v>0.28345308270000003</v>
      </c>
    </row>
    <row r="161" spans="19:28" x14ac:dyDescent="0.2">
      <c r="S161" s="7">
        <v>43801</v>
      </c>
      <c r="T161" s="5">
        <v>10</v>
      </c>
      <c r="U161" s="8">
        <v>41706.699999999997</v>
      </c>
      <c r="V161" s="10">
        <v>163568.06667500001</v>
      </c>
      <c r="W161" s="10">
        <v>2369.2139999999999</v>
      </c>
      <c r="X161" s="6">
        <v>17.603601999999999</v>
      </c>
      <c r="Y161" s="10">
        <v>2825.900122</v>
      </c>
      <c r="Z161" s="6">
        <v>14.758730999999999</v>
      </c>
      <c r="AA161" s="10">
        <v>456.68612200000001</v>
      </c>
      <c r="AB161" s="6">
        <v>0.27920249419999998</v>
      </c>
    </row>
    <row r="162" spans="19:28" x14ac:dyDescent="0.2">
      <c r="S162" s="7">
        <v>43802</v>
      </c>
      <c r="T162" s="5">
        <v>10</v>
      </c>
      <c r="U162" s="8">
        <v>41450.86</v>
      </c>
      <c r="V162" s="10">
        <v>162002.945286</v>
      </c>
      <c r="W162" s="10">
        <v>2369.2139999999999</v>
      </c>
      <c r="X162" s="6">
        <v>17.495616999999999</v>
      </c>
      <c r="Y162" s="10">
        <v>2825.7841699999999</v>
      </c>
      <c r="Z162" s="6">
        <v>14.668799</v>
      </c>
      <c r="AA162" s="10">
        <v>456.57017000000002</v>
      </c>
      <c r="AB162" s="6">
        <v>0.2818283144</v>
      </c>
    </row>
    <row r="163" spans="19:28" x14ac:dyDescent="0.2">
      <c r="S163" s="7">
        <v>43803</v>
      </c>
      <c r="T163" s="5">
        <v>10</v>
      </c>
      <c r="U163" s="8">
        <v>41519.699999999997</v>
      </c>
      <c r="V163" s="10">
        <v>163085.617271</v>
      </c>
      <c r="W163" s="10">
        <v>2369.2139999999999</v>
      </c>
      <c r="X163" s="6">
        <v>17.524673</v>
      </c>
      <c r="Y163" s="10">
        <v>2826.5328770000001</v>
      </c>
      <c r="Z163" s="6">
        <v>14.689268</v>
      </c>
      <c r="AA163" s="10">
        <v>457.31887699999999</v>
      </c>
      <c r="AB163" s="6">
        <v>0.28041643669999999</v>
      </c>
    </row>
    <row r="164" spans="19:28" x14ac:dyDescent="0.2">
      <c r="S164" s="7">
        <v>43804</v>
      </c>
      <c r="T164" s="5">
        <v>10</v>
      </c>
      <c r="U164" s="8">
        <v>40793.64</v>
      </c>
      <c r="V164" s="10">
        <v>159520.446761</v>
      </c>
      <c r="W164" s="10">
        <v>2369.2139999999999</v>
      </c>
      <c r="X164" s="6">
        <v>17.218216999999999</v>
      </c>
      <c r="Y164" s="10">
        <v>2827.2741420000002</v>
      </c>
      <c r="Z164" s="6">
        <v>14.428611</v>
      </c>
      <c r="AA164" s="10">
        <v>458.06014199999998</v>
      </c>
      <c r="AB164" s="6">
        <v>0.28714823189999999</v>
      </c>
    </row>
    <row r="165" spans="19:28" x14ac:dyDescent="0.2">
      <c r="S165" s="7">
        <v>43805</v>
      </c>
      <c r="T165" s="5">
        <v>10</v>
      </c>
      <c r="U165" s="8">
        <v>41738.14</v>
      </c>
      <c r="V165" s="10">
        <v>162334.143568</v>
      </c>
      <c r="W165" s="10">
        <v>2369.2139999999999</v>
      </c>
      <c r="X165" s="6">
        <v>17.616872000000001</v>
      </c>
      <c r="Y165" s="10">
        <v>2825.6129030000002</v>
      </c>
      <c r="Z165" s="6">
        <v>14.771357999999999</v>
      </c>
      <c r="AA165" s="10">
        <v>456.39890300000002</v>
      </c>
      <c r="AB165" s="6">
        <v>0.28114781859999999</v>
      </c>
    </row>
    <row r="166" spans="19:28" x14ac:dyDescent="0.2">
      <c r="S166" s="7">
        <v>43808</v>
      </c>
      <c r="T166" s="5">
        <v>10</v>
      </c>
      <c r="U166" s="8">
        <v>41754.46</v>
      </c>
      <c r="V166" s="10">
        <v>164161.011107</v>
      </c>
      <c r="W166" s="10">
        <v>2361.3155000000002</v>
      </c>
      <c r="X166" s="6">
        <v>17.682711000000001</v>
      </c>
      <c r="Y166" s="10">
        <v>2833.1379900000002</v>
      </c>
      <c r="Z166" s="6">
        <v>14.737883999999999</v>
      </c>
      <c r="AA166" s="10">
        <v>471.82249000000002</v>
      </c>
      <c r="AB166" s="6">
        <v>0.28741446370000001</v>
      </c>
    </row>
    <row r="167" spans="19:28" x14ac:dyDescent="0.2">
      <c r="S167" s="7">
        <v>43809</v>
      </c>
      <c r="T167" s="5">
        <v>10</v>
      </c>
      <c r="U167" s="8">
        <v>41078.47</v>
      </c>
      <c r="V167" s="10">
        <v>164464.17793999999</v>
      </c>
      <c r="W167" s="10">
        <v>2361.3155000000002</v>
      </c>
      <c r="X167" s="6">
        <v>17.396433999999999</v>
      </c>
      <c r="Y167" s="10">
        <v>2835.1212460000002</v>
      </c>
      <c r="Z167" s="6">
        <v>14.489140000000001</v>
      </c>
      <c r="AA167" s="10">
        <v>473.805746</v>
      </c>
      <c r="AB167" s="6">
        <v>0.2880905446</v>
      </c>
    </row>
    <row r="168" spans="19:28" x14ac:dyDescent="0.2">
      <c r="S168" s="7">
        <v>43810</v>
      </c>
      <c r="T168" s="5">
        <v>10</v>
      </c>
      <c r="U168" s="8">
        <v>41228.44</v>
      </c>
      <c r="V168" s="10">
        <v>165026.62395499999</v>
      </c>
      <c r="W168" s="10">
        <v>2361.3155000000002</v>
      </c>
      <c r="X168" s="6">
        <v>17.459945999999999</v>
      </c>
      <c r="Y168" s="10">
        <v>2835.3587229999998</v>
      </c>
      <c r="Z168" s="6">
        <v>14.54082</v>
      </c>
      <c r="AA168" s="10">
        <v>474.04322300000001</v>
      </c>
      <c r="AB168" s="6">
        <v>0.28725257279999999</v>
      </c>
    </row>
    <row r="169" spans="19:28" x14ac:dyDescent="0.2">
      <c r="S169" s="7">
        <v>43811</v>
      </c>
      <c r="T169" s="5">
        <v>10</v>
      </c>
      <c r="U169" s="8">
        <v>41382.449999999997</v>
      </c>
      <c r="V169" s="10">
        <v>159193.67480899999</v>
      </c>
      <c r="W169" s="10">
        <v>2361.3155000000002</v>
      </c>
      <c r="X169" s="6">
        <v>17.525168000000001</v>
      </c>
      <c r="Y169" s="10">
        <v>2834.756065</v>
      </c>
      <c r="Z169" s="6">
        <v>14.598240000000001</v>
      </c>
      <c r="AA169" s="10">
        <v>473.44056499999999</v>
      </c>
      <c r="AB169" s="6">
        <v>0.29739910580000001</v>
      </c>
    </row>
    <row r="170" spans="19:28" x14ac:dyDescent="0.2">
      <c r="S170" s="7">
        <v>43812</v>
      </c>
      <c r="T170" s="5">
        <v>10</v>
      </c>
      <c r="U170" s="8">
        <v>41019.839999999997</v>
      </c>
      <c r="V170" s="10">
        <v>159025.45632200001</v>
      </c>
      <c r="W170" s="10">
        <v>2361.3155000000002</v>
      </c>
      <c r="X170" s="6">
        <v>17.371604999999999</v>
      </c>
      <c r="Y170" s="10">
        <v>2835.3968989999998</v>
      </c>
      <c r="Z170" s="6">
        <v>14.467053999999999</v>
      </c>
      <c r="AA170" s="10">
        <v>474.08139899999998</v>
      </c>
      <c r="AB170" s="6">
        <v>0.2981166724</v>
      </c>
    </row>
    <row r="171" spans="19:28" x14ac:dyDescent="0.2">
      <c r="S171" s="7">
        <v>43815</v>
      </c>
      <c r="T171" s="5">
        <v>10</v>
      </c>
      <c r="U171" s="8">
        <v>41856.910000000003</v>
      </c>
      <c r="V171" s="10">
        <v>160694.02859199999</v>
      </c>
      <c r="W171" s="10">
        <v>2616.9899999999998</v>
      </c>
      <c r="X171" s="6">
        <v>15.994294999999999</v>
      </c>
      <c r="Y171" s="10">
        <v>2869.5823089999999</v>
      </c>
      <c r="Z171" s="6">
        <v>14.586411999999999</v>
      </c>
      <c r="AA171" s="10">
        <v>252.592309</v>
      </c>
      <c r="AB171" s="6">
        <v>0.1571883603</v>
      </c>
    </row>
    <row r="172" spans="19:28" x14ac:dyDescent="0.2">
      <c r="S172" s="7">
        <v>43816</v>
      </c>
      <c r="T172" s="5">
        <v>10</v>
      </c>
      <c r="U172" s="8">
        <v>42304.54</v>
      </c>
      <c r="V172" s="10">
        <v>162501.697671</v>
      </c>
      <c r="W172" s="10">
        <v>2616.9899999999998</v>
      </c>
      <c r="X172" s="6">
        <v>16.165343</v>
      </c>
      <c r="Y172" s="10">
        <v>2869.3313750000002</v>
      </c>
      <c r="Z172" s="6">
        <v>14.743693</v>
      </c>
      <c r="AA172" s="10">
        <v>252.341375</v>
      </c>
      <c r="AB172" s="6">
        <v>0.15528537740000001</v>
      </c>
    </row>
    <row r="173" spans="19:28" x14ac:dyDescent="0.2">
      <c r="S173" s="7">
        <v>43817</v>
      </c>
      <c r="T173" s="5">
        <v>10</v>
      </c>
      <c r="U173" s="8">
        <v>42296.76</v>
      </c>
      <c r="V173" s="10">
        <v>160959.27106599999</v>
      </c>
      <c r="W173" s="10">
        <v>2616.9899999999998</v>
      </c>
      <c r="X173" s="6">
        <v>16.162369999999999</v>
      </c>
      <c r="Y173" s="10">
        <v>2869.9215850000001</v>
      </c>
      <c r="Z173" s="6">
        <v>14.73795</v>
      </c>
      <c r="AA173" s="10">
        <v>252.93158500000001</v>
      </c>
      <c r="AB173" s="6">
        <v>0.1571401161</v>
      </c>
    </row>
    <row r="174" spans="19:28" x14ac:dyDescent="0.2">
      <c r="S174" s="7">
        <v>43818</v>
      </c>
      <c r="T174" s="5">
        <v>10</v>
      </c>
      <c r="U174" s="8">
        <v>42654.02</v>
      </c>
      <c r="V174" s="10">
        <v>162686.19337699999</v>
      </c>
      <c r="W174" s="10">
        <v>2616.9899999999998</v>
      </c>
      <c r="X174" s="6">
        <v>16.298884999999999</v>
      </c>
      <c r="Y174" s="10">
        <v>2869.4242640000002</v>
      </c>
      <c r="Z174" s="6">
        <v>14.86501</v>
      </c>
      <c r="AA174" s="10">
        <v>252.43426400000001</v>
      </c>
      <c r="AB174" s="6">
        <v>0.15516637180000001</v>
      </c>
    </row>
    <row r="175" spans="19:28" x14ac:dyDescent="0.2">
      <c r="S175" s="7">
        <v>43819</v>
      </c>
      <c r="T175" s="5">
        <v>10</v>
      </c>
      <c r="U175" s="8">
        <v>42948.639999999999</v>
      </c>
      <c r="V175" s="10">
        <v>163299.602323</v>
      </c>
      <c r="W175" s="10">
        <v>2616.9899999999998</v>
      </c>
      <c r="X175" s="6">
        <v>16.411465</v>
      </c>
      <c r="Y175" s="10">
        <v>2868.7228030000001</v>
      </c>
      <c r="Z175" s="6">
        <v>14.971344999999999</v>
      </c>
      <c r="AA175" s="10">
        <v>251.73280299999999</v>
      </c>
      <c r="AB175" s="6">
        <v>0.15415395940000001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13</v>
      </c>
      <c r="C2" s="8">
        <v>205567.24</v>
      </c>
      <c r="D2" s="8">
        <v>112363.968158</v>
      </c>
      <c r="E2" s="8">
        <v>5325.0793000000003</v>
      </c>
      <c r="F2" s="8">
        <v>10164.379064999999</v>
      </c>
    </row>
    <row r="3" spans="1:6" x14ac:dyDescent="0.2">
      <c r="A3" s="7">
        <v>41789</v>
      </c>
      <c r="B3" s="8">
        <v>13</v>
      </c>
      <c r="C3" s="8">
        <v>219281.4</v>
      </c>
      <c r="D3" s="8">
        <v>113536.334609</v>
      </c>
      <c r="E3" s="8">
        <v>5439.6273000000001</v>
      </c>
      <c r="F3" s="8">
        <v>10021.873448</v>
      </c>
    </row>
    <row r="4" spans="1:6" x14ac:dyDescent="0.2">
      <c r="A4" s="7">
        <v>41820</v>
      </c>
      <c r="B4" s="8">
        <v>13</v>
      </c>
      <c r="C4" s="8">
        <v>227755.69</v>
      </c>
      <c r="D4" s="8">
        <v>115414.470458</v>
      </c>
      <c r="E4" s="8">
        <v>5016.4444999999996</v>
      </c>
      <c r="F4" s="8">
        <v>9968.6482070000002</v>
      </c>
    </row>
    <row r="5" spans="1:6" x14ac:dyDescent="0.2">
      <c r="A5" s="7">
        <v>41851</v>
      </c>
      <c r="B5" s="8">
        <v>13</v>
      </c>
      <c r="C5" s="8">
        <v>225395.4</v>
      </c>
      <c r="D5" s="8">
        <v>115873.515723</v>
      </c>
      <c r="E5" s="8">
        <v>5049.8914000000004</v>
      </c>
      <c r="F5" s="8">
        <v>10015.278944</v>
      </c>
    </row>
    <row r="6" spans="1:6" x14ac:dyDescent="0.2">
      <c r="A6" s="7">
        <v>41880</v>
      </c>
      <c r="B6" s="8">
        <v>13</v>
      </c>
      <c r="C6" s="8">
        <v>232717.63</v>
      </c>
      <c r="D6" s="8">
        <v>117829.547735</v>
      </c>
      <c r="E6" s="8">
        <v>5876.1517999999996</v>
      </c>
      <c r="F6" s="8">
        <v>9746.4388529999997</v>
      </c>
    </row>
    <row r="7" spans="1:6" x14ac:dyDescent="0.2">
      <c r="A7" s="7">
        <v>41912</v>
      </c>
      <c r="B7" s="8">
        <v>14</v>
      </c>
      <c r="C7" s="8">
        <v>250584.43</v>
      </c>
      <c r="D7" s="8">
        <v>124311.977898</v>
      </c>
      <c r="E7" s="8">
        <v>7061.4359000000004</v>
      </c>
      <c r="F7" s="8">
        <v>11188.694159000001</v>
      </c>
    </row>
    <row r="8" spans="1:6" x14ac:dyDescent="0.2">
      <c r="A8" s="7">
        <v>41943</v>
      </c>
      <c r="B8" s="8">
        <v>14</v>
      </c>
      <c r="C8" s="8">
        <v>249334.18</v>
      </c>
      <c r="D8" s="8">
        <v>124616.610091</v>
      </c>
      <c r="E8" s="8">
        <v>7098.0261</v>
      </c>
      <c r="F8" s="8">
        <v>11118.06611</v>
      </c>
    </row>
    <row r="9" spans="1:6" x14ac:dyDescent="0.2">
      <c r="A9" s="7">
        <v>41971</v>
      </c>
      <c r="B9" s="8">
        <v>14</v>
      </c>
      <c r="C9" s="8">
        <v>261188.79</v>
      </c>
      <c r="D9" s="8">
        <v>126129.611037</v>
      </c>
      <c r="E9" s="8">
        <v>8176.7884999999997</v>
      </c>
      <c r="F9" s="8">
        <v>10597.318197000001</v>
      </c>
    </row>
    <row r="10" spans="1:6" x14ac:dyDescent="0.2">
      <c r="A10" s="7">
        <v>42004</v>
      </c>
      <c r="B10" s="8">
        <v>14</v>
      </c>
      <c r="C10" s="8">
        <v>255842.49</v>
      </c>
      <c r="D10" s="8">
        <v>126043.55919</v>
      </c>
      <c r="E10" s="8">
        <v>8139.2035999999998</v>
      </c>
      <c r="F10" s="8">
        <v>10625.471883</v>
      </c>
    </row>
    <row r="11" spans="1:6" x14ac:dyDescent="0.2">
      <c r="A11" s="7">
        <v>42034</v>
      </c>
      <c r="B11" s="8">
        <v>15</v>
      </c>
      <c r="C11" s="8">
        <v>288679.99</v>
      </c>
      <c r="D11" s="8">
        <v>144230.990032</v>
      </c>
      <c r="E11" s="8">
        <v>7433.5528999999997</v>
      </c>
      <c r="F11" s="8">
        <v>10056.245777</v>
      </c>
    </row>
    <row r="12" spans="1:6" x14ac:dyDescent="0.2">
      <c r="A12" s="7">
        <v>42062</v>
      </c>
      <c r="B12" s="8">
        <v>15</v>
      </c>
      <c r="C12" s="8">
        <v>317785.86</v>
      </c>
      <c r="D12" s="8">
        <v>144931.95295100001</v>
      </c>
      <c r="E12" s="8">
        <v>7152.8945000000003</v>
      </c>
      <c r="F12" s="8">
        <v>10878.005678</v>
      </c>
    </row>
    <row r="13" spans="1:6" x14ac:dyDescent="0.2">
      <c r="A13" s="7">
        <v>42094</v>
      </c>
      <c r="B13" s="8">
        <v>15</v>
      </c>
      <c r="C13" s="8">
        <v>298764.2</v>
      </c>
      <c r="D13" s="8">
        <v>145789.217592</v>
      </c>
      <c r="E13" s="8">
        <v>6623.1437999999998</v>
      </c>
      <c r="F13" s="8">
        <v>10347.740690000001</v>
      </c>
    </row>
    <row r="14" spans="1:6" x14ac:dyDescent="0.2">
      <c r="A14" s="7">
        <v>42124</v>
      </c>
      <c r="B14" s="8">
        <v>16</v>
      </c>
      <c r="C14" s="8">
        <v>293092.71000000002</v>
      </c>
      <c r="D14" s="8">
        <v>146492.901292</v>
      </c>
      <c r="E14" s="8">
        <v>6288.6606000000002</v>
      </c>
      <c r="F14" s="8">
        <v>9773.0033469999998</v>
      </c>
    </row>
    <row r="15" spans="1:6" x14ac:dyDescent="0.2">
      <c r="A15" s="7">
        <v>42153</v>
      </c>
      <c r="B15" s="8">
        <v>16</v>
      </c>
      <c r="C15" s="8">
        <v>314875.21000000002</v>
      </c>
      <c r="D15" s="8">
        <v>147396.07370000001</v>
      </c>
      <c r="E15" s="8">
        <v>6192.6751000000004</v>
      </c>
      <c r="F15" s="8">
        <v>9655.6922680000007</v>
      </c>
    </row>
    <row r="16" spans="1:6" x14ac:dyDescent="0.2">
      <c r="A16" s="7">
        <v>42185</v>
      </c>
      <c r="B16" s="8">
        <v>16</v>
      </c>
      <c r="C16" s="8">
        <v>309500.63</v>
      </c>
      <c r="D16" s="8">
        <v>147645.59772600001</v>
      </c>
      <c r="E16" s="8">
        <v>6180.5259999999998</v>
      </c>
      <c r="F16" s="8">
        <v>9453.2735040000007</v>
      </c>
    </row>
    <row r="17" spans="1:28" x14ac:dyDescent="0.2">
      <c r="A17" s="7">
        <v>42216</v>
      </c>
      <c r="B17" s="8">
        <v>19</v>
      </c>
      <c r="C17" s="8">
        <v>320019.31</v>
      </c>
      <c r="D17" s="8">
        <v>147507.51017600001</v>
      </c>
      <c r="E17" s="8">
        <v>6090.8621000000003</v>
      </c>
      <c r="F17" s="8">
        <v>9253.3824779999995</v>
      </c>
    </row>
    <row r="18" spans="1:28" x14ac:dyDescent="0.2">
      <c r="A18" s="7">
        <v>42247</v>
      </c>
      <c r="B18" s="8">
        <v>17</v>
      </c>
      <c r="C18" s="8">
        <v>256433.85</v>
      </c>
      <c r="D18" s="8">
        <v>114505.44250200001</v>
      </c>
      <c r="E18" s="8">
        <v>2813.6889999999999</v>
      </c>
      <c r="F18" s="8">
        <v>5497.2928899999997</v>
      </c>
    </row>
    <row r="19" spans="1:28" x14ac:dyDescent="0.2">
      <c r="A19" s="7">
        <v>42277</v>
      </c>
      <c r="B19" s="8">
        <v>17</v>
      </c>
      <c r="C19" s="8">
        <v>284392.84999999998</v>
      </c>
      <c r="D19" s="8">
        <v>116665.71545</v>
      </c>
      <c r="E19" s="8">
        <v>2949.7188000000001</v>
      </c>
      <c r="F19" s="8">
        <v>6652.534275</v>
      </c>
    </row>
    <row r="20" spans="1:28" x14ac:dyDescent="0.2">
      <c r="A20" s="7">
        <v>42307</v>
      </c>
      <c r="B20" s="8">
        <v>17</v>
      </c>
      <c r="C20" s="8">
        <v>297823.39</v>
      </c>
      <c r="D20" s="8">
        <v>117179.32969899999</v>
      </c>
      <c r="E20" s="8">
        <v>2855.6199000000001</v>
      </c>
      <c r="F20" s="8">
        <v>6243.83806</v>
      </c>
    </row>
    <row r="21" spans="1:28" x14ac:dyDescent="0.2">
      <c r="A21" s="7">
        <v>42338</v>
      </c>
      <c r="B21" s="8">
        <v>17</v>
      </c>
      <c r="C21" s="8">
        <v>263435.89</v>
      </c>
      <c r="D21" s="8">
        <v>118286.88523299999</v>
      </c>
      <c r="E21" s="8">
        <v>3008.7842000000001</v>
      </c>
      <c r="F21" s="8">
        <v>5378.6880300000003</v>
      </c>
    </row>
    <row r="22" spans="1:28" x14ac:dyDescent="0.2">
      <c r="A22" s="7">
        <v>42369</v>
      </c>
      <c r="B22" s="8">
        <v>17</v>
      </c>
      <c r="C22" s="8">
        <v>286865.91999999998</v>
      </c>
      <c r="D22" s="8">
        <v>118285.36565599999</v>
      </c>
      <c r="E22" s="8">
        <v>4751.8900999999996</v>
      </c>
      <c r="F22" s="8">
        <v>6198.358158</v>
      </c>
    </row>
    <row r="23" spans="1:28" x14ac:dyDescent="0.2">
      <c r="A23" s="7">
        <v>42398</v>
      </c>
      <c r="B23" s="8">
        <v>17</v>
      </c>
      <c r="C23" s="8">
        <v>254682.38</v>
      </c>
      <c r="D23" s="8">
        <v>118590.143765</v>
      </c>
      <c r="E23" s="8">
        <v>4691.5041000000001</v>
      </c>
      <c r="F23" s="8">
        <v>6244.2097979999999</v>
      </c>
    </row>
    <row r="24" spans="1:28" x14ac:dyDescent="0.2">
      <c r="A24" s="7">
        <v>42429</v>
      </c>
      <c r="B24" s="8">
        <v>17</v>
      </c>
      <c r="C24" s="8">
        <v>260674.45</v>
      </c>
      <c r="D24" s="8">
        <v>119448.40126899999</v>
      </c>
      <c r="E24" s="8">
        <v>4133.2647999999999</v>
      </c>
      <c r="F24" s="8">
        <v>7531.2114439999996</v>
      </c>
    </row>
    <row r="25" spans="1:28" x14ac:dyDescent="0.2">
      <c r="A25" s="7">
        <v>42460</v>
      </c>
      <c r="B25" s="8">
        <v>17</v>
      </c>
      <c r="C25" s="8">
        <v>275119.21999999997</v>
      </c>
      <c r="D25" s="8">
        <v>119382.51578099999</v>
      </c>
      <c r="E25" s="8">
        <v>2711.1732000000002</v>
      </c>
      <c r="F25" s="8">
        <v>7681.1913020000002</v>
      </c>
    </row>
    <row r="26" spans="1:28" x14ac:dyDescent="0.2">
      <c r="A26" s="7">
        <v>42489</v>
      </c>
      <c r="B26" s="8">
        <v>17</v>
      </c>
      <c r="C26" s="8">
        <v>273714.90000000002</v>
      </c>
      <c r="D26" s="8">
        <v>118775.561078</v>
      </c>
      <c r="E26" s="8">
        <v>2869.8622999999998</v>
      </c>
      <c r="F26" s="8">
        <v>8121.96756</v>
      </c>
    </row>
    <row r="27" spans="1:28" x14ac:dyDescent="0.2">
      <c r="A27" s="7">
        <v>42521</v>
      </c>
      <c r="B27" s="8">
        <v>15</v>
      </c>
      <c r="C27" s="8">
        <v>261214.47</v>
      </c>
      <c r="D27" s="8">
        <v>90145.732099999994</v>
      </c>
      <c r="E27" s="8">
        <v>1310.7619</v>
      </c>
      <c r="F27" s="8">
        <v>6349.6445720000002</v>
      </c>
    </row>
    <row r="28" spans="1:28" ht="24" x14ac:dyDescent="0.2">
      <c r="A28" s="7">
        <v>42551</v>
      </c>
      <c r="B28" s="8">
        <v>15</v>
      </c>
      <c r="C28" s="8">
        <v>253872.36</v>
      </c>
      <c r="D28" s="8">
        <v>94504.045461000002</v>
      </c>
      <c r="E28" s="8">
        <v>-988.11869999999999</v>
      </c>
      <c r="F28" s="8">
        <v>7472.6613269999998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14</v>
      </c>
      <c r="C29" s="8">
        <v>248850.16</v>
      </c>
      <c r="D29" s="8">
        <v>88203.765190000006</v>
      </c>
      <c r="E29" s="8">
        <v>-1061.8012000000001</v>
      </c>
      <c r="F29" s="8">
        <v>6976.7953310000003</v>
      </c>
      <c r="H29" s="5" t="s">
        <v>284</v>
      </c>
      <c r="I29" s="5">
        <v>476.22</v>
      </c>
      <c r="J29" s="8">
        <v>101060</v>
      </c>
      <c r="K29" s="10">
        <v>45318.385649999997</v>
      </c>
      <c r="L29" s="10">
        <v>1173.5766000000001</v>
      </c>
      <c r="M29" s="6">
        <v>86.112827999999993</v>
      </c>
      <c r="N29" s="10">
        <v>2830.0196019999998</v>
      </c>
      <c r="O29" s="6">
        <v>35.71</v>
      </c>
      <c r="P29" s="10">
        <v>1656.443002</v>
      </c>
      <c r="Q29" s="6">
        <v>3.6551235852000001</v>
      </c>
      <c r="S29" s="7">
        <v>43454</v>
      </c>
      <c r="T29" s="5">
        <v>17</v>
      </c>
      <c r="U29" s="8">
        <v>271614.23</v>
      </c>
      <c r="V29" s="10">
        <v>138592.11444599999</v>
      </c>
      <c r="W29" s="10">
        <v>1945.8507999999999</v>
      </c>
      <c r="X29" s="6">
        <v>139.58636000000001</v>
      </c>
      <c r="Y29" s="10">
        <v>6035.5255289999996</v>
      </c>
      <c r="Z29" s="6">
        <v>45.002581999999997</v>
      </c>
      <c r="AA29" s="10">
        <v>4089.6747289999998</v>
      </c>
      <c r="AB29" s="6">
        <v>2.9508711555999998</v>
      </c>
    </row>
    <row r="30" spans="1:28" x14ac:dyDescent="0.2">
      <c r="A30" s="7">
        <v>42613</v>
      </c>
      <c r="B30" s="8">
        <v>14</v>
      </c>
      <c r="C30" s="8">
        <v>255477.57</v>
      </c>
      <c r="D30" s="8">
        <v>93321.524334999995</v>
      </c>
      <c r="E30" s="8">
        <v>2317.6120000000001</v>
      </c>
      <c r="F30" s="8">
        <v>7454.7666040000004</v>
      </c>
      <c r="H30" s="5" t="s">
        <v>285</v>
      </c>
      <c r="I30" s="5">
        <v>336.9</v>
      </c>
      <c r="J30" s="8">
        <v>147620</v>
      </c>
      <c r="K30" s="10">
        <v>18877.237851999998</v>
      </c>
      <c r="L30" s="10">
        <v>1380.204</v>
      </c>
      <c r="M30" s="6">
        <v>106.95520399999999</v>
      </c>
      <c r="N30" s="10">
        <v>2408.5495190000001</v>
      </c>
      <c r="O30" s="6">
        <v>61.29</v>
      </c>
      <c r="P30" s="10">
        <v>1028.345519</v>
      </c>
      <c r="Q30" s="6">
        <v>5.4475423087000001</v>
      </c>
      <c r="S30" s="7">
        <v>43455</v>
      </c>
      <c r="T30" s="5">
        <v>17</v>
      </c>
      <c r="U30" s="8">
        <v>260262.98</v>
      </c>
      <c r="V30" s="10">
        <v>138837.44644900001</v>
      </c>
      <c r="W30" s="10">
        <v>1945.8507999999999</v>
      </c>
      <c r="X30" s="6">
        <v>133.752793</v>
      </c>
      <c r="Y30" s="10">
        <v>6034.2143329999999</v>
      </c>
      <c r="Z30" s="6">
        <v>43.131211999999998</v>
      </c>
      <c r="AA30" s="10">
        <v>4088.3635330000002</v>
      </c>
      <c r="AB30" s="6">
        <v>2.9447124228999999</v>
      </c>
    </row>
    <row r="31" spans="1:28" x14ac:dyDescent="0.2">
      <c r="A31" s="7">
        <v>42643</v>
      </c>
      <c r="B31" s="8">
        <v>14</v>
      </c>
      <c r="C31" s="8">
        <v>267412.34000000003</v>
      </c>
      <c r="D31" s="8">
        <v>93483.319889999999</v>
      </c>
      <c r="E31" s="8">
        <v>1914.7692999999999</v>
      </c>
      <c r="F31" s="8">
        <v>7359.8342810000004</v>
      </c>
      <c r="H31" s="5" t="s">
        <v>286</v>
      </c>
      <c r="I31" s="5">
        <v>22.25</v>
      </c>
      <c r="J31" s="8">
        <v>270.37</v>
      </c>
      <c r="K31" s="10">
        <v>13518.5</v>
      </c>
      <c r="L31" s="10">
        <v>213.59700000000001</v>
      </c>
      <c r="M31" s="6">
        <v>1.265795</v>
      </c>
      <c r="N31" s="10">
        <v>213.59700000000001</v>
      </c>
      <c r="O31" s="6">
        <v>1.265795</v>
      </c>
      <c r="P31" s="10">
        <v>0</v>
      </c>
      <c r="Q31" s="6">
        <v>0</v>
      </c>
      <c r="S31" s="7">
        <v>43458</v>
      </c>
      <c r="T31" s="5">
        <v>17</v>
      </c>
      <c r="U31" s="8">
        <v>249912.56</v>
      </c>
      <c r="V31" s="10">
        <v>148875.20013799999</v>
      </c>
      <c r="W31" s="10">
        <v>1945.8507999999999</v>
      </c>
      <c r="X31" s="6">
        <v>128.43356700000001</v>
      </c>
      <c r="Y31" s="10">
        <v>6035.0155999999997</v>
      </c>
      <c r="Z31" s="6">
        <v>41.410424999999996</v>
      </c>
      <c r="AA31" s="10">
        <v>4089.1648</v>
      </c>
      <c r="AB31" s="6">
        <v>2.7467065008999998</v>
      </c>
    </row>
    <row r="32" spans="1:28" x14ac:dyDescent="0.2">
      <c r="A32" s="7">
        <v>42674</v>
      </c>
      <c r="B32" s="8">
        <v>14</v>
      </c>
      <c r="C32" s="8">
        <v>274006.03000000003</v>
      </c>
      <c r="D32" s="8">
        <v>93841.463231000002</v>
      </c>
      <c r="E32" s="8">
        <v>2073.6597000000002</v>
      </c>
      <c r="F32" s="8">
        <v>6869.9602999999997</v>
      </c>
      <c r="H32" s="5" t="s">
        <v>287</v>
      </c>
      <c r="I32" s="5">
        <v>36.06</v>
      </c>
      <c r="J32" s="8">
        <v>17830</v>
      </c>
      <c r="K32" s="10">
        <v>12827.338129</v>
      </c>
      <c r="L32" s="10">
        <v>1256.2331999999999</v>
      </c>
      <c r="M32" s="6">
        <v>14.193225</v>
      </c>
      <c r="N32" s="10">
        <v>1028.258362</v>
      </c>
      <c r="O32" s="6">
        <v>17.34</v>
      </c>
      <c r="P32" s="10">
        <v>-227.97483800000001</v>
      </c>
      <c r="Q32" s="6">
        <v>-1.7772575692000001</v>
      </c>
      <c r="S32" s="7">
        <v>43459</v>
      </c>
      <c r="T32" s="5">
        <v>17</v>
      </c>
      <c r="U32" s="8">
        <v>249912.56</v>
      </c>
      <c r="V32" s="10">
        <v>148875.20013799999</v>
      </c>
      <c r="W32" s="10">
        <v>1945.8507999999999</v>
      </c>
      <c r="X32" s="6">
        <v>128.43356700000001</v>
      </c>
      <c r="Y32" s="10">
        <v>6035.0155999999997</v>
      </c>
      <c r="Z32" s="6">
        <v>41.410424999999996</v>
      </c>
      <c r="AA32" s="10">
        <v>4089.1648</v>
      </c>
      <c r="AB32" s="6">
        <v>2.7467065008999998</v>
      </c>
    </row>
    <row r="33" spans="1:28" x14ac:dyDescent="0.2">
      <c r="A33" s="7">
        <v>42704</v>
      </c>
      <c r="B33" s="8">
        <v>13</v>
      </c>
      <c r="C33" s="8">
        <v>266899.34000000003</v>
      </c>
      <c r="D33" s="8">
        <v>103316.63327999999</v>
      </c>
      <c r="E33" s="8">
        <v>-611.79930000000002</v>
      </c>
      <c r="F33" s="8">
        <v>6857.2405989999997</v>
      </c>
      <c r="H33" s="5" t="s">
        <v>288</v>
      </c>
      <c r="I33" s="5">
        <v>22.63</v>
      </c>
      <c r="J33" s="8">
        <v>13630</v>
      </c>
      <c r="K33" s="10">
        <v>11453.781513</v>
      </c>
      <c r="L33" s="10">
        <v>-367.39080000000001</v>
      </c>
      <c r="M33" s="6">
        <v>-37.099459000000003</v>
      </c>
      <c r="N33" s="10">
        <v>-367.39080000000001</v>
      </c>
      <c r="O33" s="6">
        <v>-37.099459000000003</v>
      </c>
      <c r="P33" s="10">
        <v>0</v>
      </c>
      <c r="Q33" s="6">
        <v>0</v>
      </c>
      <c r="S33" s="7">
        <v>43460</v>
      </c>
      <c r="T33" s="5">
        <v>17</v>
      </c>
      <c r="U33" s="8">
        <v>264911.90000000002</v>
      </c>
      <c r="V33" s="10">
        <v>149061.38594400001</v>
      </c>
      <c r="W33" s="10">
        <v>1945.8507999999999</v>
      </c>
      <c r="X33" s="6">
        <v>136.14193900000001</v>
      </c>
      <c r="Y33" s="10">
        <v>6035.779896</v>
      </c>
      <c r="Z33" s="6">
        <v>43.890251999999997</v>
      </c>
      <c r="AA33" s="10">
        <v>4089.9290959999998</v>
      </c>
      <c r="AB33" s="6">
        <v>2.7437884535000001</v>
      </c>
    </row>
    <row r="34" spans="1:28" x14ac:dyDescent="0.2">
      <c r="A34" s="7">
        <v>42734</v>
      </c>
      <c r="B34" s="8">
        <v>14</v>
      </c>
      <c r="C34" s="8">
        <v>271585.08</v>
      </c>
      <c r="D34" s="8">
        <v>103359.077467</v>
      </c>
      <c r="E34" s="8">
        <v>-227.9992</v>
      </c>
      <c r="F34" s="8">
        <v>6629.9018470000001</v>
      </c>
      <c r="H34" s="5" t="s">
        <v>289</v>
      </c>
      <c r="I34" s="5">
        <v>21.66</v>
      </c>
      <c r="J34" s="8">
        <v>9500</v>
      </c>
      <c r="K34" s="10">
        <v>11445.783133000001</v>
      </c>
      <c r="L34" s="10">
        <v>7713.7524000000003</v>
      </c>
      <c r="M34" s="6">
        <v>1.2315670000000001</v>
      </c>
      <c r="N34" s="10">
        <v>7713.7524000000003</v>
      </c>
      <c r="O34" s="6">
        <v>1.2315670000000001</v>
      </c>
      <c r="P34" s="10">
        <v>0</v>
      </c>
      <c r="Q34" s="6">
        <v>0</v>
      </c>
      <c r="S34" s="7">
        <v>43461</v>
      </c>
      <c r="T34" s="5">
        <v>17</v>
      </c>
      <c r="U34" s="8">
        <v>269689.71000000002</v>
      </c>
      <c r="V34" s="10">
        <v>149215.052628</v>
      </c>
      <c r="W34" s="10">
        <v>2072.9602</v>
      </c>
      <c r="X34" s="6">
        <v>130.09883600000001</v>
      </c>
      <c r="Y34" s="10">
        <v>7520.3746469999996</v>
      </c>
      <c r="Z34" s="6">
        <v>35.861207</v>
      </c>
      <c r="AA34" s="10">
        <v>5447.4144470000001</v>
      </c>
      <c r="AB34" s="6">
        <v>3.6507137524000002</v>
      </c>
    </row>
    <row r="35" spans="1:28" x14ac:dyDescent="0.2">
      <c r="A35" s="7">
        <v>42766</v>
      </c>
      <c r="B35" s="8">
        <v>14</v>
      </c>
      <c r="C35" s="8">
        <v>304545.82</v>
      </c>
      <c r="D35" s="8">
        <v>104189.107471</v>
      </c>
      <c r="E35" s="8">
        <v>-899.11400000000003</v>
      </c>
      <c r="F35" s="8">
        <v>6483.7074359999997</v>
      </c>
      <c r="H35" s="5" t="s">
        <v>290</v>
      </c>
      <c r="I35" s="5">
        <v>32.950000000000003</v>
      </c>
      <c r="J35" s="8">
        <v>16530</v>
      </c>
      <c r="K35" s="10">
        <v>11093.959731999999</v>
      </c>
      <c r="L35" s="10">
        <v>1298.9367999999999</v>
      </c>
      <c r="M35" s="6">
        <v>12.725792</v>
      </c>
      <c r="N35" s="10">
        <v>1946.9964660000001</v>
      </c>
      <c r="O35" s="6">
        <v>8.49</v>
      </c>
      <c r="P35" s="10">
        <v>648.05966599999999</v>
      </c>
      <c r="Q35" s="6">
        <v>5.8415541620000004</v>
      </c>
      <c r="S35" s="7">
        <v>43462</v>
      </c>
      <c r="T35" s="5">
        <v>17</v>
      </c>
      <c r="U35" s="8">
        <v>270505.78999999998</v>
      </c>
      <c r="V35" s="10">
        <v>149035.925208</v>
      </c>
      <c r="W35" s="10">
        <v>2072.9602</v>
      </c>
      <c r="X35" s="6">
        <v>130.492515</v>
      </c>
      <c r="Y35" s="10">
        <v>7518.8239460000004</v>
      </c>
      <c r="Z35" s="6">
        <v>35.977141000000003</v>
      </c>
      <c r="AA35" s="10">
        <v>5445.863746</v>
      </c>
      <c r="AB35" s="6">
        <v>3.6540610854</v>
      </c>
    </row>
    <row r="36" spans="1:28" x14ac:dyDescent="0.2">
      <c r="A36" s="7">
        <v>42794</v>
      </c>
      <c r="B36" s="8">
        <v>14</v>
      </c>
      <c r="C36" s="8">
        <v>304336.24</v>
      </c>
      <c r="D36" s="8">
        <v>113845.506874</v>
      </c>
      <c r="E36" s="8">
        <v>5278.4432999999999</v>
      </c>
      <c r="F36" s="8">
        <v>10292.454266000001</v>
      </c>
      <c r="H36" s="5" t="s">
        <v>291</v>
      </c>
      <c r="I36" s="5">
        <v>20.14</v>
      </c>
      <c r="J36" s="8">
        <v>10470</v>
      </c>
      <c r="K36" s="10">
        <v>4042.4710420000001</v>
      </c>
      <c r="L36" s="10">
        <v>561.56759999999997</v>
      </c>
      <c r="M36" s="6">
        <v>18.644238000000001</v>
      </c>
      <c r="N36" s="10">
        <v>772.12389399999995</v>
      </c>
      <c r="O36" s="6">
        <v>13.56</v>
      </c>
      <c r="P36" s="10">
        <v>210.55629400000001</v>
      </c>
      <c r="Q36" s="6">
        <v>5.2086036384999996</v>
      </c>
      <c r="S36" s="7">
        <v>43465</v>
      </c>
      <c r="T36" s="5">
        <v>17</v>
      </c>
      <c r="U36" s="8">
        <v>276077.71999999997</v>
      </c>
      <c r="V36" s="10">
        <v>149338.58648699999</v>
      </c>
      <c r="W36" s="10">
        <v>2072.9602</v>
      </c>
      <c r="X36" s="6">
        <v>133.18042500000001</v>
      </c>
      <c r="Y36" s="10">
        <v>7520.0862900000002</v>
      </c>
      <c r="Z36" s="6">
        <v>36.712041999999997</v>
      </c>
      <c r="AA36" s="10">
        <v>5447.1260899999997</v>
      </c>
      <c r="AB36" s="6">
        <v>3.6475007684</v>
      </c>
    </row>
    <row r="37" spans="1:28" x14ac:dyDescent="0.2">
      <c r="A37" s="7">
        <v>42825</v>
      </c>
      <c r="B37" s="8">
        <v>14</v>
      </c>
      <c r="C37" s="8">
        <v>322585.34999999998</v>
      </c>
      <c r="D37" s="8">
        <v>113784.582207</v>
      </c>
      <c r="E37" s="8">
        <v>5225.0309999999999</v>
      </c>
      <c r="F37" s="8">
        <v>10395.879976</v>
      </c>
      <c r="H37" s="5" t="s">
        <v>292</v>
      </c>
      <c r="I37" s="5">
        <v>19.420000000000002</v>
      </c>
      <c r="J37" s="8">
        <v>2550</v>
      </c>
      <c r="K37" s="10">
        <v>3863.636364</v>
      </c>
      <c r="L37" s="10">
        <v>-258.3458</v>
      </c>
      <c r="M37" s="6">
        <v>-9.8704909999999995</v>
      </c>
      <c r="N37" s="10">
        <v>17.070557999999998</v>
      </c>
      <c r="O37" s="6">
        <v>149.38</v>
      </c>
      <c r="P37" s="10">
        <v>275.416358</v>
      </c>
      <c r="Q37" s="6">
        <v>7.1284233915000002</v>
      </c>
      <c r="S37" s="7">
        <v>43466</v>
      </c>
      <c r="T37" s="5">
        <v>17</v>
      </c>
      <c r="U37" s="8">
        <v>276077.71999999997</v>
      </c>
      <c r="V37" s="10">
        <v>149338.58648699999</v>
      </c>
      <c r="W37" s="10">
        <v>2072.9602</v>
      </c>
      <c r="X37" s="6">
        <v>133.18042500000001</v>
      </c>
      <c r="Y37" s="10">
        <v>7520.0862900000002</v>
      </c>
      <c r="Z37" s="6">
        <v>36.712041999999997</v>
      </c>
      <c r="AA37" s="10">
        <v>5447.1260899999997</v>
      </c>
      <c r="AB37" s="6">
        <v>3.6475007684</v>
      </c>
    </row>
    <row r="38" spans="1:28" x14ac:dyDescent="0.2">
      <c r="A38" s="7">
        <v>42853</v>
      </c>
      <c r="B38" s="8">
        <v>14</v>
      </c>
      <c r="C38" s="8">
        <v>319507.77</v>
      </c>
      <c r="D38" s="8">
        <v>107948.443226</v>
      </c>
      <c r="E38" s="8">
        <v>5135.4542000000001</v>
      </c>
      <c r="F38" s="8">
        <v>9872.6840730000004</v>
      </c>
      <c r="H38" s="5" t="s">
        <v>293</v>
      </c>
      <c r="I38" s="5">
        <v>19.41</v>
      </c>
      <c r="J38" s="8">
        <v>3520</v>
      </c>
      <c r="K38" s="10">
        <v>3826.086957</v>
      </c>
      <c r="L38" s="10">
        <v>-359.11259999999999</v>
      </c>
      <c r="M38" s="6">
        <v>-9.8019400000000001</v>
      </c>
      <c r="N38" s="10">
        <v>35.907375000000002</v>
      </c>
      <c r="O38" s="6">
        <v>98.03</v>
      </c>
      <c r="P38" s="10">
        <v>395.01997499999999</v>
      </c>
      <c r="Q38" s="6">
        <v>10.3243857179</v>
      </c>
      <c r="S38" s="7">
        <v>43467</v>
      </c>
      <c r="T38" s="5">
        <v>17</v>
      </c>
      <c r="U38" s="8">
        <v>278540.48</v>
      </c>
      <c r="V38" s="10">
        <v>148988.375543</v>
      </c>
      <c r="W38" s="10">
        <v>2072.9602</v>
      </c>
      <c r="X38" s="6">
        <v>134.36846499999999</v>
      </c>
      <c r="Y38" s="10">
        <v>7521.778996</v>
      </c>
      <c r="Z38" s="6">
        <v>37.031196999999999</v>
      </c>
      <c r="AA38" s="10">
        <v>5448.8187959999996</v>
      </c>
      <c r="AB38" s="6">
        <v>3.6572106892999998</v>
      </c>
    </row>
    <row r="39" spans="1:28" x14ac:dyDescent="0.2">
      <c r="A39" s="7">
        <v>42886</v>
      </c>
      <c r="B39" s="8">
        <v>14</v>
      </c>
      <c r="C39" s="8">
        <v>295014.67</v>
      </c>
      <c r="D39" s="8">
        <v>96061.599165000007</v>
      </c>
      <c r="E39" s="8">
        <v>6629.2065000000002</v>
      </c>
      <c r="F39" s="8">
        <v>8698.6474209999997</v>
      </c>
      <c r="H39" s="5" t="s">
        <v>294</v>
      </c>
      <c r="I39" s="5">
        <v>6.63</v>
      </c>
      <c r="J39" s="8">
        <v>568.19000000000005</v>
      </c>
      <c r="K39" s="10">
        <v>1136.3800000000001</v>
      </c>
      <c r="L39" s="10">
        <v>90.841999999999999</v>
      </c>
      <c r="M39" s="6">
        <v>6.2547059999999997</v>
      </c>
      <c r="N39" s="10">
        <v>72.938383000000002</v>
      </c>
      <c r="O39" s="6">
        <v>7.79</v>
      </c>
      <c r="P39" s="10">
        <v>-17.903617000000001</v>
      </c>
      <c r="Q39" s="6">
        <v>-1.5754956492000001</v>
      </c>
      <c r="S39" s="7">
        <v>43468</v>
      </c>
      <c r="T39" s="5">
        <v>17</v>
      </c>
      <c r="U39" s="8">
        <v>280060.89</v>
      </c>
      <c r="V39" s="10">
        <v>149138.97661000001</v>
      </c>
      <c r="W39" s="10">
        <v>2072.9602</v>
      </c>
      <c r="X39" s="6">
        <v>135.10191399999999</v>
      </c>
      <c r="Y39" s="10">
        <v>7519.6819480000004</v>
      </c>
      <c r="Z39" s="6">
        <v>37.243715000000002</v>
      </c>
      <c r="AA39" s="10">
        <v>5446.7217479999999</v>
      </c>
      <c r="AB39" s="6">
        <v>3.6521115218000002</v>
      </c>
    </row>
    <row r="40" spans="1:28" x14ac:dyDescent="0.2">
      <c r="A40" s="7">
        <v>42916</v>
      </c>
      <c r="B40" s="8">
        <v>14</v>
      </c>
      <c r="C40" s="8">
        <v>289716.09999999998</v>
      </c>
      <c r="D40" s="8">
        <v>96125.095577999993</v>
      </c>
      <c r="E40" s="8">
        <v>6817.7650000000003</v>
      </c>
      <c r="F40" s="8">
        <v>8713.7278380000007</v>
      </c>
      <c r="H40" s="5" t="s">
        <v>295</v>
      </c>
      <c r="I40" s="5">
        <v>136.88999999999999</v>
      </c>
      <c r="J40" s="8">
        <v>17030</v>
      </c>
      <c r="K40" s="10">
        <v>993.58226400000001</v>
      </c>
      <c r="L40" s="10">
        <v>-39.808</v>
      </c>
      <c r="M40" s="6">
        <v>-427.80345699999998</v>
      </c>
      <c r="N40" s="10">
        <v>-39.808</v>
      </c>
      <c r="O40" s="6">
        <v>-427.80345699999998</v>
      </c>
      <c r="P40" s="10">
        <v>0</v>
      </c>
      <c r="Q40" s="6">
        <v>0</v>
      </c>
      <c r="S40" s="7">
        <v>43469</v>
      </c>
      <c r="T40" s="5">
        <v>17</v>
      </c>
      <c r="U40" s="8">
        <v>300412.88</v>
      </c>
      <c r="V40" s="10">
        <v>138581.09969199999</v>
      </c>
      <c r="W40" s="10">
        <v>2072.9602</v>
      </c>
      <c r="X40" s="6">
        <v>144.91975299999999</v>
      </c>
      <c r="Y40" s="10">
        <v>7520.7920910000003</v>
      </c>
      <c r="Z40" s="6">
        <v>39.944313999999999</v>
      </c>
      <c r="AA40" s="10">
        <v>5447.8318909999998</v>
      </c>
      <c r="AB40" s="6">
        <v>3.9311507147999998</v>
      </c>
    </row>
    <row r="41" spans="1:28" x14ac:dyDescent="0.2">
      <c r="A41" s="7">
        <v>42947</v>
      </c>
      <c r="B41" s="8">
        <v>14</v>
      </c>
      <c r="C41" s="8">
        <v>335508.07</v>
      </c>
      <c r="D41" s="8">
        <v>121138.65751200001</v>
      </c>
      <c r="E41" s="8">
        <v>3367.0677999999998</v>
      </c>
      <c r="F41" s="8">
        <v>8736.6438610000005</v>
      </c>
      <c r="H41" s="5" t="s">
        <v>296</v>
      </c>
      <c r="I41" s="5">
        <v>8.2100000000000009</v>
      </c>
      <c r="J41" s="8">
        <v>1130</v>
      </c>
      <c r="K41" s="10">
        <v>664.70588199999997</v>
      </c>
      <c r="L41" s="10">
        <v>-522.08429999999998</v>
      </c>
      <c r="M41" s="6">
        <v>-2.1644009999999998</v>
      </c>
      <c r="N41" s="10">
        <v>132.78495899999999</v>
      </c>
      <c r="O41" s="6">
        <v>8.51</v>
      </c>
      <c r="P41" s="10">
        <v>654.86925900000006</v>
      </c>
      <c r="Q41" s="6">
        <v>98.520153989600004</v>
      </c>
      <c r="S41" s="7">
        <v>43472</v>
      </c>
      <c r="T41" s="5">
        <v>17</v>
      </c>
      <c r="U41" s="8">
        <v>292518.71999999997</v>
      </c>
      <c r="V41" s="10">
        <v>138277.688681</v>
      </c>
      <c r="W41" s="10">
        <v>1599.8132000000001</v>
      </c>
      <c r="X41" s="6">
        <v>182.84554700000001</v>
      </c>
      <c r="Y41" s="10">
        <v>7558.9147499999999</v>
      </c>
      <c r="Z41" s="6">
        <v>38.698507999999997</v>
      </c>
      <c r="AA41" s="10">
        <v>5959.1015500000003</v>
      </c>
      <c r="AB41" s="6">
        <v>4.3095177587000002</v>
      </c>
    </row>
    <row r="42" spans="1:28" x14ac:dyDescent="0.2">
      <c r="A42" s="7">
        <v>42978</v>
      </c>
      <c r="B42" s="8">
        <v>14</v>
      </c>
      <c r="C42" s="8">
        <v>333510.15999999997</v>
      </c>
      <c r="D42" s="8">
        <v>120383.588819</v>
      </c>
      <c r="E42" s="8">
        <v>4378.7205000000004</v>
      </c>
      <c r="F42" s="8">
        <v>8753.4794810000003</v>
      </c>
      <c r="H42" s="5" t="s">
        <v>297</v>
      </c>
      <c r="I42" s="5">
        <v>13.94</v>
      </c>
      <c r="J42" s="8">
        <v>551.19000000000005</v>
      </c>
      <c r="K42" s="10">
        <v>156.144476</v>
      </c>
      <c r="L42" s="10">
        <v>-0.39539999999999997</v>
      </c>
      <c r="M42" s="6">
        <v>-1394.0060699999999</v>
      </c>
      <c r="N42" s="10">
        <v>9.0940440000000002</v>
      </c>
      <c r="O42" s="6">
        <v>60.61</v>
      </c>
      <c r="P42" s="10">
        <v>9.4894440000000007</v>
      </c>
      <c r="Q42" s="6">
        <v>6.0773484499999997</v>
      </c>
      <c r="S42" s="7">
        <v>43473</v>
      </c>
      <c r="T42" s="5">
        <v>17</v>
      </c>
      <c r="U42" s="8">
        <v>293703.09000000003</v>
      </c>
      <c r="V42" s="10">
        <v>146600.61701099999</v>
      </c>
      <c r="W42" s="10">
        <v>1599.8132000000001</v>
      </c>
      <c r="X42" s="6">
        <v>183.58586500000001</v>
      </c>
      <c r="Y42" s="10">
        <v>7558.1550660000003</v>
      </c>
      <c r="Z42" s="6">
        <v>38.859098000000003</v>
      </c>
      <c r="AA42" s="10">
        <v>5958.3418659999998</v>
      </c>
      <c r="AB42" s="6">
        <v>4.0643361447000004</v>
      </c>
    </row>
    <row r="43" spans="1:28" x14ac:dyDescent="0.2">
      <c r="A43" s="7">
        <v>43007</v>
      </c>
      <c r="B43" s="8">
        <v>14</v>
      </c>
      <c r="C43" s="8">
        <v>322333.43</v>
      </c>
      <c r="D43" s="8">
        <v>120391.375315</v>
      </c>
      <c r="E43" s="8">
        <v>3855.6702</v>
      </c>
      <c r="F43" s="8">
        <v>8316.0987260000002</v>
      </c>
      <c r="H43" s="5" t="s">
        <v>298</v>
      </c>
      <c r="I43" s="5">
        <v>121.1</v>
      </c>
      <c r="J43" s="8">
        <v>22070</v>
      </c>
      <c r="K43" s="10">
        <v>14.502848999999999</v>
      </c>
      <c r="L43" s="10">
        <v>40.086199999999998</v>
      </c>
      <c r="M43" s="6">
        <v>550.563536</v>
      </c>
      <c r="N43" s="10">
        <v>439.20398</v>
      </c>
      <c r="O43" s="6">
        <v>50.25</v>
      </c>
      <c r="P43" s="10">
        <v>399.11777999999998</v>
      </c>
      <c r="Q43" s="6">
        <v>2751.9957599548002</v>
      </c>
      <c r="S43" s="7">
        <v>43474</v>
      </c>
      <c r="T43" s="5">
        <v>17</v>
      </c>
      <c r="U43" s="8">
        <v>293262.73</v>
      </c>
      <c r="V43" s="10">
        <v>146344.21482600001</v>
      </c>
      <c r="W43" s="10">
        <v>1599.8132000000001</v>
      </c>
      <c r="X43" s="6">
        <v>183.310608</v>
      </c>
      <c r="Y43" s="10">
        <v>7557.8484490000001</v>
      </c>
      <c r="Z43" s="6">
        <v>38.802408999999997</v>
      </c>
      <c r="AA43" s="10">
        <v>5958.0352489999996</v>
      </c>
      <c r="AB43" s="6">
        <v>4.0712475422000001</v>
      </c>
    </row>
    <row r="44" spans="1:28" x14ac:dyDescent="0.2">
      <c r="A44" s="7">
        <v>43039</v>
      </c>
      <c r="B44" s="8">
        <v>15</v>
      </c>
      <c r="C44" s="8">
        <v>307484.15000000002</v>
      </c>
      <c r="D44" s="8">
        <v>121901.28275</v>
      </c>
      <c r="E44" s="8">
        <v>3699.1707000000001</v>
      </c>
      <c r="F44" s="8">
        <v>7440.2861810000004</v>
      </c>
      <c r="H44" s="5" t="s">
        <v>299</v>
      </c>
      <c r="I44" s="5">
        <v>7.65</v>
      </c>
      <c r="J44" s="8">
        <v>25.83</v>
      </c>
      <c r="K44" s="10"/>
      <c r="L44" s="10">
        <v>-1.9603999999999999</v>
      </c>
      <c r="M44" s="6">
        <v>-13.175882</v>
      </c>
      <c r="N44" s="10">
        <v>-1.9603999999999999</v>
      </c>
      <c r="O44" s="6">
        <v>-13.175882</v>
      </c>
      <c r="P44" s="10">
        <v>0</v>
      </c>
      <c r="S44" s="7">
        <v>43475</v>
      </c>
      <c r="T44" s="5">
        <v>17</v>
      </c>
      <c r="U44" s="8">
        <v>293144.28000000003</v>
      </c>
      <c r="V44" s="10">
        <v>146341.92580600001</v>
      </c>
      <c r="W44" s="10">
        <v>1599.8132000000001</v>
      </c>
      <c r="X44" s="6">
        <v>183.23656800000001</v>
      </c>
      <c r="Y44" s="10">
        <v>7559.2655050000003</v>
      </c>
      <c r="Z44" s="6">
        <v>38.779465999999999</v>
      </c>
      <c r="AA44" s="10">
        <v>5959.4523049999998</v>
      </c>
      <c r="AB44" s="6">
        <v>4.0722795415000004</v>
      </c>
    </row>
    <row r="45" spans="1:28" x14ac:dyDescent="0.2">
      <c r="A45" s="7">
        <v>43069</v>
      </c>
      <c r="B45" s="8">
        <v>15</v>
      </c>
      <c r="C45" s="8">
        <v>300469.90000000002</v>
      </c>
      <c r="D45" s="8">
        <v>121582.79898599999</v>
      </c>
      <c r="E45" s="8">
        <v>1308.9118000000001</v>
      </c>
      <c r="F45" s="8">
        <v>6720.0048630000001</v>
      </c>
      <c r="H45" s="5" t="s">
        <v>300</v>
      </c>
      <c r="I45" s="5">
        <v>30.78</v>
      </c>
      <c r="J45" s="8">
        <v>0</v>
      </c>
      <c r="K45" s="10"/>
      <c r="L45" s="10"/>
      <c r="N45" s="10"/>
      <c r="P45" s="10"/>
      <c r="S45" s="7">
        <v>43476</v>
      </c>
      <c r="T45" s="5">
        <v>17</v>
      </c>
      <c r="U45" s="8">
        <v>299822.5</v>
      </c>
      <c r="V45" s="10">
        <v>138055.429091</v>
      </c>
      <c r="W45" s="10">
        <v>1599.8132000000001</v>
      </c>
      <c r="X45" s="6">
        <v>187.410943</v>
      </c>
      <c r="Y45" s="10">
        <v>7558.021753</v>
      </c>
      <c r="Z45" s="6">
        <v>39.669440999999999</v>
      </c>
      <c r="AA45" s="10">
        <v>5958.2085530000004</v>
      </c>
      <c r="AB45" s="6">
        <v>4.3158089415000003</v>
      </c>
    </row>
    <row r="46" spans="1:28" x14ac:dyDescent="0.2">
      <c r="A46" s="7">
        <v>43098</v>
      </c>
      <c r="B46" s="8">
        <v>15</v>
      </c>
      <c r="C46" s="8">
        <v>308291.92</v>
      </c>
      <c r="D46" s="8">
        <v>120980.25211</v>
      </c>
      <c r="E46" s="8">
        <v>147.51570000000001</v>
      </c>
      <c r="F46" s="8">
        <v>6316.4185559999996</v>
      </c>
      <c r="J46" s="8"/>
      <c r="K46" s="10"/>
      <c r="L46" s="10"/>
      <c r="N46" s="10"/>
      <c r="P46" s="10"/>
      <c r="S46" s="7">
        <v>43479</v>
      </c>
      <c r="T46" s="5">
        <v>17</v>
      </c>
      <c r="U46" s="8">
        <v>301569.68</v>
      </c>
      <c r="V46" s="10">
        <v>138076.455961</v>
      </c>
      <c r="W46" s="10">
        <v>1934.3090999999999</v>
      </c>
      <c r="X46" s="6">
        <v>155.905631</v>
      </c>
      <c r="Y46" s="10">
        <v>6446.8408310000004</v>
      </c>
      <c r="Z46" s="6">
        <v>46.777901</v>
      </c>
      <c r="AA46" s="10">
        <v>4512.531731</v>
      </c>
      <c r="AB46" s="6">
        <v>3.2681398867999998</v>
      </c>
    </row>
    <row r="47" spans="1:28" x14ac:dyDescent="0.2">
      <c r="A47" s="7">
        <v>43131</v>
      </c>
      <c r="B47" s="8">
        <v>15</v>
      </c>
      <c r="C47" s="8">
        <v>326707.40000000002</v>
      </c>
      <c r="D47" s="8">
        <v>121796.123611</v>
      </c>
      <c r="E47" s="8">
        <v>3266.3966</v>
      </c>
      <c r="F47" s="8">
        <v>6484.9454939999996</v>
      </c>
      <c r="J47" s="8"/>
      <c r="K47" s="10"/>
      <c r="L47" s="10"/>
      <c r="N47" s="10"/>
      <c r="P47" s="10"/>
      <c r="S47" s="7">
        <v>43480</v>
      </c>
      <c r="T47" s="5">
        <v>17</v>
      </c>
      <c r="U47" s="8">
        <v>312322.64</v>
      </c>
      <c r="V47" s="10">
        <v>137856.30698299999</v>
      </c>
      <c r="W47" s="10">
        <v>1934.3090999999999</v>
      </c>
      <c r="X47" s="6">
        <v>161.46470099999999</v>
      </c>
      <c r="Y47" s="10">
        <v>6445.8073530000001</v>
      </c>
      <c r="Z47" s="6">
        <v>48.453611000000002</v>
      </c>
      <c r="AA47" s="10">
        <v>4511.4982529999997</v>
      </c>
      <c r="AB47" s="6">
        <v>3.2726092493999999</v>
      </c>
    </row>
    <row r="48" spans="1:28" x14ac:dyDescent="0.2">
      <c r="A48" s="7">
        <v>43159</v>
      </c>
      <c r="B48" s="8">
        <v>15</v>
      </c>
      <c r="C48" s="8">
        <v>299209.15999999997</v>
      </c>
      <c r="D48" s="8">
        <v>117489.318084</v>
      </c>
      <c r="E48" s="8">
        <v>9337.2402000000002</v>
      </c>
      <c r="F48" s="8">
        <v>5551.3349770000004</v>
      </c>
      <c r="J48" s="8"/>
      <c r="K48" s="10"/>
      <c r="L48" s="10"/>
      <c r="N48" s="10"/>
      <c r="P48" s="10"/>
      <c r="S48" s="7">
        <v>43481</v>
      </c>
      <c r="T48" s="5">
        <v>17</v>
      </c>
      <c r="U48" s="8">
        <v>311339.36</v>
      </c>
      <c r="V48" s="10">
        <v>138232.010304</v>
      </c>
      <c r="W48" s="10">
        <v>1934.3090999999999</v>
      </c>
      <c r="X48" s="6">
        <v>160.95636400000001</v>
      </c>
      <c r="Y48" s="10">
        <v>6446.821183</v>
      </c>
      <c r="Z48" s="6">
        <v>48.293469000000002</v>
      </c>
      <c r="AA48" s="10">
        <v>4512.5120829999996</v>
      </c>
      <c r="AB48" s="6">
        <v>3.2644479905999999</v>
      </c>
    </row>
    <row r="49" spans="1:28" x14ac:dyDescent="0.2">
      <c r="A49" s="7">
        <v>43189</v>
      </c>
      <c r="B49" s="8">
        <v>15</v>
      </c>
      <c r="C49" s="8">
        <v>297615.73</v>
      </c>
      <c r="D49" s="8">
        <v>117488.71378400001</v>
      </c>
      <c r="E49" s="8">
        <v>-2689.1190999999999</v>
      </c>
      <c r="F49" s="8">
        <v>6001.3334029999996</v>
      </c>
      <c r="J49" s="8"/>
      <c r="K49" s="10"/>
      <c r="L49" s="10"/>
      <c r="N49" s="10"/>
      <c r="P49" s="10"/>
      <c r="S49" s="7">
        <v>43482</v>
      </c>
      <c r="T49" s="5">
        <v>17</v>
      </c>
      <c r="U49" s="8">
        <v>312778.65999999997</v>
      </c>
      <c r="V49" s="10">
        <v>138109.97810199999</v>
      </c>
      <c r="W49" s="10">
        <v>1934.3090999999999</v>
      </c>
      <c r="X49" s="6">
        <v>161.70045400000001</v>
      </c>
      <c r="Y49" s="10">
        <v>6446.0419169999996</v>
      </c>
      <c r="Z49" s="6">
        <v>48.522592000000003</v>
      </c>
      <c r="AA49" s="10">
        <v>4511.7328170000001</v>
      </c>
      <c r="AB49" s="6">
        <v>3.2667681793000001</v>
      </c>
    </row>
    <row r="50" spans="1:28" x14ac:dyDescent="0.2">
      <c r="A50" s="7">
        <v>43220</v>
      </c>
      <c r="B50" s="8">
        <v>18</v>
      </c>
      <c r="C50" s="8">
        <v>317257.84999999998</v>
      </c>
      <c r="D50" s="8">
        <v>136922.90235799999</v>
      </c>
      <c r="E50" s="8">
        <v>-1110.8757000000001</v>
      </c>
      <c r="F50" s="8">
        <v>7258.325237</v>
      </c>
      <c r="J50" s="8"/>
      <c r="K50" s="10"/>
      <c r="L50" s="10"/>
      <c r="N50" s="10"/>
      <c r="P50" s="10"/>
      <c r="S50" s="7">
        <v>43483</v>
      </c>
      <c r="T50" s="5">
        <v>17</v>
      </c>
      <c r="U50" s="8">
        <v>312841.5</v>
      </c>
      <c r="V50" s="10">
        <v>138107.16977099999</v>
      </c>
      <c r="W50" s="10">
        <v>1934.3090999999999</v>
      </c>
      <c r="X50" s="6">
        <v>161.73294100000001</v>
      </c>
      <c r="Y50" s="10">
        <v>6446.0201139999999</v>
      </c>
      <c r="Z50" s="6">
        <v>48.532504000000003</v>
      </c>
      <c r="AA50" s="10">
        <v>4511.7110140000004</v>
      </c>
      <c r="AB50" s="6">
        <v>3.2668188203000001</v>
      </c>
    </row>
    <row r="51" spans="1:28" x14ac:dyDescent="0.2">
      <c r="A51" s="7">
        <v>43251</v>
      </c>
      <c r="B51" s="8">
        <v>18</v>
      </c>
      <c r="C51" s="8">
        <v>312092.49</v>
      </c>
      <c r="D51" s="8">
        <v>137300.32381599999</v>
      </c>
      <c r="E51" s="8">
        <v>-2772.2365</v>
      </c>
      <c r="F51" s="8">
        <v>6385.042058</v>
      </c>
      <c r="J51" s="8"/>
      <c r="K51" s="10"/>
      <c r="L51" s="10"/>
      <c r="N51" s="10"/>
      <c r="P51" s="10"/>
      <c r="S51" s="7">
        <v>43486</v>
      </c>
      <c r="T51" s="5">
        <v>17</v>
      </c>
      <c r="U51" s="8">
        <v>313891.09000000003</v>
      </c>
      <c r="V51" s="10">
        <v>139024.95084</v>
      </c>
      <c r="W51" s="10">
        <v>1889.0978</v>
      </c>
      <c r="X51" s="6">
        <v>166.15925899999999</v>
      </c>
      <c r="Y51" s="10">
        <v>8986.4490719999994</v>
      </c>
      <c r="Z51" s="6">
        <v>34.929378999999997</v>
      </c>
      <c r="AA51" s="10">
        <v>7097.3512719999999</v>
      </c>
      <c r="AB51" s="6">
        <v>5.1050917332000001</v>
      </c>
    </row>
    <row r="52" spans="1:28" x14ac:dyDescent="0.2">
      <c r="A52" s="7">
        <v>43280</v>
      </c>
      <c r="B52" s="8">
        <v>18</v>
      </c>
      <c r="C52" s="8">
        <v>344401.12</v>
      </c>
      <c r="D52" s="8">
        <v>137145.07019699999</v>
      </c>
      <c r="E52" s="8">
        <v>-3494.8027000000002</v>
      </c>
      <c r="F52" s="8">
        <v>5758.6835520000004</v>
      </c>
      <c r="J52" s="8"/>
      <c r="K52" s="10"/>
      <c r="L52" s="10"/>
      <c r="N52" s="10"/>
      <c r="P52" s="10"/>
      <c r="S52" s="7">
        <v>43487</v>
      </c>
      <c r="T52" s="5">
        <v>17</v>
      </c>
      <c r="U52" s="8">
        <v>304656.90999999997</v>
      </c>
      <c r="V52" s="10">
        <v>139179.68878500001</v>
      </c>
      <c r="W52" s="10">
        <v>1889.0978</v>
      </c>
      <c r="X52" s="6">
        <v>161.27111600000001</v>
      </c>
      <c r="Y52" s="10">
        <v>8987.2085200000001</v>
      </c>
      <c r="Z52" s="6">
        <v>33.898947999999997</v>
      </c>
      <c r="AA52" s="10">
        <v>7098.1107199999997</v>
      </c>
      <c r="AB52" s="6">
        <v>5.0999616263999998</v>
      </c>
    </row>
    <row r="53" spans="1:28" x14ac:dyDescent="0.2">
      <c r="A53" s="7">
        <v>43286</v>
      </c>
      <c r="B53" s="8">
        <v>15</v>
      </c>
      <c r="C53" s="8">
        <v>350141.56</v>
      </c>
      <c r="D53" s="8">
        <v>121459.40912700001</v>
      </c>
      <c r="E53" s="8">
        <v>-3592.5082000000002</v>
      </c>
      <c r="F53" s="8">
        <v>5917.624444</v>
      </c>
      <c r="J53" s="8"/>
      <c r="K53" s="10"/>
      <c r="L53" s="10"/>
      <c r="N53" s="10"/>
      <c r="P53" s="10"/>
      <c r="S53" s="7">
        <v>43488</v>
      </c>
      <c r="T53" s="5">
        <v>17</v>
      </c>
      <c r="U53" s="8">
        <v>303058.56</v>
      </c>
      <c r="V53" s="10">
        <v>138971.43375699999</v>
      </c>
      <c r="W53" s="10">
        <v>1889.0978</v>
      </c>
      <c r="X53" s="6">
        <v>160.42502400000001</v>
      </c>
      <c r="Y53" s="10">
        <v>8986.5496230000008</v>
      </c>
      <c r="Z53" s="6">
        <v>33.723573000000002</v>
      </c>
      <c r="AA53" s="10">
        <v>7097.4518230000003</v>
      </c>
      <c r="AB53" s="6">
        <v>5.1071300276000002</v>
      </c>
    </row>
    <row r="54" spans="1:28" x14ac:dyDescent="0.2">
      <c r="A54" s="7">
        <v>43343</v>
      </c>
      <c r="B54" s="8">
        <v>17</v>
      </c>
      <c r="C54" s="8">
        <v>334305.45</v>
      </c>
      <c r="D54" s="8">
        <v>122733.245303</v>
      </c>
      <c r="E54" s="8">
        <v>-782.48159999999996</v>
      </c>
      <c r="F54" s="8">
        <v>6819.4223060000004</v>
      </c>
      <c r="J54" s="8"/>
      <c r="K54" s="10"/>
      <c r="L54" s="10"/>
      <c r="N54" s="10"/>
      <c r="P54" s="10"/>
      <c r="S54" s="7">
        <v>43489</v>
      </c>
      <c r="T54" s="5">
        <v>17</v>
      </c>
      <c r="U54" s="8">
        <v>307675.07</v>
      </c>
      <c r="V54" s="10">
        <v>138927.323771</v>
      </c>
      <c r="W54" s="10">
        <v>1889.0978</v>
      </c>
      <c r="X54" s="6">
        <v>162.868788</v>
      </c>
      <c r="Y54" s="10">
        <v>8988.4508729999998</v>
      </c>
      <c r="Z54" s="6">
        <v>34.230043999999999</v>
      </c>
      <c r="AA54" s="10">
        <v>7099.3530730000002</v>
      </c>
      <c r="AB54" s="6">
        <v>5.1101200832</v>
      </c>
    </row>
    <row r="55" spans="1:28" x14ac:dyDescent="0.2">
      <c r="A55" s="7">
        <v>43371</v>
      </c>
      <c r="B55" s="8">
        <v>18</v>
      </c>
      <c r="C55" s="8">
        <v>353216.05</v>
      </c>
      <c r="D55" s="8">
        <v>139255.32353699999</v>
      </c>
      <c r="E55" s="8">
        <v>-836.02869999999996</v>
      </c>
      <c r="F55" s="8">
        <v>7044.8197550000004</v>
      </c>
      <c r="J55" s="8"/>
      <c r="K55" s="10"/>
      <c r="L55" s="10"/>
      <c r="N55" s="10"/>
      <c r="P55" s="10"/>
      <c r="S55" s="7">
        <v>43490</v>
      </c>
      <c r="T55" s="5">
        <v>17</v>
      </c>
      <c r="U55" s="8">
        <v>314611.19</v>
      </c>
      <c r="V55" s="10">
        <v>139122.77845400001</v>
      </c>
      <c r="W55" s="10">
        <v>1889.0978</v>
      </c>
      <c r="X55" s="6">
        <v>166.540446</v>
      </c>
      <c r="Y55" s="10">
        <v>8987.9861099999998</v>
      </c>
      <c r="Z55" s="6">
        <v>35.003523999999999</v>
      </c>
      <c r="AA55" s="10">
        <v>7098.8883100000003</v>
      </c>
      <c r="AB55" s="6">
        <v>5.1026067686000003</v>
      </c>
    </row>
    <row r="56" spans="1:28" x14ac:dyDescent="0.2">
      <c r="A56" s="7">
        <v>43404</v>
      </c>
      <c r="B56" s="8">
        <v>18</v>
      </c>
      <c r="C56" s="8">
        <v>321689.89</v>
      </c>
      <c r="D56" s="8">
        <v>137598.834924</v>
      </c>
      <c r="E56" s="8">
        <v>-406.43979999999999</v>
      </c>
      <c r="F56" s="8">
        <v>8695.1233680000005</v>
      </c>
      <c r="J56" s="8"/>
      <c r="K56" s="10"/>
      <c r="L56" s="10"/>
      <c r="N56" s="10"/>
      <c r="P56" s="10"/>
      <c r="S56" s="7">
        <v>43493</v>
      </c>
      <c r="T56" s="5">
        <v>16</v>
      </c>
      <c r="U56" s="8">
        <v>305949.58</v>
      </c>
      <c r="V56" s="10">
        <v>126753.28350400001</v>
      </c>
      <c r="W56" s="10">
        <v>1824.8040000000001</v>
      </c>
      <c r="X56" s="6">
        <v>167.66161199999999</v>
      </c>
      <c r="Y56" s="10">
        <v>8806.7285179999999</v>
      </c>
      <c r="Z56" s="6">
        <v>34.740434999999998</v>
      </c>
      <c r="AA56" s="10">
        <v>6981.9245179999998</v>
      </c>
      <c r="AB56" s="6">
        <v>5.5082790168000004</v>
      </c>
    </row>
    <row r="57" spans="1:28" x14ac:dyDescent="0.2">
      <c r="A57" s="7">
        <v>43434</v>
      </c>
      <c r="B57" s="8">
        <v>17</v>
      </c>
      <c r="C57" s="8">
        <v>301526.8</v>
      </c>
      <c r="D57" s="8">
        <v>140242.163589</v>
      </c>
      <c r="E57" s="8">
        <v>1898.4197999999999</v>
      </c>
      <c r="F57" s="8">
        <v>6601.0288360000004</v>
      </c>
      <c r="J57" s="8"/>
      <c r="K57" s="10"/>
      <c r="L57" s="10"/>
      <c r="N57" s="10"/>
      <c r="P57" s="10"/>
      <c r="S57" s="7">
        <v>43494</v>
      </c>
      <c r="T57" s="5">
        <v>16</v>
      </c>
      <c r="U57" s="8">
        <v>302150.99</v>
      </c>
      <c r="V57" s="10">
        <v>126999.299979</v>
      </c>
      <c r="W57" s="10">
        <v>1824.8040000000001</v>
      </c>
      <c r="X57" s="6">
        <v>165.57996900000001</v>
      </c>
      <c r="Y57" s="10">
        <v>8805.7817579999992</v>
      </c>
      <c r="Z57" s="6">
        <v>34.312795999999999</v>
      </c>
      <c r="AA57" s="10">
        <v>6980.977758</v>
      </c>
      <c r="AB57" s="6">
        <v>5.4968631786</v>
      </c>
    </row>
    <row r="58" spans="1:28" x14ac:dyDescent="0.2">
      <c r="A58" s="7">
        <v>43465</v>
      </c>
      <c r="B58" s="8">
        <v>17</v>
      </c>
      <c r="C58" s="8">
        <v>276077.71999999997</v>
      </c>
      <c r="D58" s="8">
        <v>149338.58648699999</v>
      </c>
      <c r="E58" s="8">
        <v>2072.9602</v>
      </c>
      <c r="F58" s="8">
        <v>7520.0862909999996</v>
      </c>
      <c r="J58" s="8"/>
      <c r="K58" s="10"/>
      <c r="L58" s="10"/>
      <c r="N58" s="10"/>
      <c r="P58" s="10"/>
      <c r="S58" s="7">
        <v>43495</v>
      </c>
      <c r="T58" s="5">
        <v>16</v>
      </c>
      <c r="U58" s="8">
        <v>307472.71000000002</v>
      </c>
      <c r="V58" s="10">
        <v>126912.72397399999</v>
      </c>
      <c r="W58" s="10">
        <v>1824.8040000000001</v>
      </c>
      <c r="X58" s="6">
        <v>168.49629300000001</v>
      </c>
      <c r="Y58" s="10">
        <v>8807.8116910000008</v>
      </c>
      <c r="Z58" s="6">
        <v>34.909092000000001</v>
      </c>
      <c r="AA58" s="10">
        <v>6983.0076909999998</v>
      </c>
      <c r="AB58" s="6">
        <v>5.5022124436000004</v>
      </c>
    </row>
    <row r="59" spans="1:28" x14ac:dyDescent="0.2">
      <c r="A59" s="7">
        <v>43496</v>
      </c>
      <c r="B59" s="8">
        <v>16</v>
      </c>
      <c r="C59" s="8">
        <v>320758.64</v>
      </c>
      <c r="D59" s="8">
        <v>126989.06853600001</v>
      </c>
      <c r="E59" s="8">
        <v>1824.8040000000001</v>
      </c>
      <c r="F59" s="8">
        <v>8806.1369159999995</v>
      </c>
      <c r="J59" s="8"/>
      <c r="K59" s="10"/>
      <c r="L59" s="10"/>
      <c r="N59" s="10"/>
      <c r="P59" s="10"/>
      <c r="S59" s="7">
        <v>43496</v>
      </c>
      <c r="T59" s="5">
        <v>16</v>
      </c>
      <c r="U59" s="8">
        <v>320758.64</v>
      </c>
      <c r="V59" s="10">
        <v>126989.068535</v>
      </c>
      <c r="W59" s="10">
        <v>1824.8040000000001</v>
      </c>
      <c r="X59" s="6">
        <v>175.77703700000001</v>
      </c>
      <c r="Y59" s="10">
        <v>8806.1369159999995</v>
      </c>
      <c r="Z59" s="6">
        <v>36.424444000000001</v>
      </c>
      <c r="AA59" s="10">
        <v>6981.3329160000003</v>
      </c>
      <c r="AB59" s="6">
        <v>5.4975857345000003</v>
      </c>
    </row>
    <row r="60" spans="1:28" x14ac:dyDescent="0.2">
      <c r="A60" s="7">
        <v>43524</v>
      </c>
      <c r="B60" s="8">
        <v>17</v>
      </c>
      <c r="C60" s="8">
        <v>334838.01</v>
      </c>
      <c r="D60" s="8">
        <v>141537.83778900001</v>
      </c>
      <c r="E60" s="8">
        <v>334.78230000000002</v>
      </c>
      <c r="F60" s="8">
        <v>8676.1541930000003</v>
      </c>
      <c r="J60" s="8"/>
      <c r="K60" s="10"/>
      <c r="L60" s="10"/>
      <c r="N60" s="10"/>
      <c r="P60" s="10"/>
      <c r="S60" s="7">
        <v>43497</v>
      </c>
      <c r="T60" s="5">
        <v>16</v>
      </c>
      <c r="U60" s="8">
        <v>324127.42</v>
      </c>
      <c r="V60" s="10">
        <v>126809.37050600001</v>
      </c>
      <c r="W60" s="10">
        <v>1824.8040000000001</v>
      </c>
      <c r="X60" s="6">
        <v>177.623142</v>
      </c>
      <c r="Y60" s="10">
        <v>8806.1800750000002</v>
      </c>
      <c r="Z60" s="6">
        <v>36.806812999999998</v>
      </c>
      <c r="AA60" s="10">
        <v>6981.3760750000001</v>
      </c>
      <c r="AB60" s="6">
        <v>5.5054102444000002</v>
      </c>
    </row>
    <row r="61" spans="1:28" x14ac:dyDescent="0.2">
      <c r="A61" s="7">
        <v>43553</v>
      </c>
      <c r="B61" s="8">
        <v>17</v>
      </c>
      <c r="C61" s="8">
        <v>346402.89</v>
      </c>
      <c r="D61" s="8">
        <v>135535.214618</v>
      </c>
      <c r="E61" s="8">
        <v>3460.4670999999998</v>
      </c>
      <c r="F61" s="8">
        <v>11124.744541</v>
      </c>
      <c r="J61" s="8"/>
      <c r="K61" s="10"/>
      <c r="L61" s="10"/>
      <c r="N61" s="10"/>
      <c r="P61" s="10"/>
      <c r="S61" s="7">
        <v>43500</v>
      </c>
      <c r="T61" s="5">
        <v>16</v>
      </c>
      <c r="U61" s="8">
        <v>329820</v>
      </c>
      <c r="V61" s="10">
        <v>126926.248185</v>
      </c>
      <c r="W61" s="10">
        <v>1824.8040000000001</v>
      </c>
      <c r="X61" s="6">
        <v>180.74269899999999</v>
      </c>
      <c r="Y61" s="10">
        <v>8806.8442319999995</v>
      </c>
      <c r="Z61" s="6">
        <v>37.450417999999999</v>
      </c>
      <c r="AA61" s="10">
        <v>6982.0402320000003</v>
      </c>
      <c r="AB61" s="6">
        <v>5.5008639519000004</v>
      </c>
    </row>
    <row r="62" spans="1:28" x14ac:dyDescent="0.2">
      <c r="A62" s="7">
        <v>43585</v>
      </c>
      <c r="B62" s="8">
        <v>17</v>
      </c>
      <c r="C62" s="8">
        <v>351284.59</v>
      </c>
      <c r="D62" s="8">
        <v>132772.818294</v>
      </c>
      <c r="E62" s="8">
        <v>3613.0101</v>
      </c>
      <c r="F62" s="8">
        <v>10433.875958000001</v>
      </c>
      <c r="J62" s="8"/>
      <c r="K62" s="10"/>
      <c r="L62" s="10"/>
      <c r="N62" s="10"/>
      <c r="P62" s="10"/>
      <c r="S62" s="7">
        <v>43504</v>
      </c>
      <c r="T62" s="5">
        <v>16</v>
      </c>
      <c r="U62" s="8">
        <v>330227.23</v>
      </c>
      <c r="V62" s="10">
        <v>126819.138083</v>
      </c>
      <c r="W62" s="10">
        <v>1824.8040000000001</v>
      </c>
      <c r="X62" s="6">
        <v>180.96586300000001</v>
      </c>
      <c r="Y62" s="10">
        <v>8807.6361660000002</v>
      </c>
      <c r="Z62" s="6">
        <v>37.493287000000002</v>
      </c>
      <c r="AA62" s="10">
        <v>6982.8321660000001</v>
      </c>
      <c r="AB62" s="6">
        <v>5.5061343832</v>
      </c>
    </row>
    <row r="63" spans="1:28" x14ac:dyDescent="0.2">
      <c r="A63" s="7">
        <v>43616</v>
      </c>
      <c r="B63" s="8">
        <v>17</v>
      </c>
      <c r="C63" s="8">
        <v>340852.37</v>
      </c>
      <c r="D63" s="8">
        <v>137122.26369299999</v>
      </c>
      <c r="E63" s="8">
        <v>5916.6770999999999</v>
      </c>
      <c r="F63" s="8">
        <v>11371.156773000001</v>
      </c>
      <c r="J63" s="8"/>
      <c r="K63" s="10"/>
      <c r="L63" s="10"/>
      <c r="N63" s="10"/>
      <c r="P63" s="10"/>
      <c r="S63" s="7">
        <v>43507</v>
      </c>
      <c r="T63" s="5">
        <v>17</v>
      </c>
      <c r="U63" s="8">
        <v>325428.84999999998</v>
      </c>
      <c r="V63" s="10">
        <v>141622.284686</v>
      </c>
      <c r="W63" s="10">
        <v>1697.0971999999999</v>
      </c>
      <c r="X63" s="6">
        <v>191.75616500000001</v>
      </c>
      <c r="Y63" s="10">
        <v>8766.4786870000007</v>
      </c>
      <c r="Z63" s="6">
        <v>37.121957999999999</v>
      </c>
      <c r="AA63" s="10">
        <v>7069.3814869999997</v>
      </c>
      <c r="AB63" s="6">
        <v>4.9917154650000004</v>
      </c>
    </row>
    <row r="64" spans="1:28" x14ac:dyDescent="0.2">
      <c r="A64" s="7">
        <v>43627</v>
      </c>
      <c r="B64" s="8">
        <v>17</v>
      </c>
      <c r="C64" s="8">
        <v>350950.15</v>
      </c>
      <c r="D64" s="8">
        <v>132889.056675</v>
      </c>
      <c r="E64" s="8">
        <v>5856.9522999999999</v>
      </c>
      <c r="F64" s="8">
        <v>11889.597496</v>
      </c>
      <c r="J64" s="8"/>
      <c r="K64" s="10"/>
      <c r="L64" s="10"/>
      <c r="N64" s="10"/>
      <c r="P64" s="10"/>
      <c r="S64" s="7">
        <v>43508</v>
      </c>
      <c r="T64" s="5">
        <v>17</v>
      </c>
      <c r="U64" s="8">
        <v>333152.8</v>
      </c>
      <c r="V64" s="10">
        <v>141108.38923900001</v>
      </c>
      <c r="W64" s="10">
        <v>1697.0971999999999</v>
      </c>
      <c r="X64" s="6">
        <v>196.307436</v>
      </c>
      <c r="Y64" s="10">
        <v>8763.5792799999999</v>
      </c>
      <c r="Z64" s="6">
        <v>38.015608999999998</v>
      </c>
      <c r="AA64" s="10">
        <v>7066.4820799999998</v>
      </c>
      <c r="AB64" s="6">
        <v>5.0078398018000003</v>
      </c>
    </row>
    <row r="65" spans="1:28" x14ac:dyDescent="0.2">
      <c r="A65" s="7">
        <v>43798</v>
      </c>
      <c r="B65" s="8">
        <v>17</v>
      </c>
      <c r="C65" s="8">
        <v>355771.77</v>
      </c>
      <c r="D65" s="8">
        <v>139349.11522000001</v>
      </c>
      <c r="E65" s="8">
        <v>12207.419400000001</v>
      </c>
      <c r="F65" s="8">
        <v>17425.821199000002</v>
      </c>
      <c r="J65" s="8"/>
      <c r="K65" s="10"/>
      <c r="L65" s="10"/>
      <c r="N65" s="10"/>
      <c r="P65" s="10"/>
      <c r="S65" s="7">
        <v>43509</v>
      </c>
      <c r="T65" s="5">
        <v>17</v>
      </c>
      <c r="U65" s="8">
        <v>327951.17</v>
      </c>
      <c r="V65" s="10">
        <v>141202.452468</v>
      </c>
      <c r="W65" s="10">
        <v>1697.0971999999999</v>
      </c>
      <c r="X65" s="6">
        <v>193.24242000000001</v>
      </c>
      <c r="Y65" s="10">
        <v>8765.5559350000003</v>
      </c>
      <c r="Z65" s="6">
        <v>37.413618999999997</v>
      </c>
      <c r="AA65" s="10">
        <v>7068.4587350000002</v>
      </c>
      <c r="AB65" s="6">
        <v>5.0059036592000004</v>
      </c>
    </row>
    <row r="66" spans="1:28" x14ac:dyDescent="0.2">
      <c r="A66" s="7">
        <v>43819</v>
      </c>
      <c r="B66" s="8">
        <v>17</v>
      </c>
      <c r="C66" s="8">
        <v>364355.58</v>
      </c>
      <c r="D66" s="8">
        <v>139232.49584300001</v>
      </c>
      <c r="E66" s="8">
        <v>12179.6985</v>
      </c>
      <c r="F66" s="8">
        <v>17211.137342000002</v>
      </c>
      <c r="J66" s="8"/>
      <c r="K66" s="10"/>
      <c r="L66" s="10"/>
      <c r="N66" s="10"/>
      <c r="P66" s="10"/>
      <c r="S66" s="7">
        <v>43510</v>
      </c>
      <c r="T66" s="5">
        <v>17</v>
      </c>
      <c r="U66" s="8">
        <v>332963.87</v>
      </c>
      <c r="V66" s="10">
        <v>141021.78912500001</v>
      </c>
      <c r="W66" s="10">
        <v>1697.0971999999999</v>
      </c>
      <c r="X66" s="6">
        <v>196.196111</v>
      </c>
      <c r="Y66" s="10">
        <v>8767.5081190000001</v>
      </c>
      <c r="Z66" s="6">
        <v>37.977024</v>
      </c>
      <c r="AA66" s="10">
        <v>7070.4109189999999</v>
      </c>
      <c r="AB66" s="6">
        <v>5.0137010475999997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17</v>
      </c>
      <c r="U67" s="8">
        <v>336136.99</v>
      </c>
      <c r="V67" s="10">
        <v>141564.336645</v>
      </c>
      <c r="W67" s="10">
        <v>1697.0971999999999</v>
      </c>
      <c r="X67" s="6">
        <v>198.065844</v>
      </c>
      <c r="Y67" s="10">
        <v>8763.6410680000008</v>
      </c>
      <c r="Z67" s="6">
        <v>38.35586</v>
      </c>
      <c r="AA67" s="10">
        <v>7066.5438679999997</v>
      </c>
      <c r="AB67" s="6">
        <v>4.9917543044999997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17</v>
      </c>
      <c r="U68" s="8">
        <v>337123.92</v>
      </c>
      <c r="V68" s="10">
        <v>141428.90145599999</v>
      </c>
      <c r="W68" s="10">
        <v>229.05950000000001</v>
      </c>
      <c r="X68" s="6">
        <v>1471.7744520000001</v>
      </c>
      <c r="Y68" s="10">
        <v>8461.4690950000004</v>
      </c>
      <c r="Z68" s="6">
        <v>39.842244000000001</v>
      </c>
      <c r="AA68" s="10">
        <v>8232.4095949999992</v>
      </c>
      <c r="AB68" s="6">
        <v>5.8208820900999996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17</v>
      </c>
      <c r="U69" s="8">
        <v>338951.47</v>
      </c>
      <c r="V69" s="10">
        <v>141454.51281399999</v>
      </c>
      <c r="W69" s="10">
        <v>229.05950000000001</v>
      </c>
      <c r="X69" s="6">
        <v>1479.7529460000001</v>
      </c>
      <c r="Y69" s="10">
        <v>8462.0936340000007</v>
      </c>
      <c r="Z69" s="6">
        <v>40.055273</v>
      </c>
      <c r="AA69" s="10">
        <v>8233.0341339999995</v>
      </c>
      <c r="AB69" s="6">
        <v>5.8202696896999999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17</v>
      </c>
      <c r="U70" s="8">
        <v>339038.35</v>
      </c>
      <c r="V70" s="10">
        <v>141239.27336699999</v>
      </c>
      <c r="W70" s="10">
        <v>229.05950000000001</v>
      </c>
      <c r="X70" s="6">
        <v>1480.1322359999999</v>
      </c>
      <c r="Y70" s="10">
        <v>8460.4327099999991</v>
      </c>
      <c r="Z70" s="6">
        <v>40.073405000000001</v>
      </c>
      <c r="AA70" s="10">
        <v>8231.3732099999997</v>
      </c>
      <c r="AB70" s="6">
        <v>5.8279634365000001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17</v>
      </c>
      <c r="U71" s="8">
        <v>337291.43</v>
      </c>
      <c r="V71" s="10">
        <v>141952.296741</v>
      </c>
      <c r="W71" s="10">
        <v>229.05950000000001</v>
      </c>
      <c r="X71" s="6">
        <v>1472.505746</v>
      </c>
      <c r="Y71" s="10">
        <v>8463.4436050000004</v>
      </c>
      <c r="Z71" s="6">
        <v>39.852741000000002</v>
      </c>
      <c r="AA71" s="10">
        <v>8234.3841049999992</v>
      </c>
      <c r="AB71" s="6">
        <v>5.8008107612000002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17</v>
      </c>
      <c r="U72" s="8">
        <v>343099.57</v>
      </c>
      <c r="V72" s="10">
        <v>141876.63916200001</v>
      </c>
      <c r="W72" s="10">
        <v>229.05950000000001</v>
      </c>
      <c r="X72" s="6">
        <v>1497.8622150000001</v>
      </c>
      <c r="Y72" s="10">
        <v>8463.0384360000007</v>
      </c>
      <c r="Z72" s="6">
        <v>40.540944000000003</v>
      </c>
      <c r="AA72" s="10">
        <v>8233.9789359999995</v>
      </c>
      <c r="AB72" s="6">
        <v>5.8036185412999997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17</v>
      </c>
      <c r="U73" s="8">
        <v>336784</v>
      </c>
      <c r="V73" s="10">
        <v>141621.36118599999</v>
      </c>
      <c r="W73" s="10">
        <v>334.78230000000002</v>
      </c>
      <c r="X73" s="6">
        <v>1005.979109</v>
      </c>
      <c r="Y73" s="10">
        <v>8675.9576899999993</v>
      </c>
      <c r="Z73" s="6">
        <v>38.818078</v>
      </c>
      <c r="AA73" s="10">
        <v>8341.1753900000003</v>
      </c>
      <c r="AB73" s="6">
        <v>5.8897720794000001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17</v>
      </c>
      <c r="U74" s="8">
        <v>337454.11</v>
      </c>
      <c r="V74" s="10">
        <v>141579.812921</v>
      </c>
      <c r="W74" s="10">
        <v>334.78230000000002</v>
      </c>
      <c r="X74" s="6">
        <v>1007.980739</v>
      </c>
      <c r="Y74" s="10">
        <v>8674.9369189999998</v>
      </c>
      <c r="Z74" s="6">
        <v>38.899892000000001</v>
      </c>
      <c r="AA74" s="10">
        <v>8340.1546190000008</v>
      </c>
      <c r="AB74" s="6">
        <v>5.8907795165000003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17</v>
      </c>
      <c r="U75" s="8">
        <v>336249.82</v>
      </c>
      <c r="V75" s="10">
        <v>141805.54691400001</v>
      </c>
      <c r="W75" s="10">
        <v>334.78230000000002</v>
      </c>
      <c r="X75" s="6">
        <v>1004.383505</v>
      </c>
      <c r="Y75" s="10">
        <v>8675.7237239999995</v>
      </c>
      <c r="Z75" s="6">
        <v>38.757553000000001</v>
      </c>
      <c r="AA75" s="10">
        <v>8340.9414240000006</v>
      </c>
      <c r="AB75" s="6">
        <v>5.8819570924000004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17</v>
      </c>
      <c r="U76" s="8">
        <v>334838.01</v>
      </c>
      <c r="V76" s="10">
        <v>141537.837788</v>
      </c>
      <c r="W76" s="10">
        <v>334.78230000000002</v>
      </c>
      <c r="X76" s="6">
        <v>1000.166407</v>
      </c>
      <c r="Y76" s="10">
        <v>8676.1541940000006</v>
      </c>
      <c r="Z76" s="6">
        <v>38.592906999999997</v>
      </c>
      <c r="AA76" s="10">
        <v>8341.3718939999999</v>
      </c>
      <c r="AB76" s="6">
        <v>5.8933865489999997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17</v>
      </c>
      <c r="U77" s="8">
        <v>335092.45</v>
      </c>
      <c r="V77" s="10">
        <v>141556.993028</v>
      </c>
      <c r="W77" s="10">
        <v>334.78230000000002</v>
      </c>
      <c r="X77" s="6">
        <v>1000.926423</v>
      </c>
      <c r="Y77" s="10">
        <v>8677.8330380000007</v>
      </c>
      <c r="Z77" s="6">
        <v>38.614761000000001</v>
      </c>
      <c r="AA77" s="10">
        <v>8343.0507379999999</v>
      </c>
      <c r="AB77" s="6">
        <v>5.8937750512999996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17</v>
      </c>
      <c r="U78" s="8">
        <v>339833.98</v>
      </c>
      <c r="V78" s="10">
        <v>139145.06965600001</v>
      </c>
      <c r="W78" s="10">
        <v>2779.2723000000001</v>
      </c>
      <c r="X78" s="6">
        <v>122.274446</v>
      </c>
      <c r="Y78" s="10">
        <v>11066.056328000001</v>
      </c>
      <c r="Z78" s="6">
        <v>30.709582999999999</v>
      </c>
      <c r="AA78" s="10">
        <v>8286.784028</v>
      </c>
      <c r="AB78" s="6">
        <v>5.9554995720999999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17</v>
      </c>
      <c r="U79" s="8">
        <v>339390.61</v>
      </c>
      <c r="V79" s="10">
        <v>139227.248245</v>
      </c>
      <c r="W79" s="10">
        <v>2779.2723000000001</v>
      </c>
      <c r="X79" s="6">
        <v>122.114918</v>
      </c>
      <c r="Y79" s="10">
        <v>11066.419139</v>
      </c>
      <c r="Z79" s="6">
        <v>30.668512</v>
      </c>
      <c r="AA79" s="10">
        <v>8287.1468390000009</v>
      </c>
      <c r="AB79" s="6">
        <v>5.9522449398999999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17</v>
      </c>
      <c r="U80" s="8">
        <v>341605.87</v>
      </c>
      <c r="V80" s="10">
        <v>139098.63663600001</v>
      </c>
      <c r="W80" s="10">
        <v>2779.2723000000001</v>
      </c>
      <c r="X80" s="6">
        <v>122.91198300000001</v>
      </c>
      <c r="Y80" s="10">
        <v>11068.686439999999</v>
      </c>
      <c r="Z80" s="6">
        <v>30.862368</v>
      </c>
      <c r="AA80" s="10">
        <v>8289.4141400000008</v>
      </c>
      <c r="AB80" s="6">
        <v>5.9593784239999996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17</v>
      </c>
      <c r="U81" s="8">
        <v>337774.72</v>
      </c>
      <c r="V81" s="10">
        <v>138997.46822400001</v>
      </c>
      <c r="W81" s="10">
        <v>2779.2723000000001</v>
      </c>
      <c r="X81" s="6">
        <v>121.533511</v>
      </c>
      <c r="Y81" s="10">
        <v>11064.421762</v>
      </c>
      <c r="Z81" s="6">
        <v>30.528005</v>
      </c>
      <c r="AA81" s="10">
        <v>8285.1494619999994</v>
      </c>
      <c r="AB81" s="6">
        <v>5.9606477499999997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17</v>
      </c>
      <c r="U82" s="8">
        <v>335122.5</v>
      </c>
      <c r="V82" s="10">
        <v>139449.41982000001</v>
      </c>
      <c r="W82" s="10">
        <v>2779.2723000000001</v>
      </c>
      <c r="X82" s="6">
        <v>120.57922499999999</v>
      </c>
      <c r="Y82" s="10">
        <v>11068.195716</v>
      </c>
      <c r="Z82" s="6">
        <v>30.27797</v>
      </c>
      <c r="AA82" s="10">
        <v>8288.9234159999996</v>
      </c>
      <c r="AB82" s="6">
        <v>5.9440357851999996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17</v>
      </c>
      <c r="U83" s="8">
        <v>340781.28</v>
      </c>
      <c r="V83" s="10">
        <v>135370.352809</v>
      </c>
      <c r="W83" s="10">
        <v>3412.2651000000001</v>
      </c>
      <c r="X83" s="6">
        <v>99.869521000000006</v>
      </c>
      <c r="Y83" s="10">
        <v>11085.057183999999</v>
      </c>
      <c r="Z83" s="6">
        <v>30.742401999999998</v>
      </c>
      <c r="AA83" s="10">
        <v>7672.7920839999997</v>
      </c>
      <c r="AB83" s="6">
        <v>5.6680003595999997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17</v>
      </c>
      <c r="U84" s="8">
        <v>340010.23</v>
      </c>
      <c r="V84" s="10">
        <v>135313.66331599999</v>
      </c>
      <c r="W84" s="10">
        <v>3412.2651000000001</v>
      </c>
      <c r="X84" s="6">
        <v>99.643556000000004</v>
      </c>
      <c r="Y84" s="10">
        <v>11085.233265000001</v>
      </c>
      <c r="Z84" s="6">
        <v>30.672357000000002</v>
      </c>
      <c r="AA84" s="10">
        <v>7672.9681650000002</v>
      </c>
      <c r="AB84" s="6">
        <v>5.6705050892999997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17</v>
      </c>
      <c r="U85" s="8">
        <v>342415.22</v>
      </c>
      <c r="V85" s="10">
        <v>135221.87381300001</v>
      </c>
      <c r="W85" s="10">
        <v>3412.2651000000001</v>
      </c>
      <c r="X85" s="6">
        <v>100.348364</v>
      </c>
      <c r="Y85" s="10">
        <v>11083.396406</v>
      </c>
      <c r="Z85" s="6">
        <v>30.894431000000001</v>
      </c>
      <c r="AA85" s="10">
        <v>7671.1313060000002</v>
      </c>
      <c r="AB85" s="6">
        <v>5.6729958617999996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17</v>
      </c>
      <c r="U86" s="8">
        <v>343132.53</v>
      </c>
      <c r="V86" s="10">
        <v>135134.09419199999</v>
      </c>
      <c r="W86" s="10">
        <v>3412.2651000000001</v>
      </c>
      <c r="X86" s="6">
        <v>100.55857899999999</v>
      </c>
      <c r="Y86" s="10">
        <v>11085.264885000001</v>
      </c>
      <c r="Z86" s="6">
        <v>30.953931999999998</v>
      </c>
      <c r="AA86" s="10">
        <v>7672.999785</v>
      </c>
      <c r="AB86" s="6">
        <v>5.6780635788999998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17</v>
      </c>
      <c r="U87" s="8">
        <v>345885.65</v>
      </c>
      <c r="V87" s="10">
        <v>136472.93651999999</v>
      </c>
      <c r="W87" s="10">
        <v>3412.2651000000001</v>
      </c>
      <c r="X87" s="6">
        <v>101.36541</v>
      </c>
      <c r="Y87" s="10">
        <v>11086.058922</v>
      </c>
      <c r="Z87" s="6">
        <v>31.200054999999999</v>
      </c>
      <c r="AA87" s="10">
        <v>7673.7938219999996</v>
      </c>
      <c r="AB87" s="6">
        <v>5.6229418210000004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17</v>
      </c>
      <c r="U88" s="8">
        <v>341890.28</v>
      </c>
      <c r="V88" s="10">
        <v>136168.501892</v>
      </c>
      <c r="W88" s="10">
        <v>3371.5798</v>
      </c>
      <c r="X88" s="6">
        <v>101.40358500000001</v>
      </c>
      <c r="Y88" s="10">
        <v>10878.35914</v>
      </c>
      <c r="Z88" s="6">
        <v>31.428478999999999</v>
      </c>
      <c r="AA88" s="10">
        <v>7506.77934</v>
      </c>
      <c r="AB88" s="6">
        <v>5.5128603424999998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17</v>
      </c>
      <c r="U89" s="8">
        <v>340576.56</v>
      </c>
      <c r="V89" s="10">
        <v>136340.678472</v>
      </c>
      <c r="W89" s="10">
        <v>3371.5798</v>
      </c>
      <c r="X89" s="6">
        <v>101.01394000000001</v>
      </c>
      <c r="Y89" s="10">
        <v>10879.386659</v>
      </c>
      <c r="Z89" s="6">
        <v>31.304756999999999</v>
      </c>
      <c r="AA89" s="10">
        <v>7507.8068590000003</v>
      </c>
      <c r="AB89" s="6">
        <v>5.5066521184999999</v>
      </c>
    </row>
    <row r="90" spans="10:28" x14ac:dyDescent="0.2">
      <c r="S90" s="7">
        <v>43544</v>
      </c>
      <c r="T90" s="5">
        <v>17</v>
      </c>
      <c r="U90" s="8">
        <v>347480.79</v>
      </c>
      <c r="V90" s="10">
        <v>136359.04485999999</v>
      </c>
      <c r="W90" s="10">
        <v>3371.5798</v>
      </c>
      <c r="X90" s="6">
        <v>103.061713</v>
      </c>
      <c r="Y90" s="10">
        <v>10878.274520000001</v>
      </c>
      <c r="Z90" s="6">
        <v>31.942637999999999</v>
      </c>
      <c r="AA90" s="10">
        <v>7506.6947200000004</v>
      </c>
      <c r="AB90" s="6">
        <v>5.5050948237000004</v>
      </c>
    </row>
    <row r="91" spans="10:28" x14ac:dyDescent="0.2">
      <c r="S91" s="7">
        <v>43545</v>
      </c>
      <c r="T91" s="5">
        <v>17</v>
      </c>
      <c r="U91" s="8">
        <v>350627.22</v>
      </c>
      <c r="V91" s="10">
        <v>136260.824616</v>
      </c>
      <c r="W91" s="10">
        <v>3371.5798</v>
      </c>
      <c r="X91" s="6">
        <v>103.994934</v>
      </c>
      <c r="Y91" s="10">
        <v>10877.744801999999</v>
      </c>
      <c r="Z91" s="6">
        <v>32.233448000000003</v>
      </c>
      <c r="AA91" s="10">
        <v>7506.1650019999997</v>
      </c>
      <c r="AB91" s="6">
        <v>5.5086742819000003</v>
      </c>
    </row>
    <row r="92" spans="10:28" x14ac:dyDescent="0.2">
      <c r="S92" s="7">
        <v>43546</v>
      </c>
      <c r="T92" s="5">
        <v>17</v>
      </c>
      <c r="U92" s="8">
        <v>340187.52</v>
      </c>
      <c r="V92" s="10">
        <v>136071.204199</v>
      </c>
      <c r="W92" s="10">
        <v>3371.5798</v>
      </c>
      <c r="X92" s="6">
        <v>100.898552</v>
      </c>
      <c r="Y92" s="10">
        <v>10879.03134</v>
      </c>
      <c r="Z92" s="6">
        <v>31.270019000000001</v>
      </c>
      <c r="AA92" s="10">
        <v>7507.45154</v>
      </c>
      <c r="AB92" s="6">
        <v>5.5172963182999997</v>
      </c>
    </row>
    <row r="93" spans="10:28" x14ac:dyDescent="0.2">
      <c r="S93" s="7">
        <v>43549</v>
      </c>
      <c r="T93" s="5">
        <v>17</v>
      </c>
      <c r="U93" s="8">
        <v>354000.62</v>
      </c>
      <c r="V93" s="10">
        <v>136000.14526399999</v>
      </c>
      <c r="W93" s="10">
        <v>3460.4670999999998</v>
      </c>
      <c r="X93" s="6">
        <v>102.298508</v>
      </c>
      <c r="Y93" s="10">
        <v>11125.218790000001</v>
      </c>
      <c r="Z93" s="6">
        <v>31.819655000000001</v>
      </c>
      <c r="AA93" s="10">
        <v>7664.7516900000001</v>
      </c>
      <c r="AB93" s="6">
        <v>5.6358408114999996</v>
      </c>
    </row>
    <row r="94" spans="10:28" x14ac:dyDescent="0.2">
      <c r="S94" s="7">
        <v>43550</v>
      </c>
      <c r="T94" s="5">
        <v>17</v>
      </c>
      <c r="U94" s="8">
        <v>351023.73</v>
      </c>
      <c r="V94" s="10">
        <v>136173.51559200001</v>
      </c>
      <c r="W94" s="10">
        <v>3460.4670999999998</v>
      </c>
      <c r="X94" s="6">
        <v>101.43825099999999</v>
      </c>
      <c r="Y94" s="10">
        <v>11122.68936</v>
      </c>
      <c r="Z94" s="6">
        <v>31.559249999999999</v>
      </c>
      <c r="AA94" s="10">
        <v>7662.2222599999996</v>
      </c>
      <c r="AB94" s="6">
        <v>5.6268079935999999</v>
      </c>
    </row>
    <row r="95" spans="10:28" x14ac:dyDescent="0.2">
      <c r="S95" s="7">
        <v>43551</v>
      </c>
      <c r="T95" s="5">
        <v>17</v>
      </c>
      <c r="U95" s="8">
        <v>347684.71</v>
      </c>
      <c r="V95" s="10">
        <v>136113.306786</v>
      </c>
      <c r="W95" s="10">
        <v>3460.4670999999998</v>
      </c>
      <c r="X95" s="6">
        <v>100.473347</v>
      </c>
      <c r="Y95" s="10">
        <v>11124.872388</v>
      </c>
      <c r="Z95" s="6">
        <v>31.252917</v>
      </c>
      <c r="AA95" s="10">
        <v>7664.4052879999999</v>
      </c>
      <c r="AB95" s="6">
        <v>5.6309008055999996</v>
      </c>
    </row>
    <row r="96" spans="10:28" x14ac:dyDescent="0.2">
      <c r="S96" s="7">
        <v>43552</v>
      </c>
      <c r="T96" s="5">
        <v>17</v>
      </c>
      <c r="U96" s="8">
        <v>347085.54</v>
      </c>
      <c r="V96" s="10">
        <v>135483.102163</v>
      </c>
      <c r="W96" s="10">
        <v>3460.4670999999998</v>
      </c>
      <c r="X96" s="6">
        <v>100.30019900000001</v>
      </c>
      <c r="Y96" s="10">
        <v>11126.345359000001</v>
      </c>
      <c r="Z96" s="6">
        <v>31.194928000000001</v>
      </c>
      <c r="AA96" s="10">
        <v>7665.8782590000001</v>
      </c>
      <c r="AB96" s="6">
        <v>5.658180346</v>
      </c>
    </row>
    <row r="97" spans="19:28" x14ac:dyDescent="0.2">
      <c r="S97" s="7">
        <v>43553</v>
      </c>
      <c r="T97" s="5">
        <v>17</v>
      </c>
      <c r="U97" s="8">
        <v>346402.89</v>
      </c>
      <c r="V97" s="10">
        <v>135535.21461699999</v>
      </c>
      <c r="W97" s="10">
        <v>3460.4670999999998</v>
      </c>
      <c r="X97" s="6">
        <v>100.10292800000001</v>
      </c>
      <c r="Y97" s="10">
        <v>11124.744542</v>
      </c>
      <c r="Z97" s="6">
        <v>31.138052999999999</v>
      </c>
      <c r="AA97" s="10">
        <v>7664.2774419999996</v>
      </c>
      <c r="AB97" s="6">
        <v>5.6548237027999999</v>
      </c>
    </row>
    <row r="98" spans="19:28" x14ac:dyDescent="0.2">
      <c r="S98" s="7">
        <v>43556</v>
      </c>
      <c r="T98" s="5">
        <v>17</v>
      </c>
      <c r="U98" s="8">
        <v>343631.02</v>
      </c>
      <c r="V98" s="10">
        <v>135582.49833199999</v>
      </c>
      <c r="W98" s="10">
        <v>3383.5999000000002</v>
      </c>
      <c r="X98" s="6">
        <v>101.557817</v>
      </c>
      <c r="Y98" s="10">
        <v>11021.107346000001</v>
      </c>
      <c r="Z98" s="6">
        <v>31.179355000000001</v>
      </c>
      <c r="AA98" s="10">
        <v>7637.5074459999996</v>
      </c>
      <c r="AB98" s="6">
        <v>5.6331071779000004</v>
      </c>
    </row>
    <row r="99" spans="19:28" x14ac:dyDescent="0.2">
      <c r="S99" s="7">
        <v>43557</v>
      </c>
      <c r="T99" s="5">
        <v>17</v>
      </c>
      <c r="U99" s="8">
        <v>344696.57</v>
      </c>
      <c r="V99" s="10">
        <v>135711.139058</v>
      </c>
      <c r="W99" s="10">
        <v>3383.5999000000002</v>
      </c>
      <c r="X99" s="6">
        <v>101.872733</v>
      </c>
      <c r="Y99" s="10">
        <v>11020.560998000001</v>
      </c>
      <c r="Z99" s="6">
        <v>31.277588000000002</v>
      </c>
      <c r="AA99" s="10">
        <v>7636.9610979999998</v>
      </c>
      <c r="AB99" s="6">
        <v>5.6273649684000002</v>
      </c>
    </row>
    <row r="100" spans="19:28" x14ac:dyDescent="0.2">
      <c r="S100" s="7">
        <v>43558</v>
      </c>
      <c r="T100" s="5">
        <v>17</v>
      </c>
      <c r="U100" s="8">
        <v>346366.75</v>
      </c>
      <c r="V100" s="10">
        <v>135762.68028999999</v>
      </c>
      <c r="W100" s="10">
        <v>3383.5999000000002</v>
      </c>
      <c r="X100" s="6">
        <v>102.366344</v>
      </c>
      <c r="Y100" s="10">
        <v>11021.211633000001</v>
      </c>
      <c r="Z100" s="6">
        <v>31.427284</v>
      </c>
      <c r="AA100" s="10">
        <v>7637.6117329999997</v>
      </c>
      <c r="AB100" s="6">
        <v>5.6257078285000004</v>
      </c>
    </row>
    <row r="101" spans="19:28" x14ac:dyDescent="0.2">
      <c r="S101" s="7">
        <v>43559</v>
      </c>
      <c r="T101" s="5">
        <v>17</v>
      </c>
      <c r="U101" s="8">
        <v>346741.75</v>
      </c>
      <c r="V101" s="10">
        <v>135805.20094000001</v>
      </c>
      <c r="W101" s="10">
        <v>3383.5999000000002</v>
      </c>
      <c r="X101" s="6">
        <v>102.477172</v>
      </c>
      <c r="Y101" s="10">
        <v>11018.328896000001</v>
      </c>
      <c r="Z101" s="6">
        <v>31.469541</v>
      </c>
      <c r="AA101" s="10">
        <v>7634.7289959999998</v>
      </c>
      <c r="AB101" s="6">
        <v>5.6218237177999999</v>
      </c>
    </row>
    <row r="102" spans="19:28" x14ac:dyDescent="0.2">
      <c r="S102" s="7">
        <v>43560</v>
      </c>
      <c r="T102" s="5">
        <v>17</v>
      </c>
      <c r="U102" s="8">
        <v>349297.21</v>
      </c>
      <c r="V102" s="10">
        <v>132092.19034900001</v>
      </c>
      <c r="W102" s="10">
        <v>3383.5999000000002</v>
      </c>
      <c r="X102" s="6">
        <v>103.232421</v>
      </c>
      <c r="Y102" s="10">
        <v>11018.517414</v>
      </c>
      <c r="Z102" s="6">
        <v>31.700925999999999</v>
      </c>
      <c r="AA102" s="10">
        <v>7634.9175139999998</v>
      </c>
      <c r="AB102" s="6">
        <v>5.7799916060000003</v>
      </c>
    </row>
    <row r="103" spans="19:28" x14ac:dyDescent="0.2">
      <c r="S103" s="7">
        <v>43563</v>
      </c>
      <c r="T103" s="5">
        <v>17</v>
      </c>
      <c r="U103" s="8">
        <v>346696.58</v>
      </c>
      <c r="V103" s="10">
        <v>131772.94267799999</v>
      </c>
      <c r="W103" s="10">
        <v>2197.2370999999998</v>
      </c>
      <c r="X103" s="6">
        <v>157.78751399999999</v>
      </c>
      <c r="Y103" s="10">
        <v>10978.327115</v>
      </c>
      <c r="Z103" s="6">
        <v>31.580092</v>
      </c>
      <c r="AA103" s="10">
        <v>8781.0900149999998</v>
      </c>
      <c r="AB103" s="6">
        <v>6.6638035371999997</v>
      </c>
    </row>
    <row r="104" spans="19:28" x14ac:dyDescent="0.2">
      <c r="S104" s="7">
        <v>43564</v>
      </c>
      <c r="T104" s="5">
        <v>17</v>
      </c>
      <c r="U104" s="8">
        <v>347564</v>
      </c>
      <c r="V104" s="10">
        <v>131897.07303299999</v>
      </c>
      <c r="W104" s="10">
        <v>2197.2370999999998</v>
      </c>
      <c r="X104" s="6">
        <v>158.18229199999999</v>
      </c>
      <c r="Y104" s="10">
        <v>10978.188018000001</v>
      </c>
      <c r="Z104" s="6">
        <v>31.659504999999999</v>
      </c>
      <c r="AA104" s="10">
        <v>8780.9509180000005</v>
      </c>
      <c r="AB104" s="6">
        <v>6.6574266708999996</v>
      </c>
    </row>
    <row r="105" spans="19:28" x14ac:dyDescent="0.2">
      <c r="S105" s="7">
        <v>43565</v>
      </c>
      <c r="T105" s="5">
        <v>17</v>
      </c>
      <c r="U105" s="8">
        <v>348388.88</v>
      </c>
      <c r="V105" s="10">
        <v>131791.72035700001</v>
      </c>
      <c r="W105" s="10">
        <v>2197.2370999999998</v>
      </c>
      <c r="X105" s="6">
        <v>158.55770899999999</v>
      </c>
      <c r="Y105" s="10">
        <v>10978.074715999999</v>
      </c>
      <c r="Z105" s="6">
        <v>31.734971000000002</v>
      </c>
      <c r="AA105" s="10">
        <v>8780.8376160000007</v>
      </c>
      <c r="AB105" s="6">
        <v>6.6626625651999998</v>
      </c>
    </row>
    <row r="106" spans="19:28" x14ac:dyDescent="0.2">
      <c r="S106" s="7">
        <v>43566</v>
      </c>
      <c r="T106" s="5">
        <v>17</v>
      </c>
      <c r="U106" s="8">
        <v>349857.77</v>
      </c>
      <c r="V106" s="10">
        <v>131915.82408600001</v>
      </c>
      <c r="W106" s="10">
        <v>2197.2370999999998</v>
      </c>
      <c r="X106" s="6">
        <v>159.226226</v>
      </c>
      <c r="Y106" s="10">
        <v>10979.685669</v>
      </c>
      <c r="Z106" s="6">
        <v>31.864097000000001</v>
      </c>
      <c r="AA106" s="10">
        <v>8782.4485690000001</v>
      </c>
      <c r="AB106" s="6">
        <v>6.6576156651999998</v>
      </c>
    </row>
    <row r="107" spans="19:28" x14ac:dyDescent="0.2">
      <c r="S107" s="7">
        <v>43567</v>
      </c>
      <c r="T107" s="5">
        <v>17</v>
      </c>
      <c r="U107" s="8">
        <v>343234.67</v>
      </c>
      <c r="V107" s="10">
        <v>131724.351823</v>
      </c>
      <c r="W107" s="10">
        <v>2197.2370999999998</v>
      </c>
      <c r="X107" s="6">
        <v>156.21194</v>
      </c>
      <c r="Y107" s="10">
        <v>10979.303529999999</v>
      </c>
      <c r="Z107" s="6">
        <v>31.261970999999999</v>
      </c>
      <c r="AA107" s="10">
        <v>8782.0664300000008</v>
      </c>
      <c r="AB107" s="6">
        <v>6.6670029563000002</v>
      </c>
    </row>
    <row r="108" spans="19:28" x14ac:dyDescent="0.2">
      <c r="S108" s="7">
        <v>43570</v>
      </c>
      <c r="T108" s="5">
        <v>17</v>
      </c>
      <c r="U108" s="8">
        <v>343018.17</v>
      </c>
      <c r="V108" s="10">
        <v>132110.28728399999</v>
      </c>
      <c r="W108" s="10">
        <v>2197.2370999999998</v>
      </c>
      <c r="X108" s="6">
        <v>156.113407</v>
      </c>
      <c r="Y108" s="10">
        <v>10979.347546000001</v>
      </c>
      <c r="Z108" s="6">
        <v>31.242127</v>
      </c>
      <c r="AA108" s="10">
        <v>8782.1104460000006</v>
      </c>
      <c r="AB108" s="6">
        <v>6.6475598732999996</v>
      </c>
    </row>
    <row r="109" spans="19:28" x14ac:dyDescent="0.2">
      <c r="S109" s="7">
        <v>43571</v>
      </c>
      <c r="T109" s="5">
        <v>17</v>
      </c>
      <c r="U109" s="8">
        <v>347156.7</v>
      </c>
      <c r="V109" s="10">
        <v>131925.72930000001</v>
      </c>
      <c r="W109" s="10">
        <v>2197.2370999999998</v>
      </c>
      <c r="X109" s="6">
        <v>157.99692300000001</v>
      </c>
      <c r="Y109" s="10">
        <v>10978.712611000001</v>
      </c>
      <c r="Z109" s="6">
        <v>31.620892999999999</v>
      </c>
      <c r="AA109" s="10">
        <v>8781.4755110000006</v>
      </c>
      <c r="AB109" s="6">
        <v>6.6563782194999996</v>
      </c>
    </row>
    <row r="110" spans="19:28" x14ac:dyDescent="0.2">
      <c r="S110" s="7">
        <v>43572</v>
      </c>
      <c r="T110" s="5">
        <v>17</v>
      </c>
      <c r="U110" s="8">
        <v>346020.26</v>
      </c>
      <c r="V110" s="10">
        <v>132110.799504</v>
      </c>
      <c r="W110" s="10">
        <v>2197.2370999999998</v>
      </c>
      <c r="X110" s="6">
        <v>157.47970900000001</v>
      </c>
      <c r="Y110" s="10">
        <v>10977.413436999999</v>
      </c>
      <c r="Z110" s="6">
        <v>31.52111</v>
      </c>
      <c r="AA110" s="10">
        <v>8780.1763370000008</v>
      </c>
      <c r="AB110" s="6">
        <v>6.6460700940999997</v>
      </c>
    </row>
    <row r="111" spans="19:28" x14ac:dyDescent="0.2">
      <c r="S111" s="7">
        <v>43573</v>
      </c>
      <c r="T111" s="5">
        <v>17</v>
      </c>
      <c r="U111" s="8">
        <v>347904.66</v>
      </c>
      <c r="V111" s="10">
        <v>131893.64363899999</v>
      </c>
      <c r="W111" s="10">
        <v>2197.2370999999998</v>
      </c>
      <c r="X111" s="6">
        <v>158.337332</v>
      </c>
      <c r="Y111" s="10">
        <v>10979.256878</v>
      </c>
      <c r="Z111" s="6">
        <v>31.687450999999999</v>
      </c>
      <c r="AA111" s="10">
        <v>8782.0197779999999</v>
      </c>
      <c r="AB111" s="6">
        <v>6.6584101674999996</v>
      </c>
    </row>
    <row r="112" spans="19:28" x14ac:dyDescent="0.2">
      <c r="S112" s="7">
        <v>43574</v>
      </c>
      <c r="T112" s="5">
        <v>17</v>
      </c>
      <c r="U112" s="8">
        <v>347904.66</v>
      </c>
      <c r="V112" s="10">
        <v>131893.64363899999</v>
      </c>
      <c r="W112" s="10">
        <v>2197.2370999999998</v>
      </c>
      <c r="X112" s="6">
        <v>158.337332</v>
      </c>
      <c r="Y112" s="10">
        <v>10979.256878</v>
      </c>
      <c r="Z112" s="6">
        <v>31.687450999999999</v>
      </c>
      <c r="AA112" s="10">
        <v>8782.0197779999999</v>
      </c>
      <c r="AB112" s="6">
        <v>6.6584101674999996</v>
      </c>
    </row>
    <row r="113" spans="19:28" x14ac:dyDescent="0.2">
      <c r="S113" s="7">
        <v>43577</v>
      </c>
      <c r="T113" s="5">
        <v>17</v>
      </c>
      <c r="U113" s="8">
        <v>350737.05</v>
      </c>
      <c r="V113" s="10">
        <v>132114.875703</v>
      </c>
      <c r="W113" s="10">
        <v>3586.9195</v>
      </c>
      <c r="X113" s="6">
        <v>97.782246999999998</v>
      </c>
      <c r="Y113" s="10">
        <v>10499.015023</v>
      </c>
      <c r="Z113" s="6">
        <v>33.406661999999997</v>
      </c>
      <c r="AA113" s="10">
        <v>6912.095523</v>
      </c>
      <c r="AB113" s="6">
        <v>5.2318828493999998</v>
      </c>
    </row>
    <row r="114" spans="19:28" x14ac:dyDescent="0.2">
      <c r="S114" s="7">
        <v>43578</v>
      </c>
      <c r="T114" s="5">
        <v>17</v>
      </c>
      <c r="U114" s="8">
        <v>353461.3</v>
      </c>
      <c r="V114" s="10">
        <v>132070.91020099999</v>
      </c>
      <c r="W114" s="10">
        <v>3586.9195</v>
      </c>
      <c r="X114" s="6">
        <v>98.541742999999997</v>
      </c>
      <c r="Y114" s="10">
        <v>10498.0982</v>
      </c>
      <c r="Z114" s="6">
        <v>33.669079000000004</v>
      </c>
      <c r="AA114" s="10">
        <v>6911.1787000000004</v>
      </c>
      <c r="AB114" s="6">
        <v>5.2329303172000001</v>
      </c>
    </row>
    <row r="115" spans="19:28" x14ac:dyDescent="0.2">
      <c r="S115" s="7">
        <v>43579</v>
      </c>
      <c r="T115" s="5">
        <v>17</v>
      </c>
      <c r="U115" s="8">
        <v>351110.41</v>
      </c>
      <c r="V115" s="10">
        <v>132163.79257799999</v>
      </c>
      <c r="W115" s="10">
        <v>3586.9195</v>
      </c>
      <c r="X115" s="6">
        <v>97.886336999999997</v>
      </c>
      <c r="Y115" s="10">
        <v>10498.228663</v>
      </c>
      <c r="Z115" s="6">
        <v>33.444729000000002</v>
      </c>
      <c r="AA115" s="10">
        <v>6911.3091629999999</v>
      </c>
      <c r="AB115" s="6">
        <v>5.2293514192000004</v>
      </c>
    </row>
    <row r="116" spans="19:28" x14ac:dyDescent="0.2">
      <c r="S116" s="7">
        <v>43580</v>
      </c>
      <c r="T116" s="5">
        <v>17</v>
      </c>
      <c r="U116" s="8">
        <v>349185.18</v>
      </c>
      <c r="V116" s="10">
        <v>131892.35860400001</v>
      </c>
      <c r="W116" s="10">
        <v>3586.9195</v>
      </c>
      <c r="X116" s="6">
        <v>97.349599999999995</v>
      </c>
      <c r="Y116" s="10">
        <v>10499.037109000001</v>
      </c>
      <c r="Z116" s="6">
        <v>33.258780999999999</v>
      </c>
      <c r="AA116" s="10">
        <v>6912.1176089999999</v>
      </c>
      <c r="AB116" s="6">
        <v>5.2407263633000003</v>
      </c>
    </row>
    <row r="117" spans="19:28" x14ac:dyDescent="0.2">
      <c r="S117" s="7">
        <v>43581</v>
      </c>
      <c r="T117" s="5">
        <v>17</v>
      </c>
      <c r="U117" s="8">
        <v>354654.63</v>
      </c>
      <c r="V117" s="10">
        <v>131836.23562399999</v>
      </c>
      <c r="W117" s="10">
        <v>3586.9195</v>
      </c>
      <c r="X117" s="6">
        <v>98.874432999999996</v>
      </c>
      <c r="Y117" s="10">
        <v>10499.915371999999</v>
      </c>
      <c r="Z117" s="6">
        <v>33.776904000000002</v>
      </c>
      <c r="AA117" s="10">
        <v>6912.9958720000004</v>
      </c>
      <c r="AB117" s="6">
        <v>5.2436235295999998</v>
      </c>
    </row>
    <row r="118" spans="19:28" x14ac:dyDescent="0.2">
      <c r="S118" s="7">
        <v>43584</v>
      </c>
      <c r="T118" s="5">
        <v>17</v>
      </c>
      <c r="U118" s="8">
        <v>352266.76</v>
      </c>
      <c r="V118" s="10">
        <v>133018.236997</v>
      </c>
      <c r="W118" s="10">
        <v>3613.0101</v>
      </c>
      <c r="X118" s="6">
        <v>97.499522999999996</v>
      </c>
      <c r="Y118" s="10">
        <v>10432.095297</v>
      </c>
      <c r="Z118" s="6">
        <v>33.767594000000003</v>
      </c>
      <c r="AA118" s="10">
        <v>6819.0851970000003</v>
      </c>
      <c r="AB118" s="6">
        <v>5.1264287897000003</v>
      </c>
    </row>
    <row r="119" spans="19:28" x14ac:dyDescent="0.2">
      <c r="S119" s="7">
        <v>43585</v>
      </c>
      <c r="T119" s="5">
        <v>17</v>
      </c>
      <c r="U119" s="8">
        <v>351284.59</v>
      </c>
      <c r="V119" s="10">
        <v>132772.818294</v>
      </c>
      <c r="W119" s="10">
        <v>3613.0101</v>
      </c>
      <c r="X119" s="6">
        <v>97.227680000000007</v>
      </c>
      <c r="Y119" s="10">
        <v>10433.875958000001</v>
      </c>
      <c r="Z119" s="6">
        <v>33.667698999999999</v>
      </c>
      <c r="AA119" s="10">
        <v>6820.8658580000001</v>
      </c>
      <c r="AB119" s="6">
        <v>5.1372456692000004</v>
      </c>
    </row>
    <row r="120" spans="19:28" x14ac:dyDescent="0.2">
      <c r="S120" s="7">
        <v>43586</v>
      </c>
      <c r="T120" s="5">
        <v>17</v>
      </c>
      <c r="U120" s="8">
        <v>353970.28</v>
      </c>
      <c r="V120" s="10">
        <v>132535.81302999999</v>
      </c>
      <c r="W120" s="10">
        <v>3613.0101</v>
      </c>
      <c r="X120" s="6">
        <v>97.971018999999998</v>
      </c>
      <c r="Y120" s="10">
        <v>10432.907234</v>
      </c>
      <c r="Z120" s="6">
        <v>33.928249999999998</v>
      </c>
      <c r="AA120" s="10">
        <v>6819.8971339999998</v>
      </c>
      <c r="AB120" s="6">
        <v>5.1457013604000004</v>
      </c>
    </row>
    <row r="121" spans="19:28" x14ac:dyDescent="0.2">
      <c r="S121" s="7">
        <v>43587</v>
      </c>
      <c r="T121" s="5">
        <v>17</v>
      </c>
      <c r="U121" s="8">
        <v>352230.69</v>
      </c>
      <c r="V121" s="10">
        <v>132770.01250899999</v>
      </c>
      <c r="W121" s="10">
        <v>3613.0101</v>
      </c>
      <c r="X121" s="6">
        <v>97.489538999999994</v>
      </c>
      <c r="Y121" s="10">
        <v>10431.995136</v>
      </c>
      <c r="Z121" s="6">
        <v>33.764460999999997</v>
      </c>
      <c r="AA121" s="10">
        <v>6818.985036</v>
      </c>
      <c r="AB121" s="6">
        <v>5.1359376314</v>
      </c>
    </row>
    <row r="122" spans="19:28" x14ac:dyDescent="0.2">
      <c r="S122" s="7">
        <v>43588</v>
      </c>
      <c r="T122" s="5">
        <v>17</v>
      </c>
      <c r="U122" s="8">
        <v>358384.51</v>
      </c>
      <c r="V122" s="10">
        <v>132727.636574</v>
      </c>
      <c r="W122" s="10">
        <v>3613.0101</v>
      </c>
      <c r="X122" s="6">
        <v>99.192778000000004</v>
      </c>
      <c r="Y122" s="10">
        <v>10434.708363</v>
      </c>
      <c r="Z122" s="6">
        <v>34.345427000000001</v>
      </c>
      <c r="AA122" s="10">
        <v>6821.6982630000002</v>
      </c>
      <c r="AB122" s="6">
        <v>5.1396215880999998</v>
      </c>
    </row>
    <row r="123" spans="19:28" x14ac:dyDescent="0.2">
      <c r="S123" s="7">
        <v>43591</v>
      </c>
      <c r="T123" s="5">
        <v>17</v>
      </c>
      <c r="U123" s="8">
        <v>355198.41</v>
      </c>
      <c r="V123" s="10">
        <v>132775.81943999999</v>
      </c>
      <c r="W123" s="10">
        <v>3613.0101</v>
      </c>
      <c r="X123" s="6">
        <v>98.310936999999996</v>
      </c>
      <c r="Y123" s="10">
        <v>10433.776886</v>
      </c>
      <c r="Z123" s="6">
        <v>34.043129</v>
      </c>
      <c r="AA123" s="10">
        <v>6820.7667860000001</v>
      </c>
      <c r="AB123" s="6">
        <v>5.1370549356000001</v>
      </c>
    </row>
    <row r="124" spans="19:28" x14ac:dyDescent="0.2">
      <c r="S124" s="7">
        <v>43592</v>
      </c>
      <c r="T124" s="5">
        <v>17</v>
      </c>
      <c r="U124" s="8">
        <v>349856.17</v>
      </c>
      <c r="V124" s="10">
        <v>132559.10300999999</v>
      </c>
      <c r="W124" s="10">
        <v>3613.0101</v>
      </c>
      <c r="X124" s="6">
        <v>96.832324999999997</v>
      </c>
      <c r="Y124" s="10">
        <v>10432.432515</v>
      </c>
      <c r="Z124" s="6">
        <v>33.535435999999997</v>
      </c>
      <c r="AA124" s="10">
        <v>6819.422415</v>
      </c>
      <c r="AB124" s="6">
        <v>5.1444391674999999</v>
      </c>
    </row>
    <row r="125" spans="19:28" x14ac:dyDescent="0.2">
      <c r="S125" s="7">
        <v>43593</v>
      </c>
      <c r="T125" s="5">
        <v>17</v>
      </c>
      <c r="U125" s="8">
        <v>346300.83</v>
      </c>
      <c r="V125" s="10">
        <v>136735.506161</v>
      </c>
      <c r="W125" s="10">
        <v>3613.0101</v>
      </c>
      <c r="X125" s="6">
        <v>95.848286999999999</v>
      </c>
      <c r="Y125" s="10">
        <v>10434.226681</v>
      </c>
      <c r="Z125" s="6">
        <v>33.188930999999997</v>
      </c>
      <c r="AA125" s="10">
        <v>6821.2165809999997</v>
      </c>
      <c r="AB125" s="6">
        <v>4.9886212969999999</v>
      </c>
    </row>
    <row r="126" spans="19:28" x14ac:dyDescent="0.2">
      <c r="S126" s="7">
        <v>43594</v>
      </c>
      <c r="T126" s="5">
        <v>17</v>
      </c>
      <c r="U126" s="8">
        <v>348048.87</v>
      </c>
      <c r="V126" s="10">
        <v>136718.74441000001</v>
      </c>
      <c r="W126" s="10">
        <v>3613.0101</v>
      </c>
      <c r="X126" s="6">
        <v>96.332104999999999</v>
      </c>
      <c r="Y126" s="10">
        <v>10430.726092000001</v>
      </c>
      <c r="Z126" s="6">
        <v>33.367654999999999</v>
      </c>
      <c r="AA126" s="10">
        <v>6817.7159920000004</v>
      </c>
      <c r="AB126" s="6">
        <v>4.9866724724999996</v>
      </c>
    </row>
    <row r="127" spans="19:28" x14ac:dyDescent="0.2">
      <c r="S127" s="7">
        <v>43595</v>
      </c>
      <c r="T127" s="5">
        <v>17</v>
      </c>
      <c r="U127" s="8">
        <v>348444.19</v>
      </c>
      <c r="V127" s="10">
        <v>137234.49982999999</v>
      </c>
      <c r="W127" s="10">
        <v>3613.0101</v>
      </c>
      <c r="X127" s="6">
        <v>96.441520999999995</v>
      </c>
      <c r="Y127" s="10">
        <v>10432.814444</v>
      </c>
      <c r="Z127" s="6">
        <v>33.398868</v>
      </c>
      <c r="AA127" s="10">
        <v>6819.8043440000001</v>
      </c>
      <c r="AB127" s="6">
        <v>4.9694532732000001</v>
      </c>
    </row>
    <row r="128" spans="19:28" x14ac:dyDescent="0.2">
      <c r="S128" s="7">
        <v>43598</v>
      </c>
      <c r="T128" s="5">
        <v>17</v>
      </c>
      <c r="U128" s="8">
        <v>338934.95</v>
      </c>
      <c r="V128" s="10">
        <v>137322.21053800001</v>
      </c>
      <c r="W128" s="10">
        <v>5831.3383999999996</v>
      </c>
      <c r="X128" s="6">
        <v>58.123012000000003</v>
      </c>
      <c r="Y128" s="10">
        <v>11440.2862</v>
      </c>
      <c r="Z128" s="6">
        <v>29.626439999999999</v>
      </c>
      <c r="AA128" s="10">
        <v>5608.9477999999999</v>
      </c>
      <c r="AB128" s="6">
        <v>4.0845161010000002</v>
      </c>
    </row>
    <row r="129" spans="19:28" x14ac:dyDescent="0.2">
      <c r="S129" s="7">
        <v>43599</v>
      </c>
      <c r="T129" s="5">
        <v>17</v>
      </c>
      <c r="U129" s="8">
        <v>340924.02</v>
      </c>
      <c r="V129" s="10">
        <v>137353.120631</v>
      </c>
      <c r="W129" s="10">
        <v>5831.3383999999996</v>
      </c>
      <c r="X129" s="6">
        <v>58.464112</v>
      </c>
      <c r="Y129" s="10">
        <v>11438.811726</v>
      </c>
      <c r="Z129" s="6">
        <v>29.804145999999999</v>
      </c>
      <c r="AA129" s="10">
        <v>5607.4733260000003</v>
      </c>
      <c r="AB129" s="6">
        <v>4.0825234261999999</v>
      </c>
    </row>
    <row r="130" spans="19:28" x14ac:dyDescent="0.2">
      <c r="S130" s="7">
        <v>43600</v>
      </c>
      <c r="T130" s="5">
        <v>17</v>
      </c>
      <c r="U130" s="8">
        <v>347013.16</v>
      </c>
      <c r="V130" s="10">
        <v>137544.92150500001</v>
      </c>
      <c r="W130" s="10">
        <v>5831.3383999999996</v>
      </c>
      <c r="X130" s="6">
        <v>59.508321000000002</v>
      </c>
      <c r="Y130" s="10">
        <v>11438.427806</v>
      </c>
      <c r="Z130" s="6">
        <v>30.337486999999999</v>
      </c>
      <c r="AA130" s="10">
        <v>5607.0894060000001</v>
      </c>
      <c r="AB130" s="6">
        <v>4.0765513873000003</v>
      </c>
    </row>
    <row r="131" spans="19:28" x14ac:dyDescent="0.2">
      <c r="S131" s="7">
        <v>43601</v>
      </c>
      <c r="T131" s="5">
        <v>17</v>
      </c>
      <c r="U131" s="8">
        <v>350856.56</v>
      </c>
      <c r="V131" s="10">
        <v>137392.525413</v>
      </c>
      <c r="W131" s="10">
        <v>5831.3383999999996</v>
      </c>
      <c r="X131" s="6">
        <v>60.167414999999998</v>
      </c>
      <c r="Y131" s="10">
        <v>11438.27511</v>
      </c>
      <c r="Z131" s="6">
        <v>30.673905000000001</v>
      </c>
      <c r="AA131" s="10">
        <v>5606.9367099999999</v>
      </c>
      <c r="AB131" s="6">
        <v>4.0809619688999996</v>
      </c>
    </row>
    <row r="132" spans="19:28" x14ac:dyDescent="0.2">
      <c r="S132" s="7">
        <v>43602</v>
      </c>
      <c r="T132" s="5">
        <v>17</v>
      </c>
      <c r="U132" s="8">
        <v>349515.38</v>
      </c>
      <c r="V132" s="10">
        <v>137498.73080399999</v>
      </c>
      <c r="W132" s="10">
        <v>5831.3383999999996</v>
      </c>
      <c r="X132" s="6">
        <v>59.937420000000003</v>
      </c>
      <c r="Y132" s="10">
        <v>11438.348177</v>
      </c>
      <c r="Z132" s="6">
        <v>30.556456000000001</v>
      </c>
      <c r="AA132" s="10">
        <v>5607.0097770000002</v>
      </c>
      <c r="AB132" s="6">
        <v>4.0778629331999996</v>
      </c>
    </row>
    <row r="133" spans="19:28" x14ac:dyDescent="0.2">
      <c r="S133" s="7">
        <v>43605</v>
      </c>
      <c r="T133" s="5">
        <v>17</v>
      </c>
      <c r="U133" s="8">
        <v>344305.8</v>
      </c>
      <c r="V133" s="10">
        <v>137464.34450899999</v>
      </c>
      <c r="W133" s="10">
        <v>5905.5601999999999</v>
      </c>
      <c r="X133" s="6">
        <v>58.301971000000002</v>
      </c>
      <c r="Y133" s="10">
        <v>11479.780042</v>
      </c>
      <c r="Z133" s="6">
        <v>29.992369</v>
      </c>
      <c r="AA133" s="10">
        <v>5574.2198420000004</v>
      </c>
      <c r="AB133" s="6">
        <v>4.0550295870999999</v>
      </c>
    </row>
    <row r="134" spans="19:28" x14ac:dyDescent="0.2">
      <c r="S134" s="7">
        <v>43606</v>
      </c>
      <c r="T134" s="5">
        <v>17</v>
      </c>
      <c r="U134" s="8">
        <v>350271.24</v>
      </c>
      <c r="V134" s="10">
        <v>136164.58171999999</v>
      </c>
      <c r="W134" s="10">
        <v>5905.5601999999999</v>
      </c>
      <c r="X134" s="6">
        <v>59.312111000000002</v>
      </c>
      <c r="Y134" s="10">
        <v>11477.697839</v>
      </c>
      <c r="Z134" s="6">
        <v>30.517551999999998</v>
      </c>
      <c r="AA134" s="10">
        <v>5572.1376389999996</v>
      </c>
      <c r="AB134" s="6">
        <v>4.0922078035</v>
      </c>
    </row>
    <row r="135" spans="19:28" x14ac:dyDescent="0.2">
      <c r="S135" s="7">
        <v>43607</v>
      </c>
      <c r="T135" s="5">
        <v>17</v>
      </c>
      <c r="U135" s="8">
        <v>351564.48</v>
      </c>
      <c r="V135" s="10">
        <v>136274.817675</v>
      </c>
      <c r="W135" s="10">
        <v>5905.5601999999999</v>
      </c>
      <c r="X135" s="6">
        <v>59.531097000000003</v>
      </c>
      <c r="Y135" s="10">
        <v>11478.663664</v>
      </c>
      <c r="Z135" s="6">
        <v>30.627649000000002</v>
      </c>
      <c r="AA135" s="10">
        <v>5573.1034639999998</v>
      </c>
      <c r="AB135" s="6">
        <v>4.0896062526000003</v>
      </c>
    </row>
    <row r="136" spans="19:28" x14ac:dyDescent="0.2">
      <c r="S136" s="7">
        <v>43608</v>
      </c>
      <c r="T136" s="5">
        <v>17</v>
      </c>
      <c r="U136" s="8">
        <v>346871.18</v>
      </c>
      <c r="V136" s="10">
        <v>136091.50996299999</v>
      </c>
      <c r="W136" s="10">
        <v>5905.5601999999999</v>
      </c>
      <c r="X136" s="6">
        <v>58.736372000000003</v>
      </c>
      <c r="Y136" s="10">
        <v>11479.438885</v>
      </c>
      <c r="Z136" s="6">
        <v>30.216736999999998</v>
      </c>
      <c r="AA136" s="10">
        <v>5573.8786849999997</v>
      </c>
      <c r="AB136" s="6">
        <v>4.0956843574999997</v>
      </c>
    </row>
    <row r="137" spans="19:28" x14ac:dyDescent="0.2">
      <c r="S137" s="7">
        <v>43609</v>
      </c>
      <c r="T137" s="5">
        <v>17</v>
      </c>
      <c r="U137" s="8">
        <v>348024.49</v>
      </c>
      <c r="V137" s="10">
        <v>136168.380481</v>
      </c>
      <c r="W137" s="10">
        <v>5905.5601999999999</v>
      </c>
      <c r="X137" s="6">
        <v>58.931663999999998</v>
      </c>
      <c r="Y137" s="10">
        <v>11477.91375</v>
      </c>
      <c r="Z137" s="6">
        <v>30.321231999999998</v>
      </c>
      <c r="AA137" s="10">
        <v>5572.3535499999998</v>
      </c>
      <c r="AB137" s="6">
        <v>4.0922522026000001</v>
      </c>
    </row>
    <row r="138" spans="19:28" x14ac:dyDescent="0.2">
      <c r="S138" s="7">
        <v>43612</v>
      </c>
      <c r="T138" s="5">
        <v>17</v>
      </c>
      <c r="U138" s="8">
        <v>345608.88</v>
      </c>
      <c r="V138" s="10">
        <v>136291.98791699999</v>
      </c>
      <c r="W138" s="10">
        <v>5916.6770999999999</v>
      </c>
      <c r="X138" s="6">
        <v>58.412664999999997</v>
      </c>
      <c r="Y138" s="10">
        <v>11370.187571</v>
      </c>
      <c r="Z138" s="6">
        <v>30.396058</v>
      </c>
      <c r="AA138" s="10">
        <v>5453.5104709999996</v>
      </c>
      <c r="AB138" s="6">
        <v>4.0013434053000001</v>
      </c>
    </row>
    <row r="139" spans="19:28" x14ac:dyDescent="0.2">
      <c r="S139" s="7">
        <v>43613</v>
      </c>
      <c r="T139" s="5">
        <v>17</v>
      </c>
      <c r="U139" s="8">
        <v>346725.5</v>
      </c>
      <c r="V139" s="10">
        <v>133848.361252</v>
      </c>
      <c r="W139" s="10">
        <v>5916.6770999999999</v>
      </c>
      <c r="X139" s="6">
        <v>58.601390000000002</v>
      </c>
      <c r="Y139" s="10">
        <v>11371.458932</v>
      </c>
      <c r="Z139" s="6">
        <v>30.490855</v>
      </c>
      <c r="AA139" s="10">
        <v>5454.7818319999997</v>
      </c>
      <c r="AB139" s="6">
        <v>4.0753445027000001</v>
      </c>
    </row>
    <row r="140" spans="19:28" x14ac:dyDescent="0.2">
      <c r="S140" s="7">
        <v>43614</v>
      </c>
      <c r="T140" s="5">
        <v>17</v>
      </c>
      <c r="U140" s="8">
        <v>343220</v>
      </c>
      <c r="V140" s="10">
        <v>137150.613251</v>
      </c>
      <c r="W140" s="10">
        <v>5916.6770999999999</v>
      </c>
      <c r="X140" s="6">
        <v>58.008912000000002</v>
      </c>
      <c r="Y140" s="10">
        <v>11372.601572</v>
      </c>
      <c r="Z140" s="6">
        <v>30.179549999999999</v>
      </c>
      <c r="AA140" s="10">
        <v>5455.9244719999997</v>
      </c>
      <c r="AB140" s="6">
        <v>3.9780532822999999</v>
      </c>
    </row>
    <row r="141" spans="19:28" x14ac:dyDescent="0.2">
      <c r="S141" s="7">
        <v>43615</v>
      </c>
      <c r="T141" s="5">
        <v>17</v>
      </c>
      <c r="U141" s="8">
        <v>344583.76</v>
      </c>
      <c r="V141" s="10">
        <v>137173.50125299999</v>
      </c>
      <c r="W141" s="10">
        <v>5916.6770999999999</v>
      </c>
      <c r="X141" s="6">
        <v>58.239406000000002</v>
      </c>
      <c r="Y141" s="10">
        <v>11369.44865</v>
      </c>
      <c r="Z141" s="6">
        <v>30.307869</v>
      </c>
      <c r="AA141" s="10">
        <v>5452.7715500000004</v>
      </c>
      <c r="AB141" s="6">
        <v>3.9750910343000001</v>
      </c>
    </row>
    <row r="142" spans="19:28" x14ac:dyDescent="0.2">
      <c r="S142" s="7">
        <v>43616</v>
      </c>
      <c r="T142" s="5">
        <v>17</v>
      </c>
      <c r="U142" s="8">
        <v>340852.37</v>
      </c>
      <c r="V142" s="10">
        <v>137122.263691</v>
      </c>
      <c r="W142" s="10">
        <v>5916.6770999999999</v>
      </c>
      <c r="X142" s="6">
        <v>57.608750000000001</v>
      </c>
      <c r="Y142" s="10">
        <v>11371.156773000001</v>
      </c>
      <c r="Z142" s="6">
        <v>29.975171</v>
      </c>
      <c r="AA142" s="10">
        <v>5454.4796729999998</v>
      </c>
      <c r="AB142" s="6">
        <v>3.9778220734</v>
      </c>
    </row>
    <row r="143" spans="19:28" x14ac:dyDescent="0.2">
      <c r="S143" s="7">
        <v>43619</v>
      </c>
      <c r="T143" s="5">
        <v>17</v>
      </c>
      <c r="U143" s="8">
        <v>337530</v>
      </c>
      <c r="V143" s="10">
        <v>136968.41729799999</v>
      </c>
      <c r="W143" s="10">
        <v>5916.6770999999999</v>
      </c>
      <c r="X143" s="6">
        <v>57.047223000000002</v>
      </c>
      <c r="Y143" s="10">
        <v>11368.877982</v>
      </c>
      <c r="Z143" s="6">
        <v>29.688946000000001</v>
      </c>
      <c r="AA143" s="10">
        <v>5452.2008820000001</v>
      </c>
      <c r="AB143" s="6">
        <v>3.9806263294000002</v>
      </c>
    </row>
    <row r="144" spans="19:28" x14ac:dyDescent="0.2">
      <c r="S144" s="7">
        <v>43620</v>
      </c>
      <c r="T144" s="5">
        <v>17</v>
      </c>
      <c r="U144" s="8">
        <v>350300.2</v>
      </c>
      <c r="V144" s="10">
        <v>136425.818983</v>
      </c>
      <c r="W144" s="10">
        <v>5916.6770999999999</v>
      </c>
      <c r="X144" s="6">
        <v>59.205562999999998</v>
      </c>
      <c r="Y144" s="10">
        <v>11371.172882999999</v>
      </c>
      <c r="Z144" s="6">
        <v>30.805986999999998</v>
      </c>
      <c r="AA144" s="10">
        <v>5454.4957830000003</v>
      </c>
      <c r="AB144" s="6">
        <v>3.9981403984999999</v>
      </c>
    </row>
    <row r="145" spans="19:28" x14ac:dyDescent="0.2">
      <c r="S145" s="7">
        <v>43621</v>
      </c>
      <c r="T145" s="5">
        <v>17</v>
      </c>
      <c r="U145" s="8">
        <v>350814.09</v>
      </c>
      <c r="V145" s="10">
        <v>136590.97487199999</v>
      </c>
      <c r="W145" s="10">
        <v>5916.6770999999999</v>
      </c>
      <c r="X145" s="6">
        <v>59.292417999999998</v>
      </c>
      <c r="Y145" s="10">
        <v>11370.405288</v>
      </c>
      <c r="Z145" s="6">
        <v>30.853262000000001</v>
      </c>
      <c r="AA145" s="10">
        <v>5453.728188</v>
      </c>
      <c r="AB145" s="6">
        <v>3.9927441718000001</v>
      </c>
    </row>
    <row r="146" spans="19:28" x14ac:dyDescent="0.2">
      <c r="S146" s="7">
        <v>43622</v>
      </c>
      <c r="T146" s="5">
        <v>17</v>
      </c>
      <c r="U146" s="8">
        <v>353141.72</v>
      </c>
      <c r="V146" s="10">
        <v>132772.26967499999</v>
      </c>
      <c r="W146" s="10">
        <v>5916.6770999999999</v>
      </c>
      <c r="X146" s="6">
        <v>59.685819000000002</v>
      </c>
      <c r="Y146" s="10">
        <v>11370.292385000001</v>
      </c>
      <c r="Z146" s="6">
        <v>31.05828</v>
      </c>
      <c r="AA146" s="10">
        <v>5453.6152849999999</v>
      </c>
      <c r="AB146" s="6">
        <v>4.1074957129999996</v>
      </c>
    </row>
    <row r="147" spans="19:28" x14ac:dyDescent="0.2">
      <c r="S147" s="7">
        <v>43623</v>
      </c>
      <c r="T147" s="5">
        <v>17</v>
      </c>
      <c r="U147" s="8">
        <v>357700.25</v>
      </c>
      <c r="V147" s="10">
        <v>132770.46439800001</v>
      </c>
      <c r="W147" s="10">
        <v>5916.6770999999999</v>
      </c>
      <c r="X147" s="6">
        <v>60.456274000000001</v>
      </c>
      <c r="Y147" s="10">
        <v>11371.809229</v>
      </c>
      <c r="Z147" s="6">
        <v>31.454999000000001</v>
      </c>
      <c r="AA147" s="10">
        <v>5455.1321289999996</v>
      </c>
      <c r="AB147" s="6">
        <v>4.1086940183999996</v>
      </c>
    </row>
    <row r="148" spans="19:28" x14ac:dyDescent="0.2">
      <c r="S148" s="7">
        <v>43626</v>
      </c>
      <c r="T148" s="5">
        <v>17</v>
      </c>
      <c r="U148" s="8">
        <v>352388.76</v>
      </c>
      <c r="V148" s="10">
        <v>132828.124515</v>
      </c>
      <c r="W148" s="10">
        <v>5856.9522999999999</v>
      </c>
      <c r="X148" s="6">
        <v>60.165891999999999</v>
      </c>
      <c r="Y148" s="10">
        <v>11889.198132</v>
      </c>
      <c r="Z148" s="6">
        <v>29.639405</v>
      </c>
      <c r="AA148" s="10">
        <v>6032.2458319999996</v>
      </c>
      <c r="AB148" s="6">
        <v>4.5413920082999999</v>
      </c>
    </row>
    <row r="149" spans="19:28" x14ac:dyDescent="0.2">
      <c r="S149" s="7">
        <v>43627</v>
      </c>
      <c r="T149" s="5">
        <v>17</v>
      </c>
      <c r="U149" s="8">
        <v>350950.15</v>
      </c>
      <c r="V149" s="10">
        <v>132889.056675</v>
      </c>
      <c r="W149" s="10">
        <v>5856.9522999999999</v>
      </c>
      <c r="X149" s="6">
        <v>59.920268</v>
      </c>
      <c r="Y149" s="10">
        <v>11889.597495</v>
      </c>
      <c r="Z149" s="6">
        <v>29.517412</v>
      </c>
      <c r="AA149" s="10">
        <v>6032.6451950000001</v>
      </c>
      <c r="AB149" s="6">
        <v>4.5396102175999999</v>
      </c>
    </row>
    <row r="150" spans="19:28" x14ac:dyDescent="0.2">
      <c r="S150" s="7">
        <v>43784</v>
      </c>
      <c r="T150" s="5">
        <v>17</v>
      </c>
      <c r="U150" s="8">
        <v>343845.45</v>
      </c>
      <c r="V150" s="10">
        <v>140120.768767</v>
      </c>
      <c r="W150" s="10">
        <v>11560.5178</v>
      </c>
      <c r="X150" s="6">
        <v>29.743084</v>
      </c>
      <c r="Y150" s="10">
        <v>16691.986475000002</v>
      </c>
      <c r="Z150" s="6">
        <v>20.599433000000001</v>
      </c>
      <c r="AA150" s="10">
        <v>5131.4686750000001</v>
      </c>
      <c r="AB150" s="6">
        <v>3.6621756507000001</v>
      </c>
    </row>
    <row r="151" spans="19:28" x14ac:dyDescent="0.2">
      <c r="S151" s="7">
        <v>43787</v>
      </c>
      <c r="T151" s="5">
        <v>17</v>
      </c>
      <c r="U151" s="8">
        <v>350385.91</v>
      </c>
      <c r="V151" s="10">
        <v>139998.33170800001</v>
      </c>
      <c r="W151" s="10">
        <v>12235.4679</v>
      </c>
      <c r="X151" s="6">
        <v>28.636903</v>
      </c>
      <c r="Y151" s="10">
        <v>17410.741769</v>
      </c>
      <c r="Z151" s="6">
        <v>20.124697000000001</v>
      </c>
      <c r="AA151" s="10">
        <v>5175.2738689999996</v>
      </c>
      <c r="AB151" s="6">
        <v>3.6966682432</v>
      </c>
    </row>
    <row r="152" spans="19:28" x14ac:dyDescent="0.2">
      <c r="S152" s="7">
        <v>43788</v>
      </c>
      <c r="T152" s="5">
        <v>17</v>
      </c>
      <c r="U152" s="8">
        <v>351016.06</v>
      </c>
      <c r="V152" s="10">
        <v>139909.616354</v>
      </c>
      <c r="W152" s="10">
        <v>12235.4679</v>
      </c>
      <c r="X152" s="6">
        <v>28.688404999999999</v>
      </c>
      <c r="Y152" s="10">
        <v>17409.496217</v>
      </c>
      <c r="Z152" s="6">
        <v>20.162333</v>
      </c>
      <c r="AA152" s="10">
        <v>5174.0283170000002</v>
      </c>
      <c r="AB152" s="6">
        <v>3.6981220101000001</v>
      </c>
    </row>
    <row r="153" spans="19:28" x14ac:dyDescent="0.2">
      <c r="S153" s="7">
        <v>43789</v>
      </c>
      <c r="T153" s="5">
        <v>17</v>
      </c>
      <c r="U153" s="8">
        <v>352775.39</v>
      </c>
      <c r="V153" s="10">
        <v>139652.735568</v>
      </c>
      <c r="W153" s="10">
        <v>12235.4679</v>
      </c>
      <c r="X153" s="6">
        <v>28.832194000000001</v>
      </c>
      <c r="Y153" s="10">
        <v>17412.374833000002</v>
      </c>
      <c r="Z153" s="6">
        <v>20.260038999999999</v>
      </c>
      <c r="AA153" s="10">
        <v>5176.9069330000002</v>
      </c>
      <c r="AB153" s="6">
        <v>3.7069856970999999</v>
      </c>
    </row>
    <row r="154" spans="19:28" x14ac:dyDescent="0.2">
      <c r="S154" s="7">
        <v>43790</v>
      </c>
      <c r="T154" s="5">
        <v>17</v>
      </c>
      <c r="U154" s="8">
        <v>354631.17</v>
      </c>
      <c r="V154" s="10">
        <v>140015.421214</v>
      </c>
      <c r="W154" s="10">
        <v>12235.4679</v>
      </c>
      <c r="X154" s="6">
        <v>28.983867</v>
      </c>
      <c r="Y154" s="10">
        <v>17412.595001000002</v>
      </c>
      <c r="Z154" s="6">
        <v>20.36636</v>
      </c>
      <c r="AA154" s="10">
        <v>5177.127101</v>
      </c>
      <c r="AB154" s="6">
        <v>3.6975406394000001</v>
      </c>
    </row>
    <row r="155" spans="19:28" x14ac:dyDescent="0.2">
      <c r="S155" s="7">
        <v>43791</v>
      </c>
      <c r="T155" s="5">
        <v>17</v>
      </c>
      <c r="U155" s="8">
        <v>352883.38</v>
      </c>
      <c r="V155" s="10">
        <v>139950.8358</v>
      </c>
      <c r="W155" s="10">
        <v>12235.4679</v>
      </c>
      <c r="X155" s="6">
        <v>28.84102</v>
      </c>
      <c r="Y155" s="10">
        <v>17409.664208999999</v>
      </c>
      <c r="Z155" s="6">
        <v>20.269396</v>
      </c>
      <c r="AA155" s="10">
        <v>5174.1963089999999</v>
      </c>
      <c r="AB155" s="6">
        <v>3.6971528462999999</v>
      </c>
    </row>
    <row r="156" spans="19:28" x14ac:dyDescent="0.2">
      <c r="S156" s="7">
        <v>43794</v>
      </c>
      <c r="T156" s="5">
        <v>17</v>
      </c>
      <c r="U156" s="8">
        <v>354185.37</v>
      </c>
      <c r="V156" s="10">
        <v>139483.59141699999</v>
      </c>
      <c r="W156" s="10">
        <v>12207.419400000001</v>
      </c>
      <c r="X156" s="6">
        <v>29.013943000000001</v>
      </c>
      <c r="Y156" s="10">
        <v>17425.599301999999</v>
      </c>
      <c r="Z156" s="6">
        <v>20.325578</v>
      </c>
      <c r="AA156" s="10">
        <v>5218.1799019999999</v>
      </c>
      <c r="AB156" s="6">
        <v>3.7410707947000001</v>
      </c>
    </row>
    <row r="157" spans="19:28" x14ac:dyDescent="0.2">
      <c r="S157" s="7">
        <v>43795</v>
      </c>
      <c r="T157" s="5">
        <v>17</v>
      </c>
      <c r="U157" s="8">
        <v>354368.24</v>
      </c>
      <c r="V157" s="10">
        <v>139297.06265400001</v>
      </c>
      <c r="W157" s="10">
        <v>12207.419400000001</v>
      </c>
      <c r="X157" s="6">
        <v>29.028922999999999</v>
      </c>
      <c r="Y157" s="10">
        <v>17424.038260000001</v>
      </c>
      <c r="Z157" s="6">
        <v>20.337893999999999</v>
      </c>
      <c r="AA157" s="10">
        <v>5216.6188599999996</v>
      </c>
      <c r="AB157" s="6">
        <v>3.7449597003999999</v>
      </c>
    </row>
    <row r="158" spans="19:28" x14ac:dyDescent="0.2">
      <c r="S158" s="7">
        <v>43796</v>
      </c>
      <c r="T158" s="5">
        <v>17</v>
      </c>
      <c r="U158" s="8">
        <v>357667.86</v>
      </c>
      <c r="V158" s="10">
        <v>139277.348184</v>
      </c>
      <c r="W158" s="10">
        <v>12207.419400000001</v>
      </c>
      <c r="X158" s="6">
        <v>29.299219000000001</v>
      </c>
      <c r="Y158" s="10">
        <v>17423.827473000001</v>
      </c>
      <c r="Z158" s="6">
        <v>20.527514</v>
      </c>
      <c r="AA158" s="10">
        <v>5216.4080729999996</v>
      </c>
      <c r="AB158" s="6">
        <v>3.7453384495000002</v>
      </c>
    </row>
    <row r="159" spans="19:28" x14ac:dyDescent="0.2">
      <c r="S159" s="7">
        <v>43797</v>
      </c>
      <c r="T159" s="5">
        <v>17</v>
      </c>
      <c r="U159" s="8">
        <v>357667.86</v>
      </c>
      <c r="V159" s="10">
        <v>139277.348184</v>
      </c>
      <c r="W159" s="10">
        <v>12207.419400000001</v>
      </c>
      <c r="X159" s="6">
        <v>29.299219000000001</v>
      </c>
      <c r="Y159" s="10">
        <v>17423.827473000001</v>
      </c>
      <c r="Z159" s="6">
        <v>20.527514</v>
      </c>
      <c r="AA159" s="10">
        <v>5216.4080729999996</v>
      </c>
      <c r="AB159" s="6">
        <v>3.7453384495000002</v>
      </c>
    </row>
    <row r="160" spans="19:28" x14ac:dyDescent="0.2">
      <c r="S160" s="7">
        <v>43798</v>
      </c>
      <c r="T160" s="5">
        <v>17</v>
      </c>
      <c r="U160" s="8">
        <v>355771.77</v>
      </c>
      <c r="V160" s="10">
        <v>139349.11522199999</v>
      </c>
      <c r="W160" s="10">
        <v>12207.419400000001</v>
      </c>
      <c r="X160" s="6">
        <v>29.143896999999999</v>
      </c>
      <c r="Y160" s="10">
        <v>17425.821198000001</v>
      </c>
      <c r="Z160" s="6">
        <v>20.416356</v>
      </c>
      <c r="AA160" s="10">
        <v>5218.4017979999999</v>
      </c>
      <c r="AB160" s="6">
        <v>3.7448402810000001</v>
      </c>
    </row>
    <row r="161" spans="19:28" x14ac:dyDescent="0.2">
      <c r="S161" s="7">
        <v>43801</v>
      </c>
      <c r="T161" s="5">
        <v>17</v>
      </c>
      <c r="U161" s="8">
        <v>350599.1</v>
      </c>
      <c r="V161" s="10">
        <v>139302.11089000001</v>
      </c>
      <c r="W161" s="10">
        <v>12243.7718</v>
      </c>
      <c r="X161" s="6">
        <v>28.634893000000002</v>
      </c>
      <c r="Y161" s="10">
        <v>17376.490984</v>
      </c>
      <c r="Z161" s="6">
        <v>20.176634</v>
      </c>
      <c r="AA161" s="10">
        <v>5132.7191839999996</v>
      </c>
      <c r="AB161" s="6">
        <v>3.6845954104</v>
      </c>
    </row>
    <row r="162" spans="19:28" x14ac:dyDescent="0.2">
      <c r="S162" s="7">
        <v>43802</v>
      </c>
      <c r="T162" s="5">
        <v>17</v>
      </c>
      <c r="U162" s="8">
        <v>348764.05</v>
      </c>
      <c r="V162" s="10">
        <v>139129.425323</v>
      </c>
      <c r="W162" s="10">
        <v>12243.7718</v>
      </c>
      <c r="X162" s="6">
        <v>28.485016999999999</v>
      </c>
      <c r="Y162" s="10">
        <v>17374.197106</v>
      </c>
      <c r="Z162" s="6">
        <v>20.073678999999998</v>
      </c>
      <c r="AA162" s="10">
        <v>5130.4253060000001</v>
      </c>
      <c r="AB162" s="6">
        <v>3.6875199430999999</v>
      </c>
    </row>
    <row r="163" spans="19:28" x14ac:dyDescent="0.2">
      <c r="S163" s="7">
        <v>43803</v>
      </c>
      <c r="T163" s="5">
        <v>17</v>
      </c>
      <c r="U163" s="8">
        <v>347024.1</v>
      </c>
      <c r="V163" s="10">
        <v>139196.952296</v>
      </c>
      <c r="W163" s="10">
        <v>12243.7718</v>
      </c>
      <c r="X163" s="6">
        <v>28.342908000000001</v>
      </c>
      <c r="Y163" s="10">
        <v>17376.489038</v>
      </c>
      <c r="Z163" s="6">
        <v>19.970898999999999</v>
      </c>
      <c r="AA163" s="10">
        <v>5132.7172380000002</v>
      </c>
      <c r="AB163" s="6">
        <v>3.6873775994</v>
      </c>
    </row>
    <row r="164" spans="19:28" x14ac:dyDescent="0.2">
      <c r="S164" s="7">
        <v>43804</v>
      </c>
      <c r="T164" s="5">
        <v>17</v>
      </c>
      <c r="U164" s="8">
        <v>347822.28</v>
      </c>
      <c r="V164" s="10">
        <v>139092.610583</v>
      </c>
      <c r="W164" s="10">
        <v>12243.7718</v>
      </c>
      <c r="X164" s="6">
        <v>28.408099</v>
      </c>
      <c r="Y164" s="10">
        <v>17374.625393999999</v>
      </c>
      <c r="Z164" s="6">
        <v>20.018979999999999</v>
      </c>
      <c r="AA164" s="10">
        <v>5130.8535940000002</v>
      </c>
      <c r="AB164" s="6">
        <v>3.6888038641000001</v>
      </c>
    </row>
    <row r="165" spans="19:28" x14ac:dyDescent="0.2">
      <c r="S165" s="7">
        <v>43805</v>
      </c>
      <c r="T165" s="5">
        <v>17</v>
      </c>
      <c r="U165" s="8">
        <v>349602.65</v>
      </c>
      <c r="V165" s="10">
        <v>139300.30040499999</v>
      </c>
      <c r="W165" s="10">
        <v>12243.7718</v>
      </c>
      <c r="X165" s="6">
        <v>28.553508999999998</v>
      </c>
      <c r="Y165" s="10">
        <v>17376.517171</v>
      </c>
      <c r="Z165" s="6">
        <v>20.119259</v>
      </c>
      <c r="AA165" s="10">
        <v>5132.745371</v>
      </c>
      <c r="AB165" s="6">
        <v>3.6846620978</v>
      </c>
    </row>
    <row r="166" spans="19:28" x14ac:dyDescent="0.2">
      <c r="S166" s="7">
        <v>43808</v>
      </c>
      <c r="T166" s="5">
        <v>17</v>
      </c>
      <c r="U166" s="8">
        <v>343628.79999999999</v>
      </c>
      <c r="V166" s="10">
        <v>139315.40125699999</v>
      </c>
      <c r="W166" s="10">
        <v>12205.6445</v>
      </c>
      <c r="X166" s="6">
        <v>28.153269999999999</v>
      </c>
      <c r="Y166" s="10">
        <v>17185.851492000002</v>
      </c>
      <c r="Z166" s="6">
        <v>19.994865999999998</v>
      </c>
      <c r="AA166" s="10">
        <v>4980.2069920000004</v>
      </c>
      <c r="AB166" s="6">
        <v>3.5747713084999999</v>
      </c>
    </row>
    <row r="167" spans="19:28" x14ac:dyDescent="0.2">
      <c r="S167" s="7">
        <v>43809</v>
      </c>
      <c r="T167" s="5">
        <v>17</v>
      </c>
      <c r="U167" s="8">
        <v>338573.16</v>
      </c>
      <c r="V167" s="10">
        <v>139322.249201</v>
      </c>
      <c r="W167" s="10">
        <v>12205.6445</v>
      </c>
      <c r="X167" s="6">
        <v>27.739063999999999</v>
      </c>
      <c r="Y167" s="10">
        <v>17187.685390999999</v>
      </c>
      <c r="Z167" s="6">
        <v>19.698589999999999</v>
      </c>
      <c r="AA167" s="10">
        <v>4982.0408909999996</v>
      </c>
      <c r="AB167" s="6">
        <v>3.5759119021000001</v>
      </c>
    </row>
    <row r="168" spans="19:28" x14ac:dyDescent="0.2">
      <c r="S168" s="7">
        <v>43810</v>
      </c>
      <c r="T168" s="5">
        <v>17</v>
      </c>
      <c r="U168" s="8">
        <v>341643.14</v>
      </c>
      <c r="V168" s="10">
        <v>139269.160359</v>
      </c>
      <c r="W168" s="10">
        <v>12205.6445</v>
      </c>
      <c r="X168" s="6">
        <v>27.990586</v>
      </c>
      <c r="Y168" s="10">
        <v>17185.000606000001</v>
      </c>
      <c r="Z168" s="6">
        <v>19.880310000000001</v>
      </c>
      <c r="AA168" s="10">
        <v>4979.3561060000002</v>
      </c>
      <c r="AB168" s="6">
        <v>3.5753472579999999</v>
      </c>
    </row>
    <row r="169" spans="19:28" x14ac:dyDescent="0.2">
      <c r="S169" s="7">
        <v>43811</v>
      </c>
      <c r="T169" s="5">
        <v>17</v>
      </c>
      <c r="U169" s="8">
        <v>342217.66</v>
      </c>
      <c r="V169" s="10">
        <v>138967.57019500001</v>
      </c>
      <c r="W169" s="10">
        <v>12205.6445</v>
      </c>
      <c r="X169" s="6">
        <v>28.037655999999998</v>
      </c>
      <c r="Y169" s="10">
        <v>17188.761709999999</v>
      </c>
      <c r="Z169" s="6">
        <v>19.909383999999999</v>
      </c>
      <c r="AA169" s="10">
        <v>4983.1172100000003</v>
      </c>
      <c r="AB169" s="6">
        <v>3.5858130085000002</v>
      </c>
    </row>
    <row r="170" spans="19:28" x14ac:dyDescent="0.2">
      <c r="S170" s="7">
        <v>43812</v>
      </c>
      <c r="T170" s="5">
        <v>17</v>
      </c>
      <c r="U170" s="8">
        <v>343011.21</v>
      </c>
      <c r="V170" s="10">
        <v>139571.93250600001</v>
      </c>
      <c r="W170" s="10">
        <v>12205.6445</v>
      </c>
      <c r="X170" s="6">
        <v>28.102671000000001</v>
      </c>
      <c r="Y170" s="10">
        <v>17187.313128999998</v>
      </c>
      <c r="Z170" s="6">
        <v>19.957232999999999</v>
      </c>
      <c r="AA170" s="10">
        <v>4981.6686289999998</v>
      </c>
      <c r="AB170" s="6">
        <v>3.5692481569000001</v>
      </c>
    </row>
    <row r="171" spans="19:28" x14ac:dyDescent="0.2">
      <c r="S171" s="7">
        <v>43815</v>
      </c>
      <c r="T171" s="5">
        <v>17</v>
      </c>
      <c r="U171" s="8">
        <v>346331.37</v>
      </c>
      <c r="V171" s="10">
        <v>139449.74480099999</v>
      </c>
      <c r="W171" s="10">
        <v>12179.6985</v>
      </c>
      <c r="X171" s="6">
        <v>28.435134999999999</v>
      </c>
      <c r="Y171" s="10">
        <v>17210.093706</v>
      </c>
      <c r="Z171" s="6">
        <v>20.123735</v>
      </c>
      <c r="AA171" s="10">
        <v>5030.3952060000001</v>
      </c>
      <c r="AB171" s="6">
        <v>3.6073176130000002</v>
      </c>
    </row>
    <row r="172" spans="19:28" x14ac:dyDescent="0.2">
      <c r="S172" s="7">
        <v>43816</v>
      </c>
      <c r="T172" s="5">
        <v>17</v>
      </c>
      <c r="U172" s="8">
        <v>350805.27</v>
      </c>
      <c r="V172" s="10">
        <v>139413.931171</v>
      </c>
      <c r="W172" s="10">
        <v>12179.6985</v>
      </c>
      <c r="X172" s="6">
        <v>28.802458999999999</v>
      </c>
      <c r="Y172" s="10">
        <v>17210.148475999998</v>
      </c>
      <c r="Z172" s="6">
        <v>20.383628000000002</v>
      </c>
      <c r="AA172" s="10">
        <v>5030.4499759999999</v>
      </c>
      <c r="AB172" s="6">
        <v>3.6082835720999999</v>
      </c>
    </row>
    <row r="173" spans="19:28" x14ac:dyDescent="0.2">
      <c r="S173" s="7">
        <v>43817</v>
      </c>
      <c r="T173" s="5">
        <v>17</v>
      </c>
      <c r="U173" s="8">
        <v>353182.05</v>
      </c>
      <c r="V173" s="10">
        <v>139224.09957799999</v>
      </c>
      <c r="W173" s="10">
        <v>12179.6985</v>
      </c>
      <c r="X173" s="6">
        <v>28.997602000000001</v>
      </c>
      <c r="Y173" s="10">
        <v>17210.126817</v>
      </c>
      <c r="Z173" s="6">
        <v>20.521757999999998</v>
      </c>
      <c r="AA173" s="10">
        <v>5030.4283169999999</v>
      </c>
      <c r="AB173" s="6">
        <v>3.6131878983000001</v>
      </c>
    </row>
    <row r="174" spans="19:28" x14ac:dyDescent="0.2">
      <c r="S174" s="7">
        <v>43818</v>
      </c>
      <c r="T174" s="5">
        <v>17</v>
      </c>
      <c r="U174" s="8">
        <v>362105.22</v>
      </c>
      <c r="V174" s="10">
        <v>139205.85307000001</v>
      </c>
      <c r="W174" s="10">
        <v>12179.6985</v>
      </c>
      <c r="X174" s="6">
        <v>29.730229000000001</v>
      </c>
      <c r="Y174" s="10">
        <v>17210.285866999999</v>
      </c>
      <c r="Z174" s="6">
        <v>21.040047000000001</v>
      </c>
      <c r="AA174" s="10">
        <v>5030.5873670000001</v>
      </c>
      <c r="AB174" s="6">
        <v>3.6137757547999998</v>
      </c>
    </row>
    <row r="175" spans="19:28" x14ac:dyDescent="0.2">
      <c r="S175" s="7">
        <v>43819</v>
      </c>
      <c r="T175" s="5">
        <v>17</v>
      </c>
      <c r="U175" s="8">
        <v>364355.58</v>
      </c>
      <c r="V175" s="10">
        <v>139232.495841</v>
      </c>
      <c r="W175" s="10">
        <v>12179.6985</v>
      </c>
      <c r="X175" s="6">
        <v>29.914992000000002</v>
      </c>
      <c r="Y175" s="10">
        <v>17211.137342000002</v>
      </c>
      <c r="Z175" s="6">
        <v>21.169756</v>
      </c>
      <c r="AA175" s="10">
        <v>5031.4388419999996</v>
      </c>
      <c r="AB175" s="6">
        <v>3.6136957914000001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85</v>
      </c>
      <c r="C2" s="8">
        <v>244333.96</v>
      </c>
      <c r="D2" s="8">
        <v>110567.222058</v>
      </c>
      <c r="E2" s="8">
        <v>8565.8922999999995</v>
      </c>
      <c r="F2" s="8">
        <v>14032.499136</v>
      </c>
    </row>
    <row r="3" spans="1:6" x14ac:dyDescent="0.2">
      <c r="A3" s="7">
        <v>41789</v>
      </c>
      <c r="B3" s="8">
        <v>83</v>
      </c>
      <c r="C3" s="8">
        <v>253562.06</v>
      </c>
      <c r="D3" s="8">
        <v>111435.373685</v>
      </c>
      <c r="E3" s="8">
        <v>8851.8860000000004</v>
      </c>
      <c r="F3" s="8">
        <v>14000.884864</v>
      </c>
    </row>
    <row r="4" spans="1:6" x14ac:dyDescent="0.2">
      <c r="A4" s="7">
        <v>41820</v>
      </c>
      <c r="B4" s="8">
        <v>81</v>
      </c>
      <c r="C4" s="8">
        <v>259919.07</v>
      </c>
      <c r="D4" s="8">
        <v>111285.34049800001</v>
      </c>
      <c r="E4" s="8">
        <v>8693.0730000000003</v>
      </c>
      <c r="F4" s="8">
        <v>13921.946663000001</v>
      </c>
    </row>
    <row r="5" spans="1:6" x14ac:dyDescent="0.2">
      <c r="A5" s="7">
        <v>41851</v>
      </c>
      <c r="B5" s="8">
        <v>81</v>
      </c>
      <c r="C5" s="8">
        <v>256814.54</v>
      </c>
      <c r="D5" s="8">
        <v>112104.00367799999</v>
      </c>
      <c r="E5" s="8">
        <v>8744.9136999999992</v>
      </c>
      <c r="F5" s="8">
        <v>14073.214248</v>
      </c>
    </row>
    <row r="6" spans="1:6" x14ac:dyDescent="0.2">
      <c r="A6" s="7">
        <v>41880</v>
      </c>
      <c r="B6" s="8">
        <v>82</v>
      </c>
      <c r="C6" s="8">
        <v>262853.15999999997</v>
      </c>
      <c r="D6" s="8">
        <v>115191.76450799999</v>
      </c>
      <c r="E6" s="8">
        <v>8833.1610000000001</v>
      </c>
      <c r="F6" s="8">
        <v>14104.515227</v>
      </c>
    </row>
    <row r="7" spans="1:6" x14ac:dyDescent="0.2">
      <c r="A7" s="7">
        <v>41912</v>
      </c>
      <c r="B7" s="8">
        <v>82</v>
      </c>
      <c r="C7" s="8">
        <v>256558.3</v>
      </c>
      <c r="D7" s="8">
        <v>117150.19833</v>
      </c>
      <c r="E7" s="8">
        <v>8917.5396000000001</v>
      </c>
      <c r="F7" s="8">
        <v>14206.525852000001</v>
      </c>
    </row>
    <row r="8" spans="1:6" x14ac:dyDescent="0.2">
      <c r="A8" s="7">
        <v>41943</v>
      </c>
      <c r="B8" s="8">
        <v>85</v>
      </c>
      <c r="C8" s="8">
        <v>275028.37</v>
      </c>
      <c r="D8" s="8">
        <v>122310.602505</v>
      </c>
      <c r="E8" s="8">
        <v>8817.1905999999999</v>
      </c>
      <c r="F8" s="8">
        <v>14063.970053999999</v>
      </c>
    </row>
    <row r="9" spans="1:6" x14ac:dyDescent="0.2">
      <c r="A9" s="7">
        <v>41971</v>
      </c>
      <c r="B9" s="8">
        <v>86</v>
      </c>
      <c r="C9" s="8">
        <v>277177.14</v>
      </c>
      <c r="D9" s="8">
        <v>127214.533717</v>
      </c>
      <c r="E9" s="8">
        <v>9627.4323000000004</v>
      </c>
      <c r="F9" s="8">
        <v>14464.19256</v>
      </c>
    </row>
    <row r="10" spans="1:6" x14ac:dyDescent="0.2">
      <c r="A10" s="7">
        <v>42004</v>
      </c>
      <c r="B10" s="8">
        <v>86</v>
      </c>
      <c r="C10" s="8">
        <v>274029.56</v>
      </c>
      <c r="D10" s="8">
        <v>127597.35093</v>
      </c>
      <c r="E10" s="8">
        <v>9624.6340999999993</v>
      </c>
      <c r="F10" s="8">
        <v>14405.862589</v>
      </c>
    </row>
    <row r="11" spans="1:6" x14ac:dyDescent="0.2">
      <c r="A11" s="7">
        <v>42034</v>
      </c>
      <c r="B11" s="8">
        <v>86</v>
      </c>
      <c r="C11" s="8">
        <v>264306.56</v>
      </c>
      <c r="D11" s="8">
        <v>128792.897845</v>
      </c>
      <c r="E11" s="8">
        <v>9593.7823000000008</v>
      </c>
      <c r="F11" s="8">
        <v>14342.456657000001</v>
      </c>
    </row>
    <row r="12" spans="1:6" x14ac:dyDescent="0.2">
      <c r="A12" s="7">
        <v>42062</v>
      </c>
      <c r="B12" s="8">
        <v>86</v>
      </c>
      <c r="C12" s="8">
        <v>293665.7</v>
      </c>
      <c r="D12" s="8">
        <v>129699.77761999999</v>
      </c>
      <c r="E12" s="8">
        <v>8632.9164000000001</v>
      </c>
      <c r="F12" s="8">
        <v>15947.708113000001</v>
      </c>
    </row>
    <row r="13" spans="1:6" x14ac:dyDescent="0.2">
      <c r="A13" s="7">
        <v>42094</v>
      </c>
      <c r="B13" s="8">
        <v>87</v>
      </c>
      <c r="C13" s="8">
        <v>293576.84999999998</v>
      </c>
      <c r="D13" s="8">
        <v>131844.05115700001</v>
      </c>
      <c r="E13" s="8">
        <v>8148.6467000000002</v>
      </c>
      <c r="F13" s="8">
        <v>15497.493785000001</v>
      </c>
    </row>
    <row r="14" spans="1:6" x14ac:dyDescent="0.2">
      <c r="A14" s="7">
        <v>42124</v>
      </c>
      <c r="B14" s="8">
        <v>85</v>
      </c>
      <c r="C14" s="8">
        <v>296129.63</v>
      </c>
      <c r="D14" s="8">
        <v>128433.010731</v>
      </c>
      <c r="E14" s="8">
        <v>8047.2654000000002</v>
      </c>
      <c r="F14" s="8">
        <v>15216.03161</v>
      </c>
    </row>
    <row r="15" spans="1:6" x14ac:dyDescent="0.2">
      <c r="A15" s="7">
        <v>42153</v>
      </c>
      <c r="B15" s="8">
        <v>86</v>
      </c>
      <c r="C15" s="8">
        <v>295592.14</v>
      </c>
      <c r="D15" s="8">
        <v>130573.529291</v>
      </c>
      <c r="E15" s="8">
        <v>8167.6687000000002</v>
      </c>
      <c r="F15" s="8">
        <v>15193.942333000001</v>
      </c>
    </row>
    <row r="16" spans="1:6" x14ac:dyDescent="0.2">
      <c r="A16" s="7">
        <v>42185</v>
      </c>
      <c r="B16" s="8">
        <v>85</v>
      </c>
      <c r="C16" s="8">
        <v>294079.05</v>
      </c>
      <c r="D16" s="8">
        <v>130406.798362</v>
      </c>
      <c r="E16" s="8">
        <v>8253.9637999999995</v>
      </c>
      <c r="F16" s="8">
        <v>15265.751638</v>
      </c>
    </row>
    <row r="17" spans="1:28" x14ac:dyDescent="0.2">
      <c r="A17" s="7">
        <v>42216</v>
      </c>
      <c r="B17" s="8">
        <v>87</v>
      </c>
      <c r="C17" s="8">
        <v>307196.68</v>
      </c>
      <c r="D17" s="8">
        <v>131786.16769599999</v>
      </c>
      <c r="E17" s="8">
        <v>8253.0992000000006</v>
      </c>
      <c r="F17" s="8">
        <v>15267.689627</v>
      </c>
    </row>
    <row r="18" spans="1:28" x14ac:dyDescent="0.2">
      <c r="A18" s="7">
        <v>42247</v>
      </c>
      <c r="B18" s="8">
        <v>87</v>
      </c>
      <c r="C18" s="8">
        <v>289443.53000000003</v>
      </c>
      <c r="D18" s="8">
        <v>131734.29555800001</v>
      </c>
      <c r="E18" s="8">
        <v>8176.4151000000002</v>
      </c>
      <c r="F18" s="8">
        <v>15390.413917</v>
      </c>
    </row>
    <row r="19" spans="1:28" x14ac:dyDescent="0.2">
      <c r="A19" s="7">
        <v>42277</v>
      </c>
      <c r="B19" s="8">
        <v>86</v>
      </c>
      <c r="C19" s="8">
        <v>282992.88</v>
      </c>
      <c r="D19" s="8">
        <v>132299.95806400001</v>
      </c>
      <c r="E19" s="8">
        <v>8114.4525000000003</v>
      </c>
      <c r="F19" s="8">
        <v>15342.684574000001</v>
      </c>
    </row>
    <row r="20" spans="1:28" x14ac:dyDescent="0.2">
      <c r="A20" s="7">
        <v>42307</v>
      </c>
      <c r="B20" s="8">
        <v>86</v>
      </c>
      <c r="C20" s="8">
        <v>322176.5</v>
      </c>
      <c r="D20" s="8">
        <v>142468.936644</v>
      </c>
      <c r="E20" s="8">
        <v>7788.7649000000001</v>
      </c>
      <c r="F20" s="8">
        <v>14921.803218999999</v>
      </c>
    </row>
    <row r="21" spans="1:28" x14ac:dyDescent="0.2">
      <c r="A21" s="7">
        <v>42338</v>
      </c>
      <c r="B21" s="8">
        <v>85</v>
      </c>
      <c r="C21" s="8">
        <v>313635.27</v>
      </c>
      <c r="D21" s="8">
        <v>143023.13747399999</v>
      </c>
      <c r="E21" s="8">
        <v>7238.6336000000001</v>
      </c>
      <c r="F21" s="8">
        <v>16087.523684</v>
      </c>
    </row>
    <row r="22" spans="1:28" x14ac:dyDescent="0.2">
      <c r="A22" s="7">
        <v>42369</v>
      </c>
      <c r="B22" s="8">
        <v>85</v>
      </c>
      <c r="C22" s="8">
        <v>306669</v>
      </c>
      <c r="D22" s="8">
        <v>142267.277325</v>
      </c>
      <c r="E22" s="8">
        <v>7220.0544</v>
      </c>
      <c r="F22" s="8">
        <v>15988.889551</v>
      </c>
    </row>
    <row r="23" spans="1:28" x14ac:dyDescent="0.2">
      <c r="A23" s="7">
        <v>42398</v>
      </c>
      <c r="B23" s="8">
        <v>86</v>
      </c>
      <c r="C23" s="8">
        <v>276184.75</v>
      </c>
      <c r="D23" s="8">
        <v>142023.663428</v>
      </c>
      <c r="E23" s="8">
        <v>7235.8118000000004</v>
      </c>
      <c r="F23" s="8">
        <v>15854.901465000001</v>
      </c>
    </row>
    <row r="24" spans="1:28" x14ac:dyDescent="0.2">
      <c r="A24" s="7">
        <v>42429</v>
      </c>
      <c r="B24" s="8">
        <v>85</v>
      </c>
      <c r="C24" s="8">
        <v>285799.61</v>
      </c>
      <c r="D24" s="8">
        <v>143998.74545399999</v>
      </c>
      <c r="E24" s="8">
        <v>2577.2017999999998</v>
      </c>
      <c r="F24" s="8">
        <v>17712.575799999999</v>
      </c>
    </row>
    <row r="25" spans="1:28" x14ac:dyDescent="0.2">
      <c r="A25" s="7">
        <v>42460</v>
      </c>
      <c r="B25" s="8">
        <v>85</v>
      </c>
      <c r="C25" s="8">
        <v>304236.84000000003</v>
      </c>
      <c r="D25" s="8">
        <v>143137.087138</v>
      </c>
      <c r="E25" s="8">
        <v>2939.3060999999998</v>
      </c>
      <c r="F25" s="8">
        <v>17945.707871999999</v>
      </c>
    </row>
    <row r="26" spans="1:28" x14ac:dyDescent="0.2">
      <c r="A26" s="7">
        <v>42489</v>
      </c>
      <c r="B26" s="8">
        <v>84</v>
      </c>
      <c r="C26" s="8">
        <v>309222.65000000002</v>
      </c>
      <c r="D26" s="8">
        <v>143375.680853</v>
      </c>
      <c r="E26" s="8">
        <v>2879.6102000000001</v>
      </c>
      <c r="F26" s="8">
        <v>17975.372394000002</v>
      </c>
    </row>
    <row r="27" spans="1:28" x14ac:dyDescent="0.2">
      <c r="A27" s="7">
        <v>42521</v>
      </c>
      <c r="B27" s="8">
        <v>83</v>
      </c>
      <c r="C27" s="8">
        <v>313733.56</v>
      </c>
      <c r="D27" s="8">
        <v>141673.745093</v>
      </c>
      <c r="E27" s="8">
        <v>3379.1432</v>
      </c>
      <c r="F27" s="8">
        <v>17917.094367999998</v>
      </c>
    </row>
    <row r="28" spans="1:28" ht="24" x14ac:dyDescent="0.2">
      <c r="A28" s="7">
        <v>42551</v>
      </c>
      <c r="B28" s="8">
        <v>84</v>
      </c>
      <c r="C28" s="8">
        <v>311639.06</v>
      </c>
      <c r="D28" s="8">
        <v>144112.59001700001</v>
      </c>
      <c r="E28" s="8">
        <v>3498.5104999999999</v>
      </c>
      <c r="F28" s="8">
        <v>18265.250725000002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84</v>
      </c>
      <c r="C29" s="8">
        <v>340662.74</v>
      </c>
      <c r="D29" s="8">
        <v>143919.11349799999</v>
      </c>
      <c r="E29" s="8">
        <v>3580.4812000000002</v>
      </c>
      <c r="F29" s="8">
        <v>18792.245448000001</v>
      </c>
      <c r="H29" s="5" t="s">
        <v>301</v>
      </c>
      <c r="I29" s="5">
        <v>2023.26</v>
      </c>
      <c r="J29" s="8">
        <v>85760</v>
      </c>
      <c r="K29" s="10">
        <v>14940.766551000001</v>
      </c>
      <c r="L29" s="10">
        <v>4135.5684000000001</v>
      </c>
      <c r="M29" s="6">
        <v>20.737174</v>
      </c>
      <c r="N29" s="10">
        <v>4831.5492960000001</v>
      </c>
      <c r="O29" s="6">
        <v>17.75</v>
      </c>
      <c r="P29" s="10">
        <v>695.98089600000003</v>
      </c>
      <c r="Q29" s="6">
        <v>4.6582676559999996</v>
      </c>
      <c r="S29" s="7">
        <v>43454</v>
      </c>
      <c r="T29" s="5">
        <v>84</v>
      </c>
      <c r="U29" s="8">
        <v>428672.45</v>
      </c>
      <c r="V29" s="10">
        <v>181578.87697000001</v>
      </c>
      <c r="W29" s="10">
        <v>18895.128400000001</v>
      </c>
      <c r="X29" s="6">
        <v>22.68693</v>
      </c>
      <c r="Y29" s="10">
        <v>27114.816694000001</v>
      </c>
      <c r="Z29" s="6">
        <v>15.809528</v>
      </c>
      <c r="AA29" s="10">
        <v>8219.6882939999996</v>
      </c>
      <c r="AB29" s="6">
        <v>4.5267866127999996</v>
      </c>
    </row>
    <row r="30" spans="1:28" x14ac:dyDescent="0.2">
      <c r="A30" s="7">
        <v>42613</v>
      </c>
      <c r="B30" s="8">
        <v>84</v>
      </c>
      <c r="C30" s="8">
        <v>351008.19</v>
      </c>
      <c r="D30" s="8">
        <v>146274.127164</v>
      </c>
      <c r="E30" s="8">
        <v>4413.5014000000001</v>
      </c>
      <c r="F30" s="8">
        <v>19167.766533999999</v>
      </c>
      <c r="H30" s="5" t="s">
        <v>302</v>
      </c>
      <c r="I30" s="5">
        <v>116.67</v>
      </c>
      <c r="J30" s="8">
        <v>78260</v>
      </c>
      <c r="K30" s="10">
        <v>7695.1819079999996</v>
      </c>
      <c r="L30" s="10">
        <v>1448.82</v>
      </c>
      <c r="M30" s="6">
        <v>54.016371999999997</v>
      </c>
      <c r="N30" s="10">
        <v>3328.796257</v>
      </c>
      <c r="O30" s="6">
        <v>23.51</v>
      </c>
      <c r="P30" s="10">
        <v>1879.976257</v>
      </c>
      <c r="Q30" s="6">
        <v>24.430562909300001</v>
      </c>
      <c r="S30" s="7">
        <v>43455</v>
      </c>
      <c r="T30" s="5">
        <v>84</v>
      </c>
      <c r="U30" s="8">
        <v>417331.48</v>
      </c>
      <c r="V30" s="10">
        <v>181107.11530599999</v>
      </c>
      <c r="W30" s="10">
        <v>18895.128400000001</v>
      </c>
      <c r="X30" s="6">
        <v>22.086724</v>
      </c>
      <c r="Y30" s="10">
        <v>27113.940855000001</v>
      </c>
      <c r="Z30" s="6">
        <v>15.391768000000001</v>
      </c>
      <c r="AA30" s="10">
        <v>8218.8124549999993</v>
      </c>
      <c r="AB30" s="6">
        <v>4.5380947300000001</v>
      </c>
    </row>
    <row r="31" spans="1:28" x14ac:dyDescent="0.2">
      <c r="A31" s="7">
        <v>42643</v>
      </c>
      <c r="B31" s="8">
        <v>82</v>
      </c>
      <c r="C31" s="8">
        <v>355540.99</v>
      </c>
      <c r="D31" s="8">
        <v>145960.22472200001</v>
      </c>
      <c r="E31" s="8">
        <v>4695.0042999999996</v>
      </c>
      <c r="F31" s="8">
        <v>19458.870446000001</v>
      </c>
      <c r="H31" s="5" t="s">
        <v>303</v>
      </c>
      <c r="I31" s="5">
        <v>271.5</v>
      </c>
      <c r="J31" s="8">
        <v>27830</v>
      </c>
      <c r="K31" s="10">
        <v>7010.0755669999999</v>
      </c>
      <c r="L31" s="10">
        <v>863.99069999999995</v>
      </c>
      <c r="M31" s="6">
        <v>32.210994999999997</v>
      </c>
      <c r="N31" s="10">
        <v>977.86366799999996</v>
      </c>
      <c r="O31" s="6">
        <v>28.46</v>
      </c>
      <c r="P31" s="10">
        <v>113.872968</v>
      </c>
      <c r="Q31" s="6">
        <v>1.6244185561</v>
      </c>
      <c r="S31" s="7">
        <v>43458</v>
      </c>
      <c r="T31" s="5">
        <v>84</v>
      </c>
      <c r="U31" s="8">
        <v>410241.25</v>
      </c>
      <c r="V31" s="10">
        <v>181458.423878</v>
      </c>
      <c r="W31" s="10">
        <v>18895.128400000001</v>
      </c>
      <c r="X31" s="6">
        <v>21.711483000000001</v>
      </c>
      <c r="Y31" s="10">
        <v>27111.730261000001</v>
      </c>
      <c r="Z31" s="6">
        <v>15.131504</v>
      </c>
      <c r="AA31" s="10">
        <v>8216.6018609999992</v>
      </c>
      <c r="AB31" s="6">
        <v>4.5280906148</v>
      </c>
    </row>
    <row r="32" spans="1:28" x14ac:dyDescent="0.2">
      <c r="A32" s="7">
        <v>42674</v>
      </c>
      <c r="B32" s="8">
        <v>83</v>
      </c>
      <c r="C32" s="8">
        <v>345972.88</v>
      </c>
      <c r="D32" s="8">
        <v>147735.759911</v>
      </c>
      <c r="E32" s="8">
        <v>4370.7773999999999</v>
      </c>
      <c r="F32" s="8">
        <v>18902.03945</v>
      </c>
      <c r="H32" s="5" t="s">
        <v>304</v>
      </c>
      <c r="I32" s="5">
        <v>38.700000000000003</v>
      </c>
      <c r="J32" s="8">
        <v>2630</v>
      </c>
      <c r="K32" s="10">
        <v>6575</v>
      </c>
      <c r="L32" s="10">
        <v>86.309200000000004</v>
      </c>
      <c r="M32" s="6">
        <v>30.471838000000002</v>
      </c>
      <c r="N32" s="10">
        <v>142.85714300000001</v>
      </c>
      <c r="O32" s="6">
        <v>18.41</v>
      </c>
      <c r="P32" s="10">
        <v>56.547942999999997</v>
      </c>
      <c r="Q32" s="6">
        <v>0.86004475830000005</v>
      </c>
      <c r="S32" s="7">
        <v>43459</v>
      </c>
      <c r="T32" s="5">
        <v>84</v>
      </c>
      <c r="U32" s="8">
        <v>410241.25</v>
      </c>
      <c r="V32" s="10">
        <v>181458.423878</v>
      </c>
      <c r="W32" s="10">
        <v>18895.128400000001</v>
      </c>
      <c r="X32" s="6">
        <v>21.711483000000001</v>
      </c>
      <c r="Y32" s="10">
        <v>27111.730261000001</v>
      </c>
      <c r="Z32" s="6">
        <v>15.131504</v>
      </c>
      <c r="AA32" s="10">
        <v>8216.6018609999992</v>
      </c>
      <c r="AB32" s="6">
        <v>4.5280906148</v>
      </c>
    </row>
    <row r="33" spans="1:28" x14ac:dyDescent="0.2">
      <c r="A33" s="7">
        <v>42704</v>
      </c>
      <c r="B33" s="8">
        <v>83</v>
      </c>
      <c r="C33" s="8">
        <v>343048.24</v>
      </c>
      <c r="D33" s="8">
        <v>149187.54276099999</v>
      </c>
      <c r="E33" s="8">
        <v>4793.9231</v>
      </c>
      <c r="F33" s="8">
        <v>18401.798686999999</v>
      </c>
      <c r="H33" s="5" t="s">
        <v>305</v>
      </c>
      <c r="I33" s="5">
        <v>271.66000000000003</v>
      </c>
      <c r="J33" s="8">
        <v>66170</v>
      </c>
      <c r="K33" s="10">
        <v>6500</v>
      </c>
      <c r="L33" s="10">
        <v>2053.3793999999998</v>
      </c>
      <c r="M33" s="6">
        <v>32.224926000000004</v>
      </c>
      <c r="N33" s="10">
        <v>2535.2490419999999</v>
      </c>
      <c r="O33" s="6">
        <v>26.1</v>
      </c>
      <c r="P33" s="10">
        <v>481.869642</v>
      </c>
      <c r="Q33" s="6">
        <v>7.4133791099000002</v>
      </c>
      <c r="S33" s="7">
        <v>43460</v>
      </c>
      <c r="T33" s="5">
        <v>84</v>
      </c>
      <c r="U33" s="8">
        <v>430635.92</v>
      </c>
      <c r="V33" s="10">
        <v>181057.28730200001</v>
      </c>
      <c r="W33" s="10">
        <v>18895.128400000001</v>
      </c>
      <c r="X33" s="6">
        <v>22.790844</v>
      </c>
      <c r="Y33" s="10">
        <v>27113.07703</v>
      </c>
      <c r="Z33" s="6">
        <v>15.882960000000001</v>
      </c>
      <c r="AA33" s="10">
        <v>8217.9486300000008</v>
      </c>
      <c r="AB33" s="6">
        <v>4.5388665388999998</v>
      </c>
    </row>
    <row r="34" spans="1:28" x14ac:dyDescent="0.2">
      <c r="A34" s="7">
        <v>42734</v>
      </c>
      <c r="B34" s="8">
        <v>84</v>
      </c>
      <c r="C34" s="8">
        <v>338293.84</v>
      </c>
      <c r="D34" s="8">
        <v>150296.15366700001</v>
      </c>
      <c r="E34" s="8">
        <v>4860.2898999999998</v>
      </c>
      <c r="F34" s="8">
        <v>18378.066969</v>
      </c>
      <c r="H34" s="5" t="s">
        <v>306</v>
      </c>
      <c r="I34" s="5">
        <v>111.29</v>
      </c>
      <c r="J34" s="8">
        <v>5070</v>
      </c>
      <c r="K34" s="10">
        <v>6182.926829</v>
      </c>
      <c r="L34" s="10">
        <v>609.99419999999998</v>
      </c>
      <c r="M34" s="6">
        <v>8.3115539999999992</v>
      </c>
      <c r="N34" s="10">
        <v>947.66355099999998</v>
      </c>
      <c r="O34" s="6">
        <v>5.35</v>
      </c>
      <c r="P34" s="10">
        <v>337.66935100000001</v>
      </c>
      <c r="Q34" s="6">
        <v>5.4613188984000001</v>
      </c>
      <c r="S34" s="7">
        <v>43461</v>
      </c>
      <c r="T34" s="5">
        <v>84</v>
      </c>
      <c r="U34" s="8">
        <v>435890.13</v>
      </c>
      <c r="V34" s="10">
        <v>181526.52790700001</v>
      </c>
      <c r="W34" s="10">
        <v>18783.484799999998</v>
      </c>
      <c r="X34" s="6">
        <v>23.206030999999999</v>
      </c>
      <c r="Y34" s="10">
        <v>27085.917481</v>
      </c>
      <c r="Z34" s="6">
        <v>16.092869</v>
      </c>
      <c r="AA34" s="10">
        <v>8302.4326810000002</v>
      </c>
      <c r="AB34" s="6">
        <v>4.5736745901999996</v>
      </c>
    </row>
    <row r="35" spans="1:28" x14ac:dyDescent="0.2">
      <c r="A35" s="7">
        <v>42766</v>
      </c>
      <c r="B35" s="8">
        <v>83</v>
      </c>
      <c r="C35" s="8">
        <v>356023.26</v>
      </c>
      <c r="D35" s="8">
        <v>151170.73199100001</v>
      </c>
      <c r="E35" s="8">
        <v>4588.1950999999999</v>
      </c>
      <c r="F35" s="8">
        <v>18771.995779000001</v>
      </c>
      <c r="H35" s="5" t="s">
        <v>307</v>
      </c>
      <c r="I35" s="5">
        <v>4.08</v>
      </c>
      <c r="J35" s="8">
        <v>294.62</v>
      </c>
      <c r="K35" s="10">
        <v>5892.4</v>
      </c>
      <c r="L35" s="10">
        <v>-14.442</v>
      </c>
      <c r="M35" s="6">
        <v>-20.400221999999999</v>
      </c>
      <c r="N35" s="10">
        <v>57.768627000000002</v>
      </c>
      <c r="O35" s="6">
        <v>5.0999999999999996</v>
      </c>
      <c r="P35" s="10">
        <v>72.210627000000002</v>
      </c>
      <c r="Q35" s="6">
        <v>1.225487534</v>
      </c>
      <c r="S35" s="7">
        <v>43462</v>
      </c>
      <c r="T35" s="5">
        <v>84</v>
      </c>
      <c r="U35" s="8">
        <v>434664.31</v>
      </c>
      <c r="V35" s="10">
        <v>181479.288657</v>
      </c>
      <c r="W35" s="10">
        <v>18783.484799999998</v>
      </c>
      <c r="X35" s="6">
        <v>23.14077</v>
      </c>
      <c r="Y35" s="10">
        <v>27092.503261000002</v>
      </c>
      <c r="Z35" s="6">
        <v>16.043711999999999</v>
      </c>
      <c r="AA35" s="10">
        <v>8309.0184609999997</v>
      </c>
      <c r="AB35" s="6">
        <v>4.5784940654000001</v>
      </c>
    </row>
    <row r="36" spans="1:28" x14ac:dyDescent="0.2">
      <c r="A36" s="7">
        <v>42794</v>
      </c>
      <c r="B36" s="8">
        <v>86</v>
      </c>
      <c r="C36" s="8">
        <v>378482.94</v>
      </c>
      <c r="D36" s="8">
        <v>158909.72764600001</v>
      </c>
      <c r="E36" s="8">
        <v>10527.3673</v>
      </c>
      <c r="F36" s="8">
        <v>20110.188787999999</v>
      </c>
      <c r="H36" s="5" t="s">
        <v>308</v>
      </c>
      <c r="I36" s="5">
        <v>238.14</v>
      </c>
      <c r="J36" s="8">
        <v>44820</v>
      </c>
      <c r="K36" s="10">
        <v>4654.2056069999999</v>
      </c>
      <c r="L36" s="10">
        <v>1291.0519999999999</v>
      </c>
      <c r="M36" s="6">
        <v>34.715874999999997</v>
      </c>
      <c r="N36" s="10">
        <v>1713.3027520000001</v>
      </c>
      <c r="O36" s="6">
        <v>26.16</v>
      </c>
      <c r="P36" s="10">
        <v>422.25075199999998</v>
      </c>
      <c r="Q36" s="6">
        <v>9.0724559227999997</v>
      </c>
      <c r="S36" s="7">
        <v>43465</v>
      </c>
      <c r="T36" s="5">
        <v>84</v>
      </c>
      <c r="U36" s="8">
        <v>437917.08</v>
      </c>
      <c r="V36" s="10">
        <v>181221.82103299999</v>
      </c>
      <c r="W36" s="10">
        <v>18783.484799999998</v>
      </c>
      <c r="X36" s="6">
        <v>23.313942000000001</v>
      </c>
      <c r="Y36" s="10">
        <v>27089.238375000001</v>
      </c>
      <c r="Z36" s="6">
        <v>16.165721000000001</v>
      </c>
      <c r="AA36" s="10">
        <v>8305.7535750000006</v>
      </c>
      <c r="AB36" s="6">
        <v>4.5831972815000004</v>
      </c>
    </row>
    <row r="37" spans="1:28" x14ac:dyDescent="0.2">
      <c r="A37" s="7">
        <v>42825</v>
      </c>
      <c r="B37" s="8">
        <v>85</v>
      </c>
      <c r="C37" s="8">
        <v>379602.47</v>
      </c>
      <c r="D37" s="8">
        <v>155183.43377199999</v>
      </c>
      <c r="E37" s="8">
        <v>9390.2945</v>
      </c>
      <c r="F37" s="8">
        <v>20851.442193999999</v>
      </c>
      <c r="H37" s="5" t="s">
        <v>309</v>
      </c>
      <c r="I37" s="5">
        <v>75.36</v>
      </c>
      <c r="J37" s="8">
        <v>29990</v>
      </c>
      <c r="K37" s="10">
        <v>4359.0116280000002</v>
      </c>
      <c r="L37" s="10">
        <v>366.14159999999998</v>
      </c>
      <c r="M37" s="6">
        <v>81.908202000000003</v>
      </c>
      <c r="N37" s="10">
        <v>1139.43769</v>
      </c>
      <c r="O37" s="6">
        <v>26.32</v>
      </c>
      <c r="P37" s="10">
        <v>773.29609000000005</v>
      </c>
      <c r="Q37" s="6">
        <v>17.740170386799999</v>
      </c>
      <c r="S37" s="7">
        <v>43466</v>
      </c>
      <c r="T37" s="5">
        <v>84</v>
      </c>
      <c r="U37" s="8">
        <v>437917.08</v>
      </c>
      <c r="V37" s="10">
        <v>181221.82103299999</v>
      </c>
      <c r="W37" s="10">
        <v>18783.484799999998</v>
      </c>
      <c r="X37" s="6">
        <v>23.313942000000001</v>
      </c>
      <c r="Y37" s="10">
        <v>27089.238375000001</v>
      </c>
      <c r="Z37" s="6">
        <v>16.165721000000001</v>
      </c>
      <c r="AA37" s="10">
        <v>8305.7535750000006</v>
      </c>
      <c r="AB37" s="6">
        <v>4.5831972815000004</v>
      </c>
    </row>
    <row r="38" spans="1:28" x14ac:dyDescent="0.2">
      <c r="A38" s="7">
        <v>42853</v>
      </c>
      <c r="B38" s="8">
        <v>84</v>
      </c>
      <c r="C38" s="8">
        <v>385189.49</v>
      </c>
      <c r="D38" s="8">
        <v>155803.788168</v>
      </c>
      <c r="E38" s="8">
        <v>9369.3786</v>
      </c>
      <c r="F38" s="8">
        <v>20928.012615</v>
      </c>
      <c r="H38" s="5" t="s">
        <v>310</v>
      </c>
      <c r="I38" s="5">
        <v>87.7</v>
      </c>
      <c r="J38" s="8">
        <v>3470</v>
      </c>
      <c r="K38" s="10">
        <v>4231.7073170000003</v>
      </c>
      <c r="L38" s="10">
        <v>149.7808</v>
      </c>
      <c r="M38" s="6">
        <v>23.167187999999999</v>
      </c>
      <c r="N38" s="10">
        <v>183.59788399999999</v>
      </c>
      <c r="O38" s="6">
        <v>18.899999999999999</v>
      </c>
      <c r="P38" s="10">
        <v>33.817084000000001</v>
      </c>
      <c r="Q38" s="6">
        <v>0.79913569309999999</v>
      </c>
      <c r="S38" s="7">
        <v>43467</v>
      </c>
      <c r="T38" s="5">
        <v>84</v>
      </c>
      <c r="U38" s="8">
        <v>436877.7</v>
      </c>
      <c r="V38" s="10">
        <v>182112.28408300001</v>
      </c>
      <c r="W38" s="10">
        <v>18783.484799999998</v>
      </c>
      <c r="X38" s="6">
        <v>23.258607000000001</v>
      </c>
      <c r="Y38" s="10">
        <v>27085.333187</v>
      </c>
      <c r="Z38" s="6">
        <v>16.129677999999998</v>
      </c>
      <c r="AA38" s="10">
        <v>8301.848387</v>
      </c>
      <c r="AB38" s="6">
        <v>4.5586427236000002</v>
      </c>
    </row>
    <row r="39" spans="1:28" x14ac:dyDescent="0.2">
      <c r="A39" s="7">
        <v>42886</v>
      </c>
      <c r="B39" s="8">
        <v>84</v>
      </c>
      <c r="C39" s="8">
        <v>396585.11</v>
      </c>
      <c r="D39" s="8">
        <v>161033.59987199999</v>
      </c>
      <c r="E39" s="8">
        <v>9691.8747000000003</v>
      </c>
      <c r="F39" s="8">
        <v>20951.328047999999</v>
      </c>
      <c r="H39" s="5" t="s">
        <v>311</v>
      </c>
      <c r="I39" s="5">
        <v>4.33</v>
      </c>
      <c r="J39" s="8">
        <v>238.37</v>
      </c>
      <c r="K39" s="10">
        <v>3972.833333</v>
      </c>
      <c r="L39" s="10">
        <v>-93.034499999999994</v>
      </c>
      <c r="M39" s="6">
        <v>-2.5621679999999998</v>
      </c>
      <c r="N39" s="10">
        <v>12.659055</v>
      </c>
      <c r="O39" s="6">
        <v>18.829999999999998</v>
      </c>
      <c r="P39" s="10">
        <v>105.693555</v>
      </c>
      <c r="Q39" s="6">
        <v>2.6604074681999998</v>
      </c>
      <c r="S39" s="7">
        <v>43468</v>
      </c>
      <c r="T39" s="5">
        <v>84</v>
      </c>
      <c r="U39" s="8">
        <v>424285.43</v>
      </c>
      <c r="V39" s="10">
        <v>181807.06895300001</v>
      </c>
      <c r="W39" s="10">
        <v>18783.484799999998</v>
      </c>
      <c r="X39" s="6">
        <v>22.588217</v>
      </c>
      <c r="Y39" s="10">
        <v>27087.467643</v>
      </c>
      <c r="Z39" s="6">
        <v>15.663532999999999</v>
      </c>
      <c r="AA39" s="10">
        <v>8303.9828429999998</v>
      </c>
      <c r="AB39" s="6">
        <v>4.5674697311000001</v>
      </c>
    </row>
    <row r="40" spans="1:28" x14ac:dyDescent="0.2">
      <c r="A40" s="7">
        <v>42916</v>
      </c>
      <c r="B40" s="8">
        <v>84</v>
      </c>
      <c r="C40" s="8">
        <v>399259.78</v>
      </c>
      <c r="D40" s="8">
        <v>160739.924925</v>
      </c>
      <c r="E40" s="8">
        <v>9704.6417999999994</v>
      </c>
      <c r="F40" s="8">
        <v>20909.278195999999</v>
      </c>
      <c r="H40" s="5" t="s">
        <v>312</v>
      </c>
      <c r="I40" s="5">
        <v>183.45</v>
      </c>
      <c r="J40" s="8">
        <v>53950</v>
      </c>
      <c r="K40" s="10">
        <v>3804.6544429999999</v>
      </c>
      <c r="L40" s="10">
        <v>688.10040000000004</v>
      </c>
      <c r="M40" s="6">
        <v>78.404256000000004</v>
      </c>
      <c r="N40" s="10">
        <v>2220.1646089999999</v>
      </c>
      <c r="O40" s="6">
        <v>24.3</v>
      </c>
      <c r="P40" s="10">
        <v>1532.0642089999999</v>
      </c>
      <c r="Q40" s="6">
        <v>40.268156597599997</v>
      </c>
      <c r="S40" s="7">
        <v>43469</v>
      </c>
      <c r="T40" s="5">
        <v>84</v>
      </c>
      <c r="U40" s="8">
        <v>441123.45</v>
      </c>
      <c r="V40" s="10">
        <v>180583.024878</v>
      </c>
      <c r="W40" s="10">
        <v>18783.484799999998</v>
      </c>
      <c r="X40" s="6">
        <v>23.484643999999999</v>
      </c>
      <c r="Y40" s="10">
        <v>27084.854135000001</v>
      </c>
      <c r="Z40" s="6">
        <v>16.286721</v>
      </c>
      <c r="AA40" s="10">
        <v>8301.3693349999994</v>
      </c>
      <c r="AB40" s="6">
        <v>4.5969821034000002</v>
      </c>
    </row>
    <row r="41" spans="1:28" x14ac:dyDescent="0.2">
      <c r="A41" s="7">
        <v>42947</v>
      </c>
      <c r="B41" s="8">
        <v>85</v>
      </c>
      <c r="C41" s="8">
        <v>420875.47</v>
      </c>
      <c r="D41" s="8">
        <v>163519.560122</v>
      </c>
      <c r="E41" s="8">
        <v>9906.5848000000005</v>
      </c>
      <c r="F41" s="8">
        <v>21317.376332</v>
      </c>
      <c r="H41" s="5" t="s">
        <v>313</v>
      </c>
      <c r="I41" s="5">
        <v>56.65</v>
      </c>
      <c r="J41" s="8">
        <v>3960</v>
      </c>
      <c r="K41" s="10">
        <v>3771.4285709999999</v>
      </c>
      <c r="L41" s="10">
        <v>189.37479999999999</v>
      </c>
      <c r="M41" s="6">
        <v>20.910913000000001</v>
      </c>
      <c r="N41" s="10">
        <v>260.52631600000001</v>
      </c>
      <c r="O41" s="6">
        <v>15.2</v>
      </c>
      <c r="P41" s="10">
        <v>71.151516000000001</v>
      </c>
      <c r="Q41" s="6">
        <v>1.8865932217000001</v>
      </c>
      <c r="S41" s="7">
        <v>43472</v>
      </c>
      <c r="T41" s="5">
        <v>84</v>
      </c>
      <c r="U41" s="8">
        <v>435620.59</v>
      </c>
      <c r="V41" s="10">
        <v>182531.219621</v>
      </c>
      <c r="W41" s="10">
        <v>18690.553199999998</v>
      </c>
      <c r="X41" s="6">
        <v>23.306992999999999</v>
      </c>
      <c r="Y41" s="10">
        <v>26623.806095</v>
      </c>
      <c r="Z41" s="6">
        <v>16.362069999999999</v>
      </c>
      <c r="AA41" s="10">
        <v>7933.2528949999996</v>
      </c>
      <c r="AB41" s="6">
        <v>4.3462443910999999</v>
      </c>
    </row>
    <row r="42" spans="1:28" x14ac:dyDescent="0.2">
      <c r="A42" s="7">
        <v>42978</v>
      </c>
      <c r="B42" s="8">
        <v>84</v>
      </c>
      <c r="C42" s="8">
        <v>410302.98</v>
      </c>
      <c r="D42" s="8">
        <v>164789.69826100001</v>
      </c>
      <c r="E42" s="8">
        <v>10486.205400000001</v>
      </c>
      <c r="F42" s="8">
        <v>21419.828835</v>
      </c>
      <c r="H42" s="5" t="s">
        <v>314</v>
      </c>
      <c r="I42" s="5">
        <v>12.54</v>
      </c>
      <c r="J42" s="8">
        <v>1390</v>
      </c>
      <c r="K42" s="10">
        <v>2895.833333</v>
      </c>
      <c r="L42" s="10">
        <v>-668.822</v>
      </c>
      <c r="M42" s="6">
        <v>-2.078281</v>
      </c>
      <c r="N42" s="10">
        <v>455.73770500000001</v>
      </c>
      <c r="O42" s="6">
        <v>3.05</v>
      </c>
      <c r="P42" s="10">
        <v>1124.5597049999999</v>
      </c>
      <c r="Q42" s="6">
        <v>38.833716428800003</v>
      </c>
      <c r="S42" s="7">
        <v>43473</v>
      </c>
      <c r="T42" s="5">
        <v>84</v>
      </c>
      <c r="U42" s="8">
        <v>439064.45</v>
      </c>
      <c r="V42" s="10">
        <v>181443.90708899999</v>
      </c>
      <c r="W42" s="10">
        <v>18690.553199999998</v>
      </c>
      <c r="X42" s="6">
        <v>23.491250000000001</v>
      </c>
      <c r="Y42" s="10">
        <v>26617.130293999999</v>
      </c>
      <c r="Z42" s="6">
        <v>16.495559</v>
      </c>
      <c r="AA42" s="10">
        <v>7926.5770940000002</v>
      </c>
      <c r="AB42" s="6">
        <v>4.3686102339000001</v>
      </c>
    </row>
    <row r="43" spans="1:28" x14ac:dyDescent="0.2">
      <c r="A43" s="7">
        <v>43007</v>
      </c>
      <c r="B43" s="8">
        <v>82</v>
      </c>
      <c r="C43" s="8">
        <v>413836.09</v>
      </c>
      <c r="D43" s="8">
        <v>164466.30843999999</v>
      </c>
      <c r="E43" s="8">
        <v>10339.5394</v>
      </c>
      <c r="F43" s="8">
        <v>21268.087918000001</v>
      </c>
      <c r="H43" s="5" t="s">
        <v>315</v>
      </c>
      <c r="I43" s="5">
        <v>75.150000000000006</v>
      </c>
      <c r="J43" s="8">
        <v>4820</v>
      </c>
      <c r="K43" s="10">
        <v>2886.2275450000002</v>
      </c>
      <c r="L43" s="10">
        <v>237.9965</v>
      </c>
      <c r="M43" s="6">
        <v>20.252399</v>
      </c>
      <c r="N43" s="10">
        <v>258.86143900000002</v>
      </c>
      <c r="O43" s="6">
        <v>18.62</v>
      </c>
      <c r="P43" s="10">
        <v>20.864939</v>
      </c>
      <c r="Q43" s="6">
        <v>0.72291387240000005</v>
      </c>
      <c r="S43" s="7">
        <v>43474</v>
      </c>
      <c r="T43" s="5">
        <v>84</v>
      </c>
      <c r="U43" s="8">
        <v>440032.5</v>
      </c>
      <c r="V43" s="10">
        <v>181822.20512500001</v>
      </c>
      <c r="W43" s="10">
        <v>18690.553199999998</v>
      </c>
      <c r="X43" s="6">
        <v>23.543043000000001</v>
      </c>
      <c r="Y43" s="10">
        <v>26623.711724000001</v>
      </c>
      <c r="Z43" s="6">
        <v>16.527842</v>
      </c>
      <c r="AA43" s="10">
        <v>7933.1585240000004</v>
      </c>
      <c r="AB43" s="6">
        <v>4.3631406400000001</v>
      </c>
    </row>
    <row r="44" spans="1:28" x14ac:dyDescent="0.2">
      <c r="A44" s="7">
        <v>43039</v>
      </c>
      <c r="B44" s="8">
        <v>82</v>
      </c>
      <c r="C44" s="8">
        <v>424858.64</v>
      </c>
      <c r="D44" s="8">
        <v>164726.46742199999</v>
      </c>
      <c r="E44" s="8">
        <v>10267.7207</v>
      </c>
      <c r="F44" s="8">
        <v>21269.137777</v>
      </c>
      <c r="H44" s="5" t="s">
        <v>316</v>
      </c>
      <c r="I44" s="5">
        <v>124.96</v>
      </c>
      <c r="J44" s="8">
        <v>3540</v>
      </c>
      <c r="K44" s="10">
        <v>2787.4015749999999</v>
      </c>
      <c r="L44" s="10">
        <v>116.7608</v>
      </c>
      <c r="M44" s="6">
        <v>30.318394999999999</v>
      </c>
      <c r="N44" s="10">
        <v>133.73630499999999</v>
      </c>
      <c r="O44" s="6">
        <v>26.47</v>
      </c>
      <c r="P44" s="10">
        <v>16.975504999999998</v>
      </c>
      <c r="Q44" s="6">
        <v>0.60900823920000002</v>
      </c>
      <c r="S44" s="7">
        <v>43475</v>
      </c>
      <c r="T44" s="5">
        <v>84</v>
      </c>
      <c r="U44" s="8">
        <v>443866.66</v>
      </c>
      <c r="V44" s="10">
        <v>182205.12021699999</v>
      </c>
      <c r="W44" s="10">
        <v>18690.553199999998</v>
      </c>
      <c r="X44" s="6">
        <v>23.748182</v>
      </c>
      <c r="Y44" s="10">
        <v>26626.867716000001</v>
      </c>
      <c r="Z44" s="6">
        <v>16.669879000000002</v>
      </c>
      <c r="AA44" s="10">
        <v>7936.3145160000004</v>
      </c>
      <c r="AB44" s="6">
        <v>4.3557033449000002</v>
      </c>
    </row>
    <row r="45" spans="1:28" x14ac:dyDescent="0.2">
      <c r="A45" s="7">
        <v>43069</v>
      </c>
      <c r="B45" s="8">
        <v>82</v>
      </c>
      <c r="C45" s="8">
        <v>422774.94</v>
      </c>
      <c r="D45" s="8">
        <v>165243.764562</v>
      </c>
      <c r="E45" s="8">
        <v>11657.9812</v>
      </c>
      <c r="F45" s="8">
        <v>20994.168647999999</v>
      </c>
      <c r="H45" s="5" t="s">
        <v>317</v>
      </c>
      <c r="I45" s="5">
        <v>27.95</v>
      </c>
      <c r="J45" s="8">
        <v>3080</v>
      </c>
      <c r="K45" s="10">
        <v>2750</v>
      </c>
      <c r="L45" s="10">
        <v>130.22479999999999</v>
      </c>
      <c r="M45" s="6">
        <v>23.651409000000001</v>
      </c>
      <c r="N45" s="10">
        <v>252.252252</v>
      </c>
      <c r="O45" s="6">
        <v>12.21</v>
      </c>
      <c r="P45" s="10">
        <v>122.027452</v>
      </c>
      <c r="Q45" s="6">
        <v>4.4373619001</v>
      </c>
      <c r="S45" s="7">
        <v>43476</v>
      </c>
      <c r="T45" s="5">
        <v>84</v>
      </c>
      <c r="U45" s="8">
        <v>442741.38</v>
      </c>
      <c r="V45" s="10">
        <v>182134.121854</v>
      </c>
      <c r="W45" s="10">
        <v>18690.553199999998</v>
      </c>
      <c r="X45" s="6">
        <v>23.687975999999999</v>
      </c>
      <c r="Y45" s="10">
        <v>26623.874079000001</v>
      </c>
      <c r="Z45" s="6">
        <v>16.629487000000001</v>
      </c>
      <c r="AA45" s="10">
        <v>7933.3208789999999</v>
      </c>
      <c r="AB45" s="6">
        <v>4.3557576134999998</v>
      </c>
    </row>
    <row r="46" spans="1:28" x14ac:dyDescent="0.2">
      <c r="A46" s="7">
        <v>43098</v>
      </c>
      <c r="B46" s="8">
        <v>81</v>
      </c>
      <c r="C46" s="8">
        <v>427212.25</v>
      </c>
      <c r="D46" s="8">
        <v>165553.57320000001</v>
      </c>
      <c r="E46" s="8">
        <v>11573.658299999999</v>
      </c>
      <c r="F46" s="8">
        <v>20946.519736999999</v>
      </c>
      <c r="H46" s="5" t="s">
        <v>318</v>
      </c>
      <c r="I46" s="5">
        <v>158.6</v>
      </c>
      <c r="J46" s="8">
        <v>8540</v>
      </c>
      <c r="K46" s="10">
        <v>2702.5316459999999</v>
      </c>
      <c r="L46" s="10">
        <v>280.02</v>
      </c>
      <c r="M46" s="6">
        <v>30.497821999999999</v>
      </c>
      <c r="N46" s="10">
        <v>434.82688400000001</v>
      </c>
      <c r="O46" s="6">
        <v>19.64</v>
      </c>
      <c r="P46" s="10">
        <v>154.806884</v>
      </c>
      <c r="Q46" s="6">
        <v>5.7282172501000002</v>
      </c>
      <c r="S46" s="7">
        <v>43479</v>
      </c>
      <c r="T46" s="5">
        <v>84</v>
      </c>
      <c r="U46" s="8">
        <v>444868.07</v>
      </c>
      <c r="V46" s="10">
        <v>182137.34683699999</v>
      </c>
      <c r="W46" s="10">
        <v>18536.593700000001</v>
      </c>
      <c r="X46" s="6">
        <v>23.999451000000001</v>
      </c>
      <c r="Y46" s="10">
        <v>26588.580621000001</v>
      </c>
      <c r="Z46" s="6">
        <v>16.731546000000002</v>
      </c>
      <c r="AA46" s="10">
        <v>8051.9869209999997</v>
      </c>
      <c r="AB46" s="6">
        <v>4.4208324434000001</v>
      </c>
    </row>
    <row r="47" spans="1:28" x14ac:dyDescent="0.2">
      <c r="A47" s="7">
        <v>43131</v>
      </c>
      <c r="B47" s="8">
        <v>81</v>
      </c>
      <c r="C47" s="8">
        <v>454500.47</v>
      </c>
      <c r="D47" s="8">
        <v>166508.584241</v>
      </c>
      <c r="E47" s="8">
        <v>11534.2335</v>
      </c>
      <c r="F47" s="8">
        <v>21536.824799000002</v>
      </c>
      <c r="H47" s="5" t="s">
        <v>319</v>
      </c>
      <c r="I47" s="5">
        <v>290.3</v>
      </c>
      <c r="J47" s="8">
        <v>24930</v>
      </c>
      <c r="K47" s="10">
        <v>2594.1727369999999</v>
      </c>
      <c r="L47" s="10">
        <v>917.09159999999997</v>
      </c>
      <c r="M47" s="6">
        <v>27.183762000000002</v>
      </c>
      <c r="N47" s="10">
        <v>1164.4091550000001</v>
      </c>
      <c r="O47" s="6">
        <v>21.41</v>
      </c>
      <c r="P47" s="10">
        <v>247.317555</v>
      </c>
      <c r="Q47" s="6">
        <v>9.5335808251999996</v>
      </c>
      <c r="S47" s="7">
        <v>43480</v>
      </c>
      <c r="T47" s="5">
        <v>84</v>
      </c>
      <c r="U47" s="8">
        <v>450890.09</v>
      </c>
      <c r="V47" s="10">
        <v>181853.257384</v>
      </c>
      <c r="W47" s="10">
        <v>18536.593700000001</v>
      </c>
      <c r="X47" s="6">
        <v>24.324323</v>
      </c>
      <c r="Y47" s="10">
        <v>26592.710453</v>
      </c>
      <c r="Z47" s="6">
        <v>16.955401999999999</v>
      </c>
      <c r="AA47" s="10">
        <v>8056.1167530000002</v>
      </c>
      <c r="AB47" s="6">
        <v>4.4300095963999997</v>
      </c>
    </row>
    <row r="48" spans="1:28" x14ac:dyDescent="0.2">
      <c r="A48" s="7">
        <v>43159</v>
      </c>
      <c r="B48" s="8">
        <v>80</v>
      </c>
      <c r="C48" s="8">
        <v>461581.22</v>
      </c>
      <c r="D48" s="8">
        <v>167994.98123400001</v>
      </c>
      <c r="E48" s="8">
        <v>13822.0075</v>
      </c>
      <c r="F48" s="8">
        <v>24011.143050999999</v>
      </c>
      <c r="H48" s="5" t="s">
        <v>320</v>
      </c>
      <c r="I48" s="5">
        <v>85.32</v>
      </c>
      <c r="J48" s="8">
        <v>16060</v>
      </c>
      <c r="K48" s="10">
        <v>2581.9935690000002</v>
      </c>
      <c r="L48" s="10">
        <v>327.46800000000002</v>
      </c>
      <c r="M48" s="6">
        <v>49.042960000000001</v>
      </c>
      <c r="N48" s="10">
        <v>586.55953299999999</v>
      </c>
      <c r="O48" s="6">
        <v>27.38</v>
      </c>
      <c r="P48" s="10">
        <v>259.09153300000003</v>
      </c>
      <c r="Q48" s="6">
        <v>10.034553749600001</v>
      </c>
      <c r="S48" s="7">
        <v>43481</v>
      </c>
      <c r="T48" s="5">
        <v>84</v>
      </c>
      <c r="U48" s="8">
        <v>455559.51</v>
      </c>
      <c r="V48" s="10">
        <v>181501.57045500001</v>
      </c>
      <c r="W48" s="10">
        <v>18536.593700000001</v>
      </c>
      <c r="X48" s="6">
        <v>24.576225999999998</v>
      </c>
      <c r="Y48" s="10">
        <v>26588.205957999999</v>
      </c>
      <c r="Z48" s="6">
        <v>17.133894000000002</v>
      </c>
      <c r="AA48" s="10">
        <v>8051.6122580000001</v>
      </c>
      <c r="AB48" s="6">
        <v>4.4361116204000002</v>
      </c>
    </row>
    <row r="49" spans="1:28" x14ac:dyDescent="0.2">
      <c r="A49" s="7">
        <v>43189</v>
      </c>
      <c r="B49" s="8">
        <v>81</v>
      </c>
      <c r="C49" s="8">
        <v>461604.06</v>
      </c>
      <c r="D49" s="8">
        <v>170403.72706100001</v>
      </c>
      <c r="E49" s="8">
        <v>14037.298199999999</v>
      </c>
      <c r="F49" s="8">
        <v>25155.775157</v>
      </c>
      <c r="H49" s="5" t="s">
        <v>321</v>
      </c>
      <c r="I49" s="5">
        <v>149.68</v>
      </c>
      <c r="J49" s="8">
        <v>24480</v>
      </c>
      <c r="K49" s="10">
        <v>2544.6985450000002</v>
      </c>
      <c r="L49" s="10">
        <v>456.38819999999998</v>
      </c>
      <c r="M49" s="6">
        <v>53.638547000000003</v>
      </c>
      <c r="N49" s="10">
        <v>791.97670700000003</v>
      </c>
      <c r="O49" s="6">
        <v>30.91</v>
      </c>
      <c r="P49" s="10">
        <v>335.58850699999999</v>
      </c>
      <c r="Q49" s="6">
        <v>13.1877509525</v>
      </c>
      <c r="S49" s="7">
        <v>43482</v>
      </c>
      <c r="T49" s="5">
        <v>84</v>
      </c>
      <c r="U49" s="8">
        <v>461119.83</v>
      </c>
      <c r="V49" s="10">
        <v>181691.868628</v>
      </c>
      <c r="W49" s="10">
        <v>18536.593700000001</v>
      </c>
      <c r="X49" s="6">
        <v>24.876190000000001</v>
      </c>
      <c r="Y49" s="10">
        <v>26586.87413</v>
      </c>
      <c r="Z49" s="6">
        <v>17.343889999999998</v>
      </c>
      <c r="AA49" s="10">
        <v>8050.2804299999998</v>
      </c>
      <c r="AB49" s="6">
        <v>4.4307323659</v>
      </c>
    </row>
    <row r="50" spans="1:28" x14ac:dyDescent="0.2">
      <c r="A50" s="7">
        <v>43220</v>
      </c>
      <c r="B50" s="8">
        <v>86</v>
      </c>
      <c r="C50" s="8">
        <v>483502.36</v>
      </c>
      <c r="D50" s="8">
        <v>176179.37448200001</v>
      </c>
      <c r="E50" s="8">
        <v>14657.2834</v>
      </c>
      <c r="F50" s="8">
        <v>26029.973281999999</v>
      </c>
      <c r="H50" s="5" t="s">
        <v>322</v>
      </c>
      <c r="I50" s="5">
        <v>38.25</v>
      </c>
      <c r="J50" s="8">
        <v>5190</v>
      </c>
      <c r="K50" s="10">
        <v>2027.34375</v>
      </c>
      <c r="L50" s="10">
        <v>-82.837999999999994</v>
      </c>
      <c r="M50" s="6">
        <v>-62.652405999999999</v>
      </c>
      <c r="N50" s="10">
        <v>190.87899999999999</v>
      </c>
      <c r="O50" s="6">
        <v>27.19</v>
      </c>
      <c r="P50" s="10">
        <v>273.71699999999998</v>
      </c>
      <c r="Q50" s="6">
        <v>13.501262409600001</v>
      </c>
      <c r="S50" s="7">
        <v>43483</v>
      </c>
      <c r="T50" s="5">
        <v>84</v>
      </c>
      <c r="U50" s="8">
        <v>470365.99</v>
      </c>
      <c r="V50" s="10">
        <v>181543.829864</v>
      </c>
      <c r="W50" s="10">
        <v>18536.593700000001</v>
      </c>
      <c r="X50" s="6">
        <v>25.374995999999999</v>
      </c>
      <c r="Y50" s="10">
        <v>26591.702484000001</v>
      </c>
      <c r="Z50" s="6">
        <v>17.68845</v>
      </c>
      <c r="AA50" s="10">
        <v>8055.108784</v>
      </c>
      <c r="AB50" s="6">
        <v>4.4370049867999999</v>
      </c>
    </row>
    <row r="51" spans="1:28" x14ac:dyDescent="0.2">
      <c r="A51" s="7">
        <v>43251</v>
      </c>
      <c r="B51" s="8">
        <v>85</v>
      </c>
      <c r="C51" s="8">
        <v>488412.07</v>
      </c>
      <c r="D51" s="8">
        <v>176719.31631600001</v>
      </c>
      <c r="E51" s="8">
        <v>17339.8122</v>
      </c>
      <c r="F51" s="8">
        <v>25947.875306000002</v>
      </c>
      <c r="H51" s="5" t="s">
        <v>323</v>
      </c>
      <c r="I51" s="5">
        <v>50.94</v>
      </c>
      <c r="J51" s="8">
        <v>2140</v>
      </c>
      <c r="K51" s="10">
        <v>2018.867925</v>
      </c>
      <c r="L51" s="10">
        <v>-189.93039999999999</v>
      </c>
      <c r="M51" s="6">
        <v>-11.267284999999999</v>
      </c>
      <c r="N51" s="10">
        <v>276.84346699999998</v>
      </c>
      <c r="O51" s="6">
        <v>7.73</v>
      </c>
      <c r="P51" s="10">
        <v>466.773867</v>
      </c>
      <c r="Q51" s="6">
        <v>23.120574721099999</v>
      </c>
      <c r="S51" s="7">
        <v>43486</v>
      </c>
      <c r="T51" s="5">
        <v>83</v>
      </c>
      <c r="U51" s="8">
        <v>465157.06</v>
      </c>
      <c r="V51" s="10">
        <v>182244.41827699999</v>
      </c>
      <c r="W51" s="10">
        <v>18515.9771</v>
      </c>
      <c r="X51" s="6">
        <v>25.121929000000002</v>
      </c>
      <c r="Y51" s="10">
        <v>26487.429635</v>
      </c>
      <c r="Z51" s="6">
        <v>17.561426999999998</v>
      </c>
      <c r="AA51" s="10">
        <v>7971.4525350000004</v>
      </c>
      <c r="AB51" s="6">
        <v>4.3740448184999998</v>
      </c>
    </row>
    <row r="52" spans="1:28" x14ac:dyDescent="0.2">
      <c r="A52" s="7">
        <v>43280</v>
      </c>
      <c r="B52" s="8">
        <v>86</v>
      </c>
      <c r="C52" s="8">
        <v>500567.91</v>
      </c>
      <c r="D52" s="8">
        <v>177375.37050300001</v>
      </c>
      <c r="E52" s="8">
        <v>17029.296200000001</v>
      </c>
      <c r="F52" s="8">
        <v>25506.604402000001</v>
      </c>
      <c r="H52" s="5" t="s">
        <v>324</v>
      </c>
      <c r="I52" s="5">
        <v>33.270000000000003</v>
      </c>
      <c r="J52" s="8">
        <v>10990</v>
      </c>
      <c r="K52" s="10">
        <v>1955.516014</v>
      </c>
      <c r="L52" s="10">
        <v>208.10159999999999</v>
      </c>
      <c r="M52" s="6">
        <v>52.810741999999998</v>
      </c>
      <c r="N52" s="10">
        <v>262.91865999999999</v>
      </c>
      <c r="O52" s="6">
        <v>41.8</v>
      </c>
      <c r="P52" s="10">
        <v>54.817059999999998</v>
      </c>
      <c r="Q52" s="6">
        <v>2.8032018089999999</v>
      </c>
      <c r="S52" s="7">
        <v>43487</v>
      </c>
      <c r="T52" s="5">
        <v>83</v>
      </c>
      <c r="U52" s="8">
        <v>459699.98</v>
      </c>
      <c r="V52" s="10">
        <v>181694.45328099999</v>
      </c>
      <c r="W52" s="10">
        <v>18515.9771</v>
      </c>
      <c r="X52" s="6">
        <v>24.827206</v>
      </c>
      <c r="Y52" s="10">
        <v>26486.327189</v>
      </c>
      <c r="Z52" s="6">
        <v>17.356124000000001</v>
      </c>
      <c r="AA52" s="10">
        <v>7970.3500889999996</v>
      </c>
      <c r="AB52" s="6">
        <v>4.3866777139000002</v>
      </c>
    </row>
    <row r="53" spans="1:28" x14ac:dyDescent="0.2">
      <c r="A53" s="7">
        <v>43286</v>
      </c>
      <c r="B53" s="8">
        <v>63</v>
      </c>
      <c r="C53" s="8">
        <v>500079.88</v>
      </c>
      <c r="D53" s="8">
        <v>175492.78445499999</v>
      </c>
      <c r="E53" s="8">
        <v>17924.8429</v>
      </c>
      <c r="F53" s="8">
        <v>26203.398476999999</v>
      </c>
      <c r="H53" s="5" t="s">
        <v>325</v>
      </c>
      <c r="I53" s="5">
        <v>24.47</v>
      </c>
      <c r="J53" s="8">
        <v>1880</v>
      </c>
      <c r="K53" s="10">
        <v>1880</v>
      </c>
      <c r="L53" s="10">
        <v>80.007199999999997</v>
      </c>
      <c r="M53" s="6">
        <v>23.497885</v>
      </c>
      <c r="N53" s="10">
        <v>90.733591000000004</v>
      </c>
      <c r="O53" s="6">
        <v>20.72</v>
      </c>
      <c r="P53" s="10">
        <v>10.726391</v>
      </c>
      <c r="Q53" s="6">
        <v>0.57055269860000002</v>
      </c>
      <c r="S53" s="7">
        <v>43488</v>
      </c>
      <c r="T53" s="5">
        <v>83</v>
      </c>
      <c r="U53" s="8">
        <v>462365.47</v>
      </c>
      <c r="V53" s="10">
        <v>181657.19869700001</v>
      </c>
      <c r="W53" s="10">
        <v>18515.9771</v>
      </c>
      <c r="X53" s="6">
        <v>24.971162</v>
      </c>
      <c r="Y53" s="10">
        <v>26485.435999000001</v>
      </c>
      <c r="Z53" s="6">
        <v>17.457348</v>
      </c>
      <c r="AA53" s="10">
        <v>7969.4588990000002</v>
      </c>
      <c r="AB53" s="6">
        <v>4.3870867524000001</v>
      </c>
    </row>
    <row r="54" spans="1:28" x14ac:dyDescent="0.2">
      <c r="A54" s="7">
        <v>43343</v>
      </c>
      <c r="B54" s="8">
        <v>86</v>
      </c>
      <c r="C54" s="8">
        <v>518514.68</v>
      </c>
      <c r="D54" s="8">
        <v>180541.67506099999</v>
      </c>
      <c r="E54" s="8">
        <v>17295.8321</v>
      </c>
      <c r="F54" s="8">
        <v>25753.050249</v>
      </c>
      <c r="H54" s="5" t="s">
        <v>326</v>
      </c>
      <c r="I54" s="5">
        <v>2.81</v>
      </c>
      <c r="J54" s="8">
        <v>219.6</v>
      </c>
      <c r="K54" s="10">
        <v>1689.230769</v>
      </c>
      <c r="L54" s="10">
        <v>-39.856499999999997</v>
      </c>
      <c r="M54" s="6">
        <v>-5.5097659999999999</v>
      </c>
      <c r="N54" s="10">
        <v>20</v>
      </c>
      <c r="O54" s="6">
        <v>10.98</v>
      </c>
      <c r="P54" s="10">
        <v>59.856499999999997</v>
      </c>
      <c r="Q54" s="6">
        <v>3.5434175774000001</v>
      </c>
      <c r="S54" s="7">
        <v>43489</v>
      </c>
      <c r="T54" s="5">
        <v>83</v>
      </c>
      <c r="U54" s="8">
        <v>466910.18</v>
      </c>
      <c r="V54" s="10">
        <v>181464.635454</v>
      </c>
      <c r="W54" s="10">
        <v>18515.9771</v>
      </c>
      <c r="X54" s="6">
        <v>25.216609999999999</v>
      </c>
      <c r="Y54" s="10">
        <v>26484.809147</v>
      </c>
      <c r="Z54" s="6">
        <v>17.629358</v>
      </c>
      <c r="AA54" s="10">
        <v>7968.8320469999999</v>
      </c>
      <c r="AB54" s="6">
        <v>4.3913967188000003</v>
      </c>
    </row>
    <row r="55" spans="1:28" x14ac:dyDescent="0.2">
      <c r="A55" s="7">
        <v>43371</v>
      </c>
      <c r="B55" s="8">
        <v>85</v>
      </c>
      <c r="C55" s="8">
        <v>517521.5</v>
      </c>
      <c r="D55" s="8">
        <v>181037.87678699999</v>
      </c>
      <c r="E55" s="8">
        <v>17337.384099999999</v>
      </c>
      <c r="F55" s="8">
        <v>25873.745429999999</v>
      </c>
      <c r="H55" s="5" t="s">
        <v>327</v>
      </c>
      <c r="I55" s="5">
        <v>206.21</v>
      </c>
      <c r="J55" s="8">
        <v>8850</v>
      </c>
      <c r="K55" s="10">
        <v>1666.666667</v>
      </c>
      <c r="L55" s="10">
        <v>66.510499999999993</v>
      </c>
      <c r="M55" s="6">
        <v>133.06169700000001</v>
      </c>
      <c r="N55" s="10">
        <v>451.76110299999999</v>
      </c>
      <c r="O55" s="6">
        <v>19.59</v>
      </c>
      <c r="P55" s="10">
        <v>385.25060300000001</v>
      </c>
      <c r="Q55" s="6">
        <v>23.115036156199999</v>
      </c>
      <c r="S55" s="7">
        <v>43490</v>
      </c>
      <c r="T55" s="5">
        <v>83</v>
      </c>
      <c r="U55" s="8">
        <v>473020.45</v>
      </c>
      <c r="V55" s="10">
        <v>182404.10137799999</v>
      </c>
      <c r="W55" s="10">
        <v>18515.9771</v>
      </c>
      <c r="X55" s="6">
        <v>25.546610000000001</v>
      </c>
      <c r="Y55" s="10">
        <v>26483.214563000001</v>
      </c>
      <c r="Z55" s="6">
        <v>17.861142000000001</v>
      </c>
      <c r="AA55" s="10">
        <v>7967.2374630000004</v>
      </c>
      <c r="AB55" s="6">
        <v>4.3679047800999999</v>
      </c>
    </row>
    <row r="56" spans="1:28" x14ac:dyDescent="0.2">
      <c r="A56" s="7">
        <v>43404</v>
      </c>
      <c r="B56" s="8">
        <v>84</v>
      </c>
      <c r="C56" s="8">
        <v>483143.85</v>
      </c>
      <c r="D56" s="8">
        <v>181032.911337</v>
      </c>
      <c r="E56" s="8">
        <v>17732.106800000001</v>
      </c>
      <c r="F56" s="8">
        <v>26339.784953999999</v>
      </c>
      <c r="H56" s="5" t="s">
        <v>328</v>
      </c>
      <c r="I56" s="5">
        <v>67.61</v>
      </c>
      <c r="J56" s="8">
        <v>1390</v>
      </c>
      <c r="K56" s="10">
        <v>1349.514563</v>
      </c>
      <c r="L56" s="10">
        <v>23.484000000000002</v>
      </c>
      <c r="M56" s="6">
        <v>59.189234999999996</v>
      </c>
      <c r="N56" s="10">
        <v>77.008309999999994</v>
      </c>
      <c r="O56" s="6">
        <v>18.05</v>
      </c>
      <c r="P56" s="10">
        <v>53.52431</v>
      </c>
      <c r="Q56" s="6">
        <v>3.9661898962</v>
      </c>
      <c r="S56" s="7">
        <v>43493</v>
      </c>
      <c r="T56" s="5">
        <v>83</v>
      </c>
      <c r="U56" s="8">
        <v>470774.24</v>
      </c>
      <c r="V56" s="10">
        <v>182222.52875600001</v>
      </c>
      <c r="W56" s="10">
        <v>18460.141299999999</v>
      </c>
      <c r="X56" s="6">
        <v>25.502200999999999</v>
      </c>
      <c r="Y56" s="10">
        <v>26419.631162999998</v>
      </c>
      <c r="Z56" s="6">
        <v>17.819106999999999</v>
      </c>
      <c r="AA56" s="10">
        <v>7959.4898629999998</v>
      </c>
      <c r="AB56" s="6">
        <v>4.3680053819999998</v>
      </c>
    </row>
    <row r="57" spans="1:28" x14ac:dyDescent="0.2">
      <c r="A57" s="7">
        <v>43434</v>
      </c>
      <c r="B57" s="8">
        <v>85</v>
      </c>
      <c r="C57" s="8">
        <v>480188.77</v>
      </c>
      <c r="D57" s="8">
        <v>181367.38662</v>
      </c>
      <c r="E57" s="8">
        <v>18619.540700000001</v>
      </c>
      <c r="F57" s="8">
        <v>26889.462012</v>
      </c>
      <c r="H57" s="5" t="s">
        <v>329</v>
      </c>
      <c r="I57" s="5">
        <v>47.06</v>
      </c>
      <c r="J57" s="8">
        <v>3990</v>
      </c>
      <c r="K57" s="10">
        <v>1347.9729729999999</v>
      </c>
      <c r="L57" s="10">
        <v>150.76599999999999</v>
      </c>
      <c r="M57" s="6">
        <v>26.464853000000002</v>
      </c>
      <c r="N57" s="10">
        <v>161.60388800000001</v>
      </c>
      <c r="O57" s="6">
        <v>24.69</v>
      </c>
      <c r="P57" s="10">
        <v>10.837888</v>
      </c>
      <c r="Q57" s="6">
        <v>0.80401376219999998</v>
      </c>
      <c r="S57" s="7">
        <v>43494</v>
      </c>
      <c r="T57" s="5">
        <v>83</v>
      </c>
      <c r="U57" s="8">
        <v>466981.91</v>
      </c>
      <c r="V57" s="10">
        <v>181928.508951</v>
      </c>
      <c r="W57" s="10">
        <v>18460.141299999999</v>
      </c>
      <c r="X57" s="6">
        <v>25.296768</v>
      </c>
      <c r="Y57" s="10">
        <v>26417.942641000001</v>
      </c>
      <c r="Z57" s="6">
        <v>17.676694999999999</v>
      </c>
      <c r="AA57" s="10">
        <v>7957.8013410000003</v>
      </c>
      <c r="AB57" s="6">
        <v>4.3741365149</v>
      </c>
    </row>
    <row r="58" spans="1:28" x14ac:dyDescent="0.2">
      <c r="A58" s="7">
        <v>43465</v>
      </c>
      <c r="B58" s="8">
        <v>84</v>
      </c>
      <c r="C58" s="8">
        <v>437917.08</v>
      </c>
      <c r="D58" s="8">
        <v>181221.82103699999</v>
      </c>
      <c r="E58" s="8">
        <v>18783.484799999998</v>
      </c>
      <c r="F58" s="8">
        <v>27089.238375000001</v>
      </c>
      <c r="H58" s="5" t="s">
        <v>330</v>
      </c>
      <c r="I58" s="5">
        <v>43.52</v>
      </c>
      <c r="J58" s="8">
        <v>4740</v>
      </c>
      <c r="K58" s="10">
        <v>1342.776204</v>
      </c>
      <c r="L58" s="10">
        <v>131.6601</v>
      </c>
      <c r="M58" s="6">
        <v>36.001795999999999</v>
      </c>
      <c r="N58" s="10">
        <v>167.60961800000001</v>
      </c>
      <c r="O58" s="6">
        <v>28.28</v>
      </c>
      <c r="P58" s="10">
        <v>35.949517999999998</v>
      </c>
      <c r="Q58" s="6">
        <v>2.6772531416000001</v>
      </c>
      <c r="S58" s="7">
        <v>43495</v>
      </c>
      <c r="T58" s="5">
        <v>83</v>
      </c>
      <c r="U58" s="8">
        <v>473132.26</v>
      </c>
      <c r="V58" s="10">
        <v>182103.81040399999</v>
      </c>
      <c r="W58" s="10">
        <v>18460.141299999999</v>
      </c>
      <c r="X58" s="6">
        <v>25.629937000000002</v>
      </c>
      <c r="Y58" s="10">
        <v>26420.134932000001</v>
      </c>
      <c r="Z58" s="6">
        <v>17.908017999999998</v>
      </c>
      <c r="AA58" s="10">
        <v>7959.9936319999997</v>
      </c>
      <c r="AB58" s="6">
        <v>4.3711296399000004</v>
      </c>
    </row>
    <row r="59" spans="1:28" x14ac:dyDescent="0.2">
      <c r="A59" s="7">
        <v>43496</v>
      </c>
      <c r="B59" s="8">
        <v>83</v>
      </c>
      <c r="C59" s="8">
        <v>472696.96</v>
      </c>
      <c r="D59" s="8">
        <v>182049.91576999999</v>
      </c>
      <c r="E59" s="8">
        <v>18460.141299999999</v>
      </c>
      <c r="F59" s="8">
        <v>26416.417651</v>
      </c>
      <c r="H59" s="5" t="s">
        <v>331</v>
      </c>
      <c r="I59" s="5">
        <v>50.89</v>
      </c>
      <c r="J59" s="8">
        <v>576.58000000000004</v>
      </c>
      <c r="K59" s="10">
        <v>1340.8837209999999</v>
      </c>
      <c r="L59" s="10">
        <v>31.724</v>
      </c>
      <c r="M59" s="6">
        <v>18.174883000000001</v>
      </c>
      <c r="N59" s="10">
        <v>43.351880000000001</v>
      </c>
      <c r="O59" s="6">
        <v>13.3</v>
      </c>
      <c r="P59" s="10">
        <v>11.627879999999999</v>
      </c>
      <c r="Q59" s="6">
        <v>0.86718031679999996</v>
      </c>
      <c r="S59" s="7">
        <v>43496</v>
      </c>
      <c r="T59" s="5">
        <v>83</v>
      </c>
      <c r="U59" s="8">
        <v>472696.96</v>
      </c>
      <c r="V59" s="10">
        <v>182049.915771</v>
      </c>
      <c r="W59" s="10">
        <v>18460.141299999999</v>
      </c>
      <c r="X59" s="6">
        <v>25.606356999999999</v>
      </c>
      <c r="Y59" s="10">
        <v>26416.417656000001</v>
      </c>
      <c r="Z59" s="6">
        <v>17.89406</v>
      </c>
      <c r="AA59" s="10">
        <v>7956.2763560000003</v>
      </c>
      <c r="AB59" s="6">
        <v>4.3703817836000001</v>
      </c>
    </row>
    <row r="60" spans="1:28" x14ac:dyDescent="0.2">
      <c r="A60" s="7">
        <v>43524</v>
      </c>
      <c r="B60" s="8">
        <v>83</v>
      </c>
      <c r="C60" s="8">
        <v>488457.64</v>
      </c>
      <c r="D60" s="8">
        <v>182095.619703</v>
      </c>
      <c r="E60" s="8">
        <v>15553.3</v>
      </c>
      <c r="F60" s="8">
        <v>27413.147401999999</v>
      </c>
      <c r="H60" s="5" t="s">
        <v>332</v>
      </c>
      <c r="I60" s="5">
        <v>42.75</v>
      </c>
      <c r="J60" s="8">
        <v>1930</v>
      </c>
      <c r="K60" s="10">
        <v>1340.2777779999999</v>
      </c>
      <c r="L60" s="10">
        <v>28.387799999999999</v>
      </c>
      <c r="M60" s="6">
        <v>67.986952000000002</v>
      </c>
      <c r="N60" s="10">
        <v>120.32419</v>
      </c>
      <c r="O60" s="6">
        <v>16.04</v>
      </c>
      <c r="P60" s="10">
        <v>91.936390000000003</v>
      </c>
      <c r="Q60" s="6">
        <v>6.8595026382000004</v>
      </c>
      <c r="S60" s="7">
        <v>43497</v>
      </c>
      <c r="T60" s="5">
        <v>83</v>
      </c>
      <c r="U60" s="8">
        <v>475368.03</v>
      </c>
      <c r="V60" s="10">
        <v>182111.89729399999</v>
      </c>
      <c r="W60" s="10">
        <v>18460.141299999999</v>
      </c>
      <c r="X60" s="6">
        <v>25.751049999999999</v>
      </c>
      <c r="Y60" s="10">
        <v>26419.121029999998</v>
      </c>
      <c r="Z60" s="6">
        <v>17.993333</v>
      </c>
      <c r="AA60" s="10">
        <v>7958.97973</v>
      </c>
      <c r="AB60" s="6">
        <v>4.3703787882</v>
      </c>
    </row>
    <row r="61" spans="1:28" x14ac:dyDescent="0.2">
      <c r="A61" s="7">
        <v>43553</v>
      </c>
      <c r="B61" s="8">
        <v>83</v>
      </c>
      <c r="C61" s="8">
        <v>517425.2</v>
      </c>
      <c r="D61" s="8">
        <v>181097.14494900001</v>
      </c>
      <c r="E61" s="8">
        <v>15146.553599999999</v>
      </c>
      <c r="F61" s="8">
        <v>28833.705213000001</v>
      </c>
      <c r="H61" s="5" t="s">
        <v>333</v>
      </c>
      <c r="I61" s="5">
        <v>16.11</v>
      </c>
      <c r="J61" s="8">
        <v>486.68</v>
      </c>
      <c r="K61" s="10">
        <v>1187.02439</v>
      </c>
      <c r="L61" s="10">
        <v>-16.9176</v>
      </c>
      <c r="M61" s="6">
        <v>-28.767674</v>
      </c>
      <c r="N61" s="10">
        <v>11.448600000000001</v>
      </c>
      <c r="O61" s="6">
        <v>42.51</v>
      </c>
      <c r="P61" s="10">
        <v>28.366199999999999</v>
      </c>
      <c r="Q61" s="6">
        <v>2.3896897623000002</v>
      </c>
      <c r="S61" s="7">
        <v>43500</v>
      </c>
      <c r="T61" s="5">
        <v>83</v>
      </c>
      <c r="U61" s="8">
        <v>478970.68</v>
      </c>
      <c r="V61" s="10">
        <v>182819.87103499999</v>
      </c>
      <c r="W61" s="10">
        <v>18460.141299999999</v>
      </c>
      <c r="X61" s="6">
        <v>25.946209</v>
      </c>
      <c r="Y61" s="10">
        <v>26418.204597</v>
      </c>
      <c r="Z61" s="6">
        <v>18.130327000000001</v>
      </c>
      <c r="AA61" s="10">
        <v>7958.0632969999997</v>
      </c>
      <c r="AB61" s="6">
        <v>4.3529531291000003</v>
      </c>
    </row>
    <row r="62" spans="1:28" x14ac:dyDescent="0.2">
      <c r="A62" s="7">
        <v>43585</v>
      </c>
      <c r="B62" s="8">
        <v>84</v>
      </c>
      <c r="C62" s="8">
        <v>523783.79</v>
      </c>
      <c r="D62" s="8">
        <v>184080.350293</v>
      </c>
      <c r="E62" s="8">
        <v>14652.2516</v>
      </c>
      <c r="F62" s="8">
        <v>27928.052808</v>
      </c>
      <c r="H62" s="5" t="s">
        <v>334</v>
      </c>
      <c r="I62" s="5">
        <v>5.43</v>
      </c>
      <c r="J62" s="8">
        <v>267.73</v>
      </c>
      <c r="K62" s="10">
        <v>1115.541667</v>
      </c>
      <c r="L62" s="10">
        <v>-33.004199999999997</v>
      </c>
      <c r="M62" s="6">
        <v>-8.1119979999999998</v>
      </c>
      <c r="N62" s="10">
        <v>13.793405</v>
      </c>
      <c r="O62" s="6">
        <v>19.41</v>
      </c>
      <c r="P62" s="10">
        <v>46.797604999999997</v>
      </c>
      <c r="Q62" s="6">
        <v>4.1950567028999997</v>
      </c>
      <c r="S62" s="7">
        <v>43504</v>
      </c>
      <c r="T62" s="5">
        <v>83</v>
      </c>
      <c r="U62" s="8">
        <v>483515.35</v>
      </c>
      <c r="V62" s="10">
        <v>181889.330135</v>
      </c>
      <c r="W62" s="10">
        <v>18460.141299999999</v>
      </c>
      <c r="X62" s="6">
        <v>26.192397</v>
      </c>
      <c r="Y62" s="10">
        <v>26413.640653999999</v>
      </c>
      <c r="Z62" s="6">
        <v>18.305516999999998</v>
      </c>
      <c r="AA62" s="10">
        <v>7953.4993539999996</v>
      </c>
      <c r="AB62" s="6">
        <v>4.3727135332999998</v>
      </c>
    </row>
    <row r="63" spans="1:28" x14ac:dyDescent="0.2">
      <c r="A63" s="7">
        <v>43616</v>
      </c>
      <c r="B63" s="8">
        <v>84</v>
      </c>
      <c r="C63" s="8">
        <v>505905.61</v>
      </c>
      <c r="D63" s="8">
        <v>186117.07988100001</v>
      </c>
      <c r="E63" s="8">
        <v>14762.4007</v>
      </c>
      <c r="F63" s="8">
        <v>28128.688876</v>
      </c>
      <c r="H63" s="5" t="s">
        <v>335</v>
      </c>
      <c r="I63" s="5">
        <v>37.28</v>
      </c>
      <c r="J63" s="8">
        <v>1700</v>
      </c>
      <c r="K63" s="10">
        <v>988.37209299999995</v>
      </c>
      <c r="L63" s="10">
        <v>73.206699999999998</v>
      </c>
      <c r="M63" s="6">
        <v>23.221917999999999</v>
      </c>
      <c r="N63" s="10">
        <v>102.843315</v>
      </c>
      <c r="O63" s="6">
        <v>16.53</v>
      </c>
      <c r="P63" s="10">
        <v>29.636614999999999</v>
      </c>
      <c r="Q63" s="6">
        <v>2.9985281246</v>
      </c>
      <c r="S63" s="7">
        <v>43507</v>
      </c>
      <c r="T63" s="5">
        <v>83</v>
      </c>
      <c r="U63" s="8">
        <v>486773.41</v>
      </c>
      <c r="V63" s="10">
        <v>181475.25497499999</v>
      </c>
      <c r="W63" s="10">
        <v>18581.821</v>
      </c>
      <c r="X63" s="6">
        <v>26.196217000000001</v>
      </c>
      <c r="Y63" s="10">
        <v>27413.101666999999</v>
      </c>
      <c r="Z63" s="6">
        <v>17.756962000000001</v>
      </c>
      <c r="AA63" s="10">
        <v>8831.2806670000009</v>
      </c>
      <c r="AB63" s="6">
        <v>4.8663828401</v>
      </c>
    </row>
    <row r="64" spans="1:28" x14ac:dyDescent="0.2">
      <c r="A64" s="7">
        <v>43627</v>
      </c>
      <c r="B64" s="8">
        <v>84</v>
      </c>
      <c r="C64" s="8">
        <v>524444.6</v>
      </c>
      <c r="D64" s="8">
        <v>185650.18490600001</v>
      </c>
      <c r="E64" s="8">
        <v>14528.2899</v>
      </c>
      <c r="F64" s="8">
        <v>27880.742161999999</v>
      </c>
      <c r="H64" s="5" t="s">
        <v>336</v>
      </c>
      <c r="I64" s="5">
        <v>28.1</v>
      </c>
      <c r="J64" s="8">
        <v>1530</v>
      </c>
      <c r="K64" s="10">
        <v>944.44444399999998</v>
      </c>
      <c r="L64" s="10">
        <v>69.734399999999994</v>
      </c>
      <c r="M64" s="6">
        <v>21.940391000000002</v>
      </c>
      <c r="N64" s="10">
        <v>74.056146999999996</v>
      </c>
      <c r="O64" s="6">
        <v>20.66</v>
      </c>
      <c r="P64" s="10">
        <v>4.3217470000000002</v>
      </c>
      <c r="Q64" s="6">
        <v>0.45759675640000003</v>
      </c>
      <c r="S64" s="7">
        <v>43508</v>
      </c>
      <c r="T64" s="5">
        <v>83</v>
      </c>
      <c r="U64" s="8">
        <v>491633.61</v>
      </c>
      <c r="V64" s="10">
        <v>180828.22162600001</v>
      </c>
      <c r="W64" s="10">
        <v>18581.821</v>
      </c>
      <c r="X64" s="6">
        <v>26.457773</v>
      </c>
      <c r="Y64" s="10">
        <v>27411.905710999999</v>
      </c>
      <c r="Z64" s="6">
        <v>17.935039</v>
      </c>
      <c r="AA64" s="10">
        <v>8830.0847109999995</v>
      </c>
      <c r="AB64" s="6">
        <v>4.8831341873999996</v>
      </c>
    </row>
    <row r="65" spans="1:28" x14ac:dyDescent="0.2">
      <c r="A65" s="7">
        <v>43798</v>
      </c>
      <c r="B65" s="8">
        <v>74</v>
      </c>
      <c r="C65" s="8">
        <v>553286.31000000006</v>
      </c>
      <c r="D65" s="8">
        <v>134986.56845200001</v>
      </c>
      <c r="E65" s="8">
        <v>13574.325000000001</v>
      </c>
      <c r="F65" s="8">
        <v>25685.184067999999</v>
      </c>
      <c r="H65" s="5" t="s">
        <v>337</v>
      </c>
      <c r="I65" s="5">
        <v>11.12</v>
      </c>
      <c r="J65" s="8">
        <v>377.86</v>
      </c>
      <c r="K65" s="10">
        <v>878.74418600000001</v>
      </c>
      <c r="L65" s="10">
        <v>29.222799999999999</v>
      </c>
      <c r="M65" s="6">
        <v>12.930315</v>
      </c>
      <c r="N65" s="10">
        <v>43.988359000000003</v>
      </c>
      <c r="O65" s="6">
        <v>8.59</v>
      </c>
      <c r="P65" s="10">
        <v>14.765559</v>
      </c>
      <c r="Q65" s="6">
        <v>1.6803022757999999</v>
      </c>
      <c r="S65" s="7">
        <v>43509</v>
      </c>
      <c r="T65" s="5">
        <v>83</v>
      </c>
      <c r="U65" s="8">
        <v>495267.39</v>
      </c>
      <c r="V65" s="10">
        <v>181162.07918199999</v>
      </c>
      <c r="W65" s="10">
        <v>18581.821</v>
      </c>
      <c r="X65" s="6">
        <v>26.653328999999999</v>
      </c>
      <c r="Y65" s="10">
        <v>27410.318578999999</v>
      </c>
      <c r="Z65" s="6">
        <v>18.068648</v>
      </c>
      <c r="AA65" s="10">
        <v>8828.4975790000008</v>
      </c>
      <c r="AB65" s="6">
        <v>4.8732591381999999</v>
      </c>
    </row>
    <row r="66" spans="1:28" x14ac:dyDescent="0.2">
      <c r="A66" s="7">
        <v>43819</v>
      </c>
      <c r="B66" s="8">
        <v>72</v>
      </c>
      <c r="C66" s="8">
        <v>554930.79</v>
      </c>
      <c r="D66" s="8">
        <v>134690.81558699999</v>
      </c>
      <c r="E66" s="8">
        <v>13029.232099999999</v>
      </c>
      <c r="F66" s="8">
        <v>25253.018319999999</v>
      </c>
      <c r="H66" s="5" t="s">
        <v>338</v>
      </c>
      <c r="I66" s="5">
        <v>71.75</v>
      </c>
      <c r="J66" s="8">
        <v>3850</v>
      </c>
      <c r="K66" s="10">
        <v>871.04072399999995</v>
      </c>
      <c r="L66" s="10">
        <v>-21.9924</v>
      </c>
      <c r="M66" s="6">
        <v>-175.060475</v>
      </c>
      <c r="N66" s="10">
        <v>138.83880300000001</v>
      </c>
      <c r="O66" s="6">
        <v>27.73</v>
      </c>
      <c r="P66" s="10">
        <v>160.83120299999999</v>
      </c>
      <c r="Q66" s="6">
        <v>18.4642575614</v>
      </c>
      <c r="S66" s="7">
        <v>43510</v>
      </c>
      <c r="T66" s="5">
        <v>83</v>
      </c>
      <c r="U66" s="8">
        <v>493886.18</v>
      </c>
      <c r="V66" s="10">
        <v>181185.18370200001</v>
      </c>
      <c r="W66" s="10">
        <v>18581.821</v>
      </c>
      <c r="X66" s="6">
        <v>26.578997999999999</v>
      </c>
      <c r="Y66" s="10">
        <v>27412.055693999999</v>
      </c>
      <c r="Z66" s="6">
        <v>18.017116000000001</v>
      </c>
      <c r="AA66" s="10">
        <v>8830.2346940000007</v>
      </c>
      <c r="AB66" s="6">
        <v>4.8735964571999997</v>
      </c>
    </row>
    <row r="67" spans="1:28" x14ac:dyDescent="0.2">
      <c r="H67" s="5" t="s">
        <v>339</v>
      </c>
      <c r="I67" s="5">
        <v>1.88</v>
      </c>
      <c r="J67" s="8">
        <v>111.97</v>
      </c>
      <c r="K67" s="10">
        <v>861.30769199999997</v>
      </c>
      <c r="L67" s="10">
        <v>-56.582000000000001</v>
      </c>
      <c r="M67" s="6">
        <v>-1.978898</v>
      </c>
      <c r="N67" s="10">
        <v>-56.582000000000001</v>
      </c>
      <c r="O67" s="6">
        <v>-1.978898</v>
      </c>
      <c r="P67" s="10">
        <v>0</v>
      </c>
      <c r="Q67" s="6">
        <v>0</v>
      </c>
      <c r="S67" s="7">
        <v>43511</v>
      </c>
      <c r="T67" s="5">
        <v>83</v>
      </c>
      <c r="U67" s="8">
        <v>502286.04</v>
      </c>
      <c r="V67" s="10">
        <v>181701.143431</v>
      </c>
      <c r="W67" s="10">
        <v>18581.821</v>
      </c>
      <c r="X67" s="6">
        <v>27.031044999999999</v>
      </c>
      <c r="Y67" s="10">
        <v>27414.274945000001</v>
      </c>
      <c r="Z67" s="6">
        <v>18.322061999999999</v>
      </c>
      <c r="AA67" s="10">
        <v>8832.4539449999993</v>
      </c>
      <c r="AB67" s="6">
        <v>4.8609787358999998</v>
      </c>
    </row>
    <row r="68" spans="1:28" x14ac:dyDescent="0.2">
      <c r="H68" s="5" t="s">
        <v>340</v>
      </c>
      <c r="I68" s="5">
        <v>65.75</v>
      </c>
      <c r="J68" s="8">
        <v>3220</v>
      </c>
      <c r="K68" s="10">
        <v>851.85185200000001</v>
      </c>
      <c r="L68" s="10">
        <v>107.602</v>
      </c>
      <c r="M68" s="6">
        <v>29.925094000000001</v>
      </c>
      <c r="N68" s="10">
        <v>159.484894</v>
      </c>
      <c r="O68" s="6">
        <v>20.190000000000001</v>
      </c>
      <c r="P68" s="10">
        <v>51.882894</v>
      </c>
      <c r="Q68" s="6">
        <v>6.0906005426999998</v>
      </c>
      <c r="S68" s="7">
        <v>43514</v>
      </c>
      <c r="T68" s="5">
        <v>83</v>
      </c>
      <c r="U68" s="8">
        <v>494919.93</v>
      </c>
      <c r="V68" s="10">
        <v>181466.35593399999</v>
      </c>
      <c r="W68" s="10">
        <v>15428.9578</v>
      </c>
      <c r="X68" s="6">
        <v>32.07734</v>
      </c>
      <c r="Y68" s="10">
        <v>27332.898308</v>
      </c>
      <c r="Z68" s="6">
        <v>18.107115</v>
      </c>
      <c r="AA68" s="10">
        <v>11903.940508</v>
      </c>
      <c r="AB68" s="6">
        <v>6.5598608880000002</v>
      </c>
    </row>
    <row r="69" spans="1:28" x14ac:dyDescent="0.2">
      <c r="H69" s="5" t="s">
        <v>341</v>
      </c>
      <c r="I69" s="5">
        <v>18.940000000000001</v>
      </c>
      <c r="J69" s="8">
        <v>299.82</v>
      </c>
      <c r="K69" s="10">
        <v>731.26829299999997</v>
      </c>
      <c r="L69" s="10">
        <v>-12.8223</v>
      </c>
      <c r="M69" s="6">
        <v>-23.3827</v>
      </c>
      <c r="N69" s="10">
        <v>-12.8223</v>
      </c>
      <c r="O69" s="6">
        <v>-23.3827</v>
      </c>
      <c r="P69" s="10">
        <v>0</v>
      </c>
      <c r="Q69" s="6">
        <v>0</v>
      </c>
      <c r="S69" s="7">
        <v>43515</v>
      </c>
      <c r="T69" s="5">
        <v>83</v>
      </c>
      <c r="U69" s="8">
        <v>494620.47</v>
      </c>
      <c r="V69" s="10">
        <v>181476.09974000001</v>
      </c>
      <c r="W69" s="10">
        <v>15428.9578</v>
      </c>
      <c r="X69" s="6">
        <v>32.057931000000004</v>
      </c>
      <c r="Y69" s="10">
        <v>27337.114702999999</v>
      </c>
      <c r="Z69" s="6">
        <v>18.093368000000002</v>
      </c>
      <c r="AA69" s="10">
        <v>11908.156902999999</v>
      </c>
      <c r="AB69" s="6">
        <v>6.5618320647999999</v>
      </c>
    </row>
    <row r="70" spans="1:28" x14ac:dyDescent="0.2">
      <c r="H70" s="5" t="s">
        <v>342</v>
      </c>
      <c r="I70" s="5">
        <v>7.93</v>
      </c>
      <c r="J70" s="8">
        <v>305.54000000000002</v>
      </c>
      <c r="K70" s="10">
        <v>650.085106</v>
      </c>
      <c r="L70" s="10">
        <v>-19.265000000000001</v>
      </c>
      <c r="M70" s="6">
        <v>-15.859849000000001</v>
      </c>
      <c r="N70" s="10">
        <v>7.5126629999999999</v>
      </c>
      <c r="O70" s="6">
        <v>40.67</v>
      </c>
      <c r="P70" s="10">
        <v>26.777663</v>
      </c>
      <c r="Q70" s="6">
        <v>4.1191011197999998</v>
      </c>
      <c r="S70" s="7">
        <v>43516</v>
      </c>
      <c r="T70" s="5">
        <v>83</v>
      </c>
      <c r="U70" s="8">
        <v>494146.64</v>
      </c>
      <c r="V70" s="10">
        <v>181632.21842200001</v>
      </c>
      <c r="W70" s="10">
        <v>15428.9578</v>
      </c>
      <c r="X70" s="6">
        <v>32.027220999999997</v>
      </c>
      <c r="Y70" s="10">
        <v>27338.058563999999</v>
      </c>
      <c r="Z70" s="6">
        <v>18.075410999999999</v>
      </c>
      <c r="AA70" s="10">
        <v>11909.100764000001</v>
      </c>
      <c r="AB70" s="6">
        <v>6.5567116164000003</v>
      </c>
    </row>
    <row r="71" spans="1:28" x14ac:dyDescent="0.2">
      <c r="H71" s="5" t="s">
        <v>343</v>
      </c>
      <c r="I71" s="5">
        <v>42.86</v>
      </c>
      <c r="J71" s="8">
        <v>1520</v>
      </c>
      <c r="K71" s="10">
        <v>644.06779700000004</v>
      </c>
      <c r="L71" s="10">
        <v>30.9024</v>
      </c>
      <c r="M71" s="6">
        <v>49.187117999999998</v>
      </c>
      <c r="N71" s="10">
        <v>46.285018000000001</v>
      </c>
      <c r="O71" s="6">
        <v>32.840000000000003</v>
      </c>
      <c r="P71" s="10">
        <v>15.382618000000001</v>
      </c>
      <c r="Q71" s="6">
        <v>2.3883538893999998</v>
      </c>
      <c r="S71" s="7">
        <v>43517</v>
      </c>
      <c r="T71" s="5">
        <v>83</v>
      </c>
      <c r="U71" s="8">
        <v>493104.9</v>
      </c>
      <c r="V71" s="10">
        <v>181257.68500299999</v>
      </c>
      <c r="W71" s="10">
        <v>15428.9578</v>
      </c>
      <c r="X71" s="6">
        <v>31.959702</v>
      </c>
      <c r="Y71" s="10">
        <v>27334.880032000001</v>
      </c>
      <c r="Z71" s="6">
        <v>18.039401999999999</v>
      </c>
      <c r="AA71" s="10">
        <v>11905.922232000001</v>
      </c>
      <c r="AB71" s="6">
        <v>6.5685061750999996</v>
      </c>
    </row>
    <row r="72" spans="1:28" x14ac:dyDescent="0.2">
      <c r="H72" s="5" t="s">
        <v>344</v>
      </c>
      <c r="I72" s="5">
        <v>29.88</v>
      </c>
      <c r="J72" s="8">
        <v>2630</v>
      </c>
      <c r="K72" s="10">
        <v>620.28301899999997</v>
      </c>
      <c r="L72" s="10">
        <v>102.8313</v>
      </c>
      <c r="M72" s="6">
        <v>25.575869999999998</v>
      </c>
      <c r="N72" s="10">
        <v>114.447346</v>
      </c>
      <c r="O72" s="6">
        <v>22.98</v>
      </c>
      <c r="P72" s="10">
        <v>11.616046000000001</v>
      </c>
      <c r="Q72" s="6">
        <v>1.8727008744</v>
      </c>
      <c r="S72" s="7">
        <v>43518</v>
      </c>
      <c r="T72" s="5">
        <v>83</v>
      </c>
      <c r="U72" s="8">
        <v>497632.42</v>
      </c>
      <c r="V72" s="10">
        <v>181622.43916099999</v>
      </c>
      <c r="W72" s="10">
        <v>15428.9578</v>
      </c>
      <c r="X72" s="6">
        <v>32.253145000000004</v>
      </c>
      <c r="Y72" s="10">
        <v>27340.451994999999</v>
      </c>
      <c r="Z72" s="6">
        <v>18.201324</v>
      </c>
      <c r="AA72" s="10">
        <v>11911.494194999999</v>
      </c>
      <c r="AB72" s="6">
        <v>6.5583824605999999</v>
      </c>
    </row>
    <row r="73" spans="1:28" x14ac:dyDescent="0.2">
      <c r="H73" s="5" t="s">
        <v>345</v>
      </c>
      <c r="I73" s="5">
        <v>6.79</v>
      </c>
      <c r="J73" s="8">
        <v>1090</v>
      </c>
      <c r="K73" s="10">
        <v>573.684211</v>
      </c>
      <c r="L73" s="10">
        <v>-170.06639999999999</v>
      </c>
      <c r="M73" s="6">
        <v>-6.4092609999999999</v>
      </c>
      <c r="N73" s="10">
        <v>677.01863400000002</v>
      </c>
      <c r="O73" s="6">
        <v>1.61</v>
      </c>
      <c r="P73" s="10">
        <v>847.08503399999995</v>
      </c>
      <c r="Q73" s="6">
        <v>147.65702419510001</v>
      </c>
      <c r="S73" s="7">
        <v>43521</v>
      </c>
      <c r="T73" s="5">
        <v>83</v>
      </c>
      <c r="U73" s="8">
        <v>494296.02</v>
      </c>
      <c r="V73" s="10">
        <v>181290.78634399999</v>
      </c>
      <c r="W73" s="10">
        <v>15553.3</v>
      </c>
      <c r="X73" s="6">
        <v>31.780781000000001</v>
      </c>
      <c r="Y73" s="10">
        <v>27412.017132000001</v>
      </c>
      <c r="Z73" s="6">
        <v>18.032091999999999</v>
      </c>
      <c r="AA73" s="10">
        <v>11858.717132</v>
      </c>
      <c r="AB73" s="6">
        <v>6.5412685175999998</v>
      </c>
    </row>
    <row r="74" spans="1:28" x14ac:dyDescent="0.2">
      <c r="H74" s="5" t="s">
        <v>346</v>
      </c>
      <c r="I74" s="5">
        <v>1.37</v>
      </c>
      <c r="J74" s="8">
        <v>216.54</v>
      </c>
      <c r="K74" s="10">
        <v>492.13636400000001</v>
      </c>
      <c r="L74" s="10">
        <v>-39.515000000000001</v>
      </c>
      <c r="M74" s="6">
        <v>-5.4799439999999997</v>
      </c>
      <c r="N74" s="10">
        <v>-39.515000000000001</v>
      </c>
      <c r="O74" s="6">
        <v>-5.4799439999999997</v>
      </c>
      <c r="P74" s="10">
        <v>0</v>
      </c>
      <c r="Q74" s="6">
        <v>0</v>
      </c>
      <c r="S74" s="7">
        <v>43522</v>
      </c>
      <c r="T74" s="5">
        <v>83</v>
      </c>
      <c r="U74" s="8">
        <v>498421.72</v>
      </c>
      <c r="V74" s="10">
        <v>181329.009571</v>
      </c>
      <c r="W74" s="10">
        <v>15553.3</v>
      </c>
      <c r="X74" s="6">
        <v>32.046042999999997</v>
      </c>
      <c r="Y74" s="10">
        <v>27416.987793</v>
      </c>
      <c r="Z74" s="6">
        <v>18.179303000000001</v>
      </c>
      <c r="AA74" s="10">
        <v>11863.687792999999</v>
      </c>
      <c r="AB74" s="6">
        <v>6.5426308900999999</v>
      </c>
    </row>
    <row r="75" spans="1:28" x14ac:dyDescent="0.2">
      <c r="H75" s="5" t="s">
        <v>347</v>
      </c>
      <c r="I75" s="5">
        <v>5.27</v>
      </c>
      <c r="J75" s="8">
        <v>401.73</v>
      </c>
      <c r="K75" s="10">
        <v>401.73</v>
      </c>
      <c r="L75" s="10">
        <v>-432.9864</v>
      </c>
      <c r="M75" s="6">
        <v>-0.92781199999999997</v>
      </c>
      <c r="N75" s="10">
        <v>-432.9864</v>
      </c>
      <c r="O75" s="6">
        <v>-0.92781199999999997</v>
      </c>
      <c r="P75" s="10">
        <v>0</v>
      </c>
      <c r="Q75" s="6">
        <v>0</v>
      </c>
      <c r="S75" s="7">
        <v>43523</v>
      </c>
      <c r="T75" s="5">
        <v>83</v>
      </c>
      <c r="U75" s="8">
        <v>498859.41</v>
      </c>
      <c r="V75" s="10">
        <v>180870.841288</v>
      </c>
      <c r="W75" s="10">
        <v>15553.3</v>
      </c>
      <c r="X75" s="6">
        <v>32.074184000000002</v>
      </c>
      <c r="Y75" s="10">
        <v>27415.474400999999</v>
      </c>
      <c r="Z75" s="6">
        <v>18.196270999999999</v>
      </c>
      <c r="AA75" s="10">
        <v>11862.174401</v>
      </c>
      <c r="AB75" s="6">
        <v>6.5583674608000004</v>
      </c>
    </row>
    <row r="76" spans="1:28" x14ac:dyDescent="0.2">
      <c r="H76" s="5" t="s">
        <v>348</v>
      </c>
      <c r="I76" s="5">
        <v>1.34</v>
      </c>
      <c r="J76" s="8">
        <v>58.37</v>
      </c>
      <c r="K76" s="10">
        <v>389.13333299999999</v>
      </c>
      <c r="L76" s="10">
        <v>3.4847999999999999</v>
      </c>
      <c r="M76" s="6">
        <v>16.749884999999999</v>
      </c>
      <c r="N76" s="10">
        <v>3.4847999999999999</v>
      </c>
      <c r="O76" s="6">
        <v>16.749884999999999</v>
      </c>
      <c r="P76" s="10">
        <v>0</v>
      </c>
      <c r="Q76" s="6">
        <v>0</v>
      </c>
      <c r="S76" s="7">
        <v>43524</v>
      </c>
      <c r="T76" s="5">
        <v>83</v>
      </c>
      <c r="U76" s="8">
        <v>488457.64</v>
      </c>
      <c r="V76" s="10">
        <v>182095.61970400001</v>
      </c>
      <c r="W76" s="10">
        <v>15553.3</v>
      </c>
      <c r="X76" s="6">
        <v>31.405401999999999</v>
      </c>
      <c r="Y76" s="10">
        <v>27413.147403999999</v>
      </c>
      <c r="Z76" s="6">
        <v>17.818370999999999</v>
      </c>
      <c r="AA76" s="10">
        <v>11859.847404</v>
      </c>
      <c r="AB76" s="6">
        <v>6.5129778645999998</v>
      </c>
    </row>
    <row r="77" spans="1:28" x14ac:dyDescent="0.2">
      <c r="H77" s="5" t="s">
        <v>349</v>
      </c>
      <c r="I77" s="5">
        <v>10.53</v>
      </c>
      <c r="J77" s="8">
        <v>727.1</v>
      </c>
      <c r="K77" s="10">
        <v>372.87179500000002</v>
      </c>
      <c r="L77" s="10">
        <v>-68.359499999999997</v>
      </c>
      <c r="M77" s="6">
        <v>-10.636415</v>
      </c>
      <c r="N77" s="10">
        <v>63.336236999999997</v>
      </c>
      <c r="O77" s="6">
        <v>11.48</v>
      </c>
      <c r="P77" s="10">
        <v>131.69573700000001</v>
      </c>
      <c r="Q77" s="6">
        <v>35.319307801000001</v>
      </c>
      <c r="S77" s="7">
        <v>43525</v>
      </c>
      <c r="T77" s="5">
        <v>83</v>
      </c>
      <c r="U77" s="8">
        <v>493871.2</v>
      </c>
      <c r="V77" s="10">
        <v>182124.450491</v>
      </c>
      <c r="W77" s="10">
        <v>15553.3</v>
      </c>
      <c r="X77" s="6">
        <v>31.753467000000001</v>
      </c>
      <c r="Y77" s="10">
        <v>27413.322827</v>
      </c>
      <c r="Z77" s="6">
        <v>18.015736</v>
      </c>
      <c r="AA77" s="10">
        <v>11860.022827000001</v>
      </c>
      <c r="AB77" s="6">
        <v>6.5120431632000004</v>
      </c>
    </row>
    <row r="78" spans="1:28" x14ac:dyDescent="0.2">
      <c r="H78" s="5" t="s">
        <v>350</v>
      </c>
      <c r="I78" s="5">
        <v>1.29</v>
      </c>
      <c r="J78" s="8">
        <v>51.6</v>
      </c>
      <c r="K78" s="10">
        <v>368.57142900000002</v>
      </c>
      <c r="L78" s="10">
        <v>-5.2</v>
      </c>
      <c r="M78" s="6">
        <v>-9.9230769999999993</v>
      </c>
      <c r="N78" s="10">
        <v>-5.2</v>
      </c>
      <c r="O78" s="6">
        <v>-9.9230769999999993</v>
      </c>
      <c r="P78" s="10">
        <v>0</v>
      </c>
      <c r="Q78" s="6">
        <v>0</v>
      </c>
      <c r="S78" s="7">
        <v>43528</v>
      </c>
      <c r="T78" s="5">
        <v>83</v>
      </c>
      <c r="U78" s="8">
        <v>500666.38</v>
      </c>
      <c r="V78" s="10">
        <v>181966.33378399999</v>
      </c>
      <c r="W78" s="10">
        <v>15278.7271</v>
      </c>
      <c r="X78" s="6">
        <v>32.768853999999997</v>
      </c>
      <c r="Y78" s="10">
        <v>28775.89284</v>
      </c>
      <c r="Z78" s="6">
        <v>17.398813000000001</v>
      </c>
      <c r="AA78" s="10">
        <v>13497.16574</v>
      </c>
      <c r="AB78" s="6">
        <v>7.4173971963999996</v>
      </c>
    </row>
    <row r="79" spans="1:28" x14ac:dyDescent="0.2">
      <c r="H79" s="5" t="s">
        <v>351</v>
      </c>
      <c r="I79" s="5">
        <v>29.06</v>
      </c>
      <c r="J79" s="8">
        <v>849.98</v>
      </c>
      <c r="K79" s="10">
        <v>342.73387100000002</v>
      </c>
      <c r="L79" s="10">
        <v>-9.6524999999999999</v>
      </c>
      <c r="M79" s="6">
        <v>-88.058015999999995</v>
      </c>
      <c r="N79" s="10">
        <v>168.98210700000001</v>
      </c>
      <c r="O79" s="6">
        <v>5.03</v>
      </c>
      <c r="P79" s="10">
        <v>178.63460699999999</v>
      </c>
      <c r="Q79" s="6">
        <v>52.120500040300001</v>
      </c>
      <c r="S79" s="7">
        <v>43529</v>
      </c>
      <c r="T79" s="5">
        <v>83</v>
      </c>
      <c r="U79" s="8">
        <v>501321.01</v>
      </c>
      <c r="V79" s="10">
        <v>181520.34698999999</v>
      </c>
      <c r="W79" s="10">
        <v>15278.7271</v>
      </c>
      <c r="X79" s="6">
        <v>32.811700000000002</v>
      </c>
      <c r="Y79" s="10">
        <v>28769.210792999998</v>
      </c>
      <c r="Z79" s="6">
        <v>17.425609000000001</v>
      </c>
      <c r="AA79" s="10">
        <v>13490.483693</v>
      </c>
      <c r="AB79" s="6">
        <v>7.4319402299000004</v>
      </c>
    </row>
    <row r="80" spans="1:28" x14ac:dyDescent="0.2">
      <c r="H80" s="5" t="s">
        <v>352</v>
      </c>
      <c r="I80" s="5">
        <v>3.79</v>
      </c>
      <c r="J80" s="8">
        <v>214.72</v>
      </c>
      <c r="K80" s="10">
        <v>315.76470599999999</v>
      </c>
      <c r="L80" s="10">
        <v>-307.47660000000002</v>
      </c>
      <c r="M80" s="6">
        <v>-0.69833000000000001</v>
      </c>
      <c r="N80" s="10">
        <v>15.881657000000001</v>
      </c>
      <c r="O80" s="6">
        <v>13.52</v>
      </c>
      <c r="P80" s="10">
        <v>323.35825699999998</v>
      </c>
      <c r="Q80" s="6">
        <v>102.4048130715</v>
      </c>
      <c r="S80" s="7">
        <v>43530</v>
      </c>
      <c r="T80" s="5">
        <v>83</v>
      </c>
      <c r="U80" s="8">
        <v>498753.16</v>
      </c>
      <c r="V80" s="10">
        <v>181485.92380300001</v>
      </c>
      <c r="W80" s="10">
        <v>15278.7271</v>
      </c>
      <c r="X80" s="6">
        <v>32.643633000000001</v>
      </c>
      <c r="Y80" s="10">
        <v>28772.124920999999</v>
      </c>
      <c r="Z80" s="6">
        <v>17.334596000000001</v>
      </c>
      <c r="AA80" s="10">
        <v>13493.397821</v>
      </c>
      <c r="AB80" s="6">
        <v>7.4349555810999997</v>
      </c>
    </row>
    <row r="81" spans="8:28" x14ac:dyDescent="0.2">
      <c r="H81" s="5" t="s">
        <v>353</v>
      </c>
      <c r="I81" s="5">
        <v>11.77</v>
      </c>
      <c r="J81" s="8">
        <v>453.62</v>
      </c>
      <c r="K81" s="10">
        <v>310.69862999999998</v>
      </c>
      <c r="L81" s="10">
        <v>20.040800000000001</v>
      </c>
      <c r="M81" s="6">
        <v>22.634824999999999</v>
      </c>
      <c r="N81" s="10">
        <v>28.948308999999998</v>
      </c>
      <c r="O81" s="6">
        <v>15.67</v>
      </c>
      <c r="P81" s="10">
        <v>8.9075089999999992</v>
      </c>
      <c r="Q81" s="6">
        <v>2.8669289165</v>
      </c>
      <c r="S81" s="7">
        <v>43531</v>
      </c>
      <c r="T81" s="5">
        <v>83</v>
      </c>
      <c r="U81" s="8">
        <v>495547.11</v>
      </c>
      <c r="V81" s="10">
        <v>180782.33828600001</v>
      </c>
      <c r="W81" s="10">
        <v>15278.7271</v>
      </c>
      <c r="X81" s="6">
        <v>32.433795000000003</v>
      </c>
      <c r="Y81" s="10">
        <v>28769.125693000002</v>
      </c>
      <c r="Z81" s="6">
        <v>17.224962000000001</v>
      </c>
      <c r="AA81" s="10">
        <v>13490.398593</v>
      </c>
      <c r="AB81" s="6">
        <v>7.4622326054999997</v>
      </c>
    </row>
    <row r="82" spans="8:28" x14ac:dyDescent="0.2">
      <c r="H82" s="5" t="s">
        <v>354</v>
      </c>
      <c r="I82" s="5">
        <v>3.81</v>
      </c>
      <c r="J82" s="8">
        <v>79.06</v>
      </c>
      <c r="K82" s="10">
        <v>304.07692300000002</v>
      </c>
      <c r="L82" s="10">
        <v>-0.83</v>
      </c>
      <c r="M82" s="6">
        <v>-95.253011999999998</v>
      </c>
      <c r="N82" s="10">
        <v>3.1751</v>
      </c>
      <c r="O82" s="6">
        <v>24.9</v>
      </c>
      <c r="P82" s="10">
        <v>4.0050999999999997</v>
      </c>
      <c r="Q82" s="6">
        <v>1.3171339545</v>
      </c>
      <c r="S82" s="7">
        <v>43532</v>
      </c>
      <c r="T82" s="5">
        <v>83</v>
      </c>
      <c r="U82" s="8">
        <v>494971.2</v>
      </c>
      <c r="V82" s="10">
        <v>181201.733829</v>
      </c>
      <c r="W82" s="10">
        <v>15278.7271</v>
      </c>
      <c r="X82" s="6">
        <v>32.396101999999999</v>
      </c>
      <c r="Y82" s="10">
        <v>28768.150623000001</v>
      </c>
      <c r="Z82" s="6">
        <v>17.205527</v>
      </c>
      <c r="AA82" s="10">
        <v>13489.423522999999</v>
      </c>
      <c r="AB82" s="6">
        <v>7.4444229855000001</v>
      </c>
    </row>
    <row r="83" spans="8:28" x14ac:dyDescent="0.2">
      <c r="H83" s="5" t="s">
        <v>355</v>
      </c>
      <c r="I83" s="5">
        <v>1.17</v>
      </c>
      <c r="J83" s="8">
        <v>24.64</v>
      </c>
      <c r="K83" s="10">
        <v>246.4</v>
      </c>
      <c r="L83" s="10">
        <v>2.5272000000000001</v>
      </c>
      <c r="M83" s="6">
        <v>9.7499210000000005</v>
      </c>
      <c r="N83" s="10">
        <v>2.5272000000000001</v>
      </c>
      <c r="O83" s="6">
        <v>9.7499210000000005</v>
      </c>
      <c r="P83" s="10">
        <v>0</v>
      </c>
      <c r="Q83" s="6">
        <v>0</v>
      </c>
      <c r="S83" s="7">
        <v>43535</v>
      </c>
      <c r="T83" s="5">
        <v>83</v>
      </c>
      <c r="U83" s="8">
        <v>488768.02</v>
      </c>
      <c r="V83" s="10">
        <v>181293.754743</v>
      </c>
      <c r="W83" s="10">
        <v>14757.5219</v>
      </c>
      <c r="X83" s="6">
        <v>33.119925000000002</v>
      </c>
      <c r="Y83" s="10">
        <v>28144.870394000001</v>
      </c>
      <c r="Z83" s="6">
        <v>17.366149</v>
      </c>
      <c r="AA83" s="10">
        <v>13387.348494</v>
      </c>
      <c r="AB83" s="6">
        <v>7.3843406869999999</v>
      </c>
    </row>
    <row r="84" spans="8:28" x14ac:dyDescent="0.2">
      <c r="H84" s="5" t="s">
        <v>356</v>
      </c>
      <c r="I84" s="5">
        <v>4.59</v>
      </c>
      <c r="J84" s="8">
        <v>106.95</v>
      </c>
      <c r="K84" s="10">
        <v>172.5</v>
      </c>
      <c r="L84" s="10">
        <v>-4.66</v>
      </c>
      <c r="M84" s="6">
        <v>-22.950644</v>
      </c>
      <c r="N84" s="10">
        <v>5.0093680000000003</v>
      </c>
      <c r="O84" s="6">
        <v>21.35</v>
      </c>
      <c r="P84" s="10">
        <v>9.6693680000000004</v>
      </c>
      <c r="Q84" s="6">
        <v>5.6054305400000004</v>
      </c>
      <c r="S84" s="7">
        <v>43536</v>
      </c>
      <c r="T84" s="5">
        <v>83</v>
      </c>
      <c r="U84" s="8">
        <v>490556.6</v>
      </c>
      <c r="V84" s="10">
        <v>180801.78913399999</v>
      </c>
      <c r="W84" s="10">
        <v>14757.5219</v>
      </c>
      <c r="X84" s="6">
        <v>33.241123000000002</v>
      </c>
      <c r="Y84" s="10">
        <v>28141.518490999999</v>
      </c>
      <c r="Z84" s="6">
        <v>17.431774000000001</v>
      </c>
      <c r="AA84" s="10">
        <v>13383.996590999999</v>
      </c>
      <c r="AB84" s="6">
        <v>7.4025797286000001</v>
      </c>
    </row>
    <row r="85" spans="8:28" x14ac:dyDescent="0.2">
      <c r="H85" s="5" t="s">
        <v>357</v>
      </c>
      <c r="I85" s="5">
        <v>58.9</v>
      </c>
      <c r="J85" s="8">
        <v>845.22</v>
      </c>
      <c r="K85" s="10">
        <v>162.23032599999999</v>
      </c>
      <c r="L85" s="10">
        <v>30.278500000000001</v>
      </c>
      <c r="M85" s="6">
        <v>27.914857000000001</v>
      </c>
      <c r="N85" s="10">
        <v>30.278500000000001</v>
      </c>
      <c r="O85" s="6">
        <v>27.914857000000001</v>
      </c>
      <c r="P85" s="10">
        <v>0</v>
      </c>
      <c r="Q85" s="6">
        <v>0</v>
      </c>
      <c r="S85" s="7">
        <v>43537</v>
      </c>
      <c r="T85" s="5">
        <v>83</v>
      </c>
      <c r="U85" s="8">
        <v>494395.89</v>
      </c>
      <c r="V85" s="10">
        <v>180999.046905</v>
      </c>
      <c r="W85" s="10">
        <v>14757.5219</v>
      </c>
      <c r="X85" s="6">
        <v>33.501280999999999</v>
      </c>
      <c r="Y85" s="10">
        <v>28140.710868999999</v>
      </c>
      <c r="Z85" s="6">
        <v>17.568707</v>
      </c>
      <c r="AA85" s="10">
        <v>13383.188969000001</v>
      </c>
      <c r="AB85" s="6">
        <v>7.3940659897999996</v>
      </c>
    </row>
    <row r="86" spans="8:28" x14ac:dyDescent="0.2">
      <c r="H86" s="5" t="s">
        <v>358</v>
      </c>
      <c r="I86" s="5">
        <v>0.83</v>
      </c>
      <c r="J86" s="8">
        <v>44.45</v>
      </c>
      <c r="K86" s="10">
        <v>148.16666699999999</v>
      </c>
      <c r="L86" s="10">
        <v>-28.381499999999999</v>
      </c>
      <c r="M86" s="6">
        <v>-1.5661609999999999</v>
      </c>
      <c r="N86" s="10">
        <v>-28.381499999999999</v>
      </c>
      <c r="O86" s="6">
        <v>-1.5661609999999999</v>
      </c>
      <c r="P86" s="10">
        <v>0</v>
      </c>
      <c r="Q86" s="6">
        <v>0</v>
      </c>
      <c r="S86" s="7">
        <v>43538</v>
      </c>
      <c r="T86" s="5">
        <v>83</v>
      </c>
      <c r="U86" s="8">
        <v>492811.22</v>
      </c>
      <c r="V86" s="10">
        <v>180715.91041099999</v>
      </c>
      <c r="W86" s="10">
        <v>14757.5219</v>
      </c>
      <c r="X86" s="6">
        <v>33.393901</v>
      </c>
      <c r="Y86" s="10">
        <v>28141.356938000001</v>
      </c>
      <c r="Z86" s="6">
        <v>17.511991999999999</v>
      </c>
      <c r="AA86" s="10">
        <v>13383.835037999999</v>
      </c>
      <c r="AB86" s="6">
        <v>7.4060081417000001</v>
      </c>
    </row>
    <row r="87" spans="8:28" x14ac:dyDescent="0.2">
      <c r="H87" s="5" t="s">
        <v>359</v>
      </c>
      <c r="I87" s="5">
        <v>22.82</v>
      </c>
      <c r="J87" s="8">
        <v>466.21</v>
      </c>
      <c r="K87" s="10">
        <v>104.53139</v>
      </c>
      <c r="L87" s="10">
        <v>38.612699999999997</v>
      </c>
      <c r="M87" s="6">
        <v>12.074007</v>
      </c>
      <c r="N87" s="10">
        <v>46.902414</v>
      </c>
      <c r="O87" s="6">
        <v>9.94</v>
      </c>
      <c r="P87" s="10">
        <v>8.289714</v>
      </c>
      <c r="Q87" s="6">
        <v>7.9303589823999996</v>
      </c>
      <c r="S87" s="7">
        <v>43539</v>
      </c>
      <c r="T87" s="5">
        <v>83</v>
      </c>
      <c r="U87" s="8">
        <v>495676.04</v>
      </c>
      <c r="V87" s="10">
        <v>180989.645135</v>
      </c>
      <c r="W87" s="10">
        <v>14757.5219</v>
      </c>
      <c r="X87" s="6">
        <v>33.588026999999997</v>
      </c>
      <c r="Y87" s="10">
        <v>28148.160969</v>
      </c>
      <c r="Z87" s="6">
        <v>17.609535999999999</v>
      </c>
      <c r="AA87" s="10">
        <v>13390.639069000001</v>
      </c>
      <c r="AB87" s="6">
        <v>7.3985663978999998</v>
      </c>
    </row>
    <row r="88" spans="8:28" x14ac:dyDescent="0.2">
      <c r="H88" s="5" t="s">
        <v>360</v>
      </c>
      <c r="I88" s="5">
        <v>24.68</v>
      </c>
      <c r="J88" s="8">
        <v>727.07</v>
      </c>
      <c r="K88" s="10">
        <v>98.252702999999997</v>
      </c>
      <c r="L88" s="10">
        <v>-30.933</v>
      </c>
      <c r="M88" s="6">
        <v>-23.504670999999998</v>
      </c>
      <c r="N88" s="10">
        <v>-30.933</v>
      </c>
      <c r="O88" s="6">
        <v>-23.504670999999998</v>
      </c>
      <c r="P88" s="10">
        <v>0</v>
      </c>
      <c r="Q88" s="6">
        <v>0</v>
      </c>
      <c r="S88" s="7">
        <v>43542</v>
      </c>
      <c r="T88" s="5">
        <v>83</v>
      </c>
      <c r="U88" s="8">
        <v>498096.66</v>
      </c>
      <c r="V88" s="10">
        <v>181017.690539</v>
      </c>
      <c r="W88" s="10">
        <v>14473.2708</v>
      </c>
      <c r="X88" s="6">
        <v>34.414934000000002</v>
      </c>
      <c r="Y88" s="10">
        <v>27863.289070999999</v>
      </c>
      <c r="Z88" s="6">
        <v>17.876449000000001</v>
      </c>
      <c r="AA88" s="10">
        <v>13390.018271000001</v>
      </c>
      <c r="AB88" s="6">
        <v>7.3970771760999998</v>
      </c>
    </row>
    <row r="89" spans="8:28" x14ac:dyDescent="0.2">
      <c r="H89" s="5" t="s">
        <v>361</v>
      </c>
      <c r="I89" s="5">
        <v>22.88</v>
      </c>
      <c r="J89" s="8">
        <v>212.1</v>
      </c>
      <c r="K89" s="10">
        <v>75.212766000000002</v>
      </c>
      <c r="L89" s="10">
        <v>11.7729</v>
      </c>
      <c r="M89" s="6">
        <v>18.015951999999999</v>
      </c>
      <c r="N89" s="10">
        <v>11.7729</v>
      </c>
      <c r="O89" s="6">
        <v>18.015951999999999</v>
      </c>
      <c r="P89" s="10">
        <v>0</v>
      </c>
      <c r="Q89" s="6">
        <v>0</v>
      </c>
      <c r="S89" s="7">
        <v>43543</v>
      </c>
      <c r="T89" s="5">
        <v>83</v>
      </c>
      <c r="U89" s="8">
        <v>498205.34</v>
      </c>
      <c r="V89" s="10">
        <v>180715.70763700001</v>
      </c>
      <c r="W89" s="10">
        <v>14473.2708</v>
      </c>
      <c r="X89" s="6">
        <v>34.422443000000001</v>
      </c>
      <c r="Y89" s="10">
        <v>27865.975553</v>
      </c>
      <c r="Z89" s="6">
        <v>17.878625</v>
      </c>
      <c r="AA89" s="10">
        <v>13392.704753</v>
      </c>
      <c r="AB89" s="6">
        <v>7.4109245555000003</v>
      </c>
    </row>
    <row r="90" spans="8:28" x14ac:dyDescent="0.2">
      <c r="H90" s="5" t="s">
        <v>362</v>
      </c>
      <c r="I90" s="5">
        <v>2.7</v>
      </c>
      <c r="J90" s="5">
        <v>141.13</v>
      </c>
      <c r="K90" s="5">
        <v>59.800846999999997</v>
      </c>
      <c r="L90" s="5">
        <v>-30.839300000000001</v>
      </c>
      <c r="M90" s="6">
        <v>-4.5763040000000004</v>
      </c>
      <c r="N90" s="5">
        <v>-30.839300000000001</v>
      </c>
      <c r="O90" s="6">
        <v>-4.5763040000000004</v>
      </c>
      <c r="P90" s="5">
        <v>0</v>
      </c>
      <c r="Q90" s="6">
        <v>0</v>
      </c>
      <c r="S90" s="7">
        <v>43544</v>
      </c>
      <c r="T90" s="5">
        <v>83</v>
      </c>
      <c r="U90" s="8">
        <v>495248.63</v>
      </c>
      <c r="V90" s="10">
        <v>180027.500455</v>
      </c>
      <c r="W90" s="10">
        <v>14473.2708</v>
      </c>
      <c r="X90" s="6">
        <v>34.218155000000003</v>
      </c>
      <c r="Y90" s="10">
        <v>27861.623011</v>
      </c>
      <c r="Z90" s="6">
        <v>17.775296999999998</v>
      </c>
      <c r="AA90" s="10">
        <v>13388.352210999999</v>
      </c>
      <c r="AB90" s="6">
        <v>7.4368372482999998</v>
      </c>
    </row>
    <row r="91" spans="8:28" x14ac:dyDescent="0.2">
      <c r="H91" s="5" t="s">
        <v>363</v>
      </c>
      <c r="I91" s="5">
        <v>10.08</v>
      </c>
      <c r="J91" s="5">
        <v>488.68</v>
      </c>
      <c r="K91" s="5">
        <v>31.794405000000001</v>
      </c>
      <c r="L91" s="5">
        <v>5.3327999999999998</v>
      </c>
      <c r="M91" s="6">
        <v>91.636663999999996</v>
      </c>
      <c r="N91" s="5">
        <v>14.445167</v>
      </c>
      <c r="O91" s="6">
        <v>33.83</v>
      </c>
      <c r="P91" s="5">
        <v>9.1123670000000008</v>
      </c>
      <c r="Q91" s="6">
        <v>28.6602850469</v>
      </c>
      <c r="S91" s="7">
        <v>43545</v>
      </c>
      <c r="T91" s="5">
        <v>83</v>
      </c>
      <c r="U91" s="8">
        <v>502986.43</v>
      </c>
      <c r="V91" s="10">
        <v>180697.033413</v>
      </c>
      <c r="W91" s="10">
        <v>14473.2708</v>
      </c>
      <c r="X91" s="6">
        <v>34.752782000000003</v>
      </c>
      <c r="Y91" s="10">
        <v>27858.53557</v>
      </c>
      <c r="Z91" s="6">
        <v>18.055019999999999</v>
      </c>
      <c r="AA91" s="10">
        <v>13385.26477</v>
      </c>
      <c r="AB91" s="6">
        <v>7.4075730612999999</v>
      </c>
    </row>
    <row r="92" spans="8:28" x14ac:dyDescent="0.2">
      <c r="H92" s="5" t="s">
        <v>364</v>
      </c>
      <c r="I92" s="5">
        <v>0.48</v>
      </c>
      <c r="J92" s="5">
        <v>18.059999999999999</v>
      </c>
      <c r="K92" s="5">
        <v>25.8</v>
      </c>
      <c r="L92" s="5">
        <v>-22.8</v>
      </c>
      <c r="M92" s="6">
        <v>-0.79210499999999995</v>
      </c>
      <c r="N92" s="5">
        <v>-22.8</v>
      </c>
      <c r="O92" s="6">
        <v>-0.79210499999999995</v>
      </c>
      <c r="P92" s="5">
        <v>0</v>
      </c>
      <c r="Q92" s="6">
        <v>0</v>
      </c>
      <c r="S92" s="7">
        <v>43546</v>
      </c>
      <c r="T92" s="5">
        <v>83</v>
      </c>
      <c r="U92" s="8">
        <v>492019.09</v>
      </c>
      <c r="V92" s="10">
        <v>180393.94033499999</v>
      </c>
      <c r="W92" s="10">
        <v>14473.2708</v>
      </c>
      <c r="X92" s="6">
        <v>33.995016999999997</v>
      </c>
      <c r="Y92" s="10">
        <v>27861.186068999999</v>
      </c>
      <c r="Z92" s="6">
        <v>17.659661</v>
      </c>
      <c r="AA92" s="10">
        <v>13387.915268999999</v>
      </c>
      <c r="AB92" s="6">
        <v>7.4214883515999999</v>
      </c>
    </row>
    <row r="93" spans="8:28" x14ac:dyDescent="0.2">
      <c r="H93" s="5" t="s">
        <v>365</v>
      </c>
      <c r="I93" s="5">
        <v>10.38</v>
      </c>
      <c r="J93" s="5">
        <v>68.2</v>
      </c>
      <c r="K93" s="5">
        <v>19.320112999999999</v>
      </c>
      <c r="L93" s="5">
        <v>9.8550000000000004</v>
      </c>
      <c r="M93" s="6">
        <v>6.9203450000000002</v>
      </c>
      <c r="N93" s="5">
        <v>9.8550000000000004</v>
      </c>
      <c r="O93" s="6">
        <v>6.9203450000000002</v>
      </c>
      <c r="P93" s="5">
        <v>0</v>
      </c>
      <c r="Q93" s="6">
        <v>0</v>
      </c>
      <c r="S93" s="7">
        <v>43549</v>
      </c>
      <c r="T93" s="5">
        <v>83</v>
      </c>
      <c r="U93" s="8">
        <v>505573.58</v>
      </c>
      <c r="V93" s="10">
        <v>180846.501659</v>
      </c>
      <c r="W93" s="10">
        <v>15146.553599999999</v>
      </c>
      <c r="X93" s="6">
        <v>33.378787000000003</v>
      </c>
      <c r="Y93" s="10">
        <v>28839.714077000001</v>
      </c>
      <c r="Z93" s="6">
        <v>17.530463999999998</v>
      </c>
      <c r="AA93" s="10">
        <v>13693.160476999999</v>
      </c>
      <c r="AB93" s="6">
        <v>7.5717032682000003</v>
      </c>
    </row>
    <row r="94" spans="8:28" x14ac:dyDescent="0.2">
      <c r="H94" s="5" t="s">
        <v>366</v>
      </c>
      <c r="I94" s="5">
        <v>0.3</v>
      </c>
      <c r="J94" s="5">
        <v>10.19</v>
      </c>
      <c r="K94" s="5">
        <v>18.527273000000001</v>
      </c>
      <c r="L94" s="5">
        <v>-5.1660000000000004</v>
      </c>
      <c r="M94" s="6">
        <v>-1.972513</v>
      </c>
      <c r="N94" s="5">
        <v>-5.1660000000000004</v>
      </c>
      <c r="O94" s="6">
        <v>-1.972513</v>
      </c>
      <c r="P94" s="5">
        <v>0</v>
      </c>
      <c r="Q94" s="6">
        <v>0</v>
      </c>
      <c r="S94" s="7">
        <v>43550</v>
      </c>
      <c r="T94" s="5">
        <v>83</v>
      </c>
      <c r="U94" s="8">
        <v>510734.2</v>
      </c>
      <c r="V94" s="10">
        <v>180484.50534100001</v>
      </c>
      <c r="W94" s="10">
        <v>15146.553599999999</v>
      </c>
      <c r="X94" s="6">
        <v>33.719498999999999</v>
      </c>
      <c r="Y94" s="10">
        <v>28833.171664000001</v>
      </c>
      <c r="Z94" s="6">
        <v>17.713424</v>
      </c>
      <c r="AA94" s="10">
        <v>13686.618064</v>
      </c>
      <c r="AB94" s="6">
        <v>7.5832648557000004</v>
      </c>
    </row>
    <row r="95" spans="8:28" x14ac:dyDescent="0.2">
      <c r="H95" s="5" t="s">
        <v>367</v>
      </c>
      <c r="I95" s="5">
        <v>5.72</v>
      </c>
      <c r="J95" s="5">
        <v>46.96</v>
      </c>
      <c r="K95" s="5">
        <v>13.417142999999999</v>
      </c>
      <c r="L95" s="5">
        <v>-2.0525000000000002</v>
      </c>
      <c r="M95" s="6">
        <v>-22.879415000000002</v>
      </c>
      <c r="N95" s="5">
        <v>-2.0525000000000002</v>
      </c>
      <c r="O95" s="6">
        <v>-22.879415000000002</v>
      </c>
      <c r="P95" s="5">
        <v>0</v>
      </c>
      <c r="Q95" s="6">
        <v>0</v>
      </c>
      <c r="S95" s="7">
        <v>43551</v>
      </c>
      <c r="T95" s="5">
        <v>83</v>
      </c>
      <c r="U95" s="8">
        <v>509847.41</v>
      </c>
      <c r="V95" s="10">
        <v>181315.774171</v>
      </c>
      <c r="W95" s="10">
        <v>15146.553599999999</v>
      </c>
      <c r="X95" s="6">
        <v>33.660952000000002</v>
      </c>
      <c r="Y95" s="10">
        <v>28833.456541</v>
      </c>
      <c r="Z95" s="6">
        <v>17.682493999999998</v>
      </c>
      <c r="AA95" s="10">
        <v>13686.902941</v>
      </c>
      <c r="AB95" s="6">
        <v>7.5486553794000004</v>
      </c>
    </row>
    <row r="96" spans="8:28" x14ac:dyDescent="0.2">
      <c r="H96" s="5" t="s">
        <v>368</v>
      </c>
      <c r="I96" s="5">
        <v>3.26</v>
      </c>
      <c r="J96" s="5">
        <v>30.25</v>
      </c>
      <c r="K96" s="5">
        <v>3.0993849999999998</v>
      </c>
      <c r="L96" s="5">
        <v>-9.6511999999999993</v>
      </c>
      <c r="M96" s="6">
        <v>-3.134325</v>
      </c>
      <c r="N96" s="5">
        <v>-9.6511999999999993</v>
      </c>
      <c r="O96" s="6">
        <v>-3.134325</v>
      </c>
      <c r="P96" s="5">
        <v>0</v>
      </c>
      <c r="Q96" s="6">
        <v>0</v>
      </c>
      <c r="S96" s="7">
        <v>43552</v>
      </c>
      <c r="T96" s="5">
        <v>83</v>
      </c>
      <c r="U96" s="8">
        <v>512795.12</v>
      </c>
      <c r="V96" s="10">
        <v>181275.88264600001</v>
      </c>
      <c r="W96" s="10">
        <v>15146.553599999999</v>
      </c>
      <c r="X96" s="6">
        <v>33.855564000000001</v>
      </c>
      <c r="Y96" s="10">
        <v>28839.068184</v>
      </c>
      <c r="Z96" s="6">
        <v>17.781265000000001</v>
      </c>
      <c r="AA96" s="10">
        <v>13692.514584</v>
      </c>
      <c r="AB96" s="6">
        <v>7.5534121715999998</v>
      </c>
    </row>
    <row r="97" spans="8:28" x14ac:dyDescent="0.2">
      <c r="H97" s="5" t="s">
        <v>369</v>
      </c>
      <c r="I97" s="5">
        <v>2.0699999999999998</v>
      </c>
      <c r="J97" s="5">
        <v>54.36</v>
      </c>
      <c r="K97" s="5">
        <v>3</v>
      </c>
      <c r="L97" s="5">
        <v>-8.4032</v>
      </c>
      <c r="M97" s="6">
        <v>-6.4689639999999997</v>
      </c>
      <c r="N97" s="5">
        <v>-8.4032</v>
      </c>
      <c r="O97" s="6">
        <v>-6.4689639999999997</v>
      </c>
      <c r="P97" s="5">
        <v>0</v>
      </c>
      <c r="Q97" s="6">
        <v>0</v>
      </c>
      <c r="S97" s="7">
        <v>43553</v>
      </c>
      <c r="T97" s="5">
        <v>83</v>
      </c>
      <c r="U97" s="8">
        <v>517425.2</v>
      </c>
      <c r="V97" s="10">
        <v>181097.14494699999</v>
      </c>
      <c r="W97" s="10">
        <v>15146.553599999999</v>
      </c>
      <c r="X97" s="6">
        <v>34.161250000000003</v>
      </c>
      <c r="Y97" s="10">
        <v>28833.705212000001</v>
      </c>
      <c r="Z97" s="6">
        <v>17.945150999999999</v>
      </c>
      <c r="AA97" s="10">
        <v>13687.151612</v>
      </c>
      <c r="AB97" s="6">
        <v>7.5579057946999999</v>
      </c>
    </row>
    <row r="98" spans="8:28" x14ac:dyDescent="0.2">
      <c r="H98" s="5" t="s">
        <v>370</v>
      </c>
      <c r="I98" s="5">
        <v>0.96</v>
      </c>
      <c r="J98" s="5">
        <v>7.47</v>
      </c>
      <c r="K98" s="5">
        <v>1.2009650000000001</v>
      </c>
      <c r="L98" s="5">
        <v>-8.3567</v>
      </c>
      <c r="M98" s="6">
        <v>-0.89389399999999997</v>
      </c>
      <c r="N98" s="5">
        <v>-8.3567</v>
      </c>
      <c r="O98" s="6">
        <v>-0.89389399999999997</v>
      </c>
      <c r="P98" s="5">
        <v>0</v>
      </c>
      <c r="Q98" s="6">
        <v>0</v>
      </c>
      <c r="S98" s="7">
        <v>43556</v>
      </c>
      <c r="T98" s="5">
        <v>83</v>
      </c>
      <c r="U98" s="8">
        <v>510191.87</v>
      </c>
      <c r="V98" s="10">
        <v>180510.22517799999</v>
      </c>
      <c r="W98" s="10">
        <v>14709.5175</v>
      </c>
      <c r="X98" s="6">
        <v>34.684474000000002</v>
      </c>
      <c r="Y98" s="10">
        <v>28072.426941999998</v>
      </c>
      <c r="Z98" s="6">
        <v>18.174128</v>
      </c>
      <c r="AA98" s="10">
        <v>13362.909442</v>
      </c>
      <c r="AB98" s="6">
        <v>7.4028545632</v>
      </c>
    </row>
    <row r="99" spans="8:28" x14ac:dyDescent="0.2">
      <c r="H99" s="5" t="s">
        <v>371</v>
      </c>
      <c r="I99" s="5">
        <v>1.19</v>
      </c>
      <c r="J99" s="5">
        <v>3.47</v>
      </c>
      <c r="K99" s="5">
        <v>2.8011000000000001E-2</v>
      </c>
      <c r="L99" s="5">
        <v>1.3968</v>
      </c>
      <c r="M99" s="6">
        <v>2.4842499999999998</v>
      </c>
      <c r="N99" s="5">
        <v>1.3968</v>
      </c>
      <c r="O99" s="6">
        <v>2.4842499999999998</v>
      </c>
      <c r="P99" s="5">
        <v>0</v>
      </c>
      <c r="Q99" s="6">
        <v>0</v>
      </c>
      <c r="S99" s="7">
        <v>43557</v>
      </c>
      <c r="T99" s="5">
        <v>83</v>
      </c>
      <c r="U99" s="8">
        <v>510856.78</v>
      </c>
      <c r="V99" s="10">
        <v>180516.048687</v>
      </c>
      <c r="W99" s="10">
        <v>14709.5175</v>
      </c>
      <c r="X99" s="6">
        <v>34.729675999999998</v>
      </c>
      <c r="Y99" s="10">
        <v>28071.377541999998</v>
      </c>
      <c r="Z99" s="6">
        <v>18.198492999999999</v>
      </c>
      <c r="AA99" s="10">
        <v>13361.860042</v>
      </c>
      <c r="AB99" s="6">
        <v>7.4020344114999999</v>
      </c>
    </row>
    <row r="100" spans="8:28" x14ac:dyDescent="0.2">
      <c r="H100" s="5" t="s">
        <v>372</v>
      </c>
      <c r="I100" s="5">
        <v>0.41</v>
      </c>
      <c r="J100" s="5">
        <v>13.89</v>
      </c>
      <c r="L100" s="5">
        <v>-141.8349</v>
      </c>
      <c r="M100" s="6">
        <v>-9.7931000000000004E-2</v>
      </c>
      <c r="N100" s="5">
        <v>-141.8349</v>
      </c>
      <c r="O100" s="6">
        <v>-9.7931000000000004E-2</v>
      </c>
      <c r="P100" s="5">
        <v>0</v>
      </c>
      <c r="S100" s="7">
        <v>43558</v>
      </c>
      <c r="T100" s="5">
        <v>83</v>
      </c>
      <c r="U100" s="8">
        <v>513912.58</v>
      </c>
      <c r="V100" s="10">
        <v>180612.68041500001</v>
      </c>
      <c r="W100" s="10">
        <v>14709.5175</v>
      </c>
      <c r="X100" s="6">
        <v>34.937418999999998</v>
      </c>
      <c r="Y100" s="10">
        <v>28067.608985999999</v>
      </c>
      <c r="Z100" s="6">
        <v>18.309809999999999</v>
      </c>
      <c r="AA100" s="10">
        <v>13358.091485999999</v>
      </c>
      <c r="AB100" s="6">
        <v>7.3959876212999998</v>
      </c>
    </row>
    <row r="101" spans="8:28" x14ac:dyDescent="0.2">
      <c r="S101" s="7">
        <v>43559</v>
      </c>
      <c r="T101" s="5">
        <v>84</v>
      </c>
      <c r="U101" s="8">
        <v>513919.76</v>
      </c>
      <c r="V101" s="10">
        <v>183123.70570699999</v>
      </c>
      <c r="W101" s="10">
        <v>14661.922699999999</v>
      </c>
      <c r="X101" s="6">
        <v>35.051321000000002</v>
      </c>
      <c r="Y101" s="10">
        <v>28202.610253999999</v>
      </c>
      <c r="Z101" s="6">
        <v>18.222418000000001</v>
      </c>
      <c r="AA101" s="10">
        <v>13540.687554</v>
      </c>
      <c r="AB101" s="6">
        <v>7.3942843726999996</v>
      </c>
    </row>
    <row r="102" spans="8:28" x14ac:dyDescent="0.2">
      <c r="S102" s="7">
        <v>43560</v>
      </c>
      <c r="T102" s="5">
        <v>84</v>
      </c>
      <c r="U102" s="8">
        <v>514439.93</v>
      </c>
      <c r="V102" s="10">
        <v>182857.04636499999</v>
      </c>
      <c r="W102" s="10">
        <v>14661.922699999999</v>
      </c>
      <c r="X102" s="6">
        <v>35.086798999999999</v>
      </c>
      <c r="Y102" s="10">
        <v>28201.914259000001</v>
      </c>
      <c r="Z102" s="6">
        <v>18.241312000000001</v>
      </c>
      <c r="AA102" s="10">
        <v>13539.991559</v>
      </c>
      <c r="AB102" s="6">
        <v>7.4046867910999996</v>
      </c>
    </row>
    <row r="103" spans="8:28" x14ac:dyDescent="0.2">
      <c r="S103" s="7">
        <v>43563</v>
      </c>
      <c r="T103" s="5">
        <v>84</v>
      </c>
      <c r="U103" s="8">
        <v>514786.91</v>
      </c>
      <c r="V103" s="10">
        <v>183907.62235200001</v>
      </c>
      <c r="W103" s="10">
        <v>14760.0735</v>
      </c>
      <c r="X103" s="6">
        <v>34.876987999999997</v>
      </c>
      <c r="Y103" s="10">
        <v>28316.390779000001</v>
      </c>
      <c r="Z103" s="6">
        <v>18.179821</v>
      </c>
      <c r="AA103" s="10">
        <v>13556.317279000001</v>
      </c>
      <c r="AB103" s="6">
        <v>7.3712645000999997</v>
      </c>
    </row>
    <row r="104" spans="8:28" x14ac:dyDescent="0.2">
      <c r="S104" s="7">
        <v>43564</v>
      </c>
      <c r="T104" s="5">
        <v>84</v>
      </c>
      <c r="U104" s="8">
        <v>513958.8</v>
      </c>
      <c r="V104" s="10">
        <v>183450.30287099999</v>
      </c>
      <c r="W104" s="10">
        <v>14760.0735</v>
      </c>
      <c r="X104" s="6">
        <v>34.820884</v>
      </c>
      <c r="Y104" s="10">
        <v>28321.120154</v>
      </c>
      <c r="Z104" s="6">
        <v>18.147545000000001</v>
      </c>
      <c r="AA104" s="10">
        <v>13561.046654</v>
      </c>
      <c r="AB104" s="6">
        <v>7.3922181877000002</v>
      </c>
    </row>
    <row r="105" spans="8:28" x14ac:dyDescent="0.2">
      <c r="S105" s="7">
        <v>43565</v>
      </c>
      <c r="T105" s="5">
        <v>84</v>
      </c>
      <c r="U105" s="8">
        <v>513313.87</v>
      </c>
      <c r="V105" s="10">
        <v>183734.59850699999</v>
      </c>
      <c r="W105" s="10">
        <v>14760.0735</v>
      </c>
      <c r="X105" s="6">
        <v>34.777189</v>
      </c>
      <c r="Y105" s="10">
        <v>28322.653528999999</v>
      </c>
      <c r="Z105" s="6">
        <v>18.123792000000002</v>
      </c>
      <c r="AA105" s="10">
        <v>13562.580029000001</v>
      </c>
      <c r="AB105" s="6">
        <v>7.3816146438999999</v>
      </c>
    </row>
    <row r="106" spans="8:28" x14ac:dyDescent="0.2">
      <c r="S106" s="7">
        <v>43566</v>
      </c>
      <c r="T106" s="5">
        <v>84</v>
      </c>
      <c r="U106" s="8">
        <v>513982.28</v>
      </c>
      <c r="V106" s="10">
        <v>183965.45183599999</v>
      </c>
      <c r="W106" s="10">
        <v>14760.0735</v>
      </c>
      <c r="X106" s="6">
        <v>34.822474</v>
      </c>
      <c r="Y106" s="10">
        <v>28323.769176999998</v>
      </c>
      <c r="Z106" s="6">
        <v>18.146677</v>
      </c>
      <c r="AA106" s="10">
        <v>13563.695677</v>
      </c>
      <c r="AB106" s="6">
        <v>7.3729580971999997</v>
      </c>
    </row>
    <row r="107" spans="8:28" x14ac:dyDescent="0.2">
      <c r="S107" s="7">
        <v>43567</v>
      </c>
      <c r="T107" s="5">
        <v>84</v>
      </c>
      <c r="U107" s="8">
        <v>517824.77</v>
      </c>
      <c r="V107" s="10">
        <v>183590.60253800001</v>
      </c>
      <c r="W107" s="10">
        <v>14760.0735</v>
      </c>
      <c r="X107" s="6">
        <v>35.082804000000003</v>
      </c>
      <c r="Y107" s="10">
        <v>28318.603509</v>
      </c>
      <c r="Z107" s="6">
        <v>18.285675000000001</v>
      </c>
      <c r="AA107" s="10">
        <v>13558.530009</v>
      </c>
      <c r="AB107" s="6">
        <v>7.3851982733000003</v>
      </c>
    </row>
    <row r="108" spans="8:28" x14ac:dyDescent="0.2">
      <c r="S108" s="7">
        <v>43570</v>
      </c>
      <c r="T108" s="5">
        <v>84</v>
      </c>
      <c r="U108" s="8">
        <v>518992.84</v>
      </c>
      <c r="V108" s="10">
        <v>183648.12312800001</v>
      </c>
      <c r="W108" s="10">
        <v>14760.0735</v>
      </c>
      <c r="X108" s="6">
        <v>35.161940999999999</v>
      </c>
      <c r="Y108" s="10">
        <v>28317.535983999998</v>
      </c>
      <c r="Z108" s="6">
        <v>18.327612999999999</v>
      </c>
      <c r="AA108" s="10">
        <v>13557.462484</v>
      </c>
      <c r="AB108" s="6">
        <v>7.3823038606000004</v>
      </c>
    </row>
    <row r="109" spans="8:28" x14ac:dyDescent="0.2">
      <c r="S109" s="7">
        <v>43571</v>
      </c>
      <c r="T109" s="5">
        <v>84</v>
      </c>
      <c r="U109" s="8">
        <v>517727.72</v>
      </c>
      <c r="V109" s="10">
        <v>183513.44037600001</v>
      </c>
      <c r="W109" s="10">
        <v>14760.0735</v>
      </c>
      <c r="X109" s="6">
        <v>35.076228999999998</v>
      </c>
      <c r="Y109" s="10">
        <v>28315.341593000001</v>
      </c>
      <c r="Z109" s="6">
        <v>18.284354</v>
      </c>
      <c r="AA109" s="10">
        <v>13555.268093000001</v>
      </c>
      <c r="AB109" s="6">
        <v>7.3865260578000003</v>
      </c>
    </row>
    <row r="110" spans="8:28" x14ac:dyDescent="0.2">
      <c r="S110" s="7">
        <v>43572</v>
      </c>
      <c r="T110" s="5">
        <v>84</v>
      </c>
      <c r="U110" s="8">
        <v>516638.38</v>
      </c>
      <c r="V110" s="10">
        <v>183561.361928</v>
      </c>
      <c r="W110" s="10">
        <v>14760.0735</v>
      </c>
      <c r="X110" s="6">
        <v>35.002426</v>
      </c>
      <c r="Y110" s="10">
        <v>28318.425246999999</v>
      </c>
      <c r="Z110" s="6">
        <v>18.243894999999998</v>
      </c>
      <c r="AA110" s="10">
        <v>13558.351747000001</v>
      </c>
      <c r="AB110" s="6">
        <v>7.3862775939</v>
      </c>
    </row>
    <row r="111" spans="8:28" x14ac:dyDescent="0.2">
      <c r="S111" s="7">
        <v>43573</v>
      </c>
      <c r="T111" s="5">
        <v>84</v>
      </c>
      <c r="U111" s="8">
        <v>518092.2</v>
      </c>
      <c r="V111" s="10">
        <v>183360.190493</v>
      </c>
      <c r="W111" s="10">
        <v>14760.0735</v>
      </c>
      <c r="X111" s="6">
        <v>35.100923000000002</v>
      </c>
      <c r="Y111" s="10">
        <v>28321.588705999999</v>
      </c>
      <c r="Z111" s="6">
        <v>18.293189999999999</v>
      </c>
      <c r="AA111" s="10">
        <v>13561.515206</v>
      </c>
      <c r="AB111" s="6">
        <v>7.3961066299000002</v>
      </c>
    </row>
    <row r="112" spans="8:28" x14ac:dyDescent="0.2">
      <c r="S112" s="7">
        <v>43574</v>
      </c>
      <c r="T112" s="5">
        <v>84</v>
      </c>
      <c r="U112" s="8">
        <v>518092.2</v>
      </c>
      <c r="V112" s="10">
        <v>183360.190493</v>
      </c>
      <c r="W112" s="10">
        <v>14760.0735</v>
      </c>
      <c r="X112" s="6">
        <v>35.100923000000002</v>
      </c>
      <c r="Y112" s="10">
        <v>28321.588705999999</v>
      </c>
      <c r="Z112" s="6">
        <v>18.293189999999999</v>
      </c>
      <c r="AA112" s="10">
        <v>13561.515206</v>
      </c>
      <c r="AB112" s="6">
        <v>7.3961066299000002</v>
      </c>
    </row>
    <row r="113" spans="19:28" x14ac:dyDescent="0.2">
      <c r="S113" s="7">
        <v>43577</v>
      </c>
      <c r="T113" s="5">
        <v>84</v>
      </c>
      <c r="U113" s="8">
        <v>517901.38</v>
      </c>
      <c r="V113" s="10">
        <v>183436.223356</v>
      </c>
      <c r="W113" s="10">
        <v>14782.0056</v>
      </c>
      <c r="X113" s="6">
        <v>35.035935000000002</v>
      </c>
      <c r="Y113" s="10">
        <v>28159.544757</v>
      </c>
      <c r="Z113" s="6">
        <v>18.391681999999999</v>
      </c>
      <c r="AA113" s="10">
        <v>13377.539156999999</v>
      </c>
      <c r="AB113" s="6">
        <v>7.292746717</v>
      </c>
    </row>
    <row r="114" spans="19:28" x14ac:dyDescent="0.2">
      <c r="S114" s="7">
        <v>43578</v>
      </c>
      <c r="T114" s="5">
        <v>84</v>
      </c>
      <c r="U114" s="8">
        <v>524056.81</v>
      </c>
      <c r="V114" s="10">
        <v>183542.24128300001</v>
      </c>
      <c r="W114" s="10">
        <v>14782.0056</v>
      </c>
      <c r="X114" s="6">
        <v>35.452348000000001</v>
      </c>
      <c r="Y114" s="10">
        <v>28158.070671000001</v>
      </c>
      <c r="Z114" s="6">
        <v>18.611246999999999</v>
      </c>
      <c r="AA114" s="10">
        <v>13376.065071000001</v>
      </c>
      <c r="AB114" s="6">
        <v>7.2877311387999999</v>
      </c>
    </row>
    <row r="115" spans="19:28" x14ac:dyDescent="0.2">
      <c r="S115" s="7">
        <v>43579</v>
      </c>
      <c r="T115" s="5">
        <v>84</v>
      </c>
      <c r="U115" s="8">
        <v>522441.66</v>
      </c>
      <c r="V115" s="10">
        <v>183746.23258899999</v>
      </c>
      <c r="W115" s="10">
        <v>14782.0056</v>
      </c>
      <c r="X115" s="6">
        <v>35.343083999999998</v>
      </c>
      <c r="Y115" s="10">
        <v>28155.810316999999</v>
      </c>
      <c r="Z115" s="6">
        <v>18.555375999999999</v>
      </c>
      <c r="AA115" s="10">
        <v>13373.804717000001</v>
      </c>
      <c r="AB115" s="6">
        <v>7.2784102990999999</v>
      </c>
    </row>
    <row r="116" spans="19:28" x14ac:dyDescent="0.2">
      <c r="S116" s="7">
        <v>43580</v>
      </c>
      <c r="T116" s="5">
        <v>84</v>
      </c>
      <c r="U116" s="8">
        <v>520367.16</v>
      </c>
      <c r="V116" s="10">
        <v>183562.019168</v>
      </c>
      <c r="W116" s="10">
        <v>14782.0056</v>
      </c>
      <c r="X116" s="6">
        <v>35.202744000000003</v>
      </c>
      <c r="Y116" s="10">
        <v>28157.359371999999</v>
      </c>
      <c r="Z116" s="6">
        <v>18.48068</v>
      </c>
      <c r="AA116" s="10">
        <v>13375.353772</v>
      </c>
      <c r="AB116" s="6">
        <v>7.2865584243999999</v>
      </c>
    </row>
    <row r="117" spans="19:28" x14ac:dyDescent="0.2">
      <c r="S117" s="7">
        <v>43581</v>
      </c>
      <c r="T117" s="5">
        <v>84</v>
      </c>
      <c r="U117" s="8">
        <v>522134.8</v>
      </c>
      <c r="V117" s="10">
        <v>184212.97187199999</v>
      </c>
      <c r="W117" s="10">
        <v>14782.0056</v>
      </c>
      <c r="X117" s="6">
        <v>35.322324999999999</v>
      </c>
      <c r="Y117" s="10">
        <v>28153.985557</v>
      </c>
      <c r="Z117" s="6">
        <v>18.545680000000001</v>
      </c>
      <c r="AA117" s="10">
        <v>13371.979957</v>
      </c>
      <c r="AB117" s="6">
        <v>7.2589784647000002</v>
      </c>
    </row>
    <row r="118" spans="19:28" x14ac:dyDescent="0.2">
      <c r="S118" s="7">
        <v>43584</v>
      </c>
      <c r="T118" s="5">
        <v>84</v>
      </c>
      <c r="U118" s="8">
        <v>520727.37</v>
      </c>
      <c r="V118" s="10">
        <v>184342.31543399999</v>
      </c>
      <c r="W118" s="10">
        <v>14652.2516</v>
      </c>
      <c r="X118" s="6">
        <v>35.539068</v>
      </c>
      <c r="Y118" s="10">
        <v>27922.553128</v>
      </c>
      <c r="Z118" s="6">
        <v>18.648987999999999</v>
      </c>
      <c r="AA118" s="10">
        <v>13270.301528</v>
      </c>
      <c r="AB118" s="6">
        <v>7.1987278108000003</v>
      </c>
    </row>
    <row r="119" spans="19:28" x14ac:dyDescent="0.2">
      <c r="S119" s="7">
        <v>43585</v>
      </c>
      <c r="T119" s="5">
        <v>84</v>
      </c>
      <c r="U119" s="8">
        <v>523783.79</v>
      </c>
      <c r="V119" s="10">
        <v>184080.350294</v>
      </c>
      <c r="W119" s="10">
        <v>14652.2516</v>
      </c>
      <c r="X119" s="6">
        <v>35.747666000000002</v>
      </c>
      <c r="Y119" s="10">
        <v>27928.052804999999</v>
      </c>
      <c r="Z119" s="6">
        <v>18.754754999999999</v>
      </c>
      <c r="AA119" s="10">
        <v>13275.801205</v>
      </c>
      <c r="AB119" s="6">
        <v>7.2119599856000001</v>
      </c>
    </row>
    <row r="120" spans="19:28" x14ac:dyDescent="0.2">
      <c r="S120" s="7">
        <v>43586</v>
      </c>
      <c r="T120" s="5">
        <v>84</v>
      </c>
      <c r="U120" s="8">
        <v>517917.46</v>
      </c>
      <c r="V120" s="10">
        <v>184807.78782999999</v>
      </c>
      <c r="W120" s="10">
        <v>14652.2516</v>
      </c>
      <c r="X120" s="6">
        <v>35.347295000000003</v>
      </c>
      <c r="Y120" s="10">
        <v>27932.824696</v>
      </c>
      <c r="Z120" s="6">
        <v>18.541535</v>
      </c>
      <c r="AA120" s="10">
        <v>13280.573096</v>
      </c>
      <c r="AB120" s="6">
        <v>7.1861544646000004</v>
      </c>
    </row>
    <row r="121" spans="19:28" x14ac:dyDescent="0.2">
      <c r="S121" s="7">
        <v>43587</v>
      </c>
      <c r="T121" s="5">
        <v>84</v>
      </c>
      <c r="U121" s="8">
        <v>516861.14</v>
      </c>
      <c r="V121" s="10">
        <v>184090.60639599999</v>
      </c>
      <c r="W121" s="10">
        <v>14652.2516</v>
      </c>
      <c r="X121" s="6">
        <v>35.275202</v>
      </c>
      <c r="Y121" s="10">
        <v>27927.98762</v>
      </c>
      <c r="Z121" s="6">
        <v>18.506924000000001</v>
      </c>
      <c r="AA121" s="10">
        <v>13275.73602</v>
      </c>
      <c r="AB121" s="6">
        <v>7.2115227823000003</v>
      </c>
    </row>
    <row r="122" spans="19:28" x14ac:dyDescent="0.2">
      <c r="S122" s="7">
        <v>43588</v>
      </c>
      <c r="T122" s="5">
        <v>84</v>
      </c>
      <c r="U122" s="8">
        <v>522465.66</v>
      </c>
      <c r="V122" s="10">
        <v>184525.77154300001</v>
      </c>
      <c r="W122" s="10">
        <v>14652.2516</v>
      </c>
      <c r="X122" s="6">
        <v>35.657705</v>
      </c>
      <c r="Y122" s="10">
        <v>27930.056016999999</v>
      </c>
      <c r="Z122" s="6">
        <v>18.706216000000001</v>
      </c>
      <c r="AA122" s="10">
        <v>13277.804416999999</v>
      </c>
      <c r="AB122" s="6">
        <v>7.1956368509999997</v>
      </c>
    </row>
    <row r="123" spans="19:28" x14ac:dyDescent="0.2">
      <c r="S123" s="7">
        <v>43591</v>
      </c>
      <c r="T123" s="5">
        <v>84</v>
      </c>
      <c r="U123" s="8">
        <v>522174.82</v>
      </c>
      <c r="V123" s="10">
        <v>184037.73701000001</v>
      </c>
      <c r="W123" s="10">
        <v>14652.2516</v>
      </c>
      <c r="X123" s="6">
        <v>35.637855000000002</v>
      </c>
      <c r="Y123" s="10">
        <v>27932.284127999999</v>
      </c>
      <c r="Z123" s="6">
        <v>18.694310999999999</v>
      </c>
      <c r="AA123" s="10">
        <v>13280.032528</v>
      </c>
      <c r="AB123" s="6">
        <v>7.2159290501999998</v>
      </c>
    </row>
    <row r="124" spans="19:28" x14ac:dyDescent="0.2">
      <c r="S124" s="7">
        <v>43592</v>
      </c>
      <c r="T124" s="5">
        <v>84</v>
      </c>
      <c r="U124" s="8">
        <v>513176.7</v>
      </c>
      <c r="V124" s="10">
        <v>183253.59423399999</v>
      </c>
      <c r="W124" s="10">
        <v>14652.2516</v>
      </c>
      <c r="X124" s="6">
        <v>35.023743000000003</v>
      </c>
      <c r="Y124" s="10">
        <v>27924.977653999998</v>
      </c>
      <c r="Z124" s="6">
        <v>18.376978000000001</v>
      </c>
      <c r="AA124" s="10">
        <v>13272.726054000001</v>
      </c>
      <c r="AB124" s="6">
        <v>7.2428189522000004</v>
      </c>
    </row>
    <row r="125" spans="19:28" x14ac:dyDescent="0.2">
      <c r="S125" s="7">
        <v>43593</v>
      </c>
      <c r="T125" s="5">
        <v>84</v>
      </c>
      <c r="U125" s="8">
        <v>513585.64</v>
      </c>
      <c r="V125" s="10">
        <v>182812.41594400001</v>
      </c>
      <c r="W125" s="10">
        <v>14652.2516</v>
      </c>
      <c r="X125" s="6">
        <v>35.051653000000002</v>
      </c>
      <c r="Y125" s="10">
        <v>27927.372729999999</v>
      </c>
      <c r="Z125" s="6">
        <v>18.390045000000001</v>
      </c>
      <c r="AA125" s="10">
        <v>13275.12113</v>
      </c>
      <c r="AB125" s="6">
        <v>7.2616080597000003</v>
      </c>
    </row>
    <row r="126" spans="19:28" x14ac:dyDescent="0.2">
      <c r="S126" s="7">
        <v>43594</v>
      </c>
      <c r="T126" s="5">
        <v>84</v>
      </c>
      <c r="U126" s="8">
        <v>509686.03</v>
      </c>
      <c r="V126" s="10">
        <v>185008.25680800001</v>
      </c>
      <c r="W126" s="10">
        <v>14652.2516</v>
      </c>
      <c r="X126" s="6">
        <v>34.785508999999998</v>
      </c>
      <c r="Y126" s="10">
        <v>27926.717004999999</v>
      </c>
      <c r="Z126" s="6">
        <v>18.25084</v>
      </c>
      <c r="AA126" s="10">
        <v>13274.465405000001</v>
      </c>
      <c r="AB126" s="6">
        <v>7.1750664724000002</v>
      </c>
    </row>
    <row r="127" spans="19:28" x14ac:dyDescent="0.2">
      <c r="S127" s="7">
        <v>43595</v>
      </c>
      <c r="T127" s="5">
        <v>84</v>
      </c>
      <c r="U127" s="8">
        <v>515477.51</v>
      </c>
      <c r="V127" s="10">
        <v>185286.67649400001</v>
      </c>
      <c r="W127" s="10">
        <v>14652.2516</v>
      </c>
      <c r="X127" s="6">
        <v>35.180771</v>
      </c>
      <c r="Y127" s="10">
        <v>27925.766858999999</v>
      </c>
      <c r="Z127" s="6">
        <v>18.458849000000001</v>
      </c>
      <c r="AA127" s="10">
        <v>13273.515259</v>
      </c>
      <c r="AB127" s="6">
        <v>7.1637721127000002</v>
      </c>
    </row>
    <row r="128" spans="19:28" x14ac:dyDescent="0.2">
      <c r="S128" s="7">
        <v>43598</v>
      </c>
      <c r="T128" s="5">
        <v>84</v>
      </c>
      <c r="U128" s="8">
        <v>504537.04</v>
      </c>
      <c r="V128" s="10">
        <v>185275.53599999999</v>
      </c>
      <c r="W128" s="10">
        <v>14899.341700000001</v>
      </c>
      <c r="X128" s="6">
        <v>33.863042</v>
      </c>
      <c r="Y128" s="10">
        <v>28118.686822</v>
      </c>
      <c r="Z128" s="6">
        <v>17.943121999999999</v>
      </c>
      <c r="AA128" s="10">
        <v>13219.345122000001</v>
      </c>
      <c r="AB128" s="6">
        <v>7.1349652564000001</v>
      </c>
    </row>
    <row r="129" spans="19:28" x14ac:dyDescent="0.2">
      <c r="S129" s="7">
        <v>43599</v>
      </c>
      <c r="T129" s="5">
        <v>84</v>
      </c>
      <c r="U129" s="8">
        <v>511853.24</v>
      </c>
      <c r="V129" s="10">
        <v>184656.97131699999</v>
      </c>
      <c r="W129" s="10">
        <v>14899.341700000001</v>
      </c>
      <c r="X129" s="6">
        <v>34.354084</v>
      </c>
      <c r="Y129" s="10">
        <v>28122.410727999999</v>
      </c>
      <c r="Z129" s="6">
        <v>18.200901999999999</v>
      </c>
      <c r="AA129" s="10">
        <v>13223.069028</v>
      </c>
      <c r="AB129" s="6">
        <v>7.1608826539999999</v>
      </c>
    </row>
    <row r="130" spans="19:28" x14ac:dyDescent="0.2">
      <c r="S130" s="7">
        <v>43600</v>
      </c>
      <c r="T130" s="5">
        <v>84</v>
      </c>
      <c r="U130" s="8">
        <v>513995.81</v>
      </c>
      <c r="V130" s="10">
        <v>184636.61013799999</v>
      </c>
      <c r="W130" s="10">
        <v>14899.341700000001</v>
      </c>
      <c r="X130" s="6">
        <v>34.497886999999999</v>
      </c>
      <c r="Y130" s="10">
        <v>28116.864762000001</v>
      </c>
      <c r="Z130" s="6">
        <v>18.280694</v>
      </c>
      <c r="AA130" s="10">
        <v>13217.523062</v>
      </c>
      <c r="AB130" s="6">
        <v>7.1586686153999999</v>
      </c>
    </row>
    <row r="131" spans="19:28" x14ac:dyDescent="0.2">
      <c r="S131" s="7">
        <v>43601</v>
      </c>
      <c r="T131" s="5">
        <v>84</v>
      </c>
      <c r="U131" s="8">
        <v>521213.85</v>
      </c>
      <c r="V131" s="10">
        <v>184412.22898399999</v>
      </c>
      <c r="W131" s="10">
        <v>14899.341700000001</v>
      </c>
      <c r="X131" s="6">
        <v>34.982340999999998</v>
      </c>
      <c r="Y131" s="10">
        <v>28114.990714</v>
      </c>
      <c r="Z131" s="6">
        <v>18.538646</v>
      </c>
      <c r="AA131" s="10">
        <v>13215.649014000001</v>
      </c>
      <c r="AB131" s="6">
        <v>7.1663626036999997</v>
      </c>
    </row>
    <row r="132" spans="19:28" x14ac:dyDescent="0.2">
      <c r="S132" s="7">
        <v>43602</v>
      </c>
      <c r="T132" s="5">
        <v>84</v>
      </c>
      <c r="U132" s="8">
        <v>517379.33</v>
      </c>
      <c r="V132" s="10">
        <v>183809.080545</v>
      </c>
      <c r="W132" s="10">
        <v>14899.341700000001</v>
      </c>
      <c r="X132" s="6">
        <v>34.724978999999998</v>
      </c>
      <c r="Y132" s="10">
        <v>28117.312598</v>
      </c>
      <c r="Z132" s="6">
        <v>18.400739000000002</v>
      </c>
      <c r="AA132" s="10">
        <v>13217.970898</v>
      </c>
      <c r="AB132" s="6">
        <v>7.1911414055999998</v>
      </c>
    </row>
    <row r="133" spans="19:28" x14ac:dyDescent="0.2">
      <c r="S133" s="7">
        <v>43605</v>
      </c>
      <c r="T133" s="5">
        <v>84</v>
      </c>
      <c r="U133" s="8">
        <v>516467.02</v>
      </c>
      <c r="V133" s="10">
        <v>184861.93530000001</v>
      </c>
      <c r="W133" s="10">
        <v>14841.839599999999</v>
      </c>
      <c r="X133" s="6">
        <v>34.798045999999999</v>
      </c>
      <c r="Y133" s="10">
        <v>28245.936252</v>
      </c>
      <c r="Z133" s="6">
        <v>18.284649000000002</v>
      </c>
      <c r="AA133" s="10">
        <v>13404.096652</v>
      </c>
      <c r="AB133" s="6">
        <v>7.2508689417000003</v>
      </c>
    </row>
    <row r="134" spans="19:28" x14ac:dyDescent="0.2">
      <c r="S134" s="7">
        <v>43606</v>
      </c>
      <c r="T134" s="5">
        <v>84</v>
      </c>
      <c r="U134" s="8">
        <v>524050.9</v>
      </c>
      <c r="V134" s="10">
        <v>184726.17666299999</v>
      </c>
      <c r="W134" s="10">
        <v>14841.839599999999</v>
      </c>
      <c r="X134" s="6">
        <v>35.309026000000003</v>
      </c>
      <c r="Y134" s="10">
        <v>28253.584632999999</v>
      </c>
      <c r="Z134" s="6">
        <v>18.548120999999998</v>
      </c>
      <c r="AA134" s="10">
        <v>13411.745032999999</v>
      </c>
      <c r="AB134" s="6">
        <v>7.2603381258999997</v>
      </c>
    </row>
    <row r="135" spans="19:28" x14ac:dyDescent="0.2">
      <c r="S135" s="7">
        <v>43607</v>
      </c>
      <c r="T135" s="5">
        <v>84</v>
      </c>
      <c r="U135" s="8">
        <v>524555.51</v>
      </c>
      <c r="V135" s="10">
        <v>185639.54689500001</v>
      </c>
      <c r="W135" s="10">
        <v>14841.839599999999</v>
      </c>
      <c r="X135" s="6">
        <v>35.343024999999997</v>
      </c>
      <c r="Y135" s="10">
        <v>28253.326277</v>
      </c>
      <c r="Z135" s="6">
        <v>18.566151000000001</v>
      </c>
      <c r="AA135" s="10">
        <v>13411.486677000001</v>
      </c>
      <c r="AB135" s="6">
        <v>7.2244771662999998</v>
      </c>
    </row>
    <row r="136" spans="19:28" x14ac:dyDescent="0.2">
      <c r="S136" s="7">
        <v>43608</v>
      </c>
      <c r="T136" s="5">
        <v>84</v>
      </c>
      <c r="U136" s="8">
        <v>515045.17</v>
      </c>
      <c r="V136" s="10">
        <v>184963.362268</v>
      </c>
      <c r="W136" s="10">
        <v>14841.839599999999</v>
      </c>
      <c r="X136" s="6">
        <v>34.702246000000002</v>
      </c>
      <c r="Y136" s="10">
        <v>28250.056992999998</v>
      </c>
      <c r="Z136" s="6">
        <v>18.231650999999999</v>
      </c>
      <c r="AA136" s="10">
        <v>13408.217393000001</v>
      </c>
      <c r="AB136" s="6">
        <v>7.2491207064000003</v>
      </c>
    </row>
    <row r="137" spans="19:28" x14ac:dyDescent="0.2">
      <c r="S137" s="7">
        <v>43609</v>
      </c>
      <c r="T137" s="5">
        <v>84</v>
      </c>
      <c r="U137" s="8">
        <v>515497.25</v>
      </c>
      <c r="V137" s="10">
        <v>185013.564193</v>
      </c>
      <c r="W137" s="10">
        <v>14841.839599999999</v>
      </c>
      <c r="X137" s="6">
        <v>34.732706</v>
      </c>
      <c r="Y137" s="10">
        <v>28253.217851000001</v>
      </c>
      <c r="Z137" s="6">
        <v>18.245612000000001</v>
      </c>
      <c r="AA137" s="10">
        <v>13411.378251</v>
      </c>
      <c r="AB137" s="6">
        <v>7.2488621629000001</v>
      </c>
    </row>
    <row r="138" spans="19:28" x14ac:dyDescent="0.2">
      <c r="S138" s="7">
        <v>43612</v>
      </c>
      <c r="T138" s="5">
        <v>84</v>
      </c>
      <c r="U138" s="8">
        <v>512485.57</v>
      </c>
      <c r="V138" s="10">
        <v>184623.15460800001</v>
      </c>
      <c r="W138" s="10">
        <v>14762.4007</v>
      </c>
      <c r="X138" s="6">
        <v>34.715598</v>
      </c>
      <c r="Y138" s="10">
        <v>28126.441170999999</v>
      </c>
      <c r="Z138" s="6">
        <v>18.220775</v>
      </c>
      <c r="AA138" s="10">
        <v>13364.040471</v>
      </c>
      <c r="AB138" s="6">
        <v>7.2385506027000002</v>
      </c>
    </row>
    <row r="139" spans="19:28" x14ac:dyDescent="0.2">
      <c r="S139" s="7">
        <v>43613</v>
      </c>
      <c r="T139" s="5">
        <v>84</v>
      </c>
      <c r="U139" s="8">
        <v>510447.9</v>
      </c>
      <c r="V139" s="10">
        <v>184076.75693999999</v>
      </c>
      <c r="W139" s="10">
        <v>14762.4007</v>
      </c>
      <c r="X139" s="6">
        <v>34.577567000000002</v>
      </c>
      <c r="Y139" s="10">
        <v>28128.558664</v>
      </c>
      <c r="Z139" s="6">
        <v>18.146963</v>
      </c>
      <c r="AA139" s="10">
        <v>13366.157964</v>
      </c>
      <c r="AB139" s="6">
        <v>7.2611872278999998</v>
      </c>
    </row>
    <row r="140" spans="19:28" x14ac:dyDescent="0.2">
      <c r="S140" s="7">
        <v>43614</v>
      </c>
      <c r="T140" s="5">
        <v>84</v>
      </c>
      <c r="U140" s="8">
        <v>508533.56</v>
      </c>
      <c r="V140" s="10">
        <v>183509.63766899999</v>
      </c>
      <c r="W140" s="10">
        <v>14762.4007</v>
      </c>
      <c r="X140" s="6">
        <v>34.447890000000001</v>
      </c>
      <c r="Y140" s="10">
        <v>28128.223359</v>
      </c>
      <c r="Z140" s="6">
        <v>18.079121000000001</v>
      </c>
      <c r="AA140" s="10">
        <v>13365.822658999999</v>
      </c>
      <c r="AB140" s="6">
        <v>7.2834445255000002</v>
      </c>
    </row>
    <row r="141" spans="19:28" x14ac:dyDescent="0.2">
      <c r="S141" s="7">
        <v>43615</v>
      </c>
      <c r="T141" s="5">
        <v>84</v>
      </c>
      <c r="U141" s="8">
        <v>510565.69</v>
      </c>
      <c r="V141" s="10">
        <v>184372.08224300001</v>
      </c>
      <c r="W141" s="10">
        <v>14762.4007</v>
      </c>
      <c r="X141" s="6">
        <v>34.585546000000001</v>
      </c>
      <c r="Y141" s="10">
        <v>28132.193357</v>
      </c>
      <c r="Z141" s="6">
        <v>18.148804999999999</v>
      </c>
      <c r="AA141" s="10">
        <v>13369.792657</v>
      </c>
      <c r="AB141" s="6">
        <v>7.2515277226999997</v>
      </c>
    </row>
    <row r="142" spans="19:28" x14ac:dyDescent="0.2">
      <c r="S142" s="7">
        <v>43616</v>
      </c>
      <c r="T142" s="5">
        <v>84</v>
      </c>
      <c r="U142" s="8">
        <v>505905.61</v>
      </c>
      <c r="V142" s="10">
        <v>186117.07988500001</v>
      </c>
      <c r="W142" s="10">
        <v>14762.4007</v>
      </c>
      <c r="X142" s="6">
        <v>34.269874000000002</v>
      </c>
      <c r="Y142" s="10">
        <v>28128.688877000001</v>
      </c>
      <c r="Z142" s="6">
        <v>17.985396000000001</v>
      </c>
      <c r="AA142" s="10">
        <v>13366.288177</v>
      </c>
      <c r="AB142" s="6">
        <v>7.1816558615000003</v>
      </c>
    </row>
    <row r="143" spans="19:28" x14ac:dyDescent="0.2">
      <c r="S143" s="7">
        <v>43619</v>
      </c>
      <c r="T143" s="5">
        <v>84</v>
      </c>
      <c r="U143" s="8">
        <v>499735.23</v>
      </c>
      <c r="V143" s="10">
        <v>185922.76383899999</v>
      </c>
      <c r="W143" s="10">
        <v>14762.4007</v>
      </c>
      <c r="X143" s="6">
        <v>33.851894000000001</v>
      </c>
      <c r="Y143" s="10">
        <v>28126.620180000002</v>
      </c>
      <c r="Z143" s="6">
        <v>17.767340000000001</v>
      </c>
      <c r="AA143" s="10">
        <v>13364.21948</v>
      </c>
      <c r="AB143" s="6">
        <v>7.1880490608000001</v>
      </c>
    </row>
    <row r="144" spans="19:28" x14ac:dyDescent="0.2">
      <c r="S144" s="7">
        <v>43620</v>
      </c>
      <c r="T144" s="5">
        <v>84</v>
      </c>
      <c r="U144" s="8">
        <v>513139.39</v>
      </c>
      <c r="V144" s="10">
        <v>183648.30044200001</v>
      </c>
      <c r="W144" s="10">
        <v>14762.4007</v>
      </c>
      <c r="X144" s="6">
        <v>34.759887999999997</v>
      </c>
      <c r="Y144" s="10">
        <v>28126.264755</v>
      </c>
      <c r="Z144" s="6">
        <v>18.244136000000001</v>
      </c>
      <c r="AA144" s="10">
        <v>13363.864055</v>
      </c>
      <c r="AB144" s="6">
        <v>7.2768786986</v>
      </c>
    </row>
    <row r="145" spans="19:28" x14ac:dyDescent="0.2">
      <c r="S145" s="7">
        <v>43621</v>
      </c>
      <c r="T145" s="5">
        <v>84</v>
      </c>
      <c r="U145" s="8">
        <v>519928.92</v>
      </c>
      <c r="V145" s="10">
        <v>185190.01884500001</v>
      </c>
      <c r="W145" s="10">
        <v>14762.4007</v>
      </c>
      <c r="X145" s="6">
        <v>35.219808</v>
      </c>
      <c r="Y145" s="10">
        <v>28136.61778</v>
      </c>
      <c r="Z145" s="6">
        <v>18.478728</v>
      </c>
      <c r="AA145" s="10">
        <v>13374.21708</v>
      </c>
      <c r="AB145" s="6">
        <v>7.2218887191999999</v>
      </c>
    </row>
    <row r="146" spans="19:28" x14ac:dyDescent="0.2">
      <c r="S146" s="7">
        <v>43622</v>
      </c>
      <c r="T146" s="5">
        <v>84</v>
      </c>
      <c r="U146" s="8">
        <v>521768.54</v>
      </c>
      <c r="V146" s="10">
        <v>185043.87713400001</v>
      </c>
      <c r="W146" s="10">
        <v>14762.4007</v>
      </c>
      <c r="X146" s="6">
        <v>35.344422999999999</v>
      </c>
      <c r="Y146" s="10">
        <v>28125.975031999998</v>
      </c>
      <c r="Z146" s="6">
        <v>18.551127000000001</v>
      </c>
      <c r="AA146" s="10">
        <v>13363.574332</v>
      </c>
      <c r="AB146" s="6">
        <v>7.2218408621999997</v>
      </c>
    </row>
    <row r="147" spans="19:28" x14ac:dyDescent="0.2">
      <c r="S147" s="7">
        <v>43623</v>
      </c>
      <c r="T147" s="5">
        <v>84</v>
      </c>
      <c r="U147" s="8">
        <v>527218.4</v>
      </c>
      <c r="V147" s="10">
        <v>185498.39569400001</v>
      </c>
      <c r="W147" s="10">
        <v>14762.4007</v>
      </c>
      <c r="X147" s="6">
        <v>35.713594999999998</v>
      </c>
      <c r="Y147" s="10">
        <v>28131.378090999999</v>
      </c>
      <c r="Z147" s="6">
        <v>18.741292999999999</v>
      </c>
      <c r="AA147" s="10">
        <v>13368.977391</v>
      </c>
      <c r="AB147" s="6">
        <v>7.2070582287000002</v>
      </c>
    </row>
    <row r="148" spans="19:28" x14ac:dyDescent="0.2">
      <c r="S148" s="7">
        <v>43626</v>
      </c>
      <c r="T148" s="5">
        <v>84</v>
      </c>
      <c r="U148" s="8">
        <v>526905.1</v>
      </c>
      <c r="V148" s="10">
        <v>185031.13269599999</v>
      </c>
      <c r="W148" s="10">
        <v>14528.2899</v>
      </c>
      <c r="X148" s="6">
        <v>36.267524000000002</v>
      </c>
      <c r="Y148" s="10">
        <v>27880.090113999999</v>
      </c>
      <c r="Z148" s="6">
        <v>18.898973999999999</v>
      </c>
      <c r="AA148" s="10">
        <v>13351.800214000001</v>
      </c>
      <c r="AB148" s="6">
        <v>7.2159749655000001</v>
      </c>
    </row>
    <row r="149" spans="19:28" x14ac:dyDescent="0.2">
      <c r="S149" s="7">
        <v>43627</v>
      </c>
      <c r="T149" s="5">
        <v>84</v>
      </c>
      <c r="U149" s="8">
        <v>524444.6</v>
      </c>
      <c r="V149" s="10">
        <v>185650.184908</v>
      </c>
      <c r="W149" s="10">
        <v>14528.2899</v>
      </c>
      <c r="X149" s="6">
        <v>36.098165000000002</v>
      </c>
      <c r="Y149" s="10">
        <v>27880.742163999999</v>
      </c>
      <c r="Z149" s="6">
        <v>18.810281</v>
      </c>
      <c r="AA149" s="10">
        <v>13352.452264</v>
      </c>
      <c r="AB149" s="6">
        <v>7.1922644573000003</v>
      </c>
    </row>
    <row r="150" spans="19:28" x14ac:dyDescent="0.2">
      <c r="S150" s="7">
        <v>43784</v>
      </c>
      <c r="T150" s="5">
        <v>79</v>
      </c>
      <c r="U150" s="8">
        <v>553762.56000000006</v>
      </c>
      <c r="V150" s="10">
        <v>149055.42456000001</v>
      </c>
      <c r="W150" s="10">
        <v>11701.602800000001</v>
      </c>
      <c r="X150" s="6">
        <v>47.323650000000001</v>
      </c>
      <c r="Y150" s="10">
        <v>26266.764811000001</v>
      </c>
      <c r="Z150" s="6">
        <v>21.082252</v>
      </c>
      <c r="AA150" s="10">
        <v>14565.162011</v>
      </c>
      <c r="AB150" s="6">
        <v>9.7716416925999994</v>
      </c>
    </row>
    <row r="151" spans="19:28" x14ac:dyDescent="0.2">
      <c r="S151" s="7">
        <v>43787</v>
      </c>
      <c r="T151" s="5">
        <v>79</v>
      </c>
      <c r="U151" s="8">
        <v>556457</v>
      </c>
      <c r="V151" s="10">
        <v>170399.42246999999</v>
      </c>
      <c r="W151" s="10">
        <v>12755.0128</v>
      </c>
      <c r="X151" s="6">
        <v>43.626533999999999</v>
      </c>
      <c r="Y151" s="10">
        <v>26876.380234</v>
      </c>
      <c r="Z151" s="6">
        <v>20.704312999999999</v>
      </c>
      <c r="AA151" s="10">
        <v>14121.367434</v>
      </c>
      <c r="AB151" s="6">
        <v>8.2872155490000008</v>
      </c>
    </row>
    <row r="152" spans="19:28" x14ac:dyDescent="0.2">
      <c r="S152" s="7">
        <v>43788</v>
      </c>
      <c r="T152" s="5">
        <v>79</v>
      </c>
      <c r="U152" s="8">
        <v>560894.73</v>
      </c>
      <c r="V152" s="10">
        <v>168330.21212099999</v>
      </c>
      <c r="W152" s="10">
        <v>12755.0128</v>
      </c>
      <c r="X152" s="6">
        <v>43.974454000000001</v>
      </c>
      <c r="Y152" s="10">
        <v>26874.694948</v>
      </c>
      <c r="Z152" s="6">
        <v>20.870737999999999</v>
      </c>
      <c r="AA152" s="10">
        <v>14119.682148</v>
      </c>
      <c r="AB152" s="6">
        <v>8.3880855197000006</v>
      </c>
    </row>
    <row r="153" spans="19:28" x14ac:dyDescent="0.2">
      <c r="S153" s="7">
        <v>43789</v>
      </c>
      <c r="T153" s="5">
        <v>79</v>
      </c>
      <c r="U153" s="8">
        <v>560005.06999999995</v>
      </c>
      <c r="V153" s="10">
        <v>167517.194686</v>
      </c>
      <c r="W153" s="10">
        <v>12755.0128</v>
      </c>
      <c r="X153" s="6">
        <v>43.904705</v>
      </c>
      <c r="Y153" s="10">
        <v>26880.481586000002</v>
      </c>
      <c r="Z153" s="6">
        <v>20.833148999999999</v>
      </c>
      <c r="AA153" s="10">
        <v>14125.468785999999</v>
      </c>
      <c r="AB153" s="6">
        <v>8.4322500820999995</v>
      </c>
    </row>
    <row r="154" spans="19:28" x14ac:dyDescent="0.2">
      <c r="S154" s="7">
        <v>43790</v>
      </c>
      <c r="T154" s="5">
        <v>79</v>
      </c>
      <c r="U154" s="8">
        <v>556157.6</v>
      </c>
      <c r="V154" s="10">
        <v>168079.61176900001</v>
      </c>
      <c r="W154" s="10">
        <v>12755.0128</v>
      </c>
      <c r="X154" s="6">
        <v>43.603060999999997</v>
      </c>
      <c r="Y154" s="10">
        <v>26875.198176000002</v>
      </c>
      <c r="Z154" s="6">
        <v>20.694084</v>
      </c>
      <c r="AA154" s="10">
        <v>14120.185375999999</v>
      </c>
      <c r="AB154" s="6">
        <v>8.4008912369999997</v>
      </c>
    </row>
    <row r="155" spans="19:28" x14ac:dyDescent="0.2">
      <c r="S155" s="7">
        <v>43791</v>
      </c>
      <c r="T155" s="5">
        <v>79</v>
      </c>
      <c r="U155" s="8">
        <v>556982.37</v>
      </c>
      <c r="V155" s="10">
        <v>168407.50735100001</v>
      </c>
      <c r="W155" s="10">
        <v>12755.0128</v>
      </c>
      <c r="X155" s="6">
        <v>43.667723000000002</v>
      </c>
      <c r="Y155" s="10">
        <v>26878.434857</v>
      </c>
      <c r="Z155" s="6">
        <v>20.722276999999998</v>
      </c>
      <c r="AA155" s="10">
        <v>14123.422057</v>
      </c>
      <c r="AB155" s="6">
        <v>8.3864563280999995</v>
      </c>
    </row>
    <row r="156" spans="19:28" x14ac:dyDescent="0.2">
      <c r="S156" s="7">
        <v>43794</v>
      </c>
      <c r="T156" s="5">
        <v>74</v>
      </c>
      <c r="U156" s="8">
        <v>549254.21</v>
      </c>
      <c r="V156" s="10">
        <v>136597.93350399999</v>
      </c>
      <c r="W156" s="10">
        <v>13574.325000000001</v>
      </c>
      <c r="X156" s="6">
        <v>40.462727000000001</v>
      </c>
      <c r="Y156" s="10">
        <v>25681.511989999999</v>
      </c>
      <c r="Z156" s="6">
        <v>21.387145</v>
      </c>
      <c r="AA156" s="10">
        <v>12107.18699</v>
      </c>
      <c r="AB156" s="6">
        <v>8.8633749280000007</v>
      </c>
    </row>
    <row r="157" spans="19:28" x14ac:dyDescent="0.2">
      <c r="S157" s="7">
        <v>43795</v>
      </c>
      <c r="T157" s="5">
        <v>74</v>
      </c>
      <c r="U157" s="8">
        <v>553420.4</v>
      </c>
      <c r="V157" s="10">
        <v>136793.64785099999</v>
      </c>
      <c r="W157" s="10">
        <v>13574.325000000001</v>
      </c>
      <c r="X157" s="6">
        <v>40.769644</v>
      </c>
      <c r="Y157" s="10">
        <v>25678.113621</v>
      </c>
      <c r="Z157" s="6">
        <v>21.552222</v>
      </c>
      <c r="AA157" s="10">
        <v>12103.788621</v>
      </c>
      <c r="AB157" s="6">
        <v>8.8482095562000005</v>
      </c>
    </row>
    <row r="158" spans="19:28" x14ac:dyDescent="0.2">
      <c r="S158" s="7">
        <v>43796</v>
      </c>
      <c r="T158" s="5">
        <v>74</v>
      </c>
      <c r="U158" s="8">
        <v>555298.23</v>
      </c>
      <c r="V158" s="10">
        <v>137327.089794</v>
      </c>
      <c r="W158" s="10">
        <v>13574.325000000001</v>
      </c>
      <c r="X158" s="6">
        <v>40.907980999999999</v>
      </c>
      <c r="Y158" s="10">
        <v>25678.683934000001</v>
      </c>
      <c r="Z158" s="6">
        <v>21.624870999999999</v>
      </c>
      <c r="AA158" s="10">
        <v>12104.358934</v>
      </c>
      <c r="AB158" s="6">
        <v>8.8142543118999992</v>
      </c>
    </row>
    <row r="159" spans="19:28" x14ac:dyDescent="0.2">
      <c r="S159" s="7">
        <v>43797</v>
      </c>
      <c r="T159" s="5">
        <v>74</v>
      </c>
      <c r="U159" s="8">
        <v>555298.23</v>
      </c>
      <c r="V159" s="10">
        <v>137327.089794</v>
      </c>
      <c r="W159" s="10">
        <v>13574.325000000001</v>
      </c>
      <c r="X159" s="6">
        <v>40.907980999999999</v>
      </c>
      <c r="Y159" s="10">
        <v>25678.683934000001</v>
      </c>
      <c r="Z159" s="6">
        <v>21.624870999999999</v>
      </c>
      <c r="AA159" s="10">
        <v>12104.358934</v>
      </c>
      <c r="AB159" s="6">
        <v>8.8142543118999992</v>
      </c>
    </row>
    <row r="160" spans="19:28" x14ac:dyDescent="0.2">
      <c r="S160" s="7">
        <v>43798</v>
      </c>
      <c r="T160" s="5">
        <v>74</v>
      </c>
      <c r="U160" s="8">
        <v>553286.31000000006</v>
      </c>
      <c r="V160" s="10">
        <v>134986.56845399999</v>
      </c>
      <c r="W160" s="10">
        <v>13574.325000000001</v>
      </c>
      <c r="X160" s="6">
        <v>40.759765999999999</v>
      </c>
      <c r="Y160" s="10">
        <v>25685.184065000001</v>
      </c>
      <c r="Z160" s="6">
        <v>21.541069</v>
      </c>
      <c r="AA160" s="10">
        <v>12110.859065000001</v>
      </c>
      <c r="AB160" s="6">
        <v>8.9718993555999997</v>
      </c>
    </row>
    <row r="161" spans="19:28" x14ac:dyDescent="0.2">
      <c r="S161" s="7">
        <v>43801</v>
      </c>
      <c r="T161" s="5">
        <v>72</v>
      </c>
      <c r="U161" s="8">
        <v>541446.84</v>
      </c>
      <c r="V161" s="10">
        <v>134894.58532799999</v>
      </c>
      <c r="W161" s="10">
        <v>13092.152099999999</v>
      </c>
      <c r="X161" s="6">
        <v>41.356596000000003</v>
      </c>
      <c r="Y161" s="10">
        <v>25443.853526999999</v>
      </c>
      <c r="Z161" s="6">
        <v>21.280063999999999</v>
      </c>
      <c r="AA161" s="10">
        <v>12351.701427</v>
      </c>
      <c r="AB161" s="6">
        <v>9.1565583574999998</v>
      </c>
    </row>
    <row r="162" spans="19:28" x14ac:dyDescent="0.2">
      <c r="S162" s="7">
        <v>43802</v>
      </c>
      <c r="T162" s="5">
        <v>72</v>
      </c>
      <c r="U162" s="8">
        <v>540390.75</v>
      </c>
      <c r="V162" s="10">
        <v>134903.68203299999</v>
      </c>
      <c r="W162" s="10">
        <v>13092.152099999999</v>
      </c>
      <c r="X162" s="6">
        <v>41.275930000000002</v>
      </c>
      <c r="Y162" s="10">
        <v>25447.15696</v>
      </c>
      <c r="Z162" s="6">
        <v>21.235800999999999</v>
      </c>
      <c r="AA162" s="10">
        <v>12355.004859999999</v>
      </c>
      <c r="AB162" s="6">
        <v>9.1583896551000006</v>
      </c>
    </row>
    <row r="163" spans="19:28" x14ac:dyDescent="0.2">
      <c r="S163" s="7">
        <v>43803</v>
      </c>
      <c r="T163" s="5">
        <v>72</v>
      </c>
      <c r="U163" s="8">
        <v>544194.5</v>
      </c>
      <c r="V163" s="10">
        <v>135187.93986300001</v>
      </c>
      <c r="W163" s="10">
        <v>13092.152099999999</v>
      </c>
      <c r="X163" s="6">
        <v>41.566465999999998</v>
      </c>
      <c r="Y163" s="10">
        <v>25445.912052</v>
      </c>
      <c r="Z163" s="6">
        <v>21.386323000000001</v>
      </c>
      <c r="AA163" s="10">
        <v>12353.759952</v>
      </c>
      <c r="AB163" s="6">
        <v>9.1382115631000005</v>
      </c>
    </row>
    <row r="164" spans="19:28" x14ac:dyDescent="0.2">
      <c r="S164" s="7">
        <v>43804</v>
      </c>
      <c r="T164" s="5">
        <v>72</v>
      </c>
      <c r="U164" s="8">
        <v>544920.31999999995</v>
      </c>
      <c r="V164" s="10">
        <v>135364.240659</v>
      </c>
      <c r="W164" s="10">
        <v>13092.152099999999</v>
      </c>
      <c r="X164" s="6">
        <v>41.621906000000003</v>
      </c>
      <c r="Y164" s="10">
        <v>25439.592267</v>
      </c>
      <c r="Z164" s="6">
        <v>21.420166999999999</v>
      </c>
      <c r="AA164" s="10">
        <v>12347.440167000001</v>
      </c>
      <c r="AB164" s="6">
        <v>9.1216410678000006</v>
      </c>
    </row>
    <row r="165" spans="19:28" x14ac:dyDescent="0.2">
      <c r="S165" s="7">
        <v>43805</v>
      </c>
      <c r="T165" s="5">
        <v>72</v>
      </c>
      <c r="U165" s="8">
        <v>548490.6</v>
      </c>
      <c r="V165" s="10">
        <v>135576.10464100001</v>
      </c>
      <c r="W165" s="10">
        <v>13092.152099999999</v>
      </c>
      <c r="X165" s="6">
        <v>41.89461</v>
      </c>
      <c r="Y165" s="10">
        <v>25444.213040999999</v>
      </c>
      <c r="Z165" s="6">
        <v>21.556595000000002</v>
      </c>
      <c r="AA165" s="10">
        <v>12352.060941</v>
      </c>
      <c r="AB165" s="6">
        <v>9.1107949842</v>
      </c>
    </row>
    <row r="166" spans="19:28" x14ac:dyDescent="0.2">
      <c r="S166" s="7">
        <v>43808</v>
      </c>
      <c r="T166" s="5">
        <v>72</v>
      </c>
      <c r="U166" s="8">
        <v>544474.51</v>
      </c>
      <c r="V166" s="10">
        <v>134499.88625800001</v>
      </c>
      <c r="W166" s="10">
        <v>13101.709699999999</v>
      </c>
      <c r="X166" s="6">
        <v>41.557516</v>
      </c>
      <c r="Y166" s="10">
        <v>25389.303878999999</v>
      </c>
      <c r="Z166" s="6">
        <v>21.445035000000001</v>
      </c>
      <c r="AA166" s="10">
        <v>12287.594179</v>
      </c>
      <c r="AB166" s="6">
        <v>9.1357654795999998</v>
      </c>
    </row>
    <row r="167" spans="19:28" x14ac:dyDescent="0.2">
      <c r="S167" s="7">
        <v>43809</v>
      </c>
      <c r="T167" s="5">
        <v>72</v>
      </c>
      <c r="U167" s="8">
        <v>541602.25</v>
      </c>
      <c r="V167" s="10">
        <v>135368.87273900001</v>
      </c>
      <c r="W167" s="10">
        <v>13101.709699999999</v>
      </c>
      <c r="X167" s="6">
        <v>41.338287999999999</v>
      </c>
      <c r="Y167" s="10">
        <v>25388.621069000001</v>
      </c>
      <c r="Z167" s="6">
        <v>21.33248</v>
      </c>
      <c r="AA167" s="10">
        <v>12286.911368999999</v>
      </c>
      <c r="AB167" s="6">
        <v>9.0766149708999997</v>
      </c>
    </row>
    <row r="168" spans="19:28" x14ac:dyDescent="0.2">
      <c r="S168" s="7">
        <v>43810</v>
      </c>
      <c r="T168" s="5">
        <v>72</v>
      </c>
      <c r="U168" s="8">
        <v>544600.96</v>
      </c>
      <c r="V168" s="10">
        <v>135187.563111</v>
      </c>
      <c r="W168" s="10">
        <v>13101.709699999999</v>
      </c>
      <c r="X168" s="6">
        <v>41.567166999999998</v>
      </c>
      <c r="Y168" s="10">
        <v>25389.732539000001</v>
      </c>
      <c r="Z168" s="6">
        <v>21.449653000000001</v>
      </c>
      <c r="AA168" s="10">
        <v>12288.022838999999</v>
      </c>
      <c r="AB168" s="6">
        <v>9.0896104316000006</v>
      </c>
    </row>
    <row r="169" spans="19:28" x14ac:dyDescent="0.2">
      <c r="S169" s="7">
        <v>43811</v>
      </c>
      <c r="T169" s="5">
        <v>72</v>
      </c>
      <c r="U169" s="8">
        <v>546102.56999999995</v>
      </c>
      <c r="V169" s="10">
        <v>135474.65410499999</v>
      </c>
      <c r="W169" s="10">
        <v>13101.709699999999</v>
      </c>
      <c r="X169" s="6">
        <v>41.681778999999999</v>
      </c>
      <c r="Y169" s="10">
        <v>25390.979971000001</v>
      </c>
      <c r="Z169" s="6">
        <v>21.507739000000001</v>
      </c>
      <c r="AA169" s="10">
        <v>12289.270270999999</v>
      </c>
      <c r="AB169" s="6">
        <v>9.0712689782000009</v>
      </c>
    </row>
    <row r="170" spans="19:28" x14ac:dyDescent="0.2">
      <c r="S170" s="7">
        <v>43812</v>
      </c>
      <c r="T170" s="5">
        <v>72</v>
      </c>
      <c r="U170" s="8">
        <v>551155.41</v>
      </c>
      <c r="V170" s="10">
        <v>135103.43950400001</v>
      </c>
      <c r="W170" s="10">
        <v>13101.709699999999</v>
      </c>
      <c r="X170" s="6">
        <v>42.067442</v>
      </c>
      <c r="Y170" s="10">
        <v>25388.278780000001</v>
      </c>
      <c r="Z170" s="6">
        <v>21.709050000000001</v>
      </c>
      <c r="AA170" s="10">
        <v>12286.569079999999</v>
      </c>
      <c r="AB170" s="6">
        <v>9.0941941409999991</v>
      </c>
    </row>
    <row r="171" spans="19:28" x14ac:dyDescent="0.2">
      <c r="S171" s="7">
        <v>43815</v>
      </c>
      <c r="T171" s="5">
        <v>72</v>
      </c>
      <c r="U171" s="8">
        <v>550930.98</v>
      </c>
      <c r="V171" s="10">
        <v>135800.04190400001</v>
      </c>
      <c r="W171" s="10">
        <v>13029.232099999999</v>
      </c>
      <c r="X171" s="6">
        <v>42.284224999999999</v>
      </c>
      <c r="Y171" s="10">
        <v>25248.251190999999</v>
      </c>
      <c r="Z171" s="6">
        <v>21.82056</v>
      </c>
      <c r="AA171" s="10">
        <v>12219.019091</v>
      </c>
      <c r="AB171" s="6">
        <v>8.9978021503000001</v>
      </c>
    </row>
    <row r="172" spans="19:28" x14ac:dyDescent="0.2">
      <c r="S172" s="7">
        <v>43816</v>
      </c>
      <c r="T172" s="5">
        <v>72</v>
      </c>
      <c r="U172" s="8">
        <v>551251.39</v>
      </c>
      <c r="V172" s="10">
        <v>134613.317503</v>
      </c>
      <c r="W172" s="10">
        <v>13029.232099999999</v>
      </c>
      <c r="X172" s="6">
        <v>42.308816</v>
      </c>
      <c r="Y172" s="10">
        <v>25250.361151000001</v>
      </c>
      <c r="Z172" s="6">
        <v>21.831426</v>
      </c>
      <c r="AA172" s="10">
        <v>12221.129051</v>
      </c>
      <c r="AB172" s="6">
        <v>9.0786924186999993</v>
      </c>
    </row>
    <row r="173" spans="19:28" x14ac:dyDescent="0.2">
      <c r="S173" s="7">
        <v>43817</v>
      </c>
      <c r="T173" s="5">
        <v>72</v>
      </c>
      <c r="U173" s="8">
        <v>549418.38</v>
      </c>
      <c r="V173" s="10">
        <v>134970.31367100001</v>
      </c>
      <c r="W173" s="10">
        <v>13029.232099999999</v>
      </c>
      <c r="X173" s="6">
        <v>42.168132</v>
      </c>
      <c r="Y173" s="10">
        <v>25253.477424000001</v>
      </c>
      <c r="Z173" s="6">
        <v>21.756148</v>
      </c>
      <c r="AA173" s="10">
        <v>12224.245324</v>
      </c>
      <c r="AB173" s="6">
        <v>9.0569881566999992</v>
      </c>
    </row>
    <row r="174" spans="19:28" x14ac:dyDescent="0.2">
      <c r="S174" s="7">
        <v>43818</v>
      </c>
      <c r="T174" s="5">
        <v>72</v>
      </c>
      <c r="U174" s="8">
        <v>552246.67000000004</v>
      </c>
      <c r="V174" s="10">
        <v>134570.12586299999</v>
      </c>
      <c r="W174" s="10">
        <v>13029.232099999999</v>
      </c>
      <c r="X174" s="6">
        <v>42.385204999999999</v>
      </c>
      <c r="Y174" s="10">
        <v>25257.616873999999</v>
      </c>
      <c r="Z174" s="6">
        <v>21.864560000000001</v>
      </c>
      <c r="AA174" s="10">
        <v>12228.384774</v>
      </c>
      <c r="AB174" s="6">
        <v>9.0869980953000002</v>
      </c>
    </row>
    <row r="175" spans="19:28" x14ac:dyDescent="0.2">
      <c r="S175" s="7">
        <v>43819</v>
      </c>
      <c r="T175" s="5">
        <v>72</v>
      </c>
      <c r="U175" s="8">
        <v>554930.79</v>
      </c>
      <c r="V175" s="10">
        <v>134690.815585</v>
      </c>
      <c r="W175" s="10">
        <v>13029.232099999999</v>
      </c>
      <c r="X175" s="6">
        <v>42.591211999999999</v>
      </c>
      <c r="Y175" s="10">
        <v>25253.018317999999</v>
      </c>
      <c r="Z175" s="6">
        <v>21.974830000000001</v>
      </c>
      <c r="AA175" s="10">
        <v>12223.786217999999</v>
      </c>
      <c r="AB175" s="6">
        <v>9.0754415326999993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7</v>
      </c>
      <c r="C2" s="8">
        <v>31320.44</v>
      </c>
      <c r="D2" s="8">
        <v>69076.961420000007</v>
      </c>
      <c r="E2" s="8">
        <v>1308.7355</v>
      </c>
      <c r="F2" s="8">
        <v>1637.6242090000001</v>
      </c>
    </row>
    <row r="3" spans="1:6" x14ac:dyDescent="0.2">
      <c r="A3" s="7">
        <v>41789</v>
      </c>
      <c r="B3" s="8">
        <v>7</v>
      </c>
      <c r="C3" s="8">
        <v>32212.02</v>
      </c>
      <c r="D3" s="8">
        <v>68801.449372000003</v>
      </c>
      <c r="E3" s="8">
        <v>1282.202</v>
      </c>
      <c r="F3" s="8">
        <v>1611.6023190000001</v>
      </c>
    </row>
    <row r="4" spans="1:6" x14ac:dyDescent="0.2">
      <c r="A4" s="7">
        <v>41820</v>
      </c>
      <c r="B4" s="8">
        <v>7</v>
      </c>
      <c r="C4" s="8">
        <v>31959.39</v>
      </c>
      <c r="D4" s="8">
        <v>70843.497686000002</v>
      </c>
      <c r="E4" s="8">
        <v>1280.7463</v>
      </c>
      <c r="F4" s="8">
        <v>1667.690996</v>
      </c>
    </row>
    <row r="5" spans="1:6" x14ac:dyDescent="0.2">
      <c r="A5" s="7">
        <v>41851</v>
      </c>
      <c r="B5" s="8">
        <v>7</v>
      </c>
      <c r="C5" s="8">
        <v>30424.61</v>
      </c>
      <c r="D5" s="8">
        <v>70744.948191000003</v>
      </c>
      <c r="E5" s="8">
        <v>1280.4677999999999</v>
      </c>
      <c r="F5" s="8">
        <v>1611.0240040000001</v>
      </c>
    </row>
    <row r="6" spans="1:6" x14ac:dyDescent="0.2">
      <c r="A6" s="7">
        <v>41880</v>
      </c>
      <c r="B6" s="8">
        <v>7</v>
      </c>
      <c r="C6" s="8">
        <v>32682.720000000001</v>
      </c>
      <c r="D6" s="8">
        <v>71916.497589999999</v>
      </c>
      <c r="E6" s="8">
        <v>1257.4290000000001</v>
      </c>
      <c r="F6" s="8">
        <v>1692.194559</v>
      </c>
    </row>
    <row r="7" spans="1:6" x14ac:dyDescent="0.2">
      <c r="A7" s="7">
        <v>41912</v>
      </c>
      <c r="B7" s="8">
        <v>7</v>
      </c>
      <c r="C7" s="8">
        <v>32897.629999999997</v>
      </c>
      <c r="D7" s="8">
        <v>73554.959526000006</v>
      </c>
      <c r="E7" s="8">
        <v>1277.5808</v>
      </c>
      <c r="F7" s="8">
        <v>1732.9156270000001</v>
      </c>
    </row>
    <row r="8" spans="1:6" x14ac:dyDescent="0.2">
      <c r="A8" s="7">
        <v>41943</v>
      </c>
      <c r="B8" s="8">
        <v>7</v>
      </c>
      <c r="C8" s="8">
        <v>34158.78</v>
      </c>
      <c r="D8" s="8">
        <v>73478.830468999993</v>
      </c>
      <c r="E8" s="8">
        <v>1279.5012999999999</v>
      </c>
      <c r="F8" s="8">
        <v>1734.9187240000001</v>
      </c>
    </row>
    <row r="9" spans="1:6" x14ac:dyDescent="0.2">
      <c r="A9" s="7">
        <v>41971</v>
      </c>
      <c r="B9" s="8">
        <v>7</v>
      </c>
      <c r="C9" s="8">
        <v>35876.620000000003</v>
      </c>
      <c r="D9" s="8">
        <v>75734.385565000004</v>
      </c>
      <c r="E9" s="8">
        <v>1259.7040999999999</v>
      </c>
      <c r="F9" s="8">
        <v>1743.87096</v>
      </c>
    </row>
    <row r="10" spans="1:6" x14ac:dyDescent="0.2">
      <c r="A10" s="7">
        <v>42004</v>
      </c>
      <c r="B10" s="8">
        <v>7</v>
      </c>
      <c r="C10" s="8">
        <v>33176.97</v>
      </c>
      <c r="D10" s="8">
        <v>76888.459191000002</v>
      </c>
      <c r="E10" s="8">
        <v>1264.9502</v>
      </c>
      <c r="F10" s="8">
        <v>1745.919656</v>
      </c>
    </row>
    <row r="11" spans="1:6" x14ac:dyDescent="0.2">
      <c r="A11" s="7">
        <v>42034</v>
      </c>
      <c r="B11" s="8">
        <v>7</v>
      </c>
      <c r="C11" s="8">
        <v>35351.629999999997</v>
      </c>
      <c r="D11" s="8">
        <v>76190.349851999999</v>
      </c>
      <c r="E11" s="8">
        <v>1265.7340999999999</v>
      </c>
      <c r="F11" s="8">
        <v>1746.067812</v>
      </c>
    </row>
    <row r="12" spans="1:6" x14ac:dyDescent="0.2">
      <c r="A12" s="7">
        <v>42062</v>
      </c>
      <c r="B12" s="8">
        <v>7</v>
      </c>
      <c r="C12" s="8">
        <v>36792.339999999997</v>
      </c>
      <c r="D12" s="8">
        <v>77075.264884000004</v>
      </c>
      <c r="E12" s="8">
        <v>1222.4589000000001</v>
      </c>
      <c r="F12" s="8">
        <v>1749.145628</v>
      </c>
    </row>
    <row r="13" spans="1:6" x14ac:dyDescent="0.2">
      <c r="A13" s="7">
        <v>42094</v>
      </c>
      <c r="B13" s="8">
        <v>7</v>
      </c>
      <c r="C13" s="8">
        <v>36021.050000000003</v>
      </c>
      <c r="D13" s="8">
        <v>79285.333358999997</v>
      </c>
      <c r="E13" s="8">
        <v>1258.1704999999999</v>
      </c>
      <c r="F13" s="8">
        <v>1761.85591</v>
      </c>
    </row>
    <row r="14" spans="1:6" x14ac:dyDescent="0.2">
      <c r="A14" s="7">
        <v>42124</v>
      </c>
      <c r="B14" s="8">
        <v>7</v>
      </c>
      <c r="C14" s="8">
        <v>34305.589999999997</v>
      </c>
      <c r="D14" s="8">
        <v>78014.531249000007</v>
      </c>
      <c r="E14" s="8">
        <v>1258.3592000000001</v>
      </c>
      <c r="F14" s="8">
        <v>1764.0023759999999</v>
      </c>
    </row>
    <row r="15" spans="1:6" x14ac:dyDescent="0.2">
      <c r="A15" s="7">
        <v>42153</v>
      </c>
      <c r="B15" s="8">
        <v>7</v>
      </c>
      <c r="C15" s="8">
        <v>34872.97</v>
      </c>
      <c r="D15" s="8">
        <v>79539.051649000001</v>
      </c>
      <c r="E15" s="8">
        <v>1254.2708</v>
      </c>
      <c r="F15" s="8">
        <v>1747.4261899999999</v>
      </c>
    </row>
    <row r="16" spans="1:6" x14ac:dyDescent="0.2">
      <c r="A16" s="7">
        <v>42185</v>
      </c>
      <c r="B16" s="8">
        <v>7</v>
      </c>
      <c r="C16" s="8">
        <v>34577.29</v>
      </c>
      <c r="D16" s="8">
        <v>79501.568755999993</v>
      </c>
      <c r="E16" s="8">
        <v>1257.0586000000001</v>
      </c>
      <c r="F16" s="8">
        <v>1733.8399629999999</v>
      </c>
    </row>
    <row r="17" spans="1:28" x14ac:dyDescent="0.2">
      <c r="A17" s="7">
        <v>42216</v>
      </c>
      <c r="B17" s="8">
        <v>7</v>
      </c>
      <c r="C17" s="8">
        <v>33993.230000000003</v>
      </c>
      <c r="D17" s="8">
        <v>80133.809278000001</v>
      </c>
      <c r="E17" s="8">
        <v>1257.6657</v>
      </c>
      <c r="F17" s="8">
        <v>1719.823701</v>
      </c>
    </row>
    <row r="18" spans="1:28" x14ac:dyDescent="0.2">
      <c r="A18" s="7">
        <v>42247</v>
      </c>
      <c r="B18" s="8">
        <v>7</v>
      </c>
      <c r="C18" s="8">
        <v>35269.769999999997</v>
      </c>
      <c r="D18" s="8">
        <v>79940.718156999996</v>
      </c>
      <c r="E18" s="8">
        <v>1111.4856</v>
      </c>
      <c r="F18" s="8">
        <v>1845.5956719999999</v>
      </c>
    </row>
    <row r="19" spans="1:28" x14ac:dyDescent="0.2">
      <c r="A19" s="7">
        <v>42277</v>
      </c>
      <c r="B19" s="8">
        <v>7</v>
      </c>
      <c r="C19" s="8">
        <v>33801.61</v>
      </c>
      <c r="D19" s="8">
        <v>80092.686564000003</v>
      </c>
      <c r="E19" s="8">
        <v>1113.9901</v>
      </c>
      <c r="F19" s="8">
        <v>1859.2832450000001</v>
      </c>
    </row>
    <row r="20" spans="1:28" x14ac:dyDescent="0.2">
      <c r="A20" s="7">
        <v>42307</v>
      </c>
      <c r="B20" s="8">
        <v>7</v>
      </c>
      <c r="C20" s="8">
        <v>35670.22</v>
      </c>
      <c r="D20" s="8">
        <v>79754.633365000002</v>
      </c>
      <c r="E20" s="8">
        <v>1117.5246</v>
      </c>
      <c r="F20" s="8">
        <v>1867.4803509999999</v>
      </c>
    </row>
    <row r="21" spans="1:28" x14ac:dyDescent="0.2">
      <c r="A21" s="7">
        <v>42338</v>
      </c>
      <c r="B21" s="8">
        <v>7</v>
      </c>
      <c r="C21" s="8">
        <v>33149.03</v>
      </c>
      <c r="D21" s="8">
        <v>80578.949001999994</v>
      </c>
      <c r="E21" s="8">
        <v>1058.8603000000001</v>
      </c>
      <c r="F21" s="8">
        <v>1780.684804</v>
      </c>
    </row>
    <row r="22" spans="1:28" x14ac:dyDescent="0.2">
      <c r="A22" s="7">
        <v>42369</v>
      </c>
      <c r="B22" s="8">
        <v>7</v>
      </c>
      <c r="C22" s="8">
        <v>32482.799999999999</v>
      </c>
      <c r="D22" s="8">
        <v>81758.544676999998</v>
      </c>
      <c r="E22" s="8">
        <v>1056.0864999999999</v>
      </c>
      <c r="F22" s="8">
        <v>1764.525451</v>
      </c>
    </row>
    <row r="23" spans="1:28" x14ac:dyDescent="0.2">
      <c r="A23" s="7">
        <v>42398</v>
      </c>
      <c r="B23" s="8">
        <v>7</v>
      </c>
      <c r="C23" s="8">
        <v>31010.37</v>
      </c>
      <c r="D23" s="8">
        <v>81126.374265999999</v>
      </c>
      <c r="E23" s="8">
        <v>1055.7136</v>
      </c>
      <c r="F23" s="8">
        <v>1748.6187190000001</v>
      </c>
    </row>
    <row r="24" spans="1:28" x14ac:dyDescent="0.2">
      <c r="A24" s="7">
        <v>42429</v>
      </c>
      <c r="B24" s="8">
        <v>7</v>
      </c>
      <c r="C24" s="8">
        <v>33555.5</v>
      </c>
      <c r="D24" s="8">
        <v>81305.950679000001</v>
      </c>
      <c r="E24" s="8">
        <v>1194.4256</v>
      </c>
      <c r="F24" s="8">
        <v>1804.0583260000001</v>
      </c>
    </row>
    <row r="25" spans="1:28" x14ac:dyDescent="0.2">
      <c r="A25" s="7">
        <v>42460</v>
      </c>
      <c r="B25" s="8">
        <v>7</v>
      </c>
      <c r="C25" s="8">
        <v>36242.080000000002</v>
      </c>
      <c r="D25" s="8">
        <v>81110.474231</v>
      </c>
      <c r="E25" s="8">
        <v>1190.6809000000001</v>
      </c>
      <c r="F25" s="8">
        <v>1784.656041</v>
      </c>
    </row>
    <row r="26" spans="1:28" x14ac:dyDescent="0.2">
      <c r="A26" s="7">
        <v>42489</v>
      </c>
      <c r="B26" s="8">
        <v>7</v>
      </c>
      <c r="C26" s="8">
        <v>35694.54</v>
      </c>
      <c r="D26" s="8">
        <v>81488.980861999997</v>
      </c>
      <c r="E26" s="8">
        <v>1191.9238</v>
      </c>
      <c r="F26" s="8">
        <v>1787.781152</v>
      </c>
    </row>
    <row r="27" spans="1:28" x14ac:dyDescent="0.2">
      <c r="A27" s="7">
        <v>42521</v>
      </c>
      <c r="B27" s="8">
        <v>7</v>
      </c>
      <c r="C27" s="8">
        <v>37663.35</v>
      </c>
      <c r="D27" s="8">
        <v>82269.099010000005</v>
      </c>
      <c r="E27" s="8">
        <v>1255.0745999999999</v>
      </c>
      <c r="F27" s="8">
        <v>1821.989006</v>
      </c>
    </row>
    <row r="28" spans="1:28" ht="24" x14ac:dyDescent="0.2">
      <c r="A28" s="7">
        <v>42551</v>
      </c>
      <c r="B28" s="8">
        <v>8</v>
      </c>
      <c r="C28" s="8">
        <v>43983.29</v>
      </c>
      <c r="D28" s="8">
        <v>106305.142354</v>
      </c>
      <c r="E28" s="8">
        <v>1425.2754</v>
      </c>
      <c r="F28" s="8">
        <v>2104.9676119999999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8</v>
      </c>
      <c r="C29" s="8">
        <v>46338.94</v>
      </c>
      <c r="D29" s="8">
        <v>104837.246677</v>
      </c>
      <c r="E29" s="8">
        <v>1426.5914</v>
      </c>
      <c r="F29" s="8">
        <v>2135.685097</v>
      </c>
      <c r="H29" s="5" t="s">
        <v>373</v>
      </c>
      <c r="I29" s="5">
        <v>85.44</v>
      </c>
      <c r="J29" s="8">
        <v>43870</v>
      </c>
      <c r="K29" s="10">
        <v>60095.890411</v>
      </c>
      <c r="L29" s="10">
        <v>1689.415</v>
      </c>
      <c r="M29" s="6">
        <v>25.967569000000001</v>
      </c>
      <c r="N29" s="10">
        <v>2124.4552060000001</v>
      </c>
      <c r="O29" s="6">
        <v>20.65</v>
      </c>
      <c r="P29" s="10">
        <v>435.04020600000001</v>
      </c>
      <c r="Q29" s="6">
        <v>0.7239100758</v>
      </c>
      <c r="S29" s="7">
        <v>43454</v>
      </c>
      <c r="T29" s="5">
        <v>8</v>
      </c>
      <c r="U29" s="8">
        <v>44213.39</v>
      </c>
      <c r="V29" s="10">
        <v>123945.878809</v>
      </c>
      <c r="W29" s="10">
        <v>2030.8358000000001</v>
      </c>
      <c r="X29" s="6">
        <v>21.771031000000001</v>
      </c>
      <c r="Y29" s="10">
        <v>2876.1458560000001</v>
      </c>
      <c r="Z29" s="6">
        <v>15.372444</v>
      </c>
      <c r="AA29" s="10">
        <v>845.31005600000003</v>
      </c>
      <c r="AB29" s="6">
        <v>0.68199932409999997</v>
      </c>
    </row>
    <row r="30" spans="1:28" x14ac:dyDescent="0.2">
      <c r="A30" s="7">
        <v>42613</v>
      </c>
      <c r="B30" s="8">
        <v>8</v>
      </c>
      <c r="C30" s="8">
        <v>44202.06</v>
      </c>
      <c r="D30" s="8">
        <v>107663.15069900001</v>
      </c>
      <c r="E30" s="8">
        <v>1338.9632999999999</v>
      </c>
      <c r="F30" s="8">
        <v>2306.4383339999999</v>
      </c>
      <c r="H30" s="5" t="s">
        <v>374</v>
      </c>
      <c r="I30" s="5">
        <v>41.16</v>
      </c>
      <c r="J30" s="8">
        <v>9010</v>
      </c>
      <c r="K30" s="10">
        <v>25027.777778</v>
      </c>
      <c r="L30" s="10">
        <v>391.79520000000002</v>
      </c>
      <c r="M30" s="6">
        <v>22.996708000000002</v>
      </c>
      <c r="N30" s="10">
        <v>576.45553399999994</v>
      </c>
      <c r="O30" s="6">
        <v>15.63</v>
      </c>
      <c r="P30" s="10">
        <v>184.66033400000001</v>
      </c>
      <c r="Q30" s="6">
        <v>0.73782153520000004</v>
      </c>
      <c r="S30" s="7">
        <v>43455</v>
      </c>
      <c r="T30" s="5">
        <v>8</v>
      </c>
      <c r="U30" s="8">
        <v>43482.22</v>
      </c>
      <c r="V30" s="10">
        <v>123947.54979200001</v>
      </c>
      <c r="W30" s="10">
        <v>2030.8358000000001</v>
      </c>
      <c r="X30" s="6">
        <v>21.410996999999998</v>
      </c>
      <c r="Y30" s="10">
        <v>2876.947298</v>
      </c>
      <c r="Z30" s="6">
        <v>15.114013</v>
      </c>
      <c r="AA30" s="10">
        <v>846.11149799999998</v>
      </c>
      <c r="AB30" s="6">
        <v>0.68263672809999998</v>
      </c>
    </row>
    <row r="31" spans="1:28" x14ac:dyDescent="0.2">
      <c r="A31" s="7">
        <v>42643</v>
      </c>
      <c r="B31" s="8">
        <v>8</v>
      </c>
      <c r="C31" s="8">
        <v>41214.959999999999</v>
      </c>
      <c r="D31" s="8">
        <v>107217.929901</v>
      </c>
      <c r="E31" s="8">
        <v>1322.2103</v>
      </c>
      <c r="F31" s="8">
        <v>2273.72642</v>
      </c>
      <c r="H31" s="5" t="s">
        <v>375</v>
      </c>
      <c r="I31" s="5">
        <v>8.08</v>
      </c>
      <c r="J31" s="8">
        <v>457</v>
      </c>
      <c r="K31" s="10">
        <v>22850</v>
      </c>
      <c r="L31" s="10">
        <v>-801.45519999999999</v>
      </c>
      <c r="M31" s="6">
        <v>-0.57021299999999997</v>
      </c>
      <c r="N31" s="10">
        <v>78.387649999999994</v>
      </c>
      <c r="O31" s="6">
        <v>5.83</v>
      </c>
      <c r="P31" s="10">
        <v>879.84285</v>
      </c>
      <c r="Q31" s="6">
        <v>3.8505157553</v>
      </c>
      <c r="S31" s="7">
        <v>43458</v>
      </c>
      <c r="T31" s="5">
        <v>8</v>
      </c>
      <c r="U31" s="8">
        <v>42788.91</v>
      </c>
      <c r="V31" s="10">
        <v>123516.181123</v>
      </c>
      <c r="W31" s="10">
        <v>2030.8358000000001</v>
      </c>
      <c r="X31" s="6">
        <v>21.069606</v>
      </c>
      <c r="Y31" s="10">
        <v>2876.379038</v>
      </c>
      <c r="Z31" s="6">
        <v>14.875964</v>
      </c>
      <c r="AA31" s="10">
        <v>845.54323799999997</v>
      </c>
      <c r="AB31" s="6">
        <v>0.68456070300000005</v>
      </c>
    </row>
    <row r="32" spans="1:28" x14ac:dyDescent="0.2">
      <c r="A32" s="7">
        <v>42674</v>
      </c>
      <c r="B32" s="8">
        <v>8</v>
      </c>
      <c r="C32" s="8">
        <v>40551.25</v>
      </c>
      <c r="D32" s="8">
        <v>106816.988564</v>
      </c>
      <c r="E32" s="8">
        <v>1317.8041000000001</v>
      </c>
      <c r="F32" s="8">
        <v>2274.5188669999998</v>
      </c>
      <c r="H32" s="5" t="s">
        <v>376</v>
      </c>
      <c r="I32" s="5">
        <v>26.14</v>
      </c>
      <c r="J32" s="8">
        <v>1200</v>
      </c>
      <c r="K32" s="10">
        <v>17142.857143000001</v>
      </c>
      <c r="L32" s="10">
        <v>53.452800000000003</v>
      </c>
      <c r="M32" s="6">
        <v>22.449712999999999</v>
      </c>
      <c r="N32" s="10">
        <v>81.967213000000001</v>
      </c>
      <c r="O32" s="6">
        <v>14.64</v>
      </c>
      <c r="P32" s="10">
        <v>28.514413000000001</v>
      </c>
      <c r="Q32" s="6">
        <v>0.16633407650000001</v>
      </c>
      <c r="S32" s="7">
        <v>43459</v>
      </c>
      <c r="T32" s="5">
        <v>8</v>
      </c>
      <c r="U32" s="8">
        <v>42788.91</v>
      </c>
      <c r="V32" s="10">
        <v>123516.181123</v>
      </c>
      <c r="W32" s="10">
        <v>2030.8358000000001</v>
      </c>
      <c r="X32" s="6">
        <v>21.069606</v>
      </c>
      <c r="Y32" s="10">
        <v>2876.379038</v>
      </c>
      <c r="Z32" s="6">
        <v>14.875964</v>
      </c>
      <c r="AA32" s="10">
        <v>845.54323799999997</v>
      </c>
      <c r="AB32" s="6">
        <v>0.68456070300000005</v>
      </c>
    </row>
    <row r="33" spans="1:28" x14ac:dyDescent="0.2">
      <c r="A33" s="7">
        <v>42704</v>
      </c>
      <c r="B33" s="8">
        <v>8</v>
      </c>
      <c r="C33" s="8">
        <v>44026.07</v>
      </c>
      <c r="D33" s="8">
        <v>110275.355989</v>
      </c>
      <c r="E33" s="8">
        <v>1567.3919000000001</v>
      </c>
      <c r="F33" s="8">
        <v>2308.6779419999998</v>
      </c>
      <c r="H33" s="5" t="s">
        <v>377</v>
      </c>
      <c r="I33" s="5">
        <v>13.99</v>
      </c>
      <c r="J33" s="8">
        <v>528.4</v>
      </c>
      <c r="K33" s="10">
        <v>8806.6666669999995</v>
      </c>
      <c r="L33" s="10">
        <v>-14.352600000000001</v>
      </c>
      <c r="M33" s="6">
        <v>-36.815629000000001</v>
      </c>
      <c r="N33" s="10">
        <v>48.211678999999997</v>
      </c>
      <c r="O33" s="6">
        <v>10.96</v>
      </c>
      <c r="P33" s="10">
        <v>62.564278999999999</v>
      </c>
      <c r="Q33" s="6">
        <v>0.71041951739999998</v>
      </c>
      <c r="S33" s="7">
        <v>43460</v>
      </c>
      <c r="T33" s="5">
        <v>8</v>
      </c>
      <c r="U33" s="8">
        <v>43855.44</v>
      </c>
      <c r="V33" s="10">
        <v>124148.153836</v>
      </c>
      <c r="W33" s="10">
        <v>2030.8358000000001</v>
      </c>
      <c r="X33" s="6">
        <v>21.594774000000001</v>
      </c>
      <c r="Y33" s="10">
        <v>2876.127328</v>
      </c>
      <c r="Z33" s="6">
        <v>15.248087</v>
      </c>
      <c r="AA33" s="10">
        <v>845.29152799999997</v>
      </c>
      <c r="AB33" s="6">
        <v>0.68087321649999999</v>
      </c>
    </row>
    <row r="34" spans="1:28" x14ac:dyDescent="0.2">
      <c r="A34" s="7">
        <v>42734</v>
      </c>
      <c r="B34" s="8">
        <v>8</v>
      </c>
      <c r="C34" s="8">
        <v>46724.84</v>
      </c>
      <c r="D34" s="8">
        <v>109464.07239299999</v>
      </c>
      <c r="E34" s="8">
        <v>1564.5445999999999</v>
      </c>
      <c r="F34" s="8">
        <v>2315.1000140000001</v>
      </c>
      <c r="H34" s="5" t="s">
        <v>378</v>
      </c>
      <c r="I34" s="5">
        <v>25.71</v>
      </c>
      <c r="J34" s="8">
        <v>2770</v>
      </c>
      <c r="K34" s="10">
        <v>2216</v>
      </c>
      <c r="L34" s="10">
        <v>-33.411799999999999</v>
      </c>
      <c r="M34" s="6">
        <v>-82.904842000000002</v>
      </c>
      <c r="N34" s="10">
        <v>92.859537000000003</v>
      </c>
      <c r="O34" s="6">
        <v>29.83</v>
      </c>
      <c r="P34" s="10">
        <v>126.271337</v>
      </c>
      <c r="Q34" s="6">
        <v>5.6981650441999996</v>
      </c>
      <c r="S34" s="7">
        <v>43461</v>
      </c>
      <c r="T34" s="5">
        <v>8</v>
      </c>
      <c r="U34" s="8">
        <v>44585.34</v>
      </c>
      <c r="V34" s="10">
        <v>124583.033379</v>
      </c>
      <c r="W34" s="10">
        <v>2045.3396</v>
      </c>
      <c r="X34" s="6">
        <v>21.798501999999999</v>
      </c>
      <c r="Y34" s="10">
        <v>2888.8366339999998</v>
      </c>
      <c r="Z34" s="6">
        <v>15.433666000000001</v>
      </c>
      <c r="AA34" s="10">
        <v>843.49703399999999</v>
      </c>
      <c r="AB34" s="6">
        <v>0.67705610549999995</v>
      </c>
    </row>
    <row r="35" spans="1:28" x14ac:dyDescent="0.2">
      <c r="A35" s="7">
        <v>42766</v>
      </c>
      <c r="B35" s="8">
        <v>8</v>
      </c>
      <c r="C35" s="8">
        <v>44628.42</v>
      </c>
      <c r="D35" s="8">
        <v>110536.383822</v>
      </c>
      <c r="E35" s="8">
        <v>1565.6169</v>
      </c>
      <c r="F35" s="8">
        <v>2321.3502309999999</v>
      </c>
      <c r="H35" s="5" t="s">
        <v>379</v>
      </c>
      <c r="I35" s="5">
        <v>38.630000000000003</v>
      </c>
      <c r="J35" s="8">
        <v>1170</v>
      </c>
      <c r="K35" s="10">
        <v>1560</v>
      </c>
      <c r="L35" s="10">
        <v>22.436800000000002</v>
      </c>
      <c r="M35" s="6">
        <v>52.146473999999998</v>
      </c>
      <c r="N35" s="10">
        <v>35.648994999999999</v>
      </c>
      <c r="O35" s="6">
        <v>32.82</v>
      </c>
      <c r="P35" s="10">
        <v>13.212194999999999</v>
      </c>
      <c r="Q35" s="6">
        <v>0.84693554589999998</v>
      </c>
      <c r="S35" s="7">
        <v>43462</v>
      </c>
      <c r="T35" s="5">
        <v>8</v>
      </c>
      <c r="U35" s="8">
        <v>44680.3</v>
      </c>
      <c r="V35" s="10">
        <v>123282.156645</v>
      </c>
      <c r="W35" s="10">
        <v>2045.3396</v>
      </c>
      <c r="X35" s="6">
        <v>21.844930000000002</v>
      </c>
      <c r="Y35" s="10">
        <v>2889.1691729999998</v>
      </c>
      <c r="Z35" s="6">
        <v>15.464757000000001</v>
      </c>
      <c r="AA35" s="10">
        <v>843.82957299999998</v>
      </c>
      <c r="AB35" s="6">
        <v>0.68447015870000005</v>
      </c>
    </row>
    <row r="36" spans="1:28" x14ac:dyDescent="0.2">
      <c r="A36" s="7">
        <v>42794</v>
      </c>
      <c r="B36" s="8">
        <v>8</v>
      </c>
      <c r="C36" s="8">
        <v>43928.83</v>
      </c>
      <c r="D36" s="8">
        <v>111487.258831</v>
      </c>
      <c r="E36" s="8">
        <v>1657.6633999999999</v>
      </c>
      <c r="F36" s="8">
        <v>2420.9327669999998</v>
      </c>
      <c r="H36" s="5" t="s">
        <v>380</v>
      </c>
      <c r="I36" s="5">
        <v>74.900000000000006</v>
      </c>
      <c r="J36" s="8">
        <v>42.69</v>
      </c>
      <c r="K36" s="10">
        <v>1423</v>
      </c>
      <c r="L36" s="10">
        <v>2.6676000000000002</v>
      </c>
      <c r="M36" s="6">
        <v>16.003149000000001</v>
      </c>
      <c r="N36" s="10">
        <v>2.6676000000000002</v>
      </c>
      <c r="O36" s="6">
        <v>16.003149000000001</v>
      </c>
      <c r="P36" s="10">
        <v>0</v>
      </c>
      <c r="Q36" s="6">
        <v>0</v>
      </c>
      <c r="S36" s="7">
        <v>43465</v>
      </c>
      <c r="T36" s="5">
        <v>8</v>
      </c>
      <c r="U36" s="8">
        <v>45039.82</v>
      </c>
      <c r="V36" s="10">
        <v>123150.30981599999</v>
      </c>
      <c r="W36" s="10">
        <v>2045.3396</v>
      </c>
      <c r="X36" s="6">
        <v>22.020705</v>
      </c>
      <c r="Y36" s="10">
        <v>2889.0599539999998</v>
      </c>
      <c r="Z36" s="6">
        <v>15.589784</v>
      </c>
      <c r="AA36" s="10">
        <v>843.72035400000004</v>
      </c>
      <c r="AB36" s="6">
        <v>0.68511427619999998</v>
      </c>
    </row>
    <row r="37" spans="1:28" x14ac:dyDescent="0.2">
      <c r="A37" s="7">
        <v>42825</v>
      </c>
      <c r="B37" s="8">
        <v>8</v>
      </c>
      <c r="C37" s="8">
        <v>43758.65</v>
      </c>
      <c r="D37" s="8">
        <v>112903.59467200001</v>
      </c>
      <c r="E37" s="8">
        <v>1663.3236999999999</v>
      </c>
      <c r="F37" s="8">
        <v>2416.474729</v>
      </c>
      <c r="J37" s="8"/>
      <c r="K37" s="10"/>
      <c r="L37" s="10"/>
      <c r="N37" s="10"/>
      <c r="P37" s="10"/>
      <c r="S37" s="7">
        <v>43466</v>
      </c>
      <c r="T37" s="5">
        <v>8</v>
      </c>
      <c r="U37" s="8">
        <v>45039.82</v>
      </c>
      <c r="V37" s="10">
        <v>123150.30981599999</v>
      </c>
      <c r="W37" s="10">
        <v>2045.3396</v>
      </c>
      <c r="X37" s="6">
        <v>22.020705</v>
      </c>
      <c r="Y37" s="10">
        <v>2889.0599539999998</v>
      </c>
      <c r="Z37" s="6">
        <v>15.589784</v>
      </c>
      <c r="AA37" s="10">
        <v>843.72035400000004</v>
      </c>
      <c r="AB37" s="6">
        <v>0.68511427619999998</v>
      </c>
    </row>
    <row r="38" spans="1:28" x14ac:dyDescent="0.2">
      <c r="A38" s="7">
        <v>42853</v>
      </c>
      <c r="B38" s="8">
        <v>8</v>
      </c>
      <c r="C38" s="8">
        <v>44344.21</v>
      </c>
      <c r="D38" s="8">
        <v>112778.69049399999</v>
      </c>
      <c r="E38" s="8">
        <v>1659.3786</v>
      </c>
      <c r="F38" s="8">
        <v>2409.577632</v>
      </c>
      <c r="J38" s="8"/>
      <c r="K38" s="10"/>
      <c r="L38" s="10"/>
      <c r="N38" s="10"/>
      <c r="P38" s="10"/>
      <c r="S38" s="7">
        <v>43467</v>
      </c>
      <c r="T38" s="5">
        <v>8</v>
      </c>
      <c r="U38" s="8">
        <v>44826.15</v>
      </c>
      <c r="V38" s="10">
        <v>124487.481249</v>
      </c>
      <c r="W38" s="10">
        <v>2045.3396</v>
      </c>
      <c r="X38" s="6">
        <v>21.916238</v>
      </c>
      <c r="Y38" s="10">
        <v>2888.5487429999998</v>
      </c>
      <c r="Z38" s="6">
        <v>15.518571</v>
      </c>
      <c r="AA38" s="10">
        <v>843.20914300000004</v>
      </c>
      <c r="AB38" s="6">
        <v>0.67734452879999996</v>
      </c>
    </row>
    <row r="39" spans="1:28" x14ac:dyDescent="0.2">
      <c r="A39" s="7">
        <v>42886</v>
      </c>
      <c r="B39" s="8">
        <v>8</v>
      </c>
      <c r="C39" s="8">
        <v>44845.98</v>
      </c>
      <c r="D39" s="8">
        <v>114124.51940400001</v>
      </c>
      <c r="E39" s="8">
        <v>1694.7971</v>
      </c>
      <c r="F39" s="8">
        <v>2374.9229660000001</v>
      </c>
      <c r="J39" s="8"/>
      <c r="K39" s="10"/>
      <c r="L39" s="10"/>
      <c r="N39" s="10"/>
      <c r="P39" s="10"/>
      <c r="S39" s="7">
        <v>43468</v>
      </c>
      <c r="T39" s="5">
        <v>8</v>
      </c>
      <c r="U39" s="8">
        <v>44481.760000000002</v>
      </c>
      <c r="V39" s="10">
        <v>124688.94762399999</v>
      </c>
      <c r="W39" s="10">
        <v>2045.3396</v>
      </c>
      <c r="X39" s="6">
        <v>21.747859999999999</v>
      </c>
      <c r="Y39" s="10">
        <v>2889.0019520000001</v>
      </c>
      <c r="Z39" s="6">
        <v>15.396929999999999</v>
      </c>
      <c r="AA39" s="10">
        <v>843.66235200000006</v>
      </c>
      <c r="AB39" s="6">
        <v>0.67661357950000001</v>
      </c>
    </row>
    <row r="40" spans="1:28" x14ac:dyDescent="0.2">
      <c r="A40" s="7">
        <v>42916</v>
      </c>
      <c r="B40" s="8">
        <v>8</v>
      </c>
      <c r="C40" s="8">
        <v>42171.12</v>
      </c>
      <c r="D40" s="8">
        <v>115765.411892</v>
      </c>
      <c r="E40" s="8">
        <v>1700.9317000000001</v>
      </c>
      <c r="F40" s="8">
        <v>2372.3115509999998</v>
      </c>
      <c r="J40" s="8"/>
      <c r="K40" s="10"/>
      <c r="L40" s="10"/>
      <c r="N40" s="10"/>
      <c r="P40" s="10"/>
      <c r="S40" s="7">
        <v>43469</v>
      </c>
      <c r="T40" s="5">
        <v>8</v>
      </c>
      <c r="U40" s="8">
        <v>45174.74</v>
      </c>
      <c r="V40" s="10">
        <v>126345.460035</v>
      </c>
      <c r="W40" s="10">
        <v>2045.3396</v>
      </c>
      <c r="X40" s="6">
        <v>22.086670000000002</v>
      </c>
      <c r="Y40" s="10">
        <v>2889.0230569999999</v>
      </c>
      <c r="Z40" s="6">
        <v>15.636684000000001</v>
      </c>
      <c r="AA40" s="10">
        <v>843.68345699999998</v>
      </c>
      <c r="AB40" s="6">
        <v>0.66775921900000001</v>
      </c>
    </row>
    <row r="41" spans="1:28" x14ac:dyDescent="0.2">
      <c r="A41" s="7">
        <v>42947</v>
      </c>
      <c r="B41" s="8">
        <v>8</v>
      </c>
      <c r="C41" s="8">
        <v>44416.99</v>
      </c>
      <c r="D41" s="8">
        <v>115053.747166</v>
      </c>
      <c r="E41" s="8">
        <v>1463.6713</v>
      </c>
      <c r="F41" s="8">
        <v>2360.9471640000002</v>
      </c>
      <c r="J41" s="8"/>
      <c r="K41" s="10"/>
      <c r="L41" s="10"/>
      <c r="N41" s="10"/>
      <c r="P41" s="10"/>
      <c r="S41" s="7">
        <v>43472</v>
      </c>
      <c r="T41" s="5">
        <v>8</v>
      </c>
      <c r="U41" s="8">
        <v>44692.35</v>
      </c>
      <c r="V41" s="10">
        <v>124375.438924</v>
      </c>
      <c r="W41" s="10">
        <v>2012.9264000000001</v>
      </c>
      <c r="X41" s="6">
        <v>22.202674999999999</v>
      </c>
      <c r="Y41" s="10">
        <v>2839.3648159999998</v>
      </c>
      <c r="Z41" s="6">
        <v>15.740263000000001</v>
      </c>
      <c r="AA41" s="10">
        <v>826.43841599999996</v>
      </c>
      <c r="AB41" s="6">
        <v>0.66447075339999995</v>
      </c>
    </row>
    <row r="42" spans="1:28" x14ac:dyDescent="0.2">
      <c r="A42" s="7">
        <v>42978</v>
      </c>
      <c r="B42" s="8">
        <v>8</v>
      </c>
      <c r="C42" s="8">
        <v>42830.39</v>
      </c>
      <c r="D42" s="8">
        <v>117449.265119</v>
      </c>
      <c r="E42" s="8">
        <v>1633.645</v>
      </c>
      <c r="F42" s="8">
        <v>2444.9711940000002</v>
      </c>
      <c r="J42" s="8"/>
      <c r="K42" s="10"/>
      <c r="L42" s="10"/>
      <c r="N42" s="10"/>
      <c r="P42" s="10"/>
      <c r="S42" s="7">
        <v>43473</v>
      </c>
      <c r="T42" s="5">
        <v>8</v>
      </c>
      <c r="U42" s="8">
        <v>45324.79</v>
      </c>
      <c r="V42" s="10">
        <v>123051.76627199999</v>
      </c>
      <c r="W42" s="10">
        <v>2012.9264000000001</v>
      </c>
      <c r="X42" s="6">
        <v>22.516864000000002</v>
      </c>
      <c r="Y42" s="10">
        <v>2839.7691880000002</v>
      </c>
      <c r="Z42" s="6">
        <v>15.96073</v>
      </c>
      <c r="AA42" s="10">
        <v>826.84278800000004</v>
      </c>
      <c r="AB42" s="6">
        <v>0.6719471105</v>
      </c>
    </row>
    <row r="43" spans="1:28" x14ac:dyDescent="0.2">
      <c r="A43" s="7">
        <v>43007</v>
      </c>
      <c r="B43" s="8">
        <v>8</v>
      </c>
      <c r="C43" s="8">
        <v>44196.82</v>
      </c>
      <c r="D43" s="8">
        <v>115735.656059</v>
      </c>
      <c r="E43" s="8">
        <v>1729.5998</v>
      </c>
      <c r="F43" s="8">
        <v>2481.9057849999999</v>
      </c>
      <c r="J43" s="8"/>
      <c r="K43" s="10"/>
      <c r="L43" s="10"/>
      <c r="N43" s="10"/>
      <c r="P43" s="10"/>
      <c r="S43" s="7">
        <v>43474</v>
      </c>
      <c r="T43" s="5">
        <v>8</v>
      </c>
      <c r="U43" s="8">
        <v>45221.11</v>
      </c>
      <c r="V43" s="10">
        <v>122771.280075</v>
      </c>
      <c r="W43" s="10">
        <v>2012.9264000000001</v>
      </c>
      <c r="X43" s="6">
        <v>22.465357000000001</v>
      </c>
      <c r="Y43" s="10">
        <v>2838.7316259999998</v>
      </c>
      <c r="Z43" s="6">
        <v>15.930040999999999</v>
      </c>
      <c r="AA43" s="10">
        <v>825.80522599999995</v>
      </c>
      <c r="AB43" s="6">
        <v>0.672637139</v>
      </c>
    </row>
    <row r="44" spans="1:28" x14ac:dyDescent="0.2">
      <c r="A44" s="7">
        <v>43039</v>
      </c>
      <c r="B44" s="8">
        <v>8</v>
      </c>
      <c r="C44" s="8">
        <v>44068.09</v>
      </c>
      <c r="D44" s="8">
        <v>116782.56456699999</v>
      </c>
      <c r="E44" s="8">
        <v>1711.6576</v>
      </c>
      <c r="F44" s="8">
        <v>2465.053488</v>
      </c>
      <c r="J44" s="8"/>
      <c r="K44" s="10"/>
      <c r="L44" s="10"/>
      <c r="N44" s="10"/>
      <c r="P44" s="10"/>
      <c r="S44" s="7">
        <v>43475</v>
      </c>
      <c r="T44" s="5">
        <v>8</v>
      </c>
      <c r="U44" s="8">
        <v>45634.99</v>
      </c>
      <c r="V44" s="10">
        <v>121997.881561</v>
      </c>
      <c r="W44" s="10">
        <v>2012.9264000000001</v>
      </c>
      <c r="X44" s="6">
        <v>22.670967999999998</v>
      </c>
      <c r="Y44" s="10">
        <v>2838.6004050000001</v>
      </c>
      <c r="Z44" s="6">
        <v>16.076581000000001</v>
      </c>
      <c r="AA44" s="10">
        <v>825.67400499999997</v>
      </c>
      <c r="AB44" s="6">
        <v>0.67679372339999999</v>
      </c>
    </row>
    <row r="45" spans="1:28" x14ac:dyDescent="0.2">
      <c r="A45" s="7">
        <v>43069</v>
      </c>
      <c r="B45" s="8">
        <v>8</v>
      </c>
      <c r="C45" s="8">
        <v>46445.919999999998</v>
      </c>
      <c r="D45" s="8">
        <v>117891.513697</v>
      </c>
      <c r="E45" s="8">
        <v>1593.37</v>
      </c>
      <c r="F45" s="8">
        <v>2446.062473</v>
      </c>
      <c r="J45" s="8"/>
      <c r="K45" s="10"/>
      <c r="L45" s="10"/>
      <c r="N45" s="10"/>
      <c r="P45" s="10"/>
      <c r="S45" s="7">
        <v>43476</v>
      </c>
      <c r="T45" s="5">
        <v>8</v>
      </c>
      <c r="U45" s="8">
        <v>45616.53</v>
      </c>
      <c r="V45" s="10">
        <v>123702.81749</v>
      </c>
      <c r="W45" s="10">
        <v>2012.9264000000001</v>
      </c>
      <c r="X45" s="6">
        <v>22.661797</v>
      </c>
      <c r="Y45" s="10">
        <v>2838.2912580000002</v>
      </c>
      <c r="Z45" s="6">
        <v>16.071828</v>
      </c>
      <c r="AA45" s="10">
        <v>825.36485800000003</v>
      </c>
      <c r="AB45" s="6">
        <v>0.66721589299999995</v>
      </c>
    </row>
    <row r="46" spans="1:28" x14ac:dyDescent="0.2">
      <c r="A46" s="7">
        <v>43098</v>
      </c>
      <c r="B46" s="8">
        <v>8</v>
      </c>
      <c r="C46" s="8">
        <v>48580.2</v>
      </c>
      <c r="D46" s="8">
        <v>119028.002808</v>
      </c>
      <c r="E46" s="8">
        <v>1590.5308</v>
      </c>
      <c r="F46" s="8">
        <v>2481.6693690000002</v>
      </c>
      <c r="J46" s="8"/>
      <c r="K46" s="10"/>
      <c r="L46" s="10"/>
      <c r="N46" s="10"/>
      <c r="P46" s="10"/>
      <c r="S46" s="7">
        <v>43479</v>
      </c>
      <c r="T46" s="5">
        <v>8</v>
      </c>
      <c r="U46" s="8">
        <v>45679.5</v>
      </c>
      <c r="V46" s="10">
        <v>124215.965729</v>
      </c>
      <c r="W46" s="10">
        <v>2013.0292999999999</v>
      </c>
      <c r="X46" s="6">
        <v>22.69192</v>
      </c>
      <c r="Y46" s="10">
        <v>2843.84674</v>
      </c>
      <c r="Z46" s="6">
        <v>16.062574000000001</v>
      </c>
      <c r="AA46" s="10">
        <v>830.81744000000003</v>
      </c>
      <c r="AB46" s="6">
        <v>0.66884915700000003</v>
      </c>
    </row>
    <row r="47" spans="1:28" x14ac:dyDescent="0.2">
      <c r="A47" s="7">
        <v>43131</v>
      </c>
      <c r="B47" s="8">
        <v>8</v>
      </c>
      <c r="C47" s="8">
        <v>48961.01</v>
      </c>
      <c r="D47" s="8">
        <v>118294.282787</v>
      </c>
      <c r="E47" s="8">
        <v>1596.8642</v>
      </c>
      <c r="F47" s="8">
        <v>2605.2615959999998</v>
      </c>
      <c r="J47" s="8"/>
      <c r="K47" s="10"/>
      <c r="L47" s="10"/>
      <c r="N47" s="10"/>
      <c r="P47" s="10"/>
      <c r="S47" s="7">
        <v>43480</v>
      </c>
      <c r="T47" s="5">
        <v>8</v>
      </c>
      <c r="U47" s="8">
        <v>45495.42</v>
      </c>
      <c r="V47" s="10">
        <v>122895.00233600001</v>
      </c>
      <c r="W47" s="10">
        <v>2013.0292999999999</v>
      </c>
      <c r="X47" s="6">
        <v>22.600476</v>
      </c>
      <c r="Y47" s="10">
        <v>2843.5086550000001</v>
      </c>
      <c r="Z47" s="6">
        <v>15.999746999999999</v>
      </c>
      <c r="AA47" s="10">
        <v>830.47935500000006</v>
      </c>
      <c r="AB47" s="6">
        <v>0.67576332559999996</v>
      </c>
    </row>
    <row r="48" spans="1:28" x14ac:dyDescent="0.2">
      <c r="A48" s="7">
        <v>43159</v>
      </c>
      <c r="B48" s="8">
        <v>8</v>
      </c>
      <c r="C48" s="8">
        <v>46571.5</v>
      </c>
      <c r="D48" s="8">
        <v>119147.278687</v>
      </c>
      <c r="E48" s="8">
        <v>1997.5034000000001</v>
      </c>
      <c r="F48" s="8">
        <v>2882.7908309999998</v>
      </c>
      <c r="J48" s="8"/>
      <c r="K48" s="10"/>
      <c r="L48" s="10"/>
      <c r="N48" s="10"/>
      <c r="P48" s="10"/>
      <c r="S48" s="7">
        <v>43481</v>
      </c>
      <c r="T48" s="5">
        <v>8</v>
      </c>
      <c r="U48" s="8">
        <v>45527.53</v>
      </c>
      <c r="V48" s="10">
        <v>123471.79720099999</v>
      </c>
      <c r="W48" s="10">
        <v>2013.0292999999999</v>
      </c>
      <c r="X48" s="6">
        <v>22.616427000000002</v>
      </c>
      <c r="Y48" s="10">
        <v>2844.655612</v>
      </c>
      <c r="Z48" s="6">
        <v>16.004584000000001</v>
      </c>
      <c r="AA48" s="10">
        <v>831.62631199999998</v>
      </c>
      <c r="AB48" s="6">
        <v>0.67353543930000004</v>
      </c>
    </row>
    <row r="49" spans="1:28" x14ac:dyDescent="0.2">
      <c r="A49" s="7">
        <v>43189</v>
      </c>
      <c r="B49" s="8">
        <v>8</v>
      </c>
      <c r="C49" s="8">
        <v>46778.83</v>
      </c>
      <c r="D49" s="8">
        <v>120809.377588</v>
      </c>
      <c r="E49" s="8">
        <v>1644.3434999999999</v>
      </c>
      <c r="F49" s="8">
        <v>2926.9249450000002</v>
      </c>
      <c r="J49" s="8"/>
      <c r="K49" s="10"/>
      <c r="L49" s="10"/>
      <c r="N49" s="10"/>
      <c r="P49" s="10"/>
      <c r="S49" s="7">
        <v>43482</v>
      </c>
      <c r="T49" s="5">
        <v>8</v>
      </c>
      <c r="U49" s="8">
        <v>45326.13</v>
      </c>
      <c r="V49" s="10">
        <v>123418.72823199999</v>
      </c>
      <c r="W49" s="10">
        <v>2013.0292999999999</v>
      </c>
      <c r="X49" s="6">
        <v>22.516379000000001</v>
      </c>
      <c r="Y49" s="10">
        <v>2844.2359339999998</v>
      </c>
      <c r="Z49" s="6">
        <v>15.936135999999999</v>
      </c>
      <c r="AA49" s="10">
        <v>831.20663400000001</v>
      </c>
      <c r="AB49" s="6">
        <v>0.67348500970000003</v>
      </c>
    </row>
    <row r="50" spans="1:28" x14ac:dyDescent="0.2">
      <c r="A50" s="7">
        <v>43220</v>
      </c>
      <c r="B50" s="8">
        <v>8</v>
      </c>
      <c r="C50" s="8">
        <v>47785.84</v>
      </c>
      <c r="D50" s="8">
        <v>121457.55568</v>
      </c>
      <c r="E50" s="8">
        <v>1627.5740000000001</v>
      </c>
      <c r="F50" s="8">
        <v>2895.1766699999998</v>
      </c>
      <c r="J50" s="8"/>
      <c r="K50" s="10"/>
      <c r="L50" s="10"/>
      <c r="N50" s="10"/>
      <c r="P50" s="10"/>
      <c r="S50" s="7">
        <v>43483</v>
      </c>
      <c r="T50" s="5">
        <v>8</v>
      </c>
      <c r="U50" s="8">
        <v>45761.09</v>
      </c>
      <c r="V50" s="10">
        <v>124783.92144400001</v>
      </c>
      <c r="W50" s="10">
        <v>2013.0292999999999</v>
      </c>
      <c r="X50" s="6">
        <v>22.732451000000001</v>
      </c>
      <c r="Y50" s="10">
        <v>2843.7998689999999</v>
      </c>
      <c r="Z50" s="6">
        <v>16.091529999999999</v>
      </c>
      <c r="AA50" s="10">
        <v>830.77056900000002</v>
      </c>
      <c r="AB50" s="6">
        <v>0.66576731950000001</v>
      </c>
    </row>
    <row r="51" spans="1:28" x14ac:dyDescent="0.2">
      <c r="A51" s="7">
        <v>43251</v>
      </c>
      <c r="B51" s="8">
        <v>8</v>
      </c>
      <c r="C51" s="8">
        <v>49373.18</v>
      </c>
      <c r="D51" s="8">
        <v>119545.848952</v>
      </c>
      <c r="E51" s="8">
        <v>1757.3253999999999</v>
      </c>
      <c r="F51" s="8">
        <v>2830.27709</v>
      </c>
      <c r="J51" s="8"/>
      <c r="K51" s="10"/>
      <c r="L51" s="10"/>
      <c r="N51" s="10"/>
      <c r="P51" s="10"/>
      <c r="S51" s="7">
        <v>43486</v>
      </c>
      <c r="T51" s="5">
        <v>8</v>
      </c>
      <c r="U51" s="8">
        <v>45688.97</v>
      </c>
      <c r="V51" s="10">
        <v>124483.163438</v>
      </c>
      <c r="W51" s="10">
        <v>2010.1176</v>
      </c>
      <c r="X51" s="6">
        <v>22.729500999999999</v>
      </c>
      <c r="Y51" s="10">
        <v>2825.7174329999998</v>
      </c>
      <c r="Z51" s="6">
        <v>16.168980000000001</v>
      </c>
      <c r="AA51" s="10">
        <v>815.59983299999999</v>
      </c>
      <c r="AB51" s="6">
        <v>0.65518887100000001</v>
      </c>
    </row>
    <row r="52" spans="1:28" x14ac:dyDescent="0.2">
      <c r="A52" s="7">
        <v>43280</v>
      </c>
      <c r="B52" s="8">
        <v>8</v>
      </c>
      <c r="C52" s="8">
        <v>51811.67</v>
      </c>
      <c r="D52" s="8">
        <v>121796.399653</v>
      </c>
      <c r="E52" s="8">
        <v>1761.4038</v>
      </c>
      <c r="F52" s="8">
        <v>2821.7446890000001</v>
      </c>
      <c r="J52" s="8"/>
      <c r="K52" s="10"/>
      <c r="L52" s="10"/>
      <c r="N52" s="10"/>
      <c r="P52" s="10"/>
      <c r="S52" s="7">
        <v>43487</v>
      </c>
      <c r="T52" s="5">
        <v>8</v>
      </c>
      <c r="U52" s="8">
        <v>45640.33</v>
      </c>
      <c r="V52" s="10">
        <v>124145.85930700001</v>
      </c>
      <c r="W52" s="10">
        <v>2010.1176</v>
      </c>
      <c r="X52" s="6">
        <v>22.705303000000001</v>
      </c>
      <c r="Y52" s="10">
        <v>2825.259227</v>
      </c>
      <c r="Z52" s="6">
        <v>16.154387</v>
      </c>
      <c r="AA52" s="10">
        <v>815.14162699999997</v>
      </c>
      <c r="AB52" s="6">
        <v>0.65659993139999995</v>
      </c>
    </row>
    <row r="53" spans="1:28" x14ac:dyDescent="0.2">
      <c r="A53" s="7">
        <v>43286</v>
      </c>
      <c r="B53" s="8">
        <v>7</v>
      </c>
      <c r="C53" s="8">
        <v>52788.04</v>
      </c>
      <c r="D53" s="8">
        <v>119720.55965</v>
      </c>
      <c r="E53" s="8">
        <v>1771.626</v>
      </c>
      <c r="F53" s="8">
        <v>2834.375567</v>
      </c>
      <c r="J53" s="8"/>
      <c r="K53" s="10"/>
      <c r="L53" s="10"/>
      <c r="N53" s="10"/>
      <c r="P53" s="10"/>
      <c r="S53" s="7">
        <v>43488</v>
      </c>
      <c r="T53" s="5">
        <v>8</v>
      </c>
      <c r="U53" s="8">
        <v>45875.95</v>
      </c>
      <c r="V53" s="10">
        <v>123151.85833</v>
      </c>
      <c r="W53" s="10">
        <v>2010.1176</v>
      </c>
      <c r="X53" s="6">
        <v>22.822520000000001</v>
      </c>
      <c r="Y53" s="10">
        <v>2824.883789</v>
      </c>
      <c r="Z53" s="6">
        <v>16.239941999999999</v>
      </c>
      <c r="AA53" s="10">
        <v>814.76618900000005</v>
      </c>
      <c r="AB53" s="6">
        <v>0.66159471729999997</v>
      </c>
    </row>
    <row r="54" spans="1:28" x14ac:dyDescent="0.2">
      <c r="A54" s="7">
        <v>43343</v>
      </c>
      <c r="B54" s="8">
        <v>8</v>
      </c>
      <c r="C54" s="8">
        <v>54329.45</v>
      </c>
      <c r="D54" s="8">
        <v>123709.289039</v>
      </c>
      <c r="E54" s="8">
        <v>1984.0198</v>
      </c>
      <c r="F54" s="8">
        <v>3018.4969630000001</v>
      </c>
      <c r="J54" s="8"/>
      <c r="K54" s="10"/>
      <c r="L54" s="10"/>
      <c r="N54" s="10"/>
      <c r="P54" s="10"/>
      <c r="S54" s="7">
        <v>43489</v>
      </c>
      <c r="T54" s="5">
        <v>8</v>
      </c>
      <c r="U54" s="8">
        <v>45647.23</v>
      </c>
      <c r="V54" s="10">
        <v>123533.76207700001</v>
      </c>
      <c r="W54" s="10">
        <v>2010.1176</v>
      </c>
      <c r="X54" s="6">
        <v>22.708735999999998</v>
      </c>
      <c r="Y54" s="10">
        <v>2825.431059</v>
      </c>
      <c r="Z54" s="6">
        <v>16.155846</v>
      </c>
      <c r="AA54" s="10">
        <v>815.31345899999997</v>
      </c>
      <c r="AB54" s="6">
        <v>0.65999241450000001</v>
      </c>
    </row>
    <row r="55" spans="1:28" x14ac:dyDescent="0.2">
      <c r="A55" s="7">
        <v>43371</v>
      </c>
      <c r="B55" s="8">
        <v>8</v>
      </c>
      <c r="C55" s="8">
        <v>52872.66</v>
      </c>
      <c r="D55" s="8">
        <v>122992.854912</v>
      </c>
      <c r="E55" s="8">
        <v>1901.0564999999999</v>
      </c>
      <c r="F55" s="8">
        <v>3041.76775</v>
      </c>
      <c r="J55" s="8"/>
      <c r="K55" s="10"/>
      <c r="L55" s="10"/>
      <c r="N55" s="10"/>
      <c r="P55" s="10"/>
      <c r="S55" s="7">
        <v>43490</v>
      </c>
      <c r="T55" s="5">
        <v>8</v>
      </c>
      <c r="U55" s="8">
        <v>45286</v>
      </c>
      <c r="V55" s="10">
        <v>124768.047563</v>
      </c>
      <c r="W55" s="10">
        <v>2010.1176</v>
      </c>
      <c r="X55" s="6">
        <v>22.529029999999999</v>
      </c>
      <c r="Y55" s="10">
        <v>2824.8140309999999</v>
      </c>
      <c r="Z55" s="6">
        <v>16.031497999999999</v>
      </c>
      <c r="AA55" s="10">
        <v>814.69643099999996</v>
      </c>
      <c r="AB55" s="6">
        <v>0.65296880639999999</v>
      </c>
    </row>
    <row r="56" spans="1:28" x14ac:dyDescent="0.2">
      <c r="A56" s="7">
        <v>43404</v>
      </c>
      <c r="B56" s="8">
        <v>8</v>
      </c>
      <c r="C56" s="8">
        <v>51879.32</v>
      </c>
      <c r="D56" s="8">
        <v>122223.508965</v>
      </c>
      <c r="E56" s="8">
        <v>1922.8092999999999</v>
      </c>
      <c r="F56" s="8">
        <v>3092.5426000000002</v>
      </c>
      <c r="J56" s="8"/>
      <c r="K56" s="10"/>
      <c r="L56" s="10"/>
      <c r="N56" s="10"/>
      <c r="P56" s="10"/>
      <c r="S56" s="7">
        <v>43493</v>
      </c>
      <c r="T56" s="5">
        <v>8</v>
      </c>
      <c r="U56" s="8">
        <v>45829.94</v>
      </c>
      <c r="V56" s="10">
        <v>124514.51671500001</v>
      </c>
      <c r="W56" s="10">
        <v>2026.1506999999999</v>
      </c>
      <c r="X56" s="6">
        <v>22.619216000000002</v>
      </c>
      <c r="Y56" s="10">
        <v>2843.1689000000001</v>
      </c>
      <c r="Z56" s="6">
        <v>16.119316999999999</v>
      </c>
      <c r="AA56" s="10">
        <v>817.01819999999998</v>
      </c>
      <c r="AB56" s="6">
        <v>0.65616300910000003</v>
      </c>
    </row>
    <row r="57" spans="1:28" x14ac:dyDescent="0.2">
      <c r="A57" s="7">
        <v>43434</v>
      </c>
      <c r="B57" s="8">
        <v>8</v>
      </c>
      <c r="C57" s="8">
        <v>48580.88</v>
      </c>
      <c r="D57" s="8">
        <v>124414.662264</v>
      </c>
      <c r="E57" s="8">
        <v>2064.3269</v>
      </c>
      <c r="F57" s="8">
        <v>2932.803034</v>
      </c>
      <c r="J57" s="8"/>
      <c r="K57" s="10"/>
      <c r="L57" s="10"/>
      <c r="N57" s="10"/>
      <c r="P57" s="10"/>
      <c r="S57" s="7">
        <v>43494</v>
      </c>
      <c r="T57" s="5">
        <v>8</v>
      </c>
      <c r="U57" s="8">
        <v>45729.52</v>
      </c>
      <c r="V57" s="10">
        <v>123468.79741100001</v>
      </c>
      <c r="W57" s="10">
        <v>2026.1506999999999</v>
      </c>
      <c r="X57" s="6">
        <v>22.569654</v>
      </c>
      <c r="Y57" s="10">
        <v>2844.6158989999999</v>
      </c>
      <c r="Z57" s="6">
        <v>16.075814999999999</v>
      </c>
      <c r="AA57" s="10">
        <v>818.46519899999998</v>
      </c>
      <c r="AB57" s="6">
        <v>0.66289233930000002</v>
      </c>
    </row>
    <row r="58" spans="1:28" x14ac:dyDescent="0.2">
      <c r="A58" s="7">
        <v>43465</v>
      </c>
      <c r="B58" s="8">
        <v>8</v>
      </c>
      <c r="C58" s="8">
        <v>45039.82</v>
      </c>
      <c r="D58" s="8">
        <v>123150.309815</v>
      </c>
      <c r="E58" s="8">
        <v>2045.3396</v>
      </c>
      <c r="F58" s="8">
        <v>2889.059953</v>
      </c>
      <c r="J58" s="8"/>
      <c r="K58" s="10"/>
      <c r="L58" s="10"/>
      <c r="N58" s="10"/>
      <c r="P58" s="10"/>
      <c r="S58" s="7">
        <v>43495</v>
      </c>
      <c r="T58" s="5">
        <v>8</v>
      </c>
      <c r="U58" s="8">
        <v>46118.91</v>
      </c>
      <c r="V58" s="10">
        <v>123335.988812</v>
      </c>
      <c r="W58" s="10">
        <v>2026.1506999999999</v>
      </c>
      <c r="X58" s="6">
        <v>22.761835999999999</v>
      </c>
      <c r="Y58" s="10">
        <v>2843.9325600000002</v>
      </c>
      <c r="Z58" s="6">
        <v>16.216598000000001</v>
      </c>
      <c r="AA58" s="10">
        <v>817.78186000000005</v>
      </c>
      <c r="AB58" s="6">
        <v>0.66305209720000002</v>
      </c>
    </row>
    <row r="59" spans="1:28" x14ac:dyDescent="0.2">
      <c r="A59" s="7">
        <v>43496</v>
      </c>
      <c r="B59" s="8">
        <v>8</v>
      </c>
      <c r="C59" s="8">
        <v>46498.879999999997</v>
      </c>
      <c r="D59" s="8">
        <v>124259.107369</v>
      </c>
      <c r="E59" s="8">
        <v>2026.1506999999999</v>
      </c>
      <c r="F59" s="8">
        <v>2844.0692789999998</v>
      </c>
      <c r="J59" s="8"/>
      <c r="K59" s="10"/>
      <c r="L59" s="10"/>
      <c r="N59" s="10"/>
      <c r="P59" s="10"/>
      <c r="S59" s="7">
        <v>43496</v>
      </c>
      <c r="T59" s="5">
        <v>8</v>
      </c>
      <c r="U59" s="8">
        <v>46498.879999999997</v>
      </c>
      <c r="V59" s="10">
        <v>124259.107369</v>
      </c>
      <c r="W59" s="10">
        <v>2026.1506999999999</v>
      </c>
      <c r="X59" s="6">
        <v>22.949369000000001</v>
      </c>
      <c r="Y59" s="10">
        <v>2844.0692800000002</v>
      </c>
      <c r="Z59" s="6">
        <v>16.349419000000001</v>
      </c>
      <c r="AA59" s="10">
        <v>817.91858000000002</v>
      </c>
      <c r="AB59" s="6">
        <v>0.65823632350000005</v>
      </c>
    </row>
    <row r="60" spans="1:28" x14ac:dyDescent="0.2">
      <c r="A60" s="7">
        <v>43524</v>
      </c>
      <c r="B60" s="8">
        <v>8</v>
      </c>
      <c r="C60" s="8">
        <v>48302.33</v>
      </c>
      <c r="D60" s="8">
        <v>124236.54990699999</v>
      </c>
      <c r="E60" s="8">
        <v>2051.3962999999999</v>
      </c>
      <c r="F60" s="8">
        <v>2828.7754279999999</v>
      </c>
      <c r="J60" s="8"/>
      <c r="K60" s="10"/>
      <c r="L60" s="10"/>
      <c r="N60" s="10"/>
      <c r="P60" s="10"/>
      <c r="S60" s="7">
        <v>43497</v>
      </c>
      <c r="T60" s="5">
        <v>8</v>
      </c>
      <c r="U60" s="8">
        <v>46228.59</v>
      </c>
      <c r="V60" s="10">
        <v>124550.620346</v>
      </c>
      <c r="W60" s="10">
        <v>2026.1506999999999</v>
      </c>
      <c r="X60" s="6">
        <v>22.815968000000002</v>
      </c>
      <c r="Y60" s="10">
        <v>2843.125477</v>
      </c>
      <c r="Z60" s="6">
        <v>16.259778000000001</v>
      </c>
      <c r="AA60" s="10">
        <v>816.97477700000002</v>
      </c>
      <c r="AB60" s="6">
        <v>0.65593794329999999</v>
      </c>
    </row>
    <row r="61" spans="1:28" x14ac:dyDescent="0.2">
      <c r="A61" s="7">
        <v>43553</v>
      </c>
      <c r="B61" s="8">
        <v>8</v>
      </c>
      <c r="C61" s="8">
        <v>48614.559999999998</v>
      </c>
      <c r="D61" s="8">
        <v>125965.89916299999</v>
      </c>
      <c r="E61" s="8">
        <v>1632.79</v>
      </c>
      <c r="F61" s="8">
        <v>2887.7673709999999</v>
      </c>
      <c r="J61" s="8"/>
      <c r="K61" s="10"/>
      <c r="L61" s="10"/>
      <c r="N61" s="10"/>
      <c r="P61" s="10"/>
      <c r="S61" s="7">
        <v>43500</v>
      </c>
      <c r="T61" s="5">
        <v>8</v>
      </c>
      <c r="U61" s="8">
        <v>48245.47</v>
      </c>
      <c r="V61" s="10">
        <v>123474.011208</v>
      </c>
      <c r="W61" s="10">
        <v>2026.1506999999999</v>
      </c>
      <c r="X61" s="6">
        <v>23.811392999999999</v>
      </c>
      <c r="Y61" s="10">
        <v>2843.3834489999999</v>
      </c>
      <c r="Z61" s="6">
        <v>16.967627</v>
      </c>
      <c r="AA61" s="10">
        <v>817.23274900000001</v>
      </c>
      <c r="AB61" s="6">
        <v>0.66186620279999997</v>
      </c>
    </row>
    <row r="62" spans="1:28" x14ac:dyDescent="0.2">
      <c r="A62" s="7">
        <v>43585</v>
      </c>
      <c r="B62" s="8">
        <v>8</v>
      </c>
      <c r="C62" s="8">
        <v>50511.78</v>
      </c>
      <c r="D62" s="8">
        <v>127507.305912</v>
      </c>
      <c r="E62" s="8">
        <v>1639.0768</v>
      </c>
      <c r="F62" s="8">
        <v>2873.6937389999998</v>
      </c>
      <c r="J62" s="8"/>
      <c r="K62" s="10"/>
      <c r="L62" s="10"/>
      <c r="N62" s="10"/>
      <c r="P62" s="10"/>
      <c r="S62" s="7">
        <v>43504</v>
      </c>
      <c r="T62" s="5">
        <v>8</v>
      </c>
      <c r="U62" s="8">
        <v>47814.39</v>
      </c>
      <c r="V62" s="10">
        <v>123851.164091</v>
      </c>
      <c r="W62" s="10">
        <v>2026.1506999999999</v>
      </c>
      <c r="X62" s="6">
        <v>23.598635000000002</v>
      </c>
      <c r="Y62" s="10">
        <v>2844.0662830000001</v>
      </c>
      <c r="Z62" s="6">
        <v>16.811982</v>
      </c>
      <c r="AA62" s="10">
        <v>817.91558299999997</v>
      </c>
      <c r="AB62" s="6">
        <v>0.66040201480000005</v>
      </c>
    </row>
    <row r="63" spans="1:28" x14ac:dyDescent="0.2">
      <c r="A63" s="7">
        <v>43616</v>
      </c>
      <c r="B63" s="8">
        <v>8</v>
      </c>
      <c r="C63" s="8">
        <v>48680.23</v>
      </c>
      <c r="D63" s="8">
        <v>127524.149802</v>
      </c>
      <c r="E63" s="8">
        <v>1626.7650000000001</v>
      </c>
      <c r="F63" s="8">
        <v>2864.7862519999999</v>
      </c>
      <c r="J63" s="8"/>
      <c r="K63" s="10"/>
      <c r="L63" s="10"/>
      <c r="N63" s="10"/>
      <c r="P63" s="10"/>
      <c r="S63" s="7">
        <v>43507</v>
      </c>
      <c r="T63" s="5">
        <v>8</v>
      </c>
      <c r="U63" s="8">
        <v>47808.99</v>
      </c>
      <c r="V63" s="10">
        <v>123144.909613</v>
      </c>
      <c r="W63" s="10">
        <v>2017.2059999999999</v>
      </c>
      <c r="X63" s="6">
        <v>23.700599</v>
      </c>
      <c r="Y63" s="10">
        <v>2806.8097680000001</v>
      </c>
      <c r="Z63" s="6">
        <v>17.033213</v>
      </c>
      <c r="AA63" s="10">
        <v>789.60376799999995</v>
      </c>
      <c r="AB63" s="6">
        <v>0.64119886960000005</v>
      </c>
    </row>
    <row r="64" spans="1:28" x14ac:dyDescent="0.2">
      <c r="A64" s="7">
        <v>43627</v>
      </c>
      <c r="B64" s="8">
        <v>8</v>
      </c>
      <c r="C64" s="8">
        <v>51410.97</v>
      </c>
      <c r="D64" s="8">
        <v>132586.21673700001</v>
      </c>
      <c r="E64" s="8">
        <v>1619.0715</v>
      </c>
      <c r="F64" s="8">
        <v>2842.5327130000001</v>
      </c>
      <c r="J64" s="8"/>
      <c r="K64" s="10"/>
      <c r="L64" s="10"/>
      <c r="N64" s="10"/>
      <c r="P64" s="10"/>
      <c r="S64" s="7">
        <v>43508</v>
      </c>
      <c r="T64" s="5">
        <v>8</v>
      </c>
      <c r="U64" s="8">
        <v>48195.05</v>
      </c>
      <c r="V64" s="10">
        <v>123748.376355</v>
      </c>
      <c r="W64" s="10">
        <v>2017.2059999999999</v>
      </c>
      <c r="X64" s="6">
        <v>23.891981999999999</v>
      </c>
      <c r="Y64" s="10">
        <v>2807.826298</v>
      </c>
      <c r="Z64" s="6">
        <v>17.164541</v>
      </c>
      <c r="AA64" s="10">
        <v>790.62029800000005</v>
      </c>
      <c r="AB64" s="6">
        <v>0.63889347159999998</v>
      </c>
    </row>
    <row r="65" spans="1:28" x14ac:dyDescent="0.2">
      <c r="A65" s="7">
        <v>43798</v>
      </c>
      <c r="B65" s="8">
        <v>8</v>
      </c>
      <c r="C65" s="8">
        <v>55999.66</v>
      </c>
      <c r="D65" s="8">
        <v>139769.71020199999</v>
      </c>
      <c r="E65" s="8">
        <v>1748.0681999999999</v>
      </c>
      <c r="F65" s="8">
        <v>3032.0419419999998</v>
      </c>
      <c r="J65" s="8"/>
      <c r="K65" s="10"/>
      <c r="L65" s="10"/>
      <c r="N65" s="10"/>
      <c r="P65" s="10"/>
      <c r="S65" s="7">
        <v>43509</v>
      </c>
      <c r="T65" s="5">
        <v>8</v>
      </c>
      <c r="U65" s="8">
        <v>48200.45</v>
      </c>
      <c r="V65" s="10">
        <v>123677.837355</v>
      </c>
      <c r="W65" s="10">
        <v>2017.2059999999999</v>
      </c>
      <c r="X65" s="6">
        <v>23.894659000000001</v>
      </c>
      <c r="Y65" s="10">
        <v>2806.9880659999999</v>
      </c>
      <c r="Z65" s="6">
        <v>17.171590999999999</v>
      </c>
      <c r="AA65" s="10">
        <v>789.78206599999999</v>
      </c>
      <c r="AB65" s="6">
        <v>0.63858010679999999</v>
      </c>
    </row>
    <row r="66" spans="1:28" x14ac:dyDescent="0.2">
      <c r="A66" s="7">
        <v>43819</v>
      </c>
      <c r="B66" s="8">
        <v>8</v>
      </c>
      <c r="C66" s="8">
        <v>59048.09</v>
      </c>
      <c r="D66" s="8">
        <v>139122.191999</v>
      </c>
      <c r="E66" s="8">
        <v>1310.5478000000001</v>
      </c>
      <c r="F66" s="8">
        <v>3040.6534139999999</v>
      </c>
      <c r="J66" s="8"/>
      <c r="K66" s="10"/>
      <c r="L66" s="10"/>
      <c r="N66" s="10"/>
      <c r="P66" s="10"/>
      <c r="S66" s="7">
        <v>43510</v>
      </c>
      <c r="T66" s="5">
        <v>8</v>
      </c>
      <c r="U66" s="8">
        <v>48092.25</v>
      </c>
      <c r="V66" s="10">
        <v>124659.787226</v>
      </c>
      <c r="W66" s="10">
        <v>2017.2059999999999</v>
      </c>
      <c r="X66" s="6">
        <v>23.841021000000001</v>
      </c>
      <c r="Y66" s="10">
        <v>2807.130283</v>
      </c>
      <c r="Z66" s="6">
        <v>17.132176000000001</v>
      </c>
      <c r="AA66" s="10">
        <v>789.92428299999995</v>
      </c>
      <c r="AB66" s="6">
        <v>0.6336640711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8</v>
      </c>
      <c r="U67" s="8">
        <v>48653.98</v>
      </c>
      <c r="V67" s="10">
        <v>124815.60286899999</v>
      </c>
      <c r="W67" s="10">
        <v>2017.2059999999999</v>
      </c>
      <c r="X67" s="6">
        <v>24.119489999999999</v>
      </c>
      <c r="Y67" s="10">
        <v>2807.3849089999999</v>
      </c>
      <c r="Z67" s="6">
        <v>17.330711999999998</v>
      </c>
      <c r="AA67" s="10">
        <v>790.17890899999998</v>
      </c>
      <c r="AB67" s="6">
        <v>0.63307702759999995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8</v>
      </c>
      <c r="U68" s="8">
        <v>48427.15</v>
      </c>
      <c r="V68" s="10">
        <v>123772.840946</v>
      </c>
      <c r="W68" s="10">
        <v>2044.8014000000001</v>
      </c>
      <c r="X68" s="6">
        <v>23.683057999999999</v>
      </c>
      <c r="Y68" s="10">
        <v>2843.9570140000001</v>
      </c>
      <c r="Z68" s="6">
        <v>17.028088</v>
      </c>
      <c r="AA68" s="10">
        <v>799.15561400000001</v>
      </c>
      <c r="AB68" s="6">
        <v>0.64566314250000001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8</v>
      </c>
      <c r="U69" s="8">
        <v>48198.68</v>
      </c>
      <c r="V69" s="10">
        <v>124652.49681700001</v>
      </c>
      <c r="W69" s="10">
        <v>2044.8014000000001</v>
      </c>
      <c r="X69" s="6">
        <v>23.571325999999999</v>
      </c>
      <c r="Y69" s="10">
        <v>2843.4854070000001</v>
      </c>
      <c r="Z69" s="6">
        <v>16.950564</v>
      </c>
      <c r="AA69" s="10">
        <v>798.68400699999995</v>
      </c>
      <c r="AB69" s="6">
        <v>0.64072844740000001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8</v>
      </c>
      <c r="U70" s="8">
        <v>48465.39</v>
      </c>
      <c r="V70" s="10">
        <v>123597.62478</v>
      </c>
      <c r="W70" s="10">
        <v>2044.8014000000001</v>
      </c>
      <c r="X70" s="6">
        <v>23.701758999999999</v>
      </c>
      <c r="Y70" s="10">
        <v>2843.4740029999998</v>
      </c>
      <c r="Z70" s="6">
        <v>17.044429000000001</v>
      </c>
      <c r="AA70" s="10">
        <v>798.67260299999998</v>
      </c>
      <c r="AB70" s="6">
        <v>0.64618766250000004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8</v>
      </c>
      <c r="U71" s="8">
        <v>48176.46</v>
      </c>
      <c r="V71" s="10">
        <v>123457.934757</v>
      </c>
      <c r="W71" s="10">
        <v>2044.8014000000001</v>
      </c>
      <c r="X71" s="6">
        <v>23.560459000000002</v>
      </c>
      <c r="Y71" s="10">
        <v>2843.3873760000001</v>
      </c>
      <c r="Z71" s="6">
        <v>16.943332999999999</v>
      </c>
      <c r="AA71" s="10">
        <v>798.58597599999996</v>
      </c>
      <c r="AB71" s="6">
        <v>0.64684864330000003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8</v>
      </c>
      <c r="U72" s="8">
        <v>48245.66</v>
      </c>
      <c r="V72" s="10">
        <v>123491.662174</v>
      </c>
      <c r="W72" s="10">
        <v>2044.8014000000001</v>
      </c>
      <c r="X72" s="6">
        <v>23.594301000000002</v>
      </c>
      <c r="Y72" s="10">
        <v>2842.597154</v>
      </c>
      <c r="Z72" s="6">
        <v>16.972387000000001</v>
      </c>
      <c r="AA72" s="10">
        <v>797.79575399999999</v>
      </c>
      <c r="AB72" s="6">
        <v>0.64603208020000003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8</v>
      </c>
      <c r="U73" s="8">
        <v>47833.96</v>
      </c>
      <c r="V73" s="10">
        <v>125448.175791</v>
      </c>
      <c r="W73" s="10">
        <v>2051.3962999999999</v>
      </c>
      <c r="X73" s="6">
        <v>23.317757</v>
      </c>
      <c r="Y73" s="10">
        <v>2827.8792149999999</v>
      </c>
      <c r="Z73" s="6">
        <v>16.915134999999999</v>
      </c>
      <c r="AA73" s="10">
        <v>776.48291500000005</v>
      </c>
      <c r="AB73" s="6">
        <v>0.61896708359999997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8</v>
      </c>
      <c r="U74" s="8">
        <v>48009.22</v>
      </c>
      <c r="V74" s="10">
        <v>125723.85191500001</v>
      </c>
      <c r="W74" s="10">
        <v>2051.3962999999999</v>
      </c>
      <c r="X74" s="6">
        <v>23.403191</v>
      </c>
      <c r="Y74" s="10">
        <v>2828.1379310000002</v>
      </c>
      <c r="Z74" s="6">
        <v>16.975557999999999</v>
      </c>
      <c r="AA74" s="10">
        <v>776.74163099999998</v>
      </c>
      <c r="AB74" s="6">
        <v>0.61781564820000001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8</v>
      </c>
      <c r="U75" s="8">
        <v>47850.38</v>
      </c>
      <c r="V75" s="10">
        <v>125368.652204</v>
      </c>
      <c r="W75" s="10">
        <v>2051.3962999999999</v>
      </c>
      <c r="X75" s="6">
        <v>23.325761</v>
      </c>
      <c r="Y75" s="10">
        <v>2827.77009</v>
      </c>
      <c r="Z75" s="6">
        <v>16.921595</v>
      </c>
      <c r="AA75" s="10">
        <v>776.37378999999999</v>
      </c>
      <c r="AB75" s="6">
        <v>0.61927266209999998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8</v>
      </c>
      <c r="U76" s="8">
        <v>48302.33</v>
      </c>
      <c r="V76" s="10">
        <v>124236.549908</v>
      </c>
      <c r="W76" s="10">
        <v>2051.3962999999999</v>
      </c>
      <c r="X76" s="6">
        <v>23.546074000000001</v>
      </c>
      <c r="Y76" s="10">
        <v>2828.7754279999999</v>
      </c>
      <c r="Z76" s="6">
        <v>17.07535</v>
      </c>
      <c r="AA76" s="10">
        <v>777.37912800000004</v>
      </c>
      <c r="AB76" s="6">
        <v>0.62572498040000002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8</v>
      </c>
      <c r="U77" s="8">
        <v>48398.12</v>
      </c>
      <c r="V77" s="10">
        <v>124343.908367</v>
      </c>
      <c r="W77" s="10">
        <v>2051.3962999999999</v>
      </c>
      <c r="X77" s="6">
        <v>23.592769000000001</v>
      </c>
      <c r="Y77" s="10">
        <v>2828.0388859999998</v>
      </c>
      <c r="Z77" s="6">
        <v>17.113668000000001</v>
      </c>
      <c r="AA77" s="10">
        <v>776.64258600000005</v>
      </c>
      <c r="AB77" s="6">
        <v>0.62459238780000004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8</v>
      </c>
      <c r="U78" s="8">
        <v>48447.73</v>
      </c>
      <c r="V78" s="10">
        <v>125461.134676</v>
      </c>
      <c r="W78" s="10">
        <v>2016.7317</v>
      </c>
      <c r="X78" s="6">
        <v>24.022893</v>
      </c>
      <c r="Y78" s="10">
        <v>2843.8368730000002</v>
      </c>
      <c r="Z78" s="6">
        <v>17.036044</v>
      </c>
      <c r="AA78" s="10">
        <v>827.10517300000004</v>
      </c>
      <c r="AB78" s="6">
        <v>0.65925210599999995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8</v>
      </c>
      <c r="U79" s="8">
        <v>48259.15</v>
      </c>
      <c r="V79" s="10">
        <v>125309.303145</v>
      </c>
      <c r="W79" s="10">
        <v>2016.7317</v>
      </c>
      <c r="X79" s="6">
        <v>23.929385</v>
      </c>
      <c r="Y79" s="10">
        <v>2843.8698450000002</v>
      </c>
      <c r="Z79" s="6">
        <v>16.969535</v>
      </c>
      <c r="AA79" s="10">
        <v>827.13814500000001</v>
      </c>
      <c r="AB79" s="6">
        <v>0.66007720469999998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8</v>
      </c>
      <c r="U80" s="8">
        <v>47885.67</v>
      </c>
      <c r="V80" s="10">
        <v>123164.119886</v>
      </c>
      <c r="W80" s="10">
        <v>2016.7317</v>
      </c>
      <c r="X80" s="6">
        <v>23.744195000000001</v>
      </c>
      <c r="Y80" s="10">
        <v>2843.920153</v>
      </c>
      <c r="Z80" s="6">
        <v>16.837909</v>
      </c>
      <c r="AA80" s="10">
        <v>827.18845299999998</v>
      </c>
      <c r="AB80" s="6">
        <v>0.6716147965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8</v>
      </c>
      <c r="U81" s="8">
        <v>47834.25</v>
      </c>
      <c r="V81" s="10">
        <v>124514.54046400001</v>
      </c>
      <c r="W81" s="10">
        <v>2016.7317</v>
      </c>
      <c r="X81" s="6">
        <v>23.718698</v>
      </c>
      <c r="Y81" s="10">
        <v>2843.6570409999999</v>
      </c>
      <c r="Z81" s="6">
        <v>16.821384999999999</v>
      </c>
      <c r="AA81" s="10">
        <v>826.925341</v>
      </c>
      <c r="AB81" s="6">
        <v>0.66411949770000001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8</v>
      </c>
      <c r="U82" s="8">
        <v>47770.29</v>
      </c>
      <c r="V82" s="10">
        <v>124318.543752</v>
      </c>
      <c r="W82" s="10">
        <v>2016.7317</v>
      </c>
      <c r="X82" s="6">
        <v>23.686983000000001</v>
      </c>
      <c r="Y82" s="10">
        <v>2845.472186</v>
      </c>
      <c r="Z82" s="6">
        <v>16.788177000000001</v>
      </c>
      <c r="AA82" s="10">
        <v>828.74048600000003</v>
      </c>
      <c r="AB82" s="6">
        <v>0.66662660380000005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8</v>
      </c>
      <c r="U83" s="8">
        <v>48049.32</v>
      </c>
      <c r="V83" s="10">
        <v>128522.55116</v>
      </c>
      <c r="W83" s="10">
        <v>1626.2194</v>
      </c>
      <c r="X83" s="6">
        <v>29.546641000000001</v>
      </c>
      <c r="Y83" s="10">
        <v>2859.4854810000002</v>
      </c>
      <c r="Z83" s="6">
        <v>16.803484999999998</v>
      </c>
      <c r="AA83" s="10">
        <v>1233.266081</v>
      </c>
      <c r="AB83" s="6">
        <v>0.95957174030000003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8</v>
      </c>
      <c r="U84" s="8">
        <v>47896.51</v>
      </c>
      <c r="V84" s="10">
        <v>127584.23327500001</v>
      </c>
      <c r="W84" s="10">
        <v>1626.2194</v>
      </c>
      <c r="X84" s="6">
        <v>29.452673999999998</v>
      </c>
      <c r="Y84" s="10">
        <v>2859.1155389999999</v>
      </c>
      <c r="Z84" s="6">
        <v>16.752212</v>
      </c>
      <c r="AA84" s="10">
        <v>1232.8961389999999</v>
      </c>
      <c r="AB84" s="6">
        <v>0.96633894929999997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8</v>
      </c>
      <c r="U85" s="8">
        <v>48086.86</v>
      </c>
      <c r="V85" s="10">
        <v>128748.81017300001</v>
      </c>
      <c r="W85" s="10">
        <v>1626.2194</v>
      </c>
      <c r="X85" s="6">
        <v>29.569724999999998</v>
      </c>
      <c r="Y85" s="10">
        <v>2858.9725790000002</v>
      </c>
      <c r="Z85" s="6">
        <v>16.81963</v>
      </c>
      <c r="AA85" s="10">
        <v>1232.753179</v>
      </c>
      <c r="AB85" s="6">
        <v>0.95748704549999997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8</v>
      </c>
      <c r="U86" s="8">
        <v>47789.919999999998</v>
      </c>
      <c r="V86" s="10">
        <v>128244.99974</v>
      </c>
      <c r="W86" s="10">
        <v>1626.2194</v>
      </c>
      <c r="X86" s="6">
        <v>29.387129000000002</v>
      </c>
      <c r="Y86" s="10">
        <v>2860.0672719999998</v>
      </c>
      <c r="Z86" s="6">
        <v>16.709368999999999</v>
      </c>
      <c r="AA86" s="10">
        <v>1233.8478720000001</v>
      </c>
      <c r="AB86" s="6">
        <v>0.96210212839999998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8</v>
      </c>
      <c r="U87" s="8">
        <v>47898.559999999998</v>
      </c>
      <c r="V87" s="10">
        <v>127963.070244</v>
      </c>
      <c r="W87" s="10">
        <v>1626.2194</v>
      </c>
      <c r="X87" s="6">
        <v>29.453935000000001</v>
      </c>
      <c r="Y87" s="10">
        <v>2859.0418249999998</v>
      </c>
      <c r="Z87" s="6">
        <v>16.753361000000002</v>
      </c>
      <c r="AA87" s="10">
        <v>1232.8224250000001</v>
      </c>
      <c r="AB87" s="6">
        <v>0.96342047939999997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8</v>
      </c>
      <c r="U88" s="8">
        <v>48247.34</v>
      </c>
      <c r="V88" s="10">
        <v>127036.939354</v>
      </c>
      <c r="W88" s="10">
        <v>1642.1148000000001</v>
      </c>
      <c r="X88" s="6">
        <v>29.381222000000001</v>
      </c>
      <c r="Y88" s="10">
        <v>2866.0378190000001</v>
      </c>
      <c r="Z88" s="6">
        <v>16.834160000000001</v>
      </c>
      <c r="AA88" s="10">
        <v>1223.9230190000001</v>
      </c>
      <c r="AB88" s="6">
        <v>0.96343868570000002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8</v>
      </c>
      <c r="U89" s="8">
        <v>48055.93</v>
      </c>
      <c r="V89" s="10">
        <v>128988.816119</v>
      </c>
      <c r="W89" s="10">
        <v>1642.1148000000001</v>
      </c>
      <c r="X89" s="6">
        <v>29.264659000000002</v>
      </c>
      <c r="Y89" s="10">
        <v>2865.4549579999998</v>
      </c>
      <c r="Z89" s="6">
        <v>16.770785</v>
      </c>
      <c r="AA89" s="10">
        <v>1223.340158</v>
      </c>
      <c r="AB89" s="6">
        <v>0.94840792750000003</v>
      </c>
    </row>
    <row r="90" spans="10:28" x14ac:dyDescent="0.2">
      <c r="S90" s="7">
        <v>43544</v>
      </c>
      <c r="T90" s="5">
        <v>8</v>
      </c>
      <c r="U90" s="8">
        <v>47545.03</v>
      </c>
      <c r="V90" s="10">
        <v>127680.822854</v>
      </c>
      <c r="W90" s="10">
        <v>1642.1148000000001</v>
      </c>
      <c r="X90" s="6">
        <v>28.953536</v>
      </c>
      <c r="Y90" s="10">
        <v>2864.8081670000001</v>
      </c>
      <c r="Z90" s="6">
        <v>16.596235</v>
      </c>
      <c r="AA90" s="10">
        <v>1222.6933670000001</v>
      </c>
      <c r="AB90" s="6">
        <v>0.95761707979999999</v>
      </c>
    </row>
    <row r="91" spans="10:28" x14ac:dyDescent="0.2">
      <c r="S91" s="7">
        <v>43545</v>
      </c>
      <c r="T91" s="5">
        <v>8</v>
      </c>
      <c r="U91" s="8">
        <v>47957.68</v>
      </c>
      <c r="V91" s="10">
        <v>128522.31013899999</v>
      </c>
      <c r="W91" s="10">
        <v>1642.1148000000001</v>
      </c>
      <c r="X91" s="6">
        <v>29.204827999999999</v>
      </c>
      <c r="Y91" s="10">
        <v>2864.8749069999999</v>
      </c>
      <c r="Z91" s="6">
        <v>16.739885999999998</v>
      </c>
      <c r="AA91" s="10">
        <v>1222.7601070000001</v>
      </c>
      <c r="AB91" s="6">
        <v>0.95139910380000003</v>
      </c>
    </row>
    <row r="92" spans="10:28" x14ac:dyDescent="0.2">
      <c r="S92" s="7">
        <v>43546</v>
      </c>
      <c r="T92" s="5">
        <v>8</v>
      </c>
      <c r="U92" s="8">
        <v>47562.73</v>
      </c>
      <c r="V92" s="10">
        <v>126587.761336</v>
      </c>
      <c r="W92" s="10">
        <v>1642.1148000000001</v>
      </c>
      <c r="X92" s="6">
        <v>28.964314999999999</v>
      </c>
      <c r="Y92" s="10">
        <v>2865.0607140000002</v>
      </c>
      <c r="Z92" s="6">
        <v>16.600950000000001</v>
      </c>
      <c r="AA92" s="10">
        <v>1222.9459139999999</v>
      </c>
      <c r="AB92" s="6">
        <v>0.96608542620000004</v>
      </c>
    </row>
    <row r="93" spans="10:28" x14ac:dyDescent="0.2">
      <c r="S93" s="7">
        <v>43549</v>
      </c>
      <c r="T93" s="5">
        <v>8</v>
      </c>
      <c r="U93" s="8">
        <v>48223.839999999997</v>
      </c>
      <c r="V93" s="10">
        <v>128404.141355</v>
      </c>
      <c r="W93" s="10">
        <v>1632.79</v>
      </c>
      <c r="X93" s="6">
        <v>29.534624999999998</v>
      </c>
      <c r="Y93" s="10">
        <v>2887.6566979999998</v>
      </c>
      <c r="Z93" s="6">
        <v>16.699991000000001</v>
      </c>
      <c r="AA93" s="10">
        <v>1254.866698</v>
      </c>
      <c r="AB93" s="6">
        <v>0.97727899149999997</v>
      </c>
    </row>
    <row r="94" spans="10:28" x14ac:dyDescent="0.2">
      <c r="S94" s="7">
        <v>43550</v>
      </c>
      <c r="T94" s="5">
        <v>8</v>
      </c>
      <c r="U94" s="8">
        <v>48333.88</v>
      </c>
      <c r="V94" s="10">
        <v>127887.583362</v>
      </c>
      <c r="W94" s="10">
        <v>1632.79</v>
      </c>
      <c r="X94" s="6">
        <v>29.602018999999999</v>
      </c>
      <c r="Y94" s="10">
        <v>2887.482399</v>
      </c>
      <c r="Z94" s="6">
        <v>16.739108000000002</v>
      </c>
      <c r="AA94" s="10">
        <v>1254.692399</v>
      </c>
      <c r="AB94" s="6">
        <v>0.9810900843</v>
      </c>
    </row>
    <row r="95" spans="10:28" x14ac:dyDescent="0.2">
      <c r="S95" s="7">
        <v>43551</v>
      </c>
      <c r="T95" s="5">
        <v>8</v>
      </c>
      <c r="U95" s="8">
        <v>47948.46</v>
      </c>
      <c r="V95" s="10">
        <v>126851.51312</v>
      </c>
      <c r="W95" s="10">
        <v>1632.79</v>
      </c>
      <c r="X95" s="6">
        <v>29.365969</v>
      </c>
      <c r="Y95" s="10">
        <v>2887.9556050000001</v>
      </c>
      <c r="Z95" s="6">
        <v>16.602907999999999</v>
      </c>
      <c r="AA95" s="10">
        <v>1255.1656049999999</v>
      </c>
      <c r="AB95" s="6">
        <v>0.98947625760000002</v>
      </c>
    </row>
    <row r="96" spans="10:28" x14ac:dyDescent="0.2">
      <c r="S96" s="7">
        <v>43552</v>
      </c>
      <c r="T96" s="5">
        <v>8</v>
      </c>
      <c r="U96" s="8">
        <v>48410.05</v>
      </c>
      <c r="V96" s="10">
        <v>126819.195897</v>
      </c>
      <c r="W96" s="10">
        <v>1632.79</v>
      </c>
      <c r="X96" s="6">
        <v>29.648669000000002</v>
      </c>
      <c r="Y96" s="10">
        <v>2888.5654669999999</v>
      </c>
      <c r="Z96" s="6">
        <v>16.759201000000001</v>
      </c>
      <c r="AA96" s="10">
        <v>1255.7754669999999</v>
      </c>
      <c r="AB96" s="6">
        <v>0.9902092965</v>
      </c>
    </row>
    <row r="97" spans="19:28" x14ac:dyDescent="0.2">
      <c r="S97" s="7">
        <v>43553</v>
      </c>
      <c r="T97" s="5">
        <v>8</v>
      </c>
      <c r="U97" s="8">
        <v>48614.559999999998</v>
      </c>
      <c r="V97" s="10">
        <v>125965.899164</v>
      </c>
      <c r="W97" s="10">
        <v>1632.79</v>
      </c>
      <c r="X97" s="6">
        <v>29.773921000000001</v>
      </c>
      <c r="Y97" s="10">
        <v>2887.7673709999999</v>
      </c>
      <c r="Z97" s="6">
        <v>16.834651999999998</v>
      </c>
      <c r="AA97" s="10">
        <v>1254.9773709999999</v>
      </c>
      <c r="AB97" s="6">
        <v>0.99628342240000001</v>
      </c>
    </row>
    <row r="98" spans="19:28" x14ac:dyDescent="0.2">
      <c r="S98" s="7">
        <v>43556</v>
      </c>
      <c r="T98" s="5">
        <v>8</v>
      </c>
      <c r="U98" s="8">
        <v>48682.14</v>
      </c>
      <c r="V98" s="10">
        <v>127129.13943900001</v>
      </c>
      <c r="W98" s="10">
        <v>1638.7208000000001</v>
      </c>
      <c r="X98" s="6">
        <v>29.707402999999999</v>
      </c>
      <c r="Y98" s="10">
        <v>2877.8188660000001</v>
      </c>
      <c r="Z98" s="6">
        <v>16.916332000000001</v>
      </c>
      <c r="AA98" s="10">
        <v>1239.098066</v>
      </c>
      <c r="AB98" s="6">
        <v>0.97467667250000001</v>
      </c>
    </row>
    <row r="99" spans="19:28" x14ac:dyDescent="0.2">
      <c r="S99" s="7">
        <v>43557</v>
      </c>
      <c r="T99" s="5">
        <v>8</v>
      </c>
      <c r="U99" s="8">
        <v>48179.31</v>
      </c>
      <c r="V99" s="10">
        <v>127750.25205</v>
      </c>
      <c r="W99" s="10">
        <v>1638.7208000000001</v>
      </c>
      <c r="X99" s="6">
        <v>29.400559999999999</v>
      </c>
      <c r="Y99" s="10">
        <v>2877.6783209999999</v>
      </c>
      <c r="Z99" s="6">
        <v>16.742424</v>
      </c>
      <c r="AA99" s="10">
        <v>1238.957521</v>
      </c>
      <c r="AB99" s="6">
        <v>0.96982784840000003</v>
      </c>
    </row>
    <row r="100" spans="19:28" x14ac:dyDescent="0.2">
      <c r="S100" s="7">
        <v>43558</v>
      </c>
      <c r="T100" s="5">
        <v>8</v>
      </c>
      <c r="U100" s="8">
        <v>48190.63</v>
      </c>
      <c r="V100" s="10">
        <v>127680.15605799999</v>
      </c>
      <c r="W100" s="10">
        <v>1638.7208000000001</v>
      </c>
      <c r="X100" s="6">
        <v>29.407468000000001</v>
      </c>
      <c r="Y100" s="10">
        <v>2877.8119820000002</v>
      </c>
      <c r="Z100" s="6">
        <v>16.74558</v>
      </c>
      <c r="AA100" s="10">
        <v>1239.0911819999999</v>
      </c>
      <c r="AB100" s="6">
        <v>0.9704649649</v>
      </c>
    </row>
    <row r="101" spans="19:28" x14ac:dyDescent="0.2">
      <c r="S101" s="7">
        <v>43559</v>
      </c>
      <c r="T101" s="5">
        <v>8</v>
      </c>
      <c r="U101" s="8">
        <v>48576.69</v>
      </c>
      <c r="V101" s="10">
        <v>126659.88742299999</v>
      </c>
      <c r="W101" s="10">
        <v>1638.7208000000001</v>
      </c>
      <c r="X101" s="6">
        <v>29.643055</v>
      </c>
      <c r="Y101" s="10">
        <v>2878.151425</v>
      </c>
      <c r="Z101" s="6">
        <v>16.877739999999999</v>
      </c>
      <c r="AA101" s="10">
        <v>1239.430625</v>
      </c>
      <c r="AB101" s="6">
        <v>0.9785502345</v>
      </c>
    </row>
    <row r="102" spans="19:28" x14ac:dyDescent="0.2">
      <c r="S102" s="7">
        <v>43560</v>
      </c>
      <c r="T102" s="5">
        <v>8</v>
      </c>
      <c r="U102" s="8">
        <v>48749.49</v>
      </c>
      <c r="V102" s="10">
        <v>125736.58040799999</v>
      </c>
      <c r="W102" s="10">
        <v>1638.7208000000001</v>
      </c>
      <c r="X102" s="6">
        <v>29.748502999999999</v>
      </c>
      <c r="Y102" s="10">
        <v>2877.5925860000002</v>
      </c>
      <c r="Z102" s="6">
        <v>16.941067</v>
      </c>
      <c r="AA102" s="10">
        <v>1238.8717859999999</v>
      </c>
      <c r="AB102" s="6">
        <v>0.98529145770000004</v>
      </c>
    </row>
    <row r="103" spans="19:28" x14ac:dyDescent="0.2">
      <c r="S103" s="7">
        <v>43563</v>
      </c>
      <c r="T103" s="5">
        <v>8</v>
      </c>
      <c r="U103" s="8">
        <v>48742.47</v>
      </c>
      <c r="V103" s="10">
        <v>128651.919339</v>
      </c>
      <c r="W103" s="10">
        <v>1633.5838000000001</v>
      </c>
      <c r="X103" s="6">
        <v>29.837752999999999</v>
      </c>
      <c r="Y103" s="10">
        <v>2875.6353300000001</v>
      </c>
      <c r="Z103" s="6">
        <v>16.950157000000001</v>
      </c>
      <c r="AA103" s="10">
        <v>1242.05153</v>
      </c>
      <c r="AB103" s="6">
        <v>0.96543567819999998</v>
      </c>
    </row>
    <row r="104" spans="19:28" x14ac:dyDescent="0.2">
      <c r="S104" s="7">
        <v>43564</v>
      </c>
      <c r="T104" s="5">
        <v>8</v>
      </c>
      <c r="U104" s="8">
        <v>48523.519999999997</v>
      </c>
      <c r="V104" s="10">
        <v>128538.12797</v>
      </c>
      <c r="W104" s="10">
        <v>1633.5838000000001</v>
      </c>
      <c r="X104" s="6">
        <v>29.703723</v>
      </c>
      <c r="Y104" s="10">
        <v>2876.0080069999999</v>
      </c>
      <c r="Z104" s="6">
        <v>16.871831</v>
      </c>
      <c r="AA104" s="10">
        <v>1242.424207</v>
      </c>
      <c r="AB104" s="6">
        <v>0.96658028760000003</v>
      </c>
    </row>
    <row r="105" spans="19:28" x14ac:dyDescent="0.2">
      <c r="S105" s="7">
        <v>43565</v>
      </c>
      <c r="T105" s="5">
        <v>8</v>
      </c>
      <c r="U105" s="8">
        <v>48869.54</v>
      </c>
      <c r="V105" s="10">
        <v>128637.587577</v>
      </c>
      <c r="W105" s="10">
        <v>1633.5838000000001</v>
      </c>
      <c r="X105" s="6">
        <v>29.915538999999999</v>
      </c>
      <c r="Y105" s="10">
        <v>2875.499914</v>
      </c>
      <c r="Z105" s="6">
        <v>16.995145999999998</v>
      </c>
      <c r="AA105" s="10">
        <v>1241.9161140000001</v>
      </c>
      <c r="AB105" s="6">
        <v>0.96543796999999998</v>
      </c>
    </row>
    <row r="106" spans="19:28" x14ac:dyDescent="0.2">
      <c r="S106" s="7">
        <v>43566</v>
      </c>
      <c r="T106" s="5">
        <v>8</v>
      </c>
      <c r="U106" s="8">
        <v>49384.6</v>
      </c>
      <c r="V106" s="10">
        <v>127449.21969500001</v>
      </c>
      <c r="W106" s="10">
        <v>1633.5838000000001</v>
      </c>
      <c r="X106" s="6">
        <v>30.230834000000002</v>
      </c>
      <c r="Y106" s="10">
        <v>2876.4801969999999</v>
      </c>
      <c r="Z106" s="6">
        <v>17.168413000000001</v>
      </c>
      <c r="AA106" s="10">
        <v>1242.896397</v>
      </c>
      <c r="AB106" s="6">
        <v>0.97520910650000003</v>
      </c>
    </row>
    <row r="107" spans="19:28" x14ac:dyDescent="0.2">
      <c r="S107" s="7">
        <v>43567</v>
      </c>
      <c r="T107" s="5">
        <v>8</v>
      </c>
      <c r="U107" s="8">
        <v>49791.360000000001</v>
      </c>
      <c r="V107" s="10">
        <v>128584.77697200001</v>
      </c>
      <c r="W107" s="10">
        <v>1633.5838000000001</v>
      </c>
      <c r="X107" s="6">
        <v>30.479831999999998</v>
      </c>
      <c r="Y107" s="10">
        <v>2876.0040690000001</v>
      </c>
      <c r="Z107" s="6">
        <v>17.312688000000001</v>
      </c>
      <c r="AA107" s="10">
        <v>1242.420269</v>
      </c>
      <c r="AB107" s="6">
        <v>0.96622656129999995</v>
      </c>
    </row>
    <row r="108" spans="19:28" x14ac:dyDescent="0.2">
      <c r="S108" s="7">
        <v>43570</v>
      </c>
      <c r="T108" s="5">
        <v>8</v>
      </c>
      <c r="U108" s="8">
        <v>50173.42</v>
      </c>
      <c r="V108" s="10">
        <v>127923.99685700001</v>
      </c>
      <c r="W108" s="10">
        <v>1633.5838000000001</v>
      </c>
      <c r="X108" s="6">
        <v>30.713711</v>
      </c>
      <c r="Y108" s="10">
        <v>2876.3654510000001</v>
      </c>
      <c r="Z108" s="6">
        <v>17.443339999999999</v>
      </c>
      <c r="AA108" s="10">
        <v>1242.781651</v>
      </c>
      <c r="AB108" s="6">
        <v>0.97150001720000001</v>
      </c>
    </row>
    <row r="109" spans="19:28" x14ac:dyDescent="0.2">
      <c r="S109" s="7">
        <v>43571</v>
      </c>
      <c r="T109" s="5">
        <v>8</v>
      </c>
      <c r="U109" s="8">
        <v>50406.04</v>
      </c>
      <c r="V109" s="10">
        <v>126995.519294</v>
      </c>
      <c r="W109" s="10">
        <v>1633.5838000000001</v>
      </c>
      <c r="X109" s="6">
        <v>30.856109</v>
      </c>
      <c r="Y109" s="10">
        <v>2875.6559390000002</v>
      </c>
      <c r="Z109" s="6">
        <v>17.528535999999999</v>
      </c>
      <c r="AA109" s="10">
        <v>1242.0721390000001</v>
      </c>
      <c r="AB109" s="6">
        <v>0.97804406460000004</v>
      </c>
    </row>
    <row r="110" spans="19:28" x14ac:dyDescent="0.2">
      <c r="S110" s="7">
        <v>43572</v>
      </c>
      <c r="T110" s="5">
        <v>8</v>
      </c>
      <c r="U110" s="8">
        <v>50684.160000000003</v>
      </c>
      <c r="V110" s="10">
        <v>126438.053065</v>
      </c>
      <c r="W110" s="10">
        <v>1633.5838000000001</v>
      </c>
      <c r="X110" s="6">
        <v>31.026361000000001</v>
      </c>
      <c r="Y110" s="10">
        <v>2875.140954</v>
      </c>
      <c r="Z110" s="6">
        <v>17.628409000000001</v>
      </c>
      <c r="AA110" s="10">
        <v>1241.5571540000001</v>
      </c>
      <c r="AB110" s="6">
        <v>0.98194896539999998</v>
      </c>
    </row>
    <row r="111" spans="19:28" x14ac:dyDescent="0.2">
      <c r="S111" s="7">
        <v>43573</v>
      </c>
      <c r="T111" s="5">
        <v>8</v>
      </c>
      <c r="U111" s="8">
        <v>50771.13</v>
      </c>
      <c r="V111" s="10">
        <v>126392.747315</v>
      </c>
      <c r="W111" s="10">
        <v>1633.5838000000001</v>
      </c>
      <c r="X111" s="6">
        <v>31.079599000000002</v>
      </c>
      <c r="Y111" s="10">
        <v>2875.5400610000002</v>
      </c>
      <c r="Z111" s="6">
        <v>17.656206999999998</v>
      </c>
      <c r="AA111" s="10">
        <v>1241.956261</v>
      </c>
      <c r="AB111" s="6">
        <v>0.98261671439999998</v>
      </c>
    </row>
    <row r="112" spans="19:28" x14ac:dyDescent="0.2">
      <c r="S112" s="7">
        <v>43574</v>
      </c>
      <c r="T112" s="5">
        <v>8</v>
      </c>
      <c r="U112" s="8">
        <v>50771.13</v>
      </c>
      <c r="V112" s="10">
        <v>126392.747315</v>
      </c>
      <c r="W112" s="10">
        <v>1633.5838000000001</v>
      </c>
      <c r="X112" s="6">
        <v>31.079599000000002</v>
      </c>
      <c r="Y112" s="10">
        <v>2875.5400610000002</v>
      </c>
      <c r="Z112" s="6">
        <v>17.656206999999998</v>
      </c>
      <c r="AA112" s="10">
        <v>1241.956261</v>
      </c>
      <c r="AB112" s="6">
        <v>0.98261671439999998</v>
      </c>
    </row>
    <row r="113" spans="19:28" x14ac:dyDescent="0.2">
      <c r="S113" s="7">
        <v>43577</v>
      </c>
      <c r="T113" s="5">
        <v>8</v>
      </c>
      <c r="U113" s="8">
        <v>50422.62</v>
      </c>
      <c r="V113" s="10">
        <v>130499.73443500001</v>
      </c>
      <c r="W113" s="10">
        <v>1633.1858</v>
      </c>
      <c r="X113" s="6">
        <v>30.873781000000001</v>
      </c>
      <c r="Y113" s="10">
        <v>2883.9437680000001</v>
      </c>
      <c r="Z113" s="6">
        <v>17.483912</v>
      </c>
      <c r="AA113" s="10">
        <v>1250.7579679999999</v>
      </c>
      <c r="AB113" s="6">
        <v>0.95843717500000003</v>
      </c>
    </row>
    <row r="114" spans="19:28" x14ac:dyDescent="0.2">
      <c r="S114" s="7">
        <v>43578</v>
      </c>
      <c r="T114" s="5">
        <v>8</v>
      </c>
      <c r="U114" s="8">
        <v>50669.23</v>
      </c>
      <c r="V114" s="10">
        <v>129375.477896</v>
      </c>
      <c r="W114" s="10">
        <v>1633.1858</v>
      </c>
      <c r="X114" s="6">
        <v>31.02478</v>
      </c>
      <c r="Y114" s="10">
        <v>2883.5101049999998</v>
      </c>
      <c r="Z114" s="6">
        <v>17.572066</v>
      </c>
      <c r="AA114" s="10">
        <v>1250.3243050000001</v>
      </c>
      <c r="AB114" s="6">
        <v>0.96643067559999996</v>
      </c>
    </row>
    <row r="115" spans="19:28" x14ac:dyDescent="0.2">
      <c r="S115" s="7">
        <v>43579</v>
      </c>
      <c r="T115" s="5">
        <v>8</v>
      </c>
      <c r="U115" s="8">
        <v>50464.5</v>
      </c>
      <c r="V115" s="10">
        <v>127903.27582900001</v>
      </c>
      <c r="W115" s="10">
        <v>1633.1858</v>
      </c>
      <c r="X115" s="6">
        <v>30.899424</v>
      </c>
      <c r="Y115" s="10">
        <v>2884.10052</v>
      </c>
      <c r="Z115" s="6">
        <v>17.497482999999999</v>
      </c>
      <c r="AA115" s="10">
        <v>1250.91472</v>
      </c>
      <c r="AB115" s="6">
        <v>0.97801617070000002</v>
      </c>
    </row>
    <row r="116" spans="19:28" x14ac:dyDescent="0.2">
      <c r="S116" s="7">
        <v>43580</v>
      </c>
      <c r="T116" s="5">
        <v>8</v>
      </c>
      <c r="U116" s="8">
        <v>50111.65</v>
      </c>
      <c r="V116" s="10">
        <v>127014.235837</v>
      </c>
      <c r="W116" s="10">
        <v>1633.1858</v>
      </c>
      <c r="X116" s="6">
        <v>30.683374000000001</v>
      </c>
      <c r="Y116" s="10">
        <v>2884.430159</v>
      </c>
      <c r="Z116" s="6">
        <v>17.373154</v>
      </c>
      <c r="AA116" s="10">
        <v>1251.244359</v>
      </c>
      <c r="AB116" s="6">
        <v>0.98512135290000002</v>
      </c>
    </row>
    <row r="117" spans="19:28" x14ac:dyDescent="0.2">
      <c r="S117" s="7">
        <v>43581</v>
      </c>
      <c r="T117" s="5">
        <v>8</v>
      </c>
      <c r="U117" s="8">
        <v>49899.75</v>
      </c>
      <c r="V117" s="10">
        <v>128160.92494700001</v>
      </c>
      <c r="W117" s="10">
        <v>1633.1858</v>
      </c>
      <c r="X117" s="6">
        <v>30.553626999999999</v>
      </c>
      <c r="Y117" s="10">
        <v>2883.8870539999998</v>
      </c>
      <c r="Z117" s="6">
        <v>17.302949000000002</v>
      </c>
      <c r="AA117" s="10">
        <v>1250.7012540000001</v>
      </c>
      <c r="AB117" s="6">
        <v>0.97588344829999996</v>
      </c>
    </row>
    <row r="118" spans="19:28" x14ac:dyDescent="0.2">
      <c r="S118" s="7">
        <v>43584</v>
      </c>
      <c r="T118" s="5">
        <v>8</v>
      </c>
      <c r="U118" s="8">
        <v>50138.59</v>
      </c>
      <c r="V118" s="10">
        <v>126476.853028</v>
      </c>
      <c r="W118" s="10">
        <v>1639.0768</v>
      </c>
      <c r="X118" s="6">
        <v>30.589531000000001</v>
      </c>
      <c r="Y118" s="10">
        <v>2873.563146</v>
      </c>
      <c r="Z118" s="6">
        <v>17.448229999999999</v>
      </c>
      <c r="AA118" s="10">
        <v>1234.4863459999999</v>
      </c>
      <c r="AB118" s="6">
        <v>0.97605713309999997</v>
      </c>
    </row>
    <row r="119" spans="19:28" x14ac:dyDescent="0.2">
      <c r="S119" s="7">
        <v>43585</v>
      </c>
      <c r="T119" s="5">
        <v>8</v>
      </c>
      <c r="U119" s="8">
        <v>50511.78</v>
      </c>
      <c r="V119" s="10">
        <v>127507.305912</v>
      </c>
      <c r="W119" s="10">
        <v>1639.0768</v>
      </c>
      <c r="X119" s="6">
        <v>30.817214</v>
      </c>
      <c r="Y119" s="10">
        <v>2873.6937389999998</v>
      </c>
      <c r="Z119" s="6">
        <v>17.577300999999999</v>
      </c>
      <c r="AA119" s="10">
        <v>1234.616939</v>
      </c>
      <c r="AB119" s="6">
        <v>0.96827152760000001</v>
      </c>
    </row>
    <row r="120" spans="19:28" x14ac:dyDescent="0.2">
      <c r="S120" s="7">
        <v>43586</v>
      </c>
      <c r="T120" s="5">
        <v>8</v>
      </c>
      <c r="U120" s="8">
        <v>50120.19</v>
      </c>
      <c r="V120" s="10">
        <v>129401.26579999999</v>
      </c>
      <c r="W120" s="10">
        <v>1639.0768</v>
      </c>
      <c r="X120" s="6">
        <v>30.578305</v>
      </c>
      <c r="Y120" s="10">
        <v>2874.6863130000002</v>
      </c>
      <c r="Z120" s="6">
        <v>17.435012</v>
      </c>
      <c r="AA120" s="10">
        <v>1235.6095130000001</v>
      </c>
      <c r="AB120" s="6">
        <v>0.95486663549999995</v>
      </c>
    </row>
    <row r="121" spans="19:28" x14ac:dyDescent="0.2">
      <c r="S121" s="7">
        <v>43587</v>
      </c>
      <c r="T121" s="5">
        <v>8</v>
      </c>
      <c r="U121" s="8">
        <v>50660.39</v>
      </c>
      <c r="V121" s="10">
        <v>129212.271949</v>
      </c>
      <c r="W121" s="10">
        <v>1639.0768</v>
      </c>
      <c r="X121" s="6">
        <v>30.907881</v>
      </c>
      <c r="Y121" s="10">
        <v>2874.0006979999998</v>
      </c>
      <c r="Z121" s="6">
        <v>17.627132</v>
      </c>
      <c r="AA121" s="10">
        <v>1234.923898</v>
      </c>
      <c r="AB121" s="6">
        <v>0.95573267080000002</v>
      </c>
    </row>
    <row r="122" spans="19:28" x14ac:dyDescent="0.2">
      <c r="S122" s="7">
        <v>43588</v>
      </c>
      <c r="T122" s="5">
        <v>8</v>
      </c>
      <c r="U122" s="8">
        <v>50637.07</v>
      </c>
      <c r="V122" s="10">
        <v>129814.919346</v>
      </c>
      <c r="W122" s="10">
        <v>1639.0768</v>
      </c>
      <c r="X122" s="6">
        <v>30.893653</v>
      </c>
      <c r="Y122" s="10">
        <v>2873.4756160000002</v>
      </c>
      <c r="Z122" s="6">
        <v>17.622237999999999</v>
      </c>
      <c r="AA122" s="10">
        <v>1234.3988159999999</v>
      </c>
      <c r="AB122" s="6">
        <v>0.95089133209999999</v>
      </c>
    </row>
    <row r="123" spans="19:28" x14ac:dyDescent="0.2">
      <c r="S123" s="7">
        <v>43591</v>
      </c>
      <c r="T123" s="5">
        <v>8</v>
      </c>
      <c r="U123" s="8">
        <v>52048.78</v>
      </c>
      <c r="V123" s="10">
        <v>129717.56263499999</v>
      </c>
      <c r="W123" s="10">
        <v>1639.0768</v>
      </c>
      <c r="X123" s="6">
        <v>31.754937000000002</v>
      </c>
      <c r="Y123" s="10">
        <v>2874.2496919999999</v>
      </c>
      <c r="Z123" s="6">
        <v>18.108649</v>
      </c>
      <c r="AA123" s="10">
        <v>1235.172892</v>
      </c>
      <c r="AB123" s="6">
        <v>0.95220174270000002</v>
      </c>
    </row>
    <row r="124" spans="19:28" x14ac:dyDescent="0.2">
      <c r="S124" s="7">
        <v>43592</v>
      </c>
      <c r="T124" s="5">
        <v>8</v>
      </c>
      <c r="U124" s="8">
        <v>52365.760000000002</v>
      </c>
      <c r="V124" s="10">
        <v>129816.54118099999</v>
      </c>
      <c r="W124" s="10">
        <v>1639.0768</v>
      </c>
      <c r="X124" s="6">
        <v>31.948326000000002</v>
      </c>
      <c r="Y124" s="10">
        <v>2874.9602359999999</v>
      </c>
      <c r="Z124" s="6">
        <v>18.214428999999999</v>
      </c>
      <c r="AA124" s="10">
        <v>1235.8834360000001</v>
      </c>
      <c r="AB124" s="6">
        <v>0.95202308179999995</v>
      </c>
    </row>
    <row r="125" spans="19:28" x14ac:dyDescent="0.2">
      <c r="S125" s="7">
        <v>43593</v>
      </c>
      <c r="T125" s="5">
        <v>8</v>
      </c>
      <c r="U125" s="8">
        <v>52480.83</v>
      </c>
      <c r="V125" s="10">
        <v>128703.622613</v>
      </c>
      <c r="W125" s="10">
        <v>1639.0768</v>
      </c>
      <c r="X125" s="6">
        <v>32.018529999999998</v>
      </c>
      <c r="Y125" s="10">
        <v>2873.357951</v>
      </c>
      <c r="Z125" s="6">
        <v>18.264634000000001</v>
      </c>
      <c r="AA125" s="10">
        <v>1234.2811509999999</v>
      </c>
      <c r="AB125" s="6">
        <v>0.95901041970000001</v>
      </c>
    </row>
    <row r="126" spans="19:28" x14ac:dyDescent="0.2">
      <c r="S126" s="7">
        <v>43594</v>
      </c>
      <c r="T126" s="5">
        <v>8</v>
      </c>
      <c r="U126" s="8">
        <v>52755.86</v>
      </c>
      <c r="V126" s="10">
        <v>128186.704505</v>
      </c>
      <c r="W126" s="10">
        <v>1639.0768</v>
      </c>
      <c r="X126" s="6">
        <v>32.186326000000001</v>
      </c>
      <c r="Y126" s="10">
        <v>2874.135252</v>
      </c>
      <c r="Z126" s="6">
        <v>18.355384999999998</v>
      </c>
      <c r="AA126" s="10">
        <v>1235.058452</v>
      </c>
      <c r="AB126" s="6">
        <v>0.96348405020000005</v>
      </c>
    </row>
    <row r="127" spans="19:28" x14ac:dyDescent="0.2">
      <c r="S127" s="7">
        <v>43595</v>
      </c>
      <c r="T127" s="5">
        <v>8</v>
      </c>
      <c r="U127" s="8">
        <v>53062.02</v>
      </c>
      <c r="V127" s="10">
        <v>128907.75980699999</v>
      </c>
      <c r="W127" s="10">
        <v>1639.0768</v>
      </c>
      <c r="X127" s="6">
        <v>32.373114000000001</v>
      </c>
      <c r="Y127" s="10">
        <v>2874.291205</v>
      </c>
      <c r="Z127" s="6">
        <v>18.460906000000001</v>
      </c>
      <c r="AA127" s="10">
        <v>1235.2144049999999</v>
      </c>
      <c r="AB127" s="6">
        <v>0.9582157093</v>
      </c>
    </row>
    <row r="128" spans="19:28" x14ac:dyDescent="0.2">
      <c r="S128" s="7">
        <v>43598</v>
      </c>
      <c r="T128" s="5">
        <v>8</v>
      </c>
      <c r="U128" s="8">
        <v>52374</v>
      </c>
      <c r="V128" s="10">
        <v>127420.98003399999</v>
      </c>
      <c r="W128" s="10">
        <v>1644.7720999999999</v>
      </c>
      <c r="X128" s="6">
        <v>31.842708999999999</v>
      </c>
      <c r="Y128" s="10">
        <v>2876.2192610000002</v>
      </c>
      <c r="Z128" s="6">
        <v>18.209320999999999</v>
      </c>
      <c r="AA128" s="10">
        <v>1231.4471610000001</v>
      </c>
      <c r="AB128" s="6">
        <v>0.96643987580000001</v>
      </c>
    </row>
    <row r="129" spans="19:28" x14ac:dyDescent="0.2">
      <c r="S129" s="7">
        <v>43599</v>
      </c>
      <c r="T129" s="5">
        <v>8</v>
      </c>
      <c r="U129" s="8">
        <v>52661.55</v>
      </c>
      <c r="V129" s="10">
        <v>128505.105992</v>
      </c>
      <c r="W129" s="10">
        <v>1644.7720999999999</v>
      </c>
      <c r="X129" s="6">
        <v>32.017536</v>
      </c>
      <c r="Y129" s="10">
        <v>2876.943436</v>
      </c>
      <c r="Z129" s="6">
        <v>18.304687000000001</v>
      </c>
      <c r="AA129" s="10">
        <v>1232.1713360000001</v>
      </c>
      <c r="AB129" s="6">
        <v>0.95885009929999998</v>
      </c>
    </row>
    <row r="130" spans="19:28" x14ac:dyDescent="0.2">
      <c r="S130" s="7">
        <v>43600</v>
      </c>
      <c r="T130" s="5">
        <v>8</v>
      </c>
      <c r="U130" s="8">
        <v>52768.82</v>
      </c>
      <c r="V130" s="10">
        <v>128290.648583</v>
      </c>
      <c r="W130" s="10">
        <v>1644.7720999999999</v>
      </c>
      <c r="X130" s="6">
        <v>32.082754999999999</v>
      </c>
      <c r="Y130" s="10">
        <v>2876.8515940000002</v>
      </c>
      <c r="Z130" s="6">
        <v>18.342559000000001</v>
      </c>
      <c r="AA130" s="10">
        <v>1232.0794940000001</v>
      </c>
      <c r="AB130" s="6">
        <v>0.96038137440000004</v>
      </c>
    </row>
    <row r="131" spans="19:28" x14ac:dyDescent="0.2">
      <c r="S131" s="7">
        <v>43601</v>
      </c>
      <c r="T131" s="5">
        <v>8</v>
      </c>
      <c r="U131" s="8">
        <v>53304.27</v>
      </c>
      <c r="V131" s="10">
        <v>127985.738906</v>
      </c>
      <c r="W131" s="10">
        <v>1644.7720999999999</v>
      </c>
      <c r="X131" s="6">
        <v>32.408301000000002</v>
      </c>
      <c r="Y131" s="10">
        <v>2876.002962</v>
      </c>
      <c r="Z131" s="6">
        <v>18.53415</v>
      </c>
      <c r="AA131" s="10">
        <v>1231.2308619999999</v>
      </c>
      <c r="AB131" s="6">
        <v>0.96200629250000003</v>
      </c>
    </row>
    <row r="132" spans="19:28" x14ac:dyDescent="0.2">
      <c r="S132" s="7">
        <v>43602</v>
      </c>
      <c r="T132" s="5">
        <v>8</v>
      </c>
      <c r="U132" s="8">
        <v>53336.98</v>
      </c>
      <c r="V132" s="10">
        <v>128743.520411</v>
      </c>
      <c r="W132" s="10">
        <v>1644.7720999999999</v>
      </c>
      <c r="X132" s="6">
        <v>32.428189000000003</v>
      </c>
      <c r="Y132" s="10">
        <v>2876.9688930000002</v>
      </c>
      <c r="Z132" s="6">
        <v>18.539297000000001</v>
      </c>
      <c r="AA132" s="10">
        <v>1232.1967930000001</v>
      </c>
      <c r="AB132" s="6">
        <v>0.9570942201</v>
      </c>
    </row>
    <row r="133" spans="19:28" x14ac:dyDescent="0.2">
      <c r="S133" s="7">
        <v>43605</v>
      </c>
      <c r="T133" s="5">
        <v>8</v>
      </c>
      <c r="U133" s="8">
        <v>53434.46</v>
      </c>
      <c r="V133" s="10">
        <v>128406.333906</v>
      </c>
      <c r="W133" s="10">
        <v>1639.0189</v>
      </c>
      <c r="X133" s="6">
        <v>32.601491000000003</v>
      </c>
      <c r="Y133" s="10">
        <v>2887.484672</v>
      </c>
      <c r="Z133" s="6">
        <v>18.505538999999999</v>
      </c>
      <c r="AA133" s="10">
        <v>1248.465772</v>
      </c>
      <c r="AB133" s="6">
        <v>0.9722774059</v>
      </c>
    </row>
    <row r="134" spans="19:28" x14ac:dyDescent="0.2">
      <c r="S134" s="7">
        <v>43606</v>
      </c>
      <c r="T134" s="5">
        <v>8</v>
      </c>
      <c r="U134" s="8">
        <v>53771.54</v>
      </c>
      <c r="V134" s="10">
        <v>129087.91158299999</v>
      </c>
      <c r="W134" s="10">
        <v>1639.0189</v>
      </c>
      <c r="X134" s="6">
        <v>32.807150999999998</v>
      </c>
      <c r="Y134" s="10">
        <v>2887.6427359999998</v>
      </c>
      <c r="Z134" s="6">
        <v>18.621258000000001</v>
      </c>
      <c r="AA134" s="10">
        <v>1248.623836</v>
      </c>
      <c r="AB134" s="6">
        <v>0.96726627649999997</v>
      </c>
    </row>
    <row r="135" spans="19:28" x14ac:dyDescent="0.2">
      <c r="S135" s="7">
        <v>43607</v>
      </c>
      <c r="T135" s="5">
        <v>8</v>
      </c>
      <c r="U135" s="8">
        <v>53569.9</v>
      </c>
      <c r="V135" s="10">
        <v>128786.238356</v>
      </c>
      <c r="W135" s="10">
        <v>1639.0189</v>
      </c>
      <c r="X135" s="6">
        <v>32.684125999999999</v>
      </c>
      <c r="Y135" s="10">
        <v>2886.839626</v>
      </c>
      <c r="Z135" s="6">
        <v>18.55659</v>
      </c>
      <c r="AA135" s="10">
        <v>1247.8207259999999</v>
      </c>
      <c r="AB135" s="6">
        <v>0.96890843459999998</v>
      </c>
    </row>
    <row r="136" spans="19:28" x14ac:dyDescent="0.2">
      <c r="S136" s="7">
        <v>43608</v>
      </c>
      <c r="T136" s="5">
        <v>8</v>
      </c>
      <c r="U136" s="8">
        <v>52822.55</v>
      </c>
      <c r="V136" s="10">
        <v>127319.83159099999</v>
      </c>
      <c r="W136" s="10">
        <v>1639.0189</v>
      </c>
      <c r="X136" s="6">
        <v>32.228152000000001</v>
      </c>
      <c r="Y136" s="10">
        <v>2886.6949089999998</v>
      </c>
      <c r="Z136" s="6">
        <v>18.298625999999999</v>
      </c>
      <c r="AA136" s="10">
        <v>1247.676009</v>
      </c>
      <c r="AB136" s="6">
        <v>0.97995417780000005</v>
      </c>
    </row>
    <row r="137" spans="19:28" x14ac:dyDescent="0.2">
      <c r="S137" s="7">
        <v>43609</v>
      </c>
      <c r="T137" s="5">
        <v>8</v>
      </c>
      <c r="U137" s="8">
        <v>53049.87</v>
      </c>
      <c r="V137" s="10">
        <v>128189.79861100001</v>
      </c>
      <c r="W137" s="10">
        <v>1639.0189</v>
      </c>
      <c r="X137" s="6">
        <v>32.366844999999998</v>
      </c>
      <c r="Y137" s="10">
        <v>2887.6754310000001</v>
      </c>
      <c r="Z137" s="6">
        <v>18.371133</v>
      </c>
      <c r="AA137" s="10">
        <v>1248.6565310000001</v>
      </c>
      <c r="AB137" s="6">
        <v>0.97406856460000002</v>
      </c>
    </row>
    <row r="138" spans="19:28" x14ac:dyDescent="0.2">
      <c r="S138" s="7">
        <v>43612</v>
      </c>
      <c r="T138" s="5">
        <v>8</v>
      </c>
      <c r="U138" s="8">
        <v>52904.84</v>
      </c>
      <c r="V138" s="10">
        <v>128200.43943100001</v>
      </c>
      <c r="W138" s="10">
        <v>1626.7650000000001</v>
      </c>
      <c r="X138" s="6">
        <v>32.521501000000001</v>
      </c>
      <c r="Y138" s="10">
        <v>2865.2165359999999</v>
      </c>
      <c r="Z138" s="6">
        <v>18.464517000000001</v>
      </c>
      <c r="AA138" s="10">
        <v>1238.451536</v>
      </c>
      <c r="AB138" s="6">
        <v>0.96602752820000004</v>
      </c>
    </row>
    <row r="139" spans="19:28" x14ac:dyDescent="0.2">
      <c r="S139" s="7">
        <v>43613</v>
      </c>
      <c r="T139" s="5">
        <v>8</v>
      </c>
      <c r="U139" s="8">
        <v>52510.7</v>
      </c>
      <c r="V139" s="10">
        <v>127778.272233</v>
      </c>
      <c r="W139" s="10">
        <v>1626.7650000000001</v>
      </c>
      <c r="X139" s="6">
        <v>32.279217000000003</v>
      </c>
      <c r="Y139" s="10">
        <v>2864.9768909999998</v>
      </c>
      <c r="Z139" s="6">
        <v>18.328489999999999</v>
      </c>
      <c r="AA139" s="10">
        <v>1238.2118909999999</v>
      </c>
      <c r="AB139" s="6">
        <v>0.969031643</v>
      </c>
    </row>
    <row r="140" spans="19:28" x14ac:dyDescent="0.2">
      <c r="S140" s="7">
        <v>43614</v>
      </c>
      <c r="T140" s="5">
        <v>8</v>
      </c>
      <c r="U140" s="8">
        <v>51971.7</v>
      </c>
      <c r="V140" s="10">
        <v>127826.56443300001</v>
      </c>
      <c r="W140" s="10">
        <v>1626.7650000000001</v>
      </c>
      <c r="X140" s="6">
        <v>31.947883999999998</v>
      </c>
      <c r="Y140" s="10">
        <v>2864.4338990000001</v>
      </c>
      <c r="Z140" s="6">
        <v>18.143794</v>
      </c>
      <c r="AA140" s="10">
        <v>1237.668899</v>
      </c>
      <c r="AB140" s="6">
        <v>0.96824075980000002</v>
      </c>
    </row>
    <row r="141" spans="19:28" x14ac:dyDescent="0.2">
      <c r="S141" s="7">
        <v>43615</v>
      </c>
      <c r="T141" s="5">
        <v>8</v>
      </c>
      <c r="U141" s="8">
        <v>51941.83</v>
      </c>
      <c r="V141" s="10">
        <v>127479.982051</v>
      </c>
      <c r="W141" s="10">
        <v>1626.7650000000001</v>
      </c>
      <c r="X141" s="6">
        <v>31.929523</v>
      </c>
      <c r="Y141" s="10">
        <v>2865.0937300000001</v>
      </c>
      <c r="Z141" s="6">
        <v>18.129190000000001</v>
      </c>
      <c r="AA141" s="10">
        <v>1238.32873</v>
      </c>
      <c r="AB141" s="6">
        <v>0.97139073119999997</v>
      </c>
    </row>
    <row r="142" spans="19:28" x14ac:dyDescent="0.2">
      <c r="S142" s="7">
        <v>43616</v>
      </c>
      <c r="T142" s="5">
        <v>8</v>
      </c>
      <c r="U142" s="8">
        <v>48680.23</v>
      </c>
      <c r="V142" s="10">
        <v>127524.149802</v>
      </c>
      <c r="W142" s="10">
        <v>1626.7650000000001</v>
      </c>
      <c r="X142" s="6">
        <v>29.924562000000002</v>
      </c>
      <c r="Y142" s="10">
        <v>2864.7862519999999</v>
      </c>
      <c r="Z142" s="6">
        <v>16.992622000000001</v>
      </c>
      <c r="AA142" s="10">
        <v>1238.021252</v>
      </c>
      <c r="AB142" s="6">
        <v>0.97081317879999995</v>
      </c>
    </row>
    <row r="143" spans="19:28" x14ac:dyDescent="0.2">
      <c r="S143" s="7">
        <v>43619</v>
      </c>
      <c r="T143" s="5">
        <v>8</v>
      </c>
      <c r="U143" s="8">
        <v>48808.08</v>
      </c>
      <c r="V143" s="10">
        <v>127499.19873400001</v>
      </c>
      <c r="W143" s="10">
        <v>1626.7650000000001</v>
      </c>
      <c r="X143" s="6">
        <v>30.003153000000001</v>
      </c>
      <c r="Y143" s="10">
        <v>2865.3079360000002</v>
      </c>
      <c r="Z143" s="6">
        <v>17.034147999999998</v>
      </c>
      <c r="AA143" s="10">
        <v>1238.5429360000001</v>
      </c>
      <c r="AB143" s="6">
        <v>0.97141232889999996</v>
      </c>
    </row>
    <row r="144" spans="19:28" x14ac:dyDescent="0.2">
      <c r="S144" s="7">
        <v>43620</v>
      </c>
      <c r="T144" s="5">
        <v>8</v>
      </c>
      <c r="U144" s="8">
        <v>49242.12</v>
      </c>
      <c r="V144" s="10">
        <v>127874.553759</v>
      </c>
      <c r="W144" s="10">
        <v>1626.7650000000001</v>
      </c>
      <c r="X144" s="6">
        <v>30.269964999999999</v>
      </c>
      <c r="Y144" s="10">
        <v>2864.5739349999999</v>
      </c>
      <c r="Z144" s="6">
        <v>17.190033</v>
      </c>
      <c r="AA144" s="10">
        <v>1237.808935</v>
      </c>
      <c r="AB144" s="6">
        <v>0.96798690499999995</v>
      </c>
    </row>
    <row r="145" spans="19:28" x14ac:dyDescent="0.2">
      <c r="S145" s="7">
        <v>43621</v>
      </c>
      <c r="T145" s="5">
        <v>8</v>
      </c>
      <c r="U145" s="8">
        <v>50297.26</v>
      </c>
      <c r="V145" s="10">
        <v>126794.609124</v>
      </c>
      <c r="W145" s="10">
        <v>1626.7650000000001</v>
      </c>
      <c r="X145" s="6">
        <v>30.918578</v>
      </c>
      <c r="Y145" s="10">
        <v>2864.8217140000002</v>
      </c>
      <c r="Z145" s="6">
        <v>17.556854999999999</v>
      </c>
      <c r="AA145" s="10">
        <v>1238.0567140000001</v>
      </c>
      <c r="AB145" s="6">
        <v>0.97642693359999999</v>
      </c>
    </row>
    <row r="146" spans="19:28" x14ac:dyDescent="0.2">
      <c r="S146" s="7">
        <v>43622</v>
      </c>
      <c r="T146" s="5">
        <v>8</v>
      </c>
      <c r="U146" s="8">
        <v>50183.3</v>
      </c>
      <c r="V146" s="10">
        <v>126645.130875</v>
      </c>
      <c r="W146" s="10">
        <v>1626.7650000000001</v>
      </c>
      <c r="X146" s="6">
        <v>30.848524999999999</v>
      </c>
      <c r="Y146" s="10">
        <v>2864.246384</v>
      </c>
      <c r="Z146" s="6">
        <v>17.520595</v>
      </c>
      <c r="AA146" s="10">
        <v>1237.4813839999999</v>
      </c>
      <c r="AB146" s="6">
        <v>0.97712511739999997</v>
      </c>
    </row>
    <row r="147" spans="19:28" x14ac:dyDescent="0.2">
      <c r="S147" s="7">
        <v>43623</v>
      </c>
      <c r="T147" s="5">
        <v>8</v>
      </c>
      <c r="U147" s="8">
        <v>50506.02</v>
      </c>
      <c r="V147" s="10">
        <v>127598.537835</v>
      </c>
      <c r="W147" s="10">
        <v>1626.7650000000001</v>
      </c>
      <c r="X147" s="6">
        <v>31.046906</v>
      </c>
      <c r="Y147" s="10">
        <v>2864.2436250000001</v>
      </c>
      <c r="Z147" s="6">
        <v>17.633284</v>
      </c>
      <c r="AA147" s="10">
        <v>1237.478625</v>
      </c>
      <c r="AB147" s="6">
        <v>0.96982194749999995</v>
      </c>
    </row>
    <row r="148" spans="19:28" x14ac:dyDescent="0.2">
      <c r="S148" s="7">
        <v>43626</v>
      </c>
      <c r="T148" s="5">
        <v>8</v>
      </c>
      <c r="U148" s="8">
        <v>50635.040000000001</v>
      </c>
      <c r="V148" s="10">
        <v>130373.046762</v>
      </c>
      <c r="W148" s="10">
        <v>1619.0715</v>
      </c>
      <c r="X148" s="6">
        <v>31.274121999999998</v>
      </c>
      <c r="Y148" s="10">
        <v>2842.3526619999998</v>
      </c>
      <c r="Z148" s="6">
        <v>17.814482000000002</v>
      </c>
      <c r="AA148" s="10">
        <v>1223.281162</v>
      </c>
      <c r="AB148" s="6">
        <v>0.93829299300000002</v>
      </c>
    </row>
    <row r="149" spans="19:28" x14ac:dyDescent="0.2">
      <c r="S149" s="7">
        <v>43627</v>
      </c>
      <c r="T149" s="5">
        <v>8</v>
      </c>
      <c r="U149" s="8">
        <v>51410.97</v>
      </c>
      <c r="V149" s="10">
        <v>132586.21673700001</v>
      </c>
      <c r="W149" s="10">
        <v>1619.0715</v>
      </c>
      <c r="X149" s="6">
        <v>31.753366</v>
      </c>
      <c r="Y149" s="10">
        <v>2842.5327130000001</v>
      </c>
      <c r="Z149" s="6">
        <v>18.086324999999999</v>
      </c>
      <c r="AA149" s="10">
        <v>1223.461213</v>
      </c>
      <c r="AB149" s="6">
        <v>0.92276651600000004</v>
      </c>
    </row>
    <row r="150" spans="19:28" x14ac:dyDescent="0.2">
      <c r="S150" s="7">
        <v>43784</v>
      </c>
      <c r="T150" s="5">
        <v>8</v>
      </c>
      <c r="U150" s="8">
        <v>56453.56</v>
      </c>
      <c r="V150" s="10">
        <v>136725.05322100001</v>
      </c>
      <c r="W150" s="10">
        <v>1756.1305</v>
      </c>
      <c r="X150" s="6">
        <v>32.146563</v>
      </c>
      <c r="Y150" s="10">
        <v>3052.9837969999999</v>
      </c>
      <c r="Z150" s="6">
        <v>18.491274000000001</v>
      </c>
      <c r="AA150" s="10">
        <v>1296.8532970000001</v>
      </c>
      <c r="AB150" s="6">
        <v>0.94851182440000004</v>
      </c>
    </row>
    <row r="151" spans="19:28" x14ac:dyDescent="0.2">
      <c r="S151" s="7">
        <v>43787</v>
      </c>
      <c r="T151" s="5">
        <v>8</v>
      </c>
      <c r="U151" s="8">
        <v>55561.61</v>
      </c>
      <c r="V151" s="10">
        <v>137749.37690500001</v>
      </c>
      <c r="W151" s="10">
        <v>1738.2547</v>
      </c>
      <c r="X151" s="6">
        <v>31.964020999999999</v>
      </c>
      <c r="Y151" s="10">
        <v>3021.1952339999998</v>
      </c>
      <c r="Z151" s="6">
        <v>18.390605999999998</v>
      </c>
      <c r="AA151" s="10">
        <v>1282.9405340000001</v>
      </c>
      <c r="AB151" s="6">
        <v>0.93135850229999995</v>
      </c>
    </row>
    <row r="152" spans="19:28" x14ac:dyDescent="0.2">
      <c r="S152" s="7">
        <v>43788</v>
      </c>
      <c r="T152" s="5">
        <v>8</v>
      </c>
      <c r="U152" s="8">
        <v>55251.57</v>
      </c>
      <c r="V152" s="10">
        <v>138002.45105900001</v>
      </c>
      <c r="W152" s="10">
        <v>1738.2547</v>
      </c>
      <c r="X152" s="6">
        <v>31.785658000000002</v>
      </c>
      <c r="Y152" s="10">
        <v>3021.623204</v>
      </c>
      <c r="Z152" s="6">
        <v>18.285394</v>
      </c>
      <c r="AA152" s="10">
        <v>1283.368504</v>
      </c>
      <c r="AB152" s="6">
        <v>0.92996065949999995</v>
      </c>
    </row>
    <row r="153" spans="19:28" x14ac:dyDescent="0.2">
      <c r="S153" s="7">
        <v>43789</v>
      </c>
      <c r="T153" s="5">
        <v>8</v>
      </c>
      <c r="U153" s="8">
        <v>54922.53</v>
      </c>
      <c r="V153" s="10">
        <v>136844.484585</v>
      </c>
      <c r="W153" s="10">
        <v>1738.2547</v>
      </c>
      <c r="X153" s="6">
        <v>31.596364999999999</v>
      </c>
      <c r="Y153" s="10">
        <v>3020.7642000000001</v>
      </c>
      <c r="Z153" s="6">
        <v>18.181667000000001</v>
      </c>
      <c r="AA153" s="10">
        <v>1282.5094999999999</v>
      </c>
      <c r="AB153" s="6">
        <v>0.93720218509999997</v>
      </c>
    </row>
    <row r="154" spans="19:28" x14ac:dyDescent="0.2">
      <c r="S154" s="7">
        <v>43790</v>
      </c>
      <c r="T154" s="5">
        <v>8</v>
      </c>
      <c r="U154" s="8">
        <v>54687.46</v>
      </c>
      <c r="V154" s="10">
        <v>138246.93594699999</v>
      </c>
      <c r="W154" s="10">
        <v>1738.2547</v>
      </c>
      <c r="X154" s="6">
        <v>31.461131999999999</v>
      </c>
      <c r="Y154" s="10">
        <v>3022.325433</v>
      </c>
      <c r="Z154" s="6">
        <v>18.094498000000002</v>
      </c>
      <c r="AA154" s="10">
        <v>1284.070733</v>
      </c>
      <c r="AB154" s="6">
        <v>0.92882400929999998</v>
      </c>
    </row>
    <row r="155" spans="19:28" x14ac:dyDescent="0.2">
      <c r="S155" s="7">
        <v>43791</v>
      </c>
      <c r="T155" s="5">
        <v>8</v>
      </c>
      <c r="U155" s="8">
        <v>54603.71</v>
      </c>
      <c r="V155" s="10">
        <v>138688.11641799999</v>
      </c>
      <c r="W155" s="10">
        <v>1738.2547</v>
      </c>
      <c r="X155" s="6">
        <v>31.412951</v>
      </c>
      <c r="Y155" s="10">
        <v>3021.7911789999998</v>
      </c>
      <c r="Z155" s="6">
        <v>18.069980999999999</v>
      </c>
      <c r="AA155" s="10">
        <v>1283.5364790000001</v>
      </c>
      <c r="AB155" s="6">
        <v>0.92548410969999995</v>
      </c>
    </row>
    <row r="156" spans="19:28" x14ac:dyDescent="0.2">
      <c r="S156" s="7">
        <v>43794</v>
      </c>
      <c r="T156" s="5">
        <v>8</v>
      </c>
      <c r="U156" s="8">
        <v>55489.18</v>
      </c>
      <c r="V156" s="10">
        <v>139986.87076600001</v>
      </c>
      <c r="W156" s="10">
        <v>1748.0681999999999</v>
      </c>
      <c r="X156" s="6">
        <v>31.743144000000001</v>
      </c>
      <c r="Y156" s="10">
        <v>3032.6174230000001</v>
      </c>
      <c r="Z156" s="6">
        <v>18.297454999999999</v>
      </c>
      <c r="AA156" s="10">
        <v>1284.549223</v>
      </c>
      <c r="AB156" s="6">
        <v>0.91762121389999995</v>
      </c>
    </row>
    <row r="157" spans="19:28" x14ac:dyDescent="0.2">
      <c r="S157" s="7">
        <v>43795</v>
      </c>
      <c r="T157" s="5">
        <v>8</v>
      </c>
      <c r="U157" s="8">
        <v>56013.51</v>
      </c>
      <c r="V157" s="10">
        <v>138369.201933</v>
      </c>
      <c r="W157" s="10">
        <v>1748.0681999999999</v>
      </c>
      <c r="X157" s="6">
        <v>32.043092000000001</v>
      </c>
      <c r="Y157" s="10">
        <v>3031.920599</v>
      </c>
      <c r="Z157" s="6">
        <v>18.474596999999999</v>
      </c>
      <c r="AA157" s="10">
        <v>1283.8523990000001</v>
      </c>
      <c r="AB157" s="6">
        <v>0.92784548980000003</v>
      </c>
    </row>
    <row r="158" spans="19:28" x14ac:dyDescent="0.2">
      <c r="S158" s="7">
        <v>43796</v>
      </c>
      <c r="T158" s="5">
        <v>8</v>
      </c>
      <c r="U158" s="8">
        <v>56339.54</v>
      </c>
      <c r="V158" s="10">
        <v>139800.92339499999</v>
      </c>
      <c r="W158" s="10">
        <v>1748.0681999999999</v>
      </c>
      <c r="X158" s="6">
        <v>32.229601000000002</v>
      </c>
      <c r="Y158" s="10">
        <v>3033.3498239999999</v>
      </c>
      <c r="Z158" s="6">
        <v>18.573374000000001</v>
      </c>
      <c r="AA158" s="10">
        <v>1285.281624</v>
      </c>
      <c r="AB158" s="6">
        <v>0.91936561839999997</v>
      </c>
    </row>
    <row r="159" spans="19:28" x14ac:dyDescent="0.2">
      <c r="S159" s="7">
        <v>43797</v>
      </c>
      <c r="T159" s="5">
        <v>8</v>
      </c>
      <c r="U159" s="8">
        <v>56339.54</v>
      </c>
      <c r="V159" s="10">
        <v>139800.92339499999</v>
      </c>
      <c r="W159" s="10">
        <v>1748.0681999999999</v>
      </c>
      <c r="X159" s="6">
        <v>32.229601000000002</v>
      </c>
      <c r="Y159" s="10">
        <v>3033.3498239999999</v>
      </c>
      <c r="Z159" s="6">
        <v>18.573374000000001</v>
      </c>
      <c r="AA159" s="10">
        <v>1285.281624</v>
      </c>
      <c r="AB159" s="6">
        <v>0.91936561839999997</v>
      </c>
    </row>
    <row r="160" spans="19:28" x14ac:dyDescent="0.2">
      <c r="S160" s="7">
        <v>43798</v>
      </c>
      <c r="T160" s="5">
        <v>8</v>
      </c>
      <c r="U160" s="8">
        <v>55999.66</v>
      </c>
      <c r="V160" s="10">
        <v>139769.71020100001</v>
      </c>
      <c r="W160" s="10">
        <v>1748.0681999999999</v>
      </c>
      <c r="X160" s="6">
        <v>32.035169000000003</v>
      </c>
      <c r="Y160" s="10">
        <v>3032.0419430000002</v>
      </c>
      <c r="Z160" s="6">
        <v>18.469289</v>
      </c>
      <c r="AA160" s="10">
        <v>1283.973743</v>
      </c>
      <c r="AB160" s="6">
        <v>0.91863518980000003</v>
      </c>
    </row>
    <row r="161" spans="19:28" x14ac:dyDescent="0.2">
      <c r="S161" s="7">
        <v>43801</v>
      </c>
      <c r="T161" s="5">
        <v>8</v>
      </c>
      <c r="U161" s="8">
        <v>56185.62</v>
      </c>
      <c r="V161" s="10">
        <v>139632.55372500001</v>
      </c>
      <c r="W161" s="10">
        <v>1750.8044</v>
      </c>
      <c r="X161" s="6">
        <v>32.091318000000001</v>
      </c>
      <c r="Y161" s="10">
        <v>3038.5100510000002</v>
      </c>
      <c r="Z161" s="6">
        <v>18.491174999999998</v>
      </c>
      <c r="AA161" s="10">
        <v>1287.705651</v>
      </c>
      <c r="AB161" s="6">
        <v>0.92221019829999995</v>
      </c>
    </row>
    <row r="162" spans="19:28" x14ac:dyDescent="0.2">
      <c r="S162" s="7">
        <v>43802</v>
      </c>
      <c r="T162" s="5">
        <v>8</v>
      </c>
      <c r="U162" s="8">
        <v>56523.040000000001</v>
      </c>
      <c r="V162" s="10">
        <v>140965.941846</v>
      </c>
      <c r="W162" s="10">
        <v>1750.8044</v>
      </c>
      <c r="X162" s="6">
        <v>32.284039999999997</v>
      </c>
      <c r="Y162" s="10">
        <v>3039.3015230000001</v>
      </c>
      <c r="Z162" s="6">
        <v>18.597377999999999</v>
      </c>
      <c r="AA162" s="10">
        <v>1288.4971230000001</v>
      </c>
      <c r="AB162" s="6">
        <v>0.91404853289999999</v>
      </c>
    </row>
    <row r="163" spans="19:28" x14ac:dyDescent="0.2">
      <c r="S163" s="7">
        <v>43803</v>
      </c>
      <c r="T163" s="5">
        <v>8</v>
      </c>
      <c r="U163" s="8">
        <v>56872.01</v>
      </c>
      <c r="V163" s="10">
        <v>141354.646893</v>
      </c>
      <c r="W163" s="10">
        <v>1750.8044</v>
      </c>
      <c r="X163" s="6">
        <v>32.483359999999998</v>
      </c>
      <c r="Y163" s="10">
        <v>3038.6708079999999</v>
      </c>
      <c r="Z163" s="6">
        <v>18.716080999999999</v>
      </c>
      <c r="AA163" s="10">
        <v>1287.8664080000001</v>
      </c>
      <c r="AB163" s="6">
        <v>0.91108883659999995</v>
      </c>
    </row>
    <row r="164" spans="19:28" x14ac:dyDescent="0.2">
      <c r="S164" s="7">
        <v>43804</v>
      </c>
      <c r="T164" s="5">
        <v>8</v>
      </c>
      <c r="U164" s="8">
        <v>57424.480000000003</v>
      </c>
      <c r="V164" s="10">
        <v>140506.05882400001</v>
      </c>
      <c r="W164" s="10">
        <v>1750.8044</v>
      </c>
      <c r="X164" s="6">
        <v>32.798912000000001</v>
      </c>
      <c r="Y164" s="10">
        <v>3037.594329</v>
      </c>
      <c r="Z164" s="6">
        <v>18.904592000000001</v>
      </c>
      <c r="AA164" s="10">
        <v>1286.789929</v>
      </c>
      <c r="AB164" s="6">
        <v>0.91582522440000003</v>
      </c>
    </row>
    <row r="165" spans="19:28" x14ac:dyDescent="0.2">
      <c r="S165" s="7">
        <v>43805</v>
      </c>
      <c r="T165" s="5">
        <v>8</v>
      </c>
      <c r="U165" s="8">
        <v>57436.11</v>
      </c>
      <c r="V165" s="10">
        <v>140989.17267</v>
      </c>
      <c r="W165" s="10">
        <v>1750.8044</v>
      </c>
      <c r="X165" s="6">
        <v>32.805554999999998</v>
      </c>
      <c r="Y165" s="10">
        <v>3038.4344449999999</v>
      </c>
      <c r="Z165" s="6">
        <v>18.903192000000001</v>
      </c>
      <c r="AA165" s="10">
        <v>1287.6300450000001</v>
      </c>
      <c r="AB165" s="6">
        <v>0.91328292830000002</v>
      </c>
    </row>
    <row r="166" spans="19:28" x14ac:dyDescent="0.2">
      <c r="S166" s="7">
        <v>43808</v>
      </c>
      <c r="T166" s="5">
        <v>8</v>
      </c>
      <c r="U166" s="8">
        <v>57190.29</v>
      </c>
      <c r="V166" s="10">
        <v>140586.16603200001</v>
      </c>
      <c r="W166" s="10">
        <v>1740.4931999999999</v>
      </c>
      <c r="X166" s="6">
        <v>32.858668999999999</v>
      </c>
      <c r="Y166" s="10">
        <v>3022.8171499999999</v>
      </c>
      <c r="Z166" s="6">
        <v>18.919533000000001</v>
      </c>
      <c r="AA166" s="10">
        <v>1282.32395</v>
      </c>
      <c r="AB166" s="6">
        <v>0.91212669530000001</v>
      </c>
    </row>
    <row r="167" spans="19:28" x14ac:dyDescent="0.2">
      <c r="S167" s="7">
        <v>43809</v>
      </c>
      <c r="T167" s="5">
        <v>8</v>
      </c>
      <c r="U167" s="8">
        <v>56903.95</v>
      </c>
      <c r="V167" s="10">
        <v>141212.22409</v>
      </c>
      <c r="W167" s="10">
        <v>1740.4931999999999</v>
      </c>
      <c r="X167" s="6">
        <v>32.694152000000003</v>
      </c>
      <c r="Y167" s="10">
        <v>3022.5915599999998</v>
      </c>
      <c r="Z167" s="6">
        <v>18.826212000000002</v>
      </c>
      <c r="AA167" s="10">
        <v>1282.09836</v>
      </c>
      <c r="AB167" s="6">
        <v>0.90792306970000003</v>
      </c>
    </row>
    <row r="168" spans="19:28" x14ac:dyDescent="0.2">
      <c r="S168" s="7">
        <v>43810</v>
      </c>
      <c r="T168" s="5">
        <v>8</v>
      </c>
      <c r="U168" s="8">
        <v>56940.22</v>
      </c>
      <c r="V168" s="10">
        <v>133918.40110799999</v>
      </c>
      <c r="W168" s="10">
        <v>1740.4931999999999</v>
      </c>
      <c r="X168" s="6">
        <v>32.714990999999998</v>
      </c>
      <c r="Y168" s="10">
        <v>3023.1859060000002</v>
      </c>
      <c r="Z168" s="6">
        <v>18.834508</v>
      </c>
      <c r="AA168" s="10">
        <v>1282.692706</v>
      </c>
      <c r="AB168" s="6">
        <v>0.95781662229999998</v>
      </c>
    </row>
    <row r="169" spans="19:28" x14ac:dyDescent="0.2">
      <c r="S169" s="7">
        <v>43811</v>
      </c>
      <c r="T169" s="5">
        <v>8</v>
      </c>
      <c r="U169" s="8">
        <v>57191.08</v>
      </c>
      <c r="V169" s="10">
        <v>133862.01006</v>
      </c>
      <c r="W169" s="10">
        <v>1740.4931999999999</v>
      </c>
      <c r="X169" s="6">
        <v>32.859122999999997</v>
      </c>
      <c r="Y169" s="10">
        <v>3022.0441380000002</v>
      </c>
      <c r="Z169" s="6">
        <v>18.924634000000001</v>
      </c>
      <c r="AA169" s="10">
        <v>1281.5509380000001</v>
      </c>
      <c r="AB169" s="6">
        <v>0.95736717029999996</v>
      </c>
    </row>
    <row r="170" spans="19:28" x14ac:dyDescent="0.2">
      <c r="S170" s="7">
        <v>43812</v>
      </c>
      <c r="T170" s="5">
        <v>8</v>
      </c>
      <c r="U170" s="8">
        <v>57212.3</v>
      </c>
      <c r="V170" s="10">
        <v>134158.520754</v>
      </c>
      <c r="W170" s="10">
        <v>1740.4931999999999</v>
      </c>
      <c r="X170" s="6">
        <v>32.871315000000003</v>
      </c>
      <c r="Y170" s="10">
        <v>3022.6062729999999</v>
      </c>
      <c r="Z170" s="6">
        <v>18.928135000000001</v>
      </c>
      <c r="AA170" s="10">
        <v>1282.113073</v>
      </c>
      <c r="AB170" s="6">
        <v>0.95567025169999997</v>
      </c>
    </row>
    <row r="171" spans="19:28" x14ac:dyDescent="0.2">
      <c r="S171" s="7">
        <v>43815</v>
      </c>
      <c r="T171" s="5">
        <v>8</v>
      </c>
      <c r="U171" s="8">
        <v>58024.25</v>
      </c>
      <c r="V171" s="10">
        <v>136323.16666700001</v>
      </c>
      <c r="W171" s="10">
        <v>1310.5478000000001</v>
      </c>
      <c r="X171" s="6">
        <v>44.274805999999998</v>
      </c>
      <c r="Y171" s="10">
        <v>3040.9482819999998</v>
      </c>
      <c r="Z171" s="6">
        <v>19.080971999999999</v>
      </c>
      <c r="AA171" s="10">
        <v>1730.400482</v>
      </c>
      <c r="AB171" s="6">
        <v>1.2693370641999999</v>
      </c>
    </row>
    <row r="172" spans="19:28" x14ac:dyDescent="0.2">
      <c r="S172" s="7">
        <v>43816</v>
      </c>
      <c r="T172" s="5">
        <v>8</v>
      </c>
      <c r="U172" s="8">
        <v>58049.37</v>
      </c>
      <c r="V172" s="10">
        <v>137640.40710800001</v>
      </c>
      <c r="W172" s="10">
        <v>1310.5478000000001</v>
      </c>
      <c r="X172" s="6">
        <v>44.293973999999999</v>
      </c>
      <c r="Y172" s="10">
        <v>3041.7182149999999</v>
      </c>
      <c r="Z172" s="6">
        <v>19.084401</v>
      </c>
      <c r="AA172" s="10">
        <v>1731.170415</v>
      </c>
      <c r="AB172" s="6">
        <v>1.2577486884</v>
      </c>
    </row>
    <row r="173" spans="19:28" x14ac:dyDescent="0.2">
      <c r="S173" s="7">
        <v>43817</v>
      </c>
      <c r="T173" s="5">
        <v>8</v>
      </c>
      <c r="U173" s="8">
        <v>58037.13</v>
      </c>
      <c r="V173" s="10">
        <v>138629.032985</v>
      </c>
      <c r="W173" s="10">
        <v>1310.5478000000001</v>
      </c>
      <c r="X173" s="6">
        <v>44.284633999999997</v>
      </c>
      <c r="Y173" s="10">
        <v>3040.582899</v>
      </c>
      <c r="Z173" s="6">
        <v>19.087501</v>
      </c>
      <c r="AA173" s="10">
        <v>1730.0350989999999</v>
      </c>
      <c r="AB173" s="6">
        <v>1.2479601581999999</v>
      </c>
    </row>
    <row r="174" spans="19:28" x14ac:dyDescent="0.2">
      <c r="S174" s="7">
        <v>43818</v>
      </c>
      <c r="T174" s="5">
        <v>8</v>
      </c>
      <c r="U174" s="8">
        <v>58384.1</v>
      </c>
      <c r="V174" s="10">
        <v>139470.93343599999</v>
      </c>
      <c r="W174" s="10">
        <v>1310.5478000000001</v>
      </c>
      <c r="X174" s="6">
        <v>44.549385999999998</v>
      </c>
      <c r="Y174" s="10">
        <v>3041.5994340000002</v>
      </c>
      <c r="Z174" s="6">
        <v>19.195197</v>
      </c>
      <c r="AA174" s="10">
        <v>1731.0516339999999</v>
      </c>
      <c r="AB174" s="6">
        <v>1.2411558390999999</v>
      </c>
    </row>
    <row r="175" spans="19:28" x14ac:dyDescent="0.2">
      <c r="S175" s="7">
        <v>43819</v>
      </c>
      <c r="T175" s="5">
        <v>8</v>
      </c>
      <c r="U175" s="8">
        <v>59048.09</v>
      </c>
      <c r="V175" s="10">
        <v>139122.19199799999</v>
      </c>
      <c r="W175" s="10">
        <v>1310.5478000000001</v>
      </c>
      <c r="X175" s="6">
        <v>45.056037000000003</v>
      </c>
      <c r="Y175" s="10">
        <v>3040.6534139999999</v>
      </c>
      <c r="Z175" s="6">
        <v>19.419540000000001</v>
      </c>
      <c r="AA175" s="10">
        <v>1730.1056140000001</v>
      </c>
      <c r="AB175" s="6">
        <v>1.2435870864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12</v>
      </c>
      <c r="C2" s="8">
        <v>33122.58</v>
      </c>
      <c r="D2" s="8">
        <v>78726.873544999995</v>
      </c>
      <c r="E2" s="8">
        <v>1758.6953000000001</v>
      </c>
      <c r="F2" s="8">
        <v>2231.1623749999999</v>
      </c>
    </row>
    <row r="3" spans="1:6" x14ac:dyDescent="0.2">
      <c r="A3" s="7">
        <v>41789</v>
      </c>
      <c r="B3" s="8">
        <v>12</v>
      </c>
      <c r="C3" s="8">
        <v>34262.85</v>
      </c>
      <c r="D3" s="8">
        <v>79805.563611999998</v>
      </c>
      <c r="E3" s="8">
        <v>1766.9979000000001</v>
      </c>
      <c r="F3" s="8">
        <v>2231.9876960000001</v>
      </c>
    </row>
    <row r="4" spans="1:6" x14ac:dyDescent="0.2">
      <c r="A4" s="7">
        <v>41820</v>
      </c>
      <c r="B4" s="8">
        <v>12</v>
      </c>
      <c r="C4" s="8">
        <v>37208.53</v>
      </c>
      <c r="D4" s="8">
        <v>79584.081082999997</v>
      </c>
      <c r="E4" s="8">
        <v>1749.4948999999999</v>
      </c>
      <c r="F4" s="8">
        <v>2247.9235870000002</v>
      </c>
    </row>
    <row r="5" spans="1:6" x14ac:dyDescent="0.2">
      <c r="A5" s="7">
        <v>41851</v>
      </c>
      <c r="B5" s="8">
        <v>12</v>
      </c>
      <c r="C5" s="8">
        <v>34511.21</v>
      </c>
      <c r="D5" s="8">
        <v>81763.938840000003</v>
      </c>
      <c r="E5" s="8">
        <v>1822.4559999999999</v>
      </c>
      <c r="F5" s="8">
        <v>2263.5195319999998</v>
      </c>
    </row>
    <row r="6" spans="1:6" x14ac:dyDescent="0.2">
      <c r="A6" s="7">
        <v>41880</v>
      </c>
      <c r="B6" s="8">
        <v>13</v>
      </c>
      <c r="C6" s="8">
        <v>37417.94</v>
      </c>
      <c r="D6" s="8">
        <v>85768.729642000006</v>
      </c>
      <c r="E6" s="8">
        <v>1858.3353</v>
      </c>
      <c r="F6" s="8">
        <v>2359.1434049999998</v>
      </c>
    </row>
    <row r="7" spans="1:6" x14ac:dyDescent="0.2">
      <c r="A7" s="7">
        <v>41912</v>
      </c>
      <c r="B7" s="8">
        <v>13</v>
      </c>
      <c r="C7" s="8">
        <v>33500.39</v>
      </c>
      <c r="D7" s="8">
        <v>86575.788839000001</v>
      </c>
      <c r="E7" s="8">
        <v>1911.6573000000001</v>
      </c>
      <c r="F7" s="8">
        <v>2379.4019050000002</v>
      </c>
    </row>
    <row r="8" spans="1:6" x14ac:dyDescent="0.2">
      <c r="A8" s="7">
        <v>41943</v>
      </c>
      <c r="B8" s="8">
        <v>13</v>
      </c>
      <c r="C8" s="8">
        <v>37799.449999999997</v>
      </c>
      <c r="D8" s="8">
        <v>88533.903437999994</v>
      </c>
      <c r="E8" s="8">
        <v>1922.799</v>
      </c>
      <c r="F8" s="8">
        <v>2358.216265</v>
      </c>
    </row>
    <row r="9" spans="1:6" x14ac:dyDescent="0.2">
      <c r="A9" s="7">
        <v>41971</v>
      </c>
      <c r="B9" s="8">
        <v>13</v>
      </c>
      <c r="C9" s="8">
        <v>38582.6</v>
      </c>
      <c r="D9" s="8">
        <v>89439.778133999993</v>
      </c>
      <c r="E9" s="8">
        <v>1940.9984999999999</v>
      </c>
      <c r="F9" s="8">
        <v>2357.950198</v>
      </c>
    </row>
    <row r="10" spans="1:6" x14ac:dyDescent="0.2">
      <c r="A10" s="7">
        <v>42004</v>
      </c>
      <c r="B10" s="8">
        <v>13</v>
      </c>
      <c r="C10" s="8">
        <v>40872.79</v>
      </c>
      <c r="D10" s="8">
        <v>88999.349409999995</v>
      </c>
      <c r="E10" s="8">
        <v>1968.3325</v>
      </c>
      <c r="F10" s="8">
        <v>2372.3929069999999</v>
      </c>
    </row>
    <row r="11" spans="1:6" x14ac:dyDescent="0.2">
      <c r="A11" s="7">
        <v>42034</v>
      </c>
      <c r="B11" s="8">
        <v>13</v>
      </c>
      <c r="C11" s="8">
        <v>39065.86</v>
      </c>
      <c r="D11" s="8">
        <v>89833.410027000005</v>
      </c>
      <c r="E11" s="8">
        <v>1964.3878</v>
      </c>
      <c r="F11" s="8">
        <v>2376.7104450000002</v>
      </c>
    </row>
    <row r="12" spans="1:6" x14ac:dyDescent="0.2">
      <c r="A12" s="7">
        <v>42062</v>
      </c>
      <c r="B12" s="8">
        <v>13</v>
      </c>
      <c r="C12" s="8">
        <v>40922.49</v>
      </c>
      <c r="D12" s="8">
        <v>91406.630978000001</v>
      </c>
      <c r="E12" s="8">
        <v>2002.0425</v>
      </c>
      <c r="F12" s="8">
        <v>2552.1923409999999</v>
      </c>
    </row>
    <row r="13" spans="1:6" x14ac:dyDescent="0.2">
      <c r="A13" s="7">
        <v>42094</v>
      </c>
      <c r="B13" s="8">
        <v>13</v>
      </c>
      <c r="C13" s="8">
        <v>42071.87</v>
      </c>
      <c r="D13" s="8">
        <v>92496.088185999994</v>
      </c>
      <c r="E13" s="8">
        <v>2022.2321999999999</v>
      </c>
      <c r="F13" s="8">
        <v>2572.0400359999999</v>
      </c>
    </row>
    <row r="14" spans="1:6" x14ac:dyDescent="0.2">
      <c r="A14" s="7">
        <v>42124</v>
      </c>
      <c r="B14" s="8">
        <v>12</v>
      </c>
      <c r="C14" s="8">
        <v>39906.69</v>
      </c>
      <c r="D14" s="8">
        <v>93213.521519999995</v>
      </c>
      <c r="E14" s="8">
        <v>2011.193</v>
      </c>
      <c r="F14" s="8">
        <v>2586.2468610000001</v>
      </c>
    </row>
    <row r="15" spans="1:6" x14ac:dyDescent="0.2">
      <c r="A15" s="7">
        <v>42153</v>
      </c>
      <c r="B15" s="8">
        <v>12</v>
      </c>
      <c r="C15" s="8">
        <v>41264.949999999997</v>
      </c>
      <c r="D15" s="8">
        <v>95264.893570999993</v>
      </c>
      <c r="E15" s="8">
        <v>2063.5681</v>
      </c>
      <c r="F15" s="8">
        <v>2615.3754629999999</v>
      </c>
    </row>
    <row r="16" spans="1:6" x14ac:dyDescent="0.2">
      <c r="A16" s="7">
        <v>42185</v>
      </c>
      <c r="B16" s="8">
        <v>12</v>
      </c>
      <c r="C16" s="8">
        <v>40926.589999999997</v>
      </c>
      <c r="D16" s="8">
        <v>95307.778355000002</v>
      </c>
      <c r="E16" s="8">
        <v>2099.6066000000001</v>
      </c>
      <c r="F16" s="8">
        <v>2608.3512270000001</v>
      </c>
    </row>
    <row r="17" spans="1:28" x14ac:dyDescent="0.2">
      <c r="A17" s="7">
        <v>42216</v>
      </c>
      <c r="B17" s="8">
        <v>12</v>
      </c>
      <c r="C17" s="8">
        <v>40751.82</v>
      </c>
      <c r="D17" s="8">
        <v>96331.116985000001</v>
      </c>
      <c r="E17" s="8">
        <v>2152.2853</v>
      </c>
      <c r="F17" s="8">
        <v>2613.3057399999998</v>
      </c>
    </row>
    <row r="18" spans="1:28" x14ac:dyDescent="0.2">
      <c r="A18" s="7">
        <v>42247</v>
      </c>
      <c r="B18" s="8">
        <v>12</v>
      </c>
      <c r="C18" s="8">
        <v>38155.760000000002</v>
      </c>
      <c r="D18" s="8">
        <v>98270.656770999994</v>
      </c>
      <c r="E18" s="8">
        <v>2149.4508999999998</v>
      </c>
      <c r="F18" s="8">
        <v>2615.2772030000001</v>
      </c>
    </row>
    <row r="19" spans="1:28" x14ac:dyDescent="0.2">
      <c r="A19" s="7">
        <v>42277</v>
      </c>
      <c r="B19" s="8">
        <v>12</v>
      </c>
      <c r="C19" s="8">
        <v>36851.47</v>
      </c>
      <c r="D19" s="8">
        <v>97530.704744000002</v>
      </c>
      <c r="E19" s="8">
        <v>2170.9938999999999</v>
      </c>
      <c r="F19" s="8">
        <v>2658.1361539999998</v>
      </c>
    </row>
    <row r="20" spans="1:28" x14ac:dyDescent="0.2">
      <c r="A20" s="7">
        <v>42307</v>
      </c>
      <c r="B20" s="8">
        <v>12</v>
      </c>
      <c r="C20" s="8">
        <v>37836.870000000003</v>
      </c>
      <c r="D20" s="8">
        <v>98693.958830999996</v>
      </c>
      <c r="E20" s="8">
        <v>2170.3939999999998</v>
      </c>
      <c r="F20" s="8">
        <v>2631.6339640000001</v>
      </c>
    </row>
    <row r="21" spans="1:28" x14ac:dyDescent="0.2">
      <c r="A21" s="7">
        <v>42338</v>
      </c>
      <c r="B21" s="8">
        <v>12</v>
      </c>
      <c r="C21" s="8">
        <v>37352.480000000003</v>
      </c>
      <c r="D21" s="8">
        <v>100876.338743</v>
      </c>
      <c r="E21" s="8">
        <v>2215.4724999999999</v>
      </c>
      <c r="F21" s="8">
        <v>2614.111312</v>
      </c>
    </row>
    <row r="22" spans="1:28" x14ac:dyDescent="0.2">
      <c r="A22" s="7">
        <v>42369</v>
      </c>
      <c r="B22" s="8">
        <v>12</v>
      </c>
      <c r="C22" s="8">
        <v>34681.74</v>
      </c>
      <c r="D22" s="8">
        <v>101198.992296</v>
      </c>
      <c r="E22" s="8">
        <v>2209.1959000000002</v>
      </c>
      <c r="F22" s="8">
        <v>2595.703653</v>
      </c>
    </row>
    <row r="23" spans="1:28" x14ac:dyDescent="0.2">
      <c r="A23" s="7">
        <v>42398</v>
      </c>
      <c r="B23" s="8">
        <v>12</v>
      </c>
      <c r="C23" s="8">
        <v>26774.2</v>
      </c>
      <c r="D23" s="8">
        <v>100511.510817</v>
      </c>
      <c r="E23" s="8">
        <v>2195.2336</v>
      </c>
      <c r="F23" s="8">
        <v>2535.4138280000002</v>
      </c>
    </row>
    <row r="24" spans="1:28" x14ac:dyDescent="0.2">
      <c r="A24" s="7">
        <v>42429</v>
      </c>
      <c r="B24" s="8">
        <v>12</v>
      </c>
      <c r="C24" s="8">
        <v>29408.92</v>
      </c>
      <c r="D24" s="8">
        <v>101196.109344</v>
      </c>
      <c r="E24" s="8">
        <v>2132.7028</v>
      </c>
      <c r="F24" s="8">
        <v>2541.131785</v>
      </c>
    </row>
    <row r="25" spans="1:28" x14ac:dyDescent="0.2">
      <c r="A25" s="7">
        <v>42460</v>
      </c>
      <c r="B25" s="8">
        <v>12</v>
      </c>
      <c r="C25" s="8">
        <v>29963.41</v>
      </c>
      <c r="D25" s="8">
        <v>101062.46715700001</v>
      </c>
      <c r="E25" s="8">
        <v>2094.4485</v>
      </c>
      <c r="F25" s="8">
        <v>2512.5261639999999</v>
      </c>
    </row>
    <row r="26" spans="1:28" x14ac:dyDescent="0.2">
      <c r="A26" s="7">
        <v>42489</v>
      </c>
      <c r="B26" s="8">
        <v>12</v>
      </c>
      <c r="C26" s="8">
        <v>30650.13</v>
      </c>
      <c r="D26" s="8">
        <v>102423.115081</v>
      </c>
      <c r="E26" s="8">
        <v>2072.1801</v>
      </c>
      <c r="F26" s="8">
        <v>2515.4735519999999</v>
      </c>
    </row>
    <row r="27" spans="1:28" x14ac:dyDescent="0.2">
      <c r="A27" s="7">
        <v>42521</v>
      </c>
      <c r="B27" s="8">
        <v>12</v>
      </c>
      <c r="C27" s="8">
        <v>30940.34</v>
      </c>
      <c r="D27" s="8">
        <v>104370.75569799999</v>
      </c>
      <c r="E27" s="8">
        <v>2042.6902</v>
      </c>
      <c r="F27" s="8">
        <v>2501.516517</v>
      </c>
    </row>
    <row r="28" spans="1:28" ht="24" x14ac:dyDescent="0.2">
      <c r="A28" s="7">
        <v>42551</v>
      </c>
      <c r="B28" s="8">
        <v>12</v>
      </c>
      <c r="C28" s="8">
        <v>28544.75</v>
      </c>
      <c r="D28" s="8">
        <v>103148.467869</v>
      </c>
      <c r="E28" s="8">
        <v>2070.5477000000001</v>
      </c>
      <c r="F28" s="8">
        <v>2509.8348209999999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12</v>
      </c>
      <c r="C29" s="8">
        <v>32812.160000000003</v>
      </c>
      <c r="D29" s="8">
        <v>102848.02256700001</v>
      </c>
      <c r="E29" s="8">
        <v>2064.2129</v>
      </c>
      <c r="F29" s="8">
        <v>2488.8570559999998</v>
      </c>
      <c r="H29" s="5" t="s">
        <v>381</v>
      </c>
      <c r="I29" s="5">
        <v>52.21</v>
      </c>
      <c r="J29" s="8">
        <v>4370</v>
      </c>
      <c r="K29" s="10">
        <v>23000</v>
      </c>
      <c r="L29" s="10">
        <v>433.98039999999997</v>
      </c>
      <c r="M29" s="6">
        <v>10.069578999999999</v>
      </c>
      <c r="N29" s="10">
        <v>472.43243200000001</v>
      </c>
      <c r="O29" s="6">
        <v>9.25</v>
      </c>
      <c r="P29" s="10">
        <v>38.452032000000003</v>
      </c>
      <c r="Q29" s="6">
        <v>0.16718274969999999</v>
      </c>
      <c r="S29" s="7">
        <v>43454</v>
      </c>
      <c r="T29" s="5">
        <v>15</v>
      </c>
      <c r="U29" s="8">
        <v>44189.919999999998</v>
      </c>
      <c r="V29" s="10">
        <v>118357.175258</v>
      </c>
      <c r="W29" s="10">
        <v>2771.5736999999999</v>
      </c>
      <c r="X29" s="6">
        <v>15.943982</v>
      </c>
      <c r="Y29" s="10">
        <v>3056.8958229999998</v>
      </c>
      <c r="Z29" s="6">
        <v>14.455814999999999</v>
      </c>
      <c r="AA29" s="10">
        <v>285.32212299999998</v>
      </c>
      <c r="AB29" s="6">
        <v>0.2410687165</v>
      </c>
    </row>
    <row r="30" spans="1:28" x14ac:dyDescent="0.2">
      <c r="A30" s="7">
        <v>42613</v>
      </c>
      <c r="B30" s="8">
        <v>12</v>
      </c>
      <c r="C30" s="8">
        <v>32376.74</v>
      </c>
      <c r="D30" s="8">
        <v>102952.15181700001</v>
      </c>
      <c r="E30" s="8">
        <v>2076.7456000000002</v>
      </c>
      <c r="F30" s="8">
        <v>2479.278335</v>
      </c>
      <c r="H30" s="5" t="s">
        <v>382</v>
      </c>
      <c r="I30" s="5">
        <v>51.5</v>
      </c>
      <c r="J30" s="8">
        <v>4820</v>
      </c>
      <c r="K30" s="10">
        <v>20956.521739</v>
      </c>
      <c r="L30" s="10">
        <v>393.80340000000001</v>
      </c>
      <c r="M30" s="6">
        <v>12.239610000000001</v>
      </c>
      <c r="N30" s="10">
        <v>442.60789699999998</v>
      </c>
      <c r="O30" s="6">
        <v>10.89</v>
      </c>
      <c r="P30" s="10">
        <v>48.804496999999998</v>
      </c>
      <c r="Q30" s="6">
        <v>0.23288453000000001</v>
      </c>
      <c r="S30" s="7">
        <v>43455</v>
      </c>
      <c r="T30" s="5">
        <v>15</v>
      </c>
      <c r="U30" s="8">
        <v>43671.57</v>
      </c>
      <c r="V30" s="10">
        <v>116762.402439</v>
      </c>
      <c r="W30" s="10">
        <v>2771.5736999999999</v>
      </c>
      <c r="X30" s="6">
        <v>15.756957999999999</v>
      </c>
      <c r="Y30" s="10">
        <v>3056.9984380000001</v>
      </c>
      <c r="Z30" s="6">
        <v>14.285767999999999</v>
      </c>
      <c r="AA30" s="10">
        <v>285.42473799999999</v>
      </c>
      <c r="AB30" s="6">
        <v>0.24444918269999999</v>
      </c>
    </row>
    <row r="31" spans="1:28" x14ac:dyDescent="0.2">
      <c r="A31" s="7">
        <v>42643</v>
      </c>
      <c r="B31" s="8">
        <v>12</v>
      </c>
      <c r="C31" s="8">
        <v>32474.28</v>
      </c>
      <c r="D31" s="8">
        <v>103113.851173</v>
      </c>
      <c r="E31" s="8">
        <v>2113.1808999999998</v>
      </c>
      <c r="F31" s="8">
        <v>2509.9123829999999</v>
      </c>
      <c r="H31" s="5" t="s">
        <v>383</v>
      </c>
      <c r="I31" s="5">
        <v>92.71</v>
      </c>
      <c r="J31" s="8">
        <v>15430</v>
      </c>
      <c r="K31" s="10">
        <v>19287.5</v>
      </c>
      <c r="L31" s="10">
        <v>865.28</v>
      </c>
      <c r="M31" s="6">
        <v>17.832377999999999</v>
      </c>
      <c r="N31" s="10">
        <v>950.123153</v>
      </c>
      <c r="O31" s="6">
        <v>16.239999999999998</v>
      </c>
      <c r="P31" s="10">
        <v>84.843153000000001</v>
      </c>
      <c r="Q31" s="6">
        <v>0.43988672820000002</v>
      </c>
      <c r="S31" s="7">
        <v>43458</v>
      </c>
      <c r="T31" s="5">
        <v>15</v>
      </c>
      <c r="U31" s="8">
        <v>43522.43</v>
      </c>
      <c r="V31" s="10">
        <v>116300.535219</v>
      </c>
      <c r="W31" s="10">
        <v>2771.5736999999999</v>
      </c>
      <c r="X31" s="6">
        <v>15.703147</v>
      </c>
      <c r="Y31" s="10">
        <v>3056.4781760000001</v>
      </c>
      <c r="Z31" s="6">
        <v>14.239405</v>
      </c>
      <c r="AA31" s="10">
        <v>284.90447599999999</v>
      </c>
      <c r="AB31" s="6">
        <v>0.2449726264</v>
      </c>
    </row>
    <row r="32" spans="1:28" x14ac:dyDescent="0.2">
      <c r="A32" s="7">
        <v>42674</v>
      </c>
      <c r="B32" s="8">
        <v>12</v>
      </c>
      <c r="C32" s="8">
        <v>30749.14</v>
      </c>
      <c r="D32" s="8">
        <v>101791.544608</v>
      </c>
      <c r="E32" s="8">
        <v>2115.5682999999999</v>
      </c>
      <c r="F32" s="8">
        <v>2500.8866509999998</v>
      </c>
      <c r="H32" s="5" t="s">
        <v>384</v>
      </c>
      <c r="I32" s="5">
        <v>158.29</v>
      </c>
      <c r="J32" s="8">
        <v>3830</v>
      </c>
      <c r="K32" s="10">
        <v>12354.83871</v>
      </c>
      <c r="L32" s="10">
        <v>255.4769</v>
      </c>
      <c r="M32" s="6">
        <v>14.991571</v>
      </c>
      <c r="N32" s="10">
        <v>312.39804199999998</v>
      </c>
      <c r="O32" s="6">
        <v>12.26</v>
      </c>
      <c r="P32" s="10">
        <v>56.921142000000003</v>
      </c>
      <c r="Q32" s="6">
        <v>0.4607194295</v>
      </c>
      <c r="S32" s="7">
        <v>43459</v>
      </c>
      <c r="T32" s="5">
        <v>15</v>
      </c>
      <c r="U32" s="8">
        <v>43522.43</v>
      </c>
      <c r="V32" s="10">
        <v>116300.535219</v>
      </c>
      <c r="W32" s="10">
        <v>2771.5736999999999</v>
      </c>
      <c r="X32" s="6">
        <v>15.703147</v>
      </c>
      <c r="Y32" s="10">
        <v>3056.4781760000001</v>
      </c>
      <c r="Z32" s="6">
        <v>14.239405</v>
      </c>
      <c r="AA32" s="10">
        <v>284.90447599999999</v>
      </c>
      <c r="AB32" s="6">
        <v>0.2449726264</v>
      </c>
    </row>
    <row r="33" spans="1:28" x14ac:dyDescent="0.2">
      <c r="A33" s="7">
        <v>42704</v>
      </c>
      <c r="B33" s="8">
        <v>12</v>
      </c>
      <c r="C33" s="8">
        <v>33952.370000000003</v>
      </c>
      <c r="D33" s="8">
        <v>103362.605593</v>
      </c>
      <c r="E33" s="8">
        <v>2223.9616999999998</v>
      </c>
      <c r="F33" s="8">
        <v>2461.9973850000001</v>
      </c>
      <c r="H33" s="5" t="s">
        <v>385</v>
      </c>
      <c r="I33" s="5">
        <v>104.12</v>
      </c>
      <c r="J33" s="8">
        <v>2000</v>
      </c>
      <c r="K33" s="10">
        <v>11764.705882</v>
      </c>
      <c r="L33" s="10">
        <v>160.89599999999999</v>
      </c>
      <c r="M33" s="6">
        <v>12.430389999999999</v>
      </c>
      <c r="N33" s="10">
        <v>213.44717199999999</v>
      </c>
      <c r="O33" s="6">
        <v>9.3699999999999992</v>
      </c>
      <c r="P33" s="10">
        <v>52.551172000000001</v>
      </c>
      <c r="Q33" s="6">
        <v>0.44668496050000001</v>
      </c>
      <c r="S33" s="7">
        <v>43460</v>
      </c>
      <c r="T33" s="5">
        <v>15</v>
      </c>
      <c r="U33" s="8">
        <v>45956.02</v>
      </c>
      <c r="V33" s="10">
        <v>119014.93351800001</v>
      </c>
      <c r="W33" s="10">
        <v>2771.5736999999999</v>
      </c>
      <c r="X33" s="6">
        <v>16.581201</v>
      </c>
      <c r="Y33" s="10">
        <v>3057.199392</v>
      </c>
      <c r="Z33" s="6">
        <v>15.032064999999999</v>
      </c>
      <c r="AA33" s="10">
        <v>285.62569200000002</v>
      </c>
      <c r="AB33" s="6">
        <v>0.23999147260000001</v>
      </c>
    </row>
    <row r="34" spans="1:28" x14ac:dyDescent="0.2">
      <c r="A34" s="7">
        <v>42734</v>
      </c>
      <c r="B34" s="8">
        <v>12</v>
      </c>
      <c r="C34" s="8">
        <v>36106.86</v>
      </c>
      <c r="D34" s="8">
        <v>103211.803491</v>
      </c>
      <c r="E34" s="8">
        <v>2228.9904999999999</v>
      </c>
      <c r="F34" s="8">
        <v>2459.422243</v>
      </c>
      <c r="H34" s="5" t="s">
        <v>386</v>
      </c>
      <c r="I34" s="5">
        <v>31.8</v>
      </c>
      <c r="J34" s="8">
        <v>1450</v>
      </c>
      <c r="K34" s="10">
        <v>10357.142857000001</v>
      </c>
      <c r="L34" s="10">
        <v>126.4622</v>
      </c>
      <c r="M34" s="6">
        <v>11.465877000000001</v>
      </c>
      <c r="N34" s="10">
        <v>129.23351199999999</v>
      </c>
      <c r="O34" s="6">
        <v>11.22</v>
      </c>
      <c r="P34" s="10">
        <v>2.771312</v>
      </c>
      <c r="Q34" s="6">
        <v>2.6757491200000001E-2</v>
      </c>
      <c r="S34" s="7">
        <v>43461</v>
      </c>
      <c r="T34" s="5">
        <v>15</v>
      </c>
      <c r="U34" s="8">
        <v>45470.02</v>
      </c>
      <c r="V34" s="10">
        <v>117621.94085</v>
      </c>
      <c r="W34" s="10">
        <v>2784.7872000000002</v>
      </c>
      <c r="X34" s="6">
        <v>16.328005000000001</v>
      </c>
      <c r="Y34" s="10">
        <v>3076.0593119999999</v>
      </c>
      <c r="Z34" s="6">
        <v>14.781905999999999</v>
      </c>
      <c r="AA34" s="10">
        <v>291.27211199999999</v>
      </c>
      <c r="AB34" s="6">
        <v>0.24763416539999999</v>
      </c>
    </row>
    <row r="35" spans="1:28" x14ac:dyDescent="0.2">
      <c r="A35" s="7">
        <v>42766</v>
      </c>
      <c r="B35" s="8">
        <v>12</v>
      </c>
      <c r="C35" s="8">
        <v>37717.97</v>
      </c>
      <c r="D35" s="8">
        <v>103437.902816</v>
      </c>
      <c r="E35" s="8">
        <v>2229.4254999999998</v>
      </c>
      <c r="F35" s="8">
        <v>2475.172431</v>
      </c>
      <c r="H35" s="5" t="s">
        <v>387</v>
      </c>
      <c r="I35" s="5">
        <v>117.92</v>
      </c>
      <c r="J35" s="8">
        <v>2400</v>
      </c>
      <c r="K35" s="10">
        <v>7058.8235290000002</v>
      </c>
      <c r="L35" s="10">
        <v>190.58580000000001</v>
      </c>
      <c r="M35" s="6">
        <v>12.592753</v>
      </c>
      <c r="N35" s="10">
        <v>214.66905199999999</v>
      </c>
      <c r="O35" s="6">
        <v>11.18</v>
      </c>
      <c r="P35" s="10">
        <v>24.083252000000002</v>
      </c>
      <c r="Q35" s="6">
        <v>0.34117940159999999</v>
      </c>
      <c r="S35" s="7">
        <v>43462</v>
      </c>
      <c r="T35" s="5">
        <v>15</v>
      </c>
      <c r="U35" s="8">
        <v>45261.46</v>
      </c>
      <c r="V35" s="10">
        <v>116854.367551</v>
      </c>
      <c r="W35" s="10">
        <v>2784.7872000000002</v>
      </c>
      <c r="X35" s="6">
        <v>16.253112999999999</v>
      </c>
      <c r="Y35" s="10">
        <v>3076.7453839999998</v>
      </c>
      <c r="Z35" s="6">
        <v>14.710824000000001</v>
      </c>
      <c r="AA35" s="10">
        <v>291.95818400000002</v>
      </c>
      <c r="AB35" s="6">
        <v>0.2498479009</v>
      </c>
    </row>
    <row r="36" spans="1:28" x14ac:dyDescent="0.2">
      <c r="A36" s="7">
        <v>42794</v>
      </c>
      <c r="B36" s="8">
        <v>12</v>
      </c>
      <c r="C36" s="8">
        <v>36126.589999999997</v>
      </c>
      <c r="D36" s="8">
        <v>104668.07306</v>
      </c>
      <c r="E36" s="8">
        <v>2381.3714</v>
      </c>
      <c r="F36" s="8">
        <v>2571.3050370000001</v>
      </c>
      <c r="H36" s="5" t="s">
        <v>388</v>
      </c>
      <c r="I36" s="5">
        <v>46.91</v>
      </c>
      <c r="J36" s="8">
        <v>387.57</v>
      </c>
      <c r="K36" s="10">
        <v>6459.5</v>
      </c>
      <c r="L36" s="10">
        <v>35.765799999999999</v>
      </c>
      <c r="M36" s="6">
        <v>10.83633</v>
      </c>
      <c r="N36" s="10">
        <v>35.765799999999999</v>
      </c>
      <c r="O36" s="6">
        <v>10.83633</v>
      </c>
      <c r="P36" s="10">
        <v>0</v>
      </c>
      <c r="Q36" s="6">
        <v>0</v>
      </c>
      <c r="S36" s="7">
        <v>43465</v>
      </c>
      <c r="T36" s="5">
        <v>15</v>
      </c>
      <c r="U36" s="8">
        <v>45653.9</v>
      </c>
      <c r="V36" s="10">
        <v>117642.119911</v>
      </c>
      <c r="W36" s="10">
        <v>2784.7872000000002</v>
      </c>
      <c r="X36" s="6">
        <v>16.394034999999999</v>
      </c>
      <c r="Y36" s="10">
        <v>3076.9525400000002</v>
      </c>
      <c r="Z36" s="6">
        <v>14.837375</v>
      </c>
      <c r="AA36" s="10">
        <v>292.16534000000001</v>
      </c>
      <c r="AB36" s="6">
        <v>0.24835096479999999</v>
      </c>
    </row>
    <row r="37" spans="1:28" x14ac:dyDescent="0.2">
      <c r="A37" s="7">
        <v>42825</v>
      </c>
      <c r="B37" s="8">
        <v>12</v>
      </c>
      <c r="C37" s="8">
        <v>34340.25</v>
      </c>
      <c r="D37" s="8">
        <v>103522.599177</v>
      </c>
      <c r="E37" s="8">
        <v>2388.5612000000001</v>
      </c>
      <c r="F37" s="8">
        <v>2588.8596200000002</v>
      </c>
      <c r="H37" s="5" t="s">
        <v>389</v>
      </c>
      <c r="I37" s="5">
        <v>46.92</v>
      </c>
      <c r="J37" s="8">
        <v>1710</v>
      </c>
      <c r="K37" s="10">
        <v>6107.1428569999998</v>
      </c>
      <c r="L37" s="10">
        <v>158.13159999999999</v>
      </c>
      <c r="M37" s="6">
        <v>10.813777999999999</v>
      </c>
      <c r="N37" s="10">
        <v>123.913043</v>
      </c>
      <c r="O37" s="6">
        <v>13.8</v>
      </c>
      <c r="P37" s="10">
        <v>-34.218556999999997</v>
      </c>
      <c r="Q37" s="6">
        <v>-0.56030384950000001</v>
      </c>
      <c r="S37" s="7">
        <v>43466</v>
      </c>
      <c r="T37" s="5">
        <v>15</v>
      </c>
      <c r="U37" s="8">
        <v>45653.9</v>
      </c>
      <c r="V37" s="10">
        <v>117642.119911</v>
      </c>
      <c r="W37" s="10">
        <v>2784.7872000000002</v>
      </c>
      <c r="X37" s="6">
        <v>16.394034999999999</v>
      </c>
      <c r="Y37" s="10">
        <v>3076.9525400000002</v>
      </c>
      <c r="Z37" s="6">
        <v>14.837375</v>
      </c>
      <c r="AA37" s="10">
        <v>292.16534000000001</v>
      </c>
      <c r="AB37" s="6">
        <v>0.24835096479999999</v>
      </c>
    </row>
    <row r="38" spans="1:28" x14ac:dyDescent="0.2">
      <c r="A38" s="7">
        <v>42853</v>
      </c>
      <c r="B38" s="8">
        <v>12</v>
      </c>
      <c r="C38" s="8">
        <v>34213.39</v>
      </c>
      <c r="D38" s="8">
        <v>104809.02946999999</v>
      </c>
      <c r="E38" s="8">
        <v>2390.0095000000001</v>
      </c>
      <c r="F38" s="8">
        <v>2609.0623679999999</v>
      </c>
      <c r="H38" s="5" t="s">
        <v>390</v>
      </c>
      <c r="I38" s="5">
        <v>95.91</v>
      </c>
      <c r="J38" s="8">
        <v>15340</v>
      </c>
      <c r="K38" s="10">
        <v>3416.4810689999999</v>
      </c>
      <c r="L38" s="10">
        <v>-446.3442</v>
      </c>
      <c r="M38" s="6">
        <v>-34.368094999999997</v>
      </c>
      <c r="N38" s="10">
        <v>-446.3442</v>
      </c>
      <c r="O38" s="6">
        <v>-34.368094999999997</v>
      </c>
      <c r="P38" s="10">
        <v>0</v>
      </c>
      <c r="Q38" s="6">
        <v>0</v>
      </c>
      <c r="S38" s="7">
        <v>43467</v>
      </c>
      <c r="T38" s="5">
        <v>15</v>
      </c>
      <c r="U38" s="8">
        <v>45838.3</v>
      </c>
      <c r="V38" s="10">
        <v>119258.34402999999</v>
      </c>
      <c r="W38" s="10">
        <v>2784.7872000000002</v>
      </c>
      <c r="X38" s="6">
        <v>16.460252000000001</v>
      </c>
      <c r="Y38" s="10">
        <v>3076.7340800000002</v>
      </c>
      <c r="Z38" s="6">
        <v>14.898363</v>
      </c>
      <c r="AA38" s="10">
        <v>291.94688000000002</v>
      </c>
      <c r="AB38" s="6">
        <v>0.24480205790000001</v>
      </c>
    </row>
    <row r="39" spans="1:28" x14ac:dyDescent="0.2">
      <c r="A39" s="7">
        <v>42886</v>
      </c>
      <c r="B39" s="8">
        <v>13</v>
      </c>
      <c r="C39" s="8">
        <v>34104.81</v>
      </c>
      <c r="D39" s="8">
        <v>100397.88771700001</v>
      </c>
      <c r="E39" s="8">
        <v>2427.3436999999999</v>
      </c>
      <c r="F39" s="8">
        <v>2604.995046</v>
      </c>
      <c r="H39" s="5" t="s">
        <v>391</v>
      </c>
      <c r="I39" s="5">
        <v>90.72</v>
      </c>
      <c r="J39" s="8">
        <v>21060</v>
      </c>
      <c r="K39" s="10">
        <v>2135.9026370000001</v>
      </c>
      <c r="L39" s="10">
        <v>677.70280000000002</v>
      </c>
      <c r="M39" s="6">
        <v>31.075569000000002</v>
      </c>
      <c r="N39" s="10">
        <v>720.24623799999995</v>
      </c>
      <c r="O39" s="6">
        <v>29.24</v>
      </c>
      <c r="P39" s="10">
        <v>42.543438000000002</v>
      </c>
      <c r="Q39" s="6">
        <v>1.9918247815000001</v>
      </c>
      <c r="S39" s="7">
        <v>43468</v>
      </c>
      <c r="T39" s="5">
        <v>15</v>
      </c>
      <c r="U39" s="8">
        <v>44970.62</v>
      </c>
      <c r="V39" s="10">
        <v>117535.50857000001</v>
      </c>
      <c r="W39" s="10">
        <v>2784.7872000000002</v>
      </c>
      <c r="X39" s="6">
        <v>16.148674</v>
      </c>
      <c r="Y39" s="10">
        <v>3075.2852680000001</v>
      </c>
      <c r="Z39" s="6">
        <v>14.623234999999999</v>
      </c>
      <c r="AA39" s="10">
        <v>290.49806799999999</v>
      </c>
      <c r="AB39" s="6">
        <v>0.2471577073</v>
      </c>
    </row>
    <row r="40" spans="1:28" x14ac:dyDescent="0.2">
      <c r="A40" s="7">
        <v>42916</v>
      </c>
      <c r="B40" s="8">
        <v>13</v>
      </c>
      <c r="C40" s="8">
        <v>35085.49</v>
      </c>
      <c r="D40" s="8">
        <v>100796.245563</v>
      </c>
      <c r="E40" s="8">
        <v>2471.3649999999998</v>
      </c>
      <c r="F40" s="8">
        <v>2578.538039</v>
      </c>
      <c r="H40" s="5" t="s">
        <v>392</v>
      </c>
      <c r="I40" s="5">
        <v>46.36</v>
      </c>
      <c r="J40" s="8">
        <v>6240</v>
      </c>
      <c r="K40" s="10">
        <v>1414.9659859999999</v>
      </c>
      <c r="L40" s="10">
        <v>195.3005</v>
      </c>
      <c r="M40" s="6">
        <v>31.950762999999998</v>
      </c>
      <c r="N40" s="10">
        <v>221.66962699999999</v>
      </c>
      <c r="O40" s="6">
        <v>28.15</v>
      </c>
      <c r="P40" s="10">
        <v>26.369126999999999</v>
      </c>
      <c r="Q40" s="6">
        <v>1.8635873407000001</v>
      </c>
      <c r="S40" s="7">
        <v>43469</v>
      </c>
      <c r="T40" s="5">
        <v>15</v>
      </c>
      <c r="U40" s="8">
        <v>46355.57</v>
      </c>
      <c r="V40" s="10">
        <v>118464.874733</v>
      </c>
      <c r="W40" s="10">
        <v>2784.7872000000002</v>
      </c>
      <c r="X40" s="6">
        <v>16.646000999999998</v>
      </c>
      <c r="Y40" s="10">
        <v>3076.8241200000002</v>
      </c>
      <c r="Z40" s="6">
        <v>15.066045000000001</v>
      </c>
      <c r="AA40" s="10">
        <v>292.03692000000001</v>
      </c>
      <c r="AB40" s="6">
        <v>0.24651773029999999</v>
      </c>
    </row>
    <row r="41" spans="1:28" x14ac:dyDescent="0.2">
      <c r="A41" s="7">
        <v>42947</v>
      </c>
      <c r="B41" s="8">
        <v>14</v>
      </c>
      <c r="C41" s="8">
        <v>39965.019999999997</v>
      </c>
      <c r="D41" s="8">
        <v>106604.08609500001</v>
      </c>
      <c r="E41" s="8">
        <v>2435.1842000000001</v>
      </c>
      <c r="F41" s="8">
        <v>2435.500282</v>
      </c>
      <c r="H41" s="5" t="s">
        <v>393</v>
      </c>
      <c r="I41" s="5">
        <v>108.54</v>
      </c>
      <c r="J41" s="8">
        <v>722.88</v>
      </c>
      <c r="K41" s="10">
        <v>701.825243</v>
      </c>
      <c r="L41" s="10">
        <v>52.147799999999997</v>
      </c>
      <c r="M41" s="6">
        <v>13.862138</v>
      </c>
      <c r="N41" s="10">
        <v>57.144663999999999</v>
      </c>
      <c r="O41" s="6">
        <v>12.65</v>
      </c>
      <c r="P41" s="10">
        <v>4.9968640000000004</v>
      </c>
      <c r="Q41" s="6">
        <v>0.7119812351</v>
      </c>
      <c r="S41" s="7">
        <v>43472</v>
      </c>
      <c r="T41" s="5">
        <v>15</v>
      </c>
      <c r="U41" s="8">
        <v>47256.73</v>
      </c>
      <c r="V41" s="10">
        <v>119054.083445</v>
      </c>
      <c r="W41" s="10">
        <v>2745.8564000000001</v>
      </c>
      <c r="X41" s="6">
        <v>17.210197000000001</v>
      </c>
      <c r="Y41" s="10">
        <v>2983.963127</v>
      </c>
      <c r="Z41" s="6">
        <v>15.836900999999999</v>
      </c>
      <c r="AA41" s="10">
        <v>238.10672700000001</v>
      </c>
      <c r="AB41" s="6">
        <v>0.1999987902</v>
      </c>
    </row>
    <row r="42" spans="1:28" x14ac:dyDescent="0.2">
      <c r="A42" s="7">
        <v>42978</v>
      </c>
      <c r="B42" s="8">
        <v>14</v>
      </c>
      <c r="C42" s="8">
        <v>40529.18</v>
      </c>
      <c r="D42" s="8">
        <v>105761.030096</v>
      </c>
      <c r="E42" s="8">
        <v>2402.2899000000002</v>
      </c>
      <c r="F42" s="8">
        <v>2432.577558</v>
      </c>
      <c r="H42" s="5" t="s">
        <v>394</v>
      </c>
      <c r="I42" s="5">
        <v>4.5999999999999996</v>
      </c>
      <c r="J42" s="8">
        <v>40.200000000000003</v>
      </c>
      <c r="K42" s="10">
        <v>670</v>
      </c>
      <c r="L42" s="10">
        <v>-6.0305999999999997</v>
      </c>
      <c r="M42" s="6">
        <v>-6.6660029999999999</v>
      </c>
      <c r="N42" s="10">
        <v>0.58549399999999996</v>
      </c>
      <c r="O42" s="6">
        <v>68.66</v>
      </c>
      <c r="P42" s="10">
        <v>6.6160940000000004</v>
      </c>
      <c r="Q42" s="6">
        <v>0.98747667719999999</v>
      </c>
      <c r="S42" s="7">
        <v>43473</v>
      </c>
      <c r="T42" s="5">
        <v>15</v>
      </c>
      <c r="U42" s="8">
        <v>47686.03</v>
      </c>
      <c r="V42" s="10">
        <v>118691.407066</v>
      </c>
      <c r="W42" s="10">
        <v>2745.8564000000001</v>
      </c>
      <c r="X42" s="6">
        <v>17.366541999999999</v>
      </c>
      <c r="Y42" s="10">
        <v>2984.8730780000001</v>
      </c>
      <c r="Z42" s="6">
        <v>15.975899</v>
      </c>
      <c r="AA42" s="10">
        <v>239.01667800000001</v>
      </c>
      <c r="AB42" s="6">
        <v>0.20137656449999999</v>
      </c>
    </row>
    <row r="43" spans="1:28" x14ac:dyDescent="0.2">
      <c r="A43" s="7">
        <v>43007</v>
      </c>
      <c r="B43" s="8">
        <v>14</v>
      </c>
      <c r="C43" s="8">
        <v>43545</v>
      </c>
      <c r="D43" s="8">
        <v>106729.221544</v>
      </c>
      <c r="E43" s="8">
        <v>2419.2982000000002</v>
      </c>
      <c r="F43" s="8">
        <v>2509.1064080000001</v>
      </c>
      <c r="H43" s="5" t="s">
        <v>395</v>
      </c>
      <c r="I43" s="5">
        <v>12.2</v>
      </c>
      <c r="J43" s="8">
        <v>820.33</v>
      </c>
      <c r="K43" s="10">
        <v>616.78947400000004</v>
      </c>
      <c r="L43" s="10">
        <v>-435.0428</v>
      </c>
      <c r="M43" s="6">
        <v>-1.8856310000000001</v>
      </c>
      <c r="N43" s="10">
        <v>112.682692</v>
      </c>
      <c r="O43" s="6">
        <v>7.28</v>
      </c>
      <c r="P43" s="10">
        <v>547.72549200000003</v>
      </c>
      <c r="Q43" s="6">
        <v>88.802665362599996</v>
      </c>
      <c r="S43" s="7">
        <v>43474</v>
      </c>
      <c r="T43" s="5">
        <v>15</v>
      </c>
      <c r="U43" s="8">
        <v>48194.92</v>
      </c>
      <c r="V43" s="10">
        <v>117509.9736</v>
      </c>
      <c r="W43" s="10">
        <v>2745.8564000000001</v>
      </c>
      <c r="X43" s="6">
        <v>17.551871999999999</v>
      </c>
      <c r="Y43" s="10">
        <v>2984.9578569999999</v>
      </c>
      <c r="Z43" s="6">
        <v>16.14593</v>
      </c>
      <c r="AA43" s="10">
        <v>239.10145700000001</v>
      </c>
      <c r="AB43" s="6">
        <v>0.20347333100000001</v>
      </c>
    </row>
    <row r="44" spans="1:28" x14ac:dyDescent="0.2">
      <c r="A44" s="7">
        <v>43039</v>
      </c>
      <c r="B44" s="8">
        <v>14</v>
      </c>
      <c r="C44" s="8">
        <v>44114.46</v>
      </c>
      <c r="D44" s="8">
        <v>108521.851886</v>
      </c>
      <c r="E44" s="8">
        <v>2514.7442000000001</v>
      </c>
      <c r="F44" s="8">
        <v>2592.5594339999998</v>
      </c>
      <c r="H44" s="5" t="s">
        <v>396</v>
      </c>
      <c r="I44" s="5">
        <v>36.630000000000003</v>
      </c>
      <c r="J44" s="8">
        <v>4120</v>
      </c>
      <c r="K44" s="10">
        <v>556.75675699999999</v>
      </c>
      <c r="L44" s="10">
        <v>47.220599999999997</v>
      </c>
      <c r="M44" s="6">
        <v>87.250056000000001</v>
      </c>
      <c r="N44" s="10">
        <v>73.782235</v>
      </c>
      <c r="O44" s="6">
        <v>55.84</v>
      </c>
      <c r="P44" s="10">
        <v>26.561634999999999</v>
      </c>
      <c r="Q44" s="6">
        <v>4.7707790941999999</v>
      </c>
      <c r="S44" s="7">
        <v>43475</v>
      </c>
      <c r="T44" s="5">
        <v>15</v>
      </c>
      <c r="U44" s="8">
        <v>47796.98</v>
      </c>
      <c r="V44" s="10">
        <v>118424.966424</v>
      </c>
      <c r="W44" s="10">
        <v>2745.8564000000001</v>
      </c>
      <c r="X44" s="6">
        <v>17.406948</v>
      </c>
      <c r="Y44" s="10">
        <v>2984.2843370000001</v>
      </c>
      <c r="Z44" s="6">
        <v>16.016228999999999</v>
      </c>
      <c r="AA44" s="10">
        <v>238.42793699999999</v>
      </c>
      <c r="AB44" s="6">
        <v>0.20133249289999999</v>
      </c>
    </row>
    <row r="45" spans="1:28" x14ac:dyDescent="0.2">
      <c r="A45" s="7">
        <v>43069</v>
      </c>
      <c r="B45" s="8">
        <v>15</v>
      </c>
      <c r="C45" s="8">
        <v>47966.5</v>
      </c>
      <c r="D45" s="8">
        <v>110209.75619</v>
      </c>
      <c r="E45" s="8">
        <v>2281.5036</v>
      </c>
      <c r="F45" s="8">
        <v>2533.679024</v>
      </c>
      <c r="H45" s="5" t="s">
        <v>397</v>
      </c>
      <c r="I45" s="5">
        <v>20.7</v>
      </c>
      <c r="J45" s="8">
        <v>130</v>
      </c>
      <c r="K45" s="10">
        <v>19.202362999999998</v>
      </c>
      <c r="L45" s="10">
        <v>-6.1543999999999999</v>
      </c>
      <c r="M45" s="6">
        <v>-21.123099</v>
      </c>
      <c r="N45" s="10">
        <v>-6.1543999999999999</v>
      </c>
      <c r="O45" s="6">
        <v>-21.123099</v>
      </c>
      <c r="P45" s="10">
        <v>0</v>
      </c>
      <c r="Q45" s="6">
        <v>0</v>
      </c>
      <c r="S45" s="7">
        <v>43476</v>
      </c>
      <c r="T45" s="5">
        <v>15</v>
      </c>
      <c r="U45" s="8">
        <v>48441.84</v>
      </c>
      <c r="V45" s="10">
        <v>119266.906877</v>
      </c>
      <c r="W45" s="10">
        <v>2745.8564000000001</v>
      </c>
      <c r="X45" s="6">
        <v>17.641797</v>
      </c>
      <c r="Y45" s="10">
        <v>2984.7300479999999</v>
      </c>
      <c r="Z45" s="6">
        <v>16.229890000000001</v>
      </c>
      <c r="AA45" s="10">
        <v>238.873648</v>
      </c>
      <c r="AB45" s="6">
        <v>0.20028493589999999</v>
      </c>
    </row>
    <row r="46" spans="1:28" x14ac:dyDescent="0.2">
      <c r="A46" s="7">
        <v>43098</v>
      </c>
      <c r="B46" s="8">
        <v>15</v>
      </c>
      <c r="C46" s="8">
        <v>47717.88</v>
      </c>
      <c r="D46" s="8">
        <v>109040.570182</v>
      </c>
      <c r="E46" s="8">
        <v>2326.8117000000002</v>
      </c>
      <c r="F46" s="8">
        <v>2593.175017</v>
      </c>
      <c r="J46" s="8"/>
      <c r="K46" s="10"/>
      <c r="L46" s="10"/>
      <c r="N46" s="10"/>
      <c r="P46" s="10"/>
      <c r="S46" s="7">
        <v>43479</v>
      </c>
      <c r="T46" s="5">
        <v>15</v>
      </c>
      <c r="U46" s="8">
        <v>47557.69</v>
      </c>
      <c r="V46" s="10">
        <v>117480.272835</v>
      </c>
      <c r="W46" s="10">
        <v>2799.7613000000001</v>
      </c>
      <c r="X46" s="6">
        <v>16.986336999999999</v>
      </c>
      <c r="Y46" s="10">
        <v>3041.9228880000001</v>
      </c>
      <c r="Z46" s="6">
        <v>15.634088</v>
      </c>
      <c r="AA46" s="10">
        <v>242.16158799999999</v>
      </c>
      <c r="AB46" s="6">
        <v>0.20612957570000001</v>
      </c>
    </row>
    <row r="47" spans="1:28" x14ac:dyDescent="0.2">
      <c r="A47" s="7">
        <v>43131</v>
      </c>
      <c r="B47" s="8">
        <v>15</v>
      </c>
      <c r="C47" s="8">
        <v>51295.53</v>
      </c>
      <c r="D47" s="8">
        <v>110234.952151</v>
      </c>
      <c r="E47" s="8">
        <v>2286.5803999999998</v>
      </c>
      <c r="F47" s="8">
        <v>2716.216488</v>
      </c>
      <c r="J47" s="8"/>
      <c r="K47" s="10"/>
      <c r="L47" s="10"/>
      <c r="N47" s="10"/>
      <c r="P47" s="10"/>
      <c r="S47" s="7">
        <v>43480</v>
      </c>
      <c r="T47" s="5">
        <v>15</v>
      </c>
      <c r="U47" s="8">
        <v>47470.879999999997</v>
      </c>
      <c r="V47" s="10">
        <v>117658.519038</v>
      </c>
      <c r="W47" s="10">
        <v>2799.7613000000001</v>
      </c>
      <c r="X47" s="6">
        <v>16.955331000000001</v>
      </c>
      <c r="Y47" s="10">
        <v>3042.8550140000002</v>
      </c>
      <c r="Z47" s="6">
        <v>15.600770000000001</v>
      </c>
      <c r="AA47" s="10">
        <v>243.09371400000001</v>
      </c>
      <c r="AB47" s="6">
        <v>0.2066095309</v>
      </c>
    </row>
    <row r="48" spans="1:28" x14ac:dyDescent="0.2">
      <c r="A48" s="7">
        <v>43159</v>
      </c>
      <c r="B48" s="8">
        <v>15</v>
      </c>
      <c r="C48" s="8">
        <v>46817.919999999998</v>
      </c>
      <c r="D48" s="8">
        <v>110838.405144</v>
      </c>
      <c r="E48" s="8">
        <v>2481.0972000000002</v>
      </c>
      <c r="F48" s="8">
        <v>2959.9674260000002</v>
      </c>
      <c r="J48" s="8"/>
      <c r="K48" s="10"/>
      <c r="L48" s="10"/>
      <c r="N48" s="10"/>
      <c r="P48" s="10"/>
      <c r="S48" s="7">
        <v>43481</v>
      </c>
      <c r="T48" s="5">
        <v>15</v>
      </c>
      <c r="U48" s="8">
        <v>47527.42</v>
      </c>
      <c r="V48" s="10">
        <v>118414.74772499999</v>
      </c>
      <c r="W48" s="10">
        <v>2799.7613000000001</v>
      </c>
      <c r="X48" s="6">
        <v>16.975525999999999</v>
      </c>
      <c r="Y48" s="10">
        <v>3044.3504429999998</v>
      </c>
      <c r="Z48" s="6">
        <v>15.611677999999999</v>
      </c>
      <c r="AA48" s="10">
        <v>244.58914300000001</v>
      </c>
      <c r="AB48" s="6">
        <v>0.20655294020000001</v>
      </c>
    </row>
    <row r="49" spans="1:28" x14ac:dyDescent="0.2">
      <c r="A49" s="7">
        <v>43189</v>
      </c>
      <c r="B49" s="8">
        <v>15</v>
      </c>
      <c r="C49" s="8">
        <v>49450.95</v>
      </c>
      <c r="D49" s="8">
        <v>112703.32178499999</v>
      </c>
      <c r="E49" s="8">
        <v>2532.6932999999999</v>
      </c>
      <c r="F49" s="8">
        <v>3142.6241970000001</v>
      </c>
      <c r="J49" s="8"/>
      <c r="K49" s="10"/>
      <c r="L49" s="10"/>
      <c r="N49" s="10"/>
      <c r="P49" s="10"/>
      <c r="S49" s="7">
        <v>43482</v>
      </c>
      <c r="T49" s="5">
        <v>15</v>
      </c>
      <c r="U49" s="8">
        <v>48137.15</v>
      </c>
      <c r="V49" s="10">
        <v>119178.99602999999</v>
      </c>
      <c r="W49" s="10">
        <v>2799.7613000000001</v>
      </c>
      <c r="X49" s="6">
        <v>17.193304999999999</v>
      </c>
      <c r="Y49" s="10">
        <v>3044.21227</v>
      </c>
      <c r="Z49" s="6">
        <v>15.812678999999999</v>
      </c>
      <c r="AA49" s="10">
        <v>244.45097000000001</v>
      </c>
      <c r="AB49" s="6">
        <v>0.2051124594</v>
      </c>
    </row>
    <row r="50" spans="1:28" x14ac:dyDescent="0.2">
      <c r="A50" s="7">
        <v>43220</v>
      </c>
      <c r="B50" s="8">
        <v>16</v>
      </c>
      <c r="C50" s="8">
        <v>49008.08</v>
      </c>
      <c r="D50" s="8">
        <v>112800.24580600001</v>
      </c>
      <c r="E50" s="8">
        <v>2518.9720000000002</v>
      </c>
      <c r="F50" s="8">
        <v>3171.113758</v>
      </c>
      <c r="J50" s="8"/>
      <c r="K50" s="10"/>
      <c r="L50" s="10"/>
      <c r="N50" s="10"/>
      <c r="P50" s="10"/>
      <c r="S50" s="7">
        <v>43483</v>
      </c>
      <c r="T50" s="5">
        <v>15</v>
      </c>
      <c r="U50" s="8">
        <v>48282.47</v>
      </c>
      <c r="V50" s="10">
        <v>116760.045665</v>
      </c>
      <c r="W50" s="10">
        <v>2799.7613000000001</v>
      </c>
      <c r="X50" s="6">
        <v>17.245208999999999</v>
      </c>
      <c r="Y50" s="10">
        <v>3045.2839560000002</v>
      </c>
      <c r="Z50" s="6">
        <v>15.854832999999999</v>
      </c>
      <c r="AA50" s="10">
        <v>245.52265600000001</v>
      </c>
      <c r="AB50" s="6">
        <v>0.21027968480000001</v>
      </c>
    </row>
    <row r="51" spans="1:28" x14ac:dyDescent="0.2">
      <c r="A51" s="7">
        <v>43251</v>
      </c>
      <c r="B51" s="8">
        <v>16</v>
      </c>
      <c r="C51" s="8">
        <v>51424.82</v>
      </c>
      <c r="D51" s="8">
        <v>113089.902848</v>
      </c>
      <c r="E51" s="8">
        <v>2467.2123999999999</v>
      </c>
      <c r="F51" s="8">
        <v>3100.6622090000001</v>
      </c>
      <c r="J51" s="8"/>
      <c r="K51" s="10"/>
      <c r="L51" s="10"/>
      <c r="N51" s="10"/>
      <c r="P51" s="10"/>
      <c r="S51" s="7">
        <v>43486</v>
      </c>
      <c r="T51" s="5">
        <v>15</v>
      </c>
      <c r="U51" s="8">
        <v>48536.639999999999</v>
      </c>
      <c r="V51" s="10">
        <v>118355.127144</v>
      </c>
      <c r="W51" s="10">
        <v>2804.9467</v>
      </c>
      <c r="X51" s="6">
        <v>17.303944000000001</v>
      </c>
      <c r="Y51" s="10">
        <v>3039.267163</v>
      </c>
      <c r="Z51" s="6">
        <v>15.969849999999999</v>
      </c>
      <c r="AA51" s="10">
        <v>234.32046299999999</v>
      </c>
      <c r="AB51" s="6">
        <v>0.19798083</v>
      </c>
    </row>
    <row r="52" spans="1:28" x14ac:dyDescent="0.2">
      <c r="A52" s="7">
        <v>43280</v>
      </c>
      <c r="B52" s="8">
        <v>16</v>
      </c>
      <c r="C52" s="8">
        <v>55186.09</v>
      </c>
      <c r="D52" s="8">
        <v>114529.11648</v>
      </c>
      <c r="E52" s="8">
        <v>2528.2773999999999</v>
      </c>
      <c r="F52" s="8">
        <v>3174.089997</v>
      </c>
      <c r="J52" s="8"/>
      <c r="K52" s="10"/>
      <c r="L52" s="10"/>
      <c r="N52" s="10"/>
      <c r="P52" s="10"/>
      <c r="S52" s="7">
        <v>43487</v>
      </c>
      <c r="T52" s="5">
        <v>15</v>
      </c>
      <c r="U52" s="8">
        <v>47615.23</v>
      </c>
      <c r="V52" s="10">
        <v>117981.56484000001</v>
      </c>
      <c r="W52" s="10">
        <v>2804.9467</v>
      </c>
      <c r="X52" s="6">
        <v>16.975449000000001</v>
      </c>
      <c r="Y52" s="10">
        <v>3040.8208070000001</v>
      </c>
      <c r="Z52" s="6">
        <v>15.658677000000001</v>
      </c>
      <c r="AA52" s="10">
        <v>235.87410700000001</v>
      </c>
      <c r="AB52" s="6">
        <v>0.19992454570000001</v>
      </c>
    </row>
    <row r="53" spans="1:28" x14ac:dyDescent="0.2">
      <c r="A53" s="7">
        <v>43286</v>
      </c>
      <c r="B53" s="8">
        <v>14</v>
      </c>
      <c r="C53" s="8">
        <v>56155.97</v>
      </c>
      <c r="D53" s="8">
        <v>113163.420426</v>
      </c>
      <c r="E53" s="8">
        <v>2558.3103999999998</v>
      </c>
      <c r="F53" s="8">
        <v>3173.1127470000001</v>
      </c>
      <c r="J53" s="8"/>
      <c r="K53" s="10"/>
      <c r="L53" s="10"/>
      <c r="N53" s="10"/>
      <c r="P53" s="10"/>
      <c r="S53" s="7">
        <v>43488</v>
      </c>
      <c r="T53" s="5">
        <v>15</v>
      </c>
      <c r="U53" s="8">
        <v>47443.15</v>
      </c>
      <c r="V53" s="10">
        <v>117520.340965</v>
      </c>
      <c r="W53" s="10">
        <v>2804.9467</v>
      </c>
      <c r="X53" s="6">
        <v>16.914100000000001</v>
      </c>
      <c r="Y53" s="10">
        <v>3041.1111569999998</v>
      </c>
      <c r="Z53" s="6">
        <v>15.600597</v>
      </c>
      <c r="AA53" s="10">
        <v>236.164457</v>
      </c>
      <c r="AB53" s="6">
        <v>0.2009562386</v>
      </c>
    </row>
    <row r="54" spans="1:28" x14ac:dyDescent="0.2">
      <c r="A54" s="7">
        <v>43343</v>
      </c>
      <c r="B54" s="8">
        <v>15</v>
      </c>
      <c r="C54" s="8">
        <v>62239.6</v>
      </c>
      <c r="D54" s="8">
        <v>116892.81629</v>
      </c>
      <c r="E54" s="8">
        <v>2614.5859999999998</v>
      </c>
      <c r="F54" s="8">
        <v>3092.9782439999999</v>
      </c>
      <c r="J54" s="8"/>
      <c r="K54" s="10"/>
      <c r="L54" s="10"/>
      <c r="N54" s="10"/>
      <c r="P54" s="10"/>
      <c r="S54" s="7">
        <v>43489</v>
      </c>
      <c r="T54" s="5">
        <v>15</v>
      </c>
      <c r="U54" s="8">
        <v>47942.86</v>
      </c>
      <c r="V54" s="10">
        <v>119457.16042299999</v>
      </c>
      <c r="W54" s="10">
        <v>2804.9467</v>
      </c>
      <c r="X54" s="6">
        <v>17.092252999999999</v>
      </c>
      <c r="Y54" s="10">
        <v>3038.3889810000001</v>
      </c>
      <c r="Z54" s="6">
        <v>15.77904</v>
      </c>
      <c r="AA54" s="10">
        <v>233.44228100000001</v>
      </c>
      <c r="AB54" s="6">
        <v>0.19541924529999999</v>
      </c>
    </row>
    <row r="55" spans="1:28" x14ac:dyDescent="0.2">
      <c r="A55" s="7">
        <v>43371</v>
      </c>
      <c r="B55" s="8">
        <v>15</v>
      </c>
      <c r="C55" s="8">
        <v>58334.720000000001</v>
      </c>
      <c r="D55" s="8">
        <v>116987.45264</v>
      </c>
      <c r="E55" s="8">
        <v>2669.9353999999998</v>
      </c>
      <c r="F55" s="8">
        <v>3176.3095910000002</v>
      </c>
      <c r="J55" s="8"/>
      <c r="K55" s="10"/>
      <c r="L55" s="10"/>
      <c r="N55" s="10"/>
      <c r="P55" s="10"/>
      <c r="S55" s="7">
        <v>43490</v>
      </c>
      <c r="T55" s="5">
        <v>15</v>
      </c>
      <c r="U55" s="8">
        <v>48759.66</v>
      </c>
      <c r="V55" s="10">
        <v>117796.139968</v>
      </c>
      <c r="W55" s="10">
        <v>2804.9467</v>
      </c>
      <c r="X55" s="6">
        <v>17.383452999999999</v>
      </c>
      <c r="Y55" s="10">
        <v>3039.7068920000002</v>
      </c>
      <c r="Z55" s="6">
        <v>16.040908000000002</v>
      </c>
      <c r="AA55" s="10">
        <v>234.76019199999999</v>
      </c>
      <c r="AB55" s="6">
        <v>0.19929362049999999</v>
      </c>
    </row>
    <row r="56" spans="1:28" x14ac:dyDescent="0.2">
      <c r="A56" s="7">
        <v>43404</v>
      </c>
      <c r="B56" s="8">
        <v>15</v>
      </c>
      <c r="C56" s="8">
        <v>51149.279999999999</v>
      </c>
      <c r="D56" s="8">
        <v>115887.196085</v>
      </c>
      <c r="E56" s="8">
        <v>2771.2035999999998</v>
      </c>
      <c r="F56" s="8">
        <v>3124.4962999999998</v>
      </c>
      <c r="J56" s="8"/>
      <c r="K56" s="10"/>
      <c r="L56" s="10"/>
      <c r="N56" s="10"/>
      <c r="P56" s="10"/>
      <c r="S56" s="7">
        <v>43493</v>
      </c>
      <c r="T56" s="5">
        <v>15</v>
      </c>
      <c r="U56" s="8">
        <v>48335.76</v>
      </c>
      <c r="V56" s="10">
        <v>119989.971368</v>
      </c>
      <c r="W56" s="10">
        <v>2787.4971999999998</v>
      </c>
      <c r="X56" s="6">
        <v>17.340199999999999</v>
      </c>
      <c r="Y56" s="10">
        <v>3019.899868</v>
      </c>
      <c r="Z56" s="6">
        <v>16.005749000000002</v>
      </c>
      <c r="AA56" s="10">
        <v>232.40266800000001</v>
      </c>
      <c r="AB56" s="6">
        <v>0.19368507669999999</v>
      </c>
    </row>
    <row r="57" spans="1:28" x14ac:dyDescent="0.2">
      <c r="A57" s="7">
        <v>43434</v>
      </c>
      <c r="B57" s="8">
        <v>15</v>
      </c>
      <c r="C57" s="8">
        <v>50427.97</v>
      </c>
      <c r="D57" s="8">
        <v>118332.827017</v>
      </c>
      <c r="E57" s="8">
        <v>2776.3629999999998</v>
      </c>
      <c r="F57" s="8">
        <v>3062.0265439999998</v>
      </c>
      <c r="J57" s="8"/>
      <c r="K57" s="10"/>
      <c r="L57" s="10"/>
      <c r="N57" s="10"/>
      <c r="P57" s="10"/>
      <c r="S57" s="7">
        <v>43494</v>
      </c>
      <c r="T57" s="5">
        <v>15</v>
      </c>
      <c r="U57" s="8">
        <v>47465.51</v>
      </c>
      <c r="V57" s="10">
        <v>119219.986685</v>
      </c>
      <c r="W57" s="10">
        <v>2787.4971999999998</v>
      </c>
      <c r="X57" s="6">
        <v>17.028002999999998</v>
      </c>
      <c r="Y57" s="10">
        <v>3022.2401030000001</v>
      </c>
      <c r="Z57" s="6">
        <v>15.705406999999999</v>
      </c>
      <c r="AA57" s="10">
        <v>234.74290300000001</v>
      </c>
      <c r="AB57" s="6">
        <v>0.1968989511</v>
      </c>
    </row>
    <row r="58" spans="1:28" x14ac:dyDescent="0.2">
      <c r="A58" s="7">
        <v>43465</v>
      </c>
      <c r="B58" s="8">
        <v>15</v>
      </c>
      <c r="C58" s="8">
        <v>45653.9</v>
      </c>
      <c r="D58" s="8">
        <v>117642.11990999999</v>
      </c>
      <c r="E58" s="8">
        <v>2784.7872000000002</v>
      </c>
      <c r="F58" s="8">
        <v>3076.952542</v>
      </c>
      <c r="J58" s="8"/>
      <c r="K58" s="10"/>
      <c r="L58" s="10"/>
      <c r="N58" s="10"/>
      <c r="P58" s="10"/>
      <c r="S58" s="7">
        <v>43495</v>
      </c>
      <c r="T58" s="5">
        <v>15</v>
      </c>
      <c r="U58" s="8">
        <v>48095.92</v>
      </c>
      <c r="V58" s="10">
        <v>120438.840104</v>
      </c>
      <c r="W58" s="10">
        <v>2787.4971999999998</v>
      </c>
      <c r="X58" s="6">
        <v>17.254159000000001</v>
      </c>
      <c r="Y58" s="10">
        <v>3020.0352630000002</v>
      </c>
      <c r="Z58" s="6">
        <v>15.925615000000001</v>
      </c>
      <c r="AA58" s="10">
        <v>232.53806299999999</v>
      </c>
      <c r="AB58" s="6">
        <v>0.19307564120000001</v>
      </c>
    </row>
    <row r="59" spans="1:28" x14ac:dyDescent="0.2">
      <c r="A59" s="7">
        <v>43496</v>
      </c>
      <c r="B59" s="8">
        <v>15</v>
      </c>
      <c r="C59" s="8">
        <v>48422.64</v>
      </c>
      <c r="D59" s="8">
        <v>119814.998355</v>
      </c>
      <c r="E59" s="8">
        <v>2787.4971999999998</v>
      </c>
      <c r="F59" s="8">
        <v>3021.0657890000002</v>
      </c>
      <c r="J59" s="8"/>
      <c r="K59" s="10"/>
      <c r="L59" s="10"/>
      <c r="N59" s="10"/>
      <c r="P59" s="10"/>
      <c r="S59" s="7">
        <v>43496</v>
      </c>
      <c r="T59" s="5">
        <v>15</v>
      </c>
      <c r="U59" s="8">
        <v>48422.64</v>
      </c>
      <c r="V59" s="10">
        <v>119814.998355</v>
      </c>
      <c r="W59" s="10">
        <v>2787.4971999999998</v>
      </c>
      <c r="X59" s="6">
        <v>17.371368</v>
      </c>
      <c r="Y59" s="10">
        <v>3021.0657900000001</v>
      </c>
      <c r="Z59" s="6">
        <v>16.02833</v>
      </c>
      <c r="AA59" s="10">
        <v>233.56859</v>
      </c>
      <c r="AB59" s="6">
        <v>0.1949410281</v>
      </c>
    </row>
    <row r="60" spans="1:28" x14ac:dyDescent="0.2">
      <c r="A60" s="7">
        <v>43524</v>
      </c>
      <c r="B60" s="8">
        <v>15</v>
      </c>
      <c r="C60" s="8">
        <v>50853.120000000003</v>
      </c>
      <c r="D60" s="8">
        <v>119343.72014400001</v>
      </c>
      <c r="E60" s="8">
        <v>2782.4382999999998</v>
      </c>
      <c r="F60" s="8">
        <v>3025.23524</v>
      </c>
      <c r="J60" s="8"/>
      <c r="K60" s="10"/>
      <c r="L60" s="10"/>
      <c r="N60" s="10"/>
      <c r="P60" s="10"/>
      <c r="S60" s="7">
        <v>43497</v>
      </c>
      <c r="T60" s="5">
        <v>15</v>
      </c>
      <c r="U60" s="8">
        <v>48309.11</v>
      </c>
      <c r="V60" s="10">
        <v>119713.808384</v>
      </c>
      <c r="W60" s="10">
        <v>2787.4971999999998</v>
      </c>
      <c r="X60" s="6">
        <v>17.330639999999999</v>
      </c>
      <c r="Y60" s="10">
        <v>3019.951071</v>
      </c>
      <c r="Z60" s="6">
        <v>15.996653</v>
      </c>
      <c r="AA60" s="10">
        <v>232.45387099999999</v>
      </c>
      <c r="AB60" s="6">
        <v>0.19417465240000001</v>
      </c>
    </row>
    <row r="61" spans="1:28" x14ac:dyDescent="0.2">
      <c r="A61" s="7">
        <v>43553</v>
      </c>
      <c r="B61" s="8">
        <v>15</v>
      </c>
      <c r="C61" s="8">
        <v>56303.15</v>
      </c>
      <c r="D61" s="8">
        <v>118190.436716</v>
      </c>
      <c r="E61" s="8">
        <v>2672.5126</v>
      </c>
      <c r="F61" s="8">
        <v>2978.5581400000001</v>
      </c>
      <c r="J61" s="8"/>
      <c r="K61" s="10"/>
      <c r="L61" s="10"/>
      <c r="N61" s="10"/>
      <c r="P61" s="10"/>
      <c r="S61" s="7">
        <v>43500</v>
      </c>
      <c r="T61" s="5">
        <v>15</v>
      </c>
      <c r="U61" s="8">
        <v>49031.44</v>
      </c>
      <c r="V61" s="10">
        <v>117471.9102</v>
      </c>
      <c r="W61" s="10">
        <v>2787.4971999999998</v>
      </c>
      <c r="X61" s="6">
        <v>17.589772</v>
      </c>
      <c r="Y61" s="10">
        <v>3017.890238</v>
      </c>
      <c r="Z61" s="6">
        <v>16.246925999999998</v>
      </c>
      <c r="AA61" s="10">
        <v>230.39303799999999</v>
      </c>
      <c r="AB61" s="6">
        <v>0.19612606769999999</v>
      </c>
    </row>
    <row r="62" spans="1:28" x14ac:dyDescent="0.2">
      <c r="A62" s="7">
        <v>43585</v>
      </c>
      <c r="B62" s="8">
        <v>15</v>
      </c>
      <c r="C62" s="8">
        <v>60283.73</v>
      </c>
      <c r="D62" s="8">
        <v>119666.97308500001</v>
      </c>
      <c r="E62" s="8">
        <v>2677.3865999999998</v>
      </c>
      <c r="F62" s="8">
        <v>2987.3653709999999</v>
      </c>
      <c r="J62" s="8"/>
      <c r="K62" s="10"/>
      <c r="L62" s="10"/>
      <c r="N62" s="10"/>
      <c r="P62" s="10"/>
      <c r="S62" s="7">
        <v>43504</v>
      </c>
      <c r="T62" s="5">
        <v>15</v>
      </c>
      <c r="U62" s="8">
        <v>46891.74</v>
      </c>
      <c r="V62" s="10">
        <v>119948.84649900001</v>
      </c>
      <c r="W62" s="10">
        <v>2787.4971999999998</v>
      </c>
      <c r="X62" s="6">
        <v>16.822165999999999</v>
      </c>
      <c r="Y62" s="10">
        <v>3020.515136</v>
      </c>
      <c r="Z62" s="6">
        <v>15.524418000000001</v>
      </c>
      <c r="AA62" s="10">
        <v>233.01793599999999</v>
      </c>
      <c r="AB62" s="6">
        <v>0.19426442429999999</v>
      </c>
    </row>
    <row r="63" spans="1:28" x14ac:dyDescent="0.2">
      <c r="A63" s="7">
        <v>43616</v>
      </c>
      <c r="B63" s="8">
        <v>15</v>
      </c>
      <c r="C63" s="8">
        <v>58784.53</v>
      </c>
      <c r="D63" s="8">
        <v>120457.245367</v>
      </c>
      <c r="E63" s="8">
        <v>2742.1846</v>
      </c>
      <c r="F63" s="8">
        <v>3002.6277580000001</v>
      </c>
      <c r="J63" s="8"/>
      <c r="K63" s="10"/>
      <c r="L63" s="10"/>
      <c r="N63" s="10"/>
      <c r="P63" s="10"/>
      <c r="S63" s="7">
        <v>43507</v>
      </c>
      <c r="T63" s="5">
        <v>15</v>
      </c>
      <c r="U63" s="8">
        <v>47841.43</v>
      </c>
      <c r="V63" s="10">
        <v>117280.428119</v>
      </c>
      <c r="W63" s="10">
        <v>2814.8571000000002</v>
      </c>
      <c r="X63" s="6">
        <v>16.996041999999999</v>
      </c>
      <c r="Y63" s="10">
        <v>3071.2229240000001</v>
      </c>
      <c r="Z63" s="6">
        <v>15.577323</v>
      </c>
      <c r="AA63" s="10">
        <v>256.36582399999998</v>
      </c>
      <c r="AB63" s="6">
        <v>0.2185921622</v>
      </c>
    </row>
    <row r="64" spans="1:28" x14ac:dyDescent="0.2">
      <c r="A64" s="7">
        <v>43627</v>
      </c>
      <c r="B64" s="8">
        <v>15</v>
      </c>
      <c r="C64" s="8">
        <v>60523.47</v>
      </c>
      <c r="D64" s="8">
        <v>119883.04057</v>
      </c>
      <c r="E64" s="8">
        <v>2800.6707000000001</v>
      </c>
      <c r="F64" s="8">
        <v>3065.0015410000001</v>
      </c>
      <c r="J64" s="8"/>
      <c r="K64" s="10"/>
      <c r="L64" s="10"/>
      <c r="N64" s="10"/>
      <c r="P64" s="10"/>
      <c r="S64" s="7">
        <v>43508</v>
      </c>
      <c r="T64" s="5">
        <v>15</v>
      </c>
      <c r="U64" s="8">
        <v>49055.45</v>
      </c>
      <c r="V64" s="10">
        <v>118438.68857300001</v>
      </c>
      <c r="W64" s="10">
        <v>2814.8571000000002</v>
      </c>
      <c r="X64" s="6">
        <v>17.427332</v>
      </c>
      <c r="Y64" s="10">
        <v>3070.628667</v>
      </c>
      <c r="Z64" s="6">
        <v>15.975702</v>
      </c>
      <c r="AA64" s="10">
        <v>255.771567</v>
      </c>
      <c r="AB64" s="6">
        <v>0.21595271760000001</v>
      </c>
    </row>
    <row r="65" spans="1:28" x14ac:dyDescent="0.2">
      <c r="A65" s="7">
        <v>43798</v>
      </c>
      <c r="B65" s="8">
        <v>16</v>
      </c>
      <c r="C65" s="8">
        <v>82762.2</v>
      </c>
      <c r="D65" s="8">
        <v>126055.386147</v>
      </c>
      <c r="E65" s="8">
        <v>2552.2166999999999</v>
      </c>
      <c r="F65" s="8">
        <v>3527.7062070000002</v>
      </c>
      <c r="J65" s="8"/>
      <c r="K65" s="10"/>
      <c r="L65" s="10"/>
      <c r="N65" s="10"/>
      <c r="P65" s="10"/>
      <c r="S65" s="7">
        <v>43509</v>
      </c>
      <c r="T65" s="5">
        <v>15</v>
      </c>
      <c r="U65" s="8">
        <v>48829.11</v>
      </c>
      <c r="V65" s="10">
        <v>118497.660554</v>
      </c>
      <c r="W65" s="10">
        <v>2814.8571000000002</v>
      </c>
      <c r="X65" s="6">
        <v>17.346923</v>
      </c>
      <c r="Y65" s="10">
        <v>3071.155409</v>
      </c>
      <c r="Z65" s="6">
        <v>15.899264000000001</v>
      </c>
      <c r="AA65" s="10">
        <v>256.29830900000002</v>
      </c>
      <c r="AB65" s="6">
        <v>0.21628976259999999</v>
      </c>
    </row>
    <row r="66" spans="1:28" x14ac:dyDescent="0.2">
      <c r="A66" s="7">
        <v>43819</v>
      </c>
      <c r="B66" s="8">
        <v>17</v>
      </c>
      <c r="C66" s="8">
        <v>84870.98</v>
      </c>
      <c r="D66" s="8">
        <v>126878.099103</v>
      </c>
      <c r="E66" s="8">
        <v>2699.1817999999998</v>
      </c>
      <c r="F66" s="8">
        <v>3628.2024529999999</v>
      </c>
      <c r="J66" s="8"/>
      <c r="K66" s="10"/>
      <c r="L66" s="10"/>
      <c r="N66" s="10"/>
      <c r="P66" s="10"/>
      <c r="S66" s="7">
        <v>43510</v>
      </c>
      <c r="T66" s="5">
        <v>15</v>
      </c>
      <c r="U66" s="8">
        <v>49278.32</v>
      </c>
      <c r="V66" s="10">
        <v>117733.36730100001</v>
      </c>
      <c r="W66" s="10">
        <v>2814.8571000000002</v>
      </c>
      <c r="X66" s="6">
        <v>17.506509000000001</v>
      </c>
      <c r="Y66" s="10">
        <v>3070.8924750000001</v>
      </c>
      <c r="Z66" s="6">
        <v>16.046904999999999</v>
      </c>
      <c r="AA66" s="10">
        <v>256.03537499999999</v>
      </c>
      <c r="AB66" s="6">
        <v>0.21747052780000001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15</v>
      </c>
      <c r="U67" s="8">
        <v>49966.68</v>
      </c>
      <c r="V67" s="10">
        <v>119560.238213</v>
      </c>
      <c r="W67" s="10">
        <v>2814.8571000000002</v>
      </c>
      <c r="X67" s="6">
        <v>17.751054</v>
      </c>
      <c r="Y67" s="10">
        <v>3070.6262259999999</v>
      </c>
      <c r="Z67" s="6">
        <v>16.272472</v>
      </c>
      <c r="AA67" s="10">
        <v>255.769126</v>
      </c>
      <c r="AB67" s="6">
        <v>0.2139249047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15</v>
      </c>
      <c r="U68" s="8">
        <v>49391.57</v>
      </c>
      <c r="V68" s="10">
        <v>118448.846447</v>
      </c>
      <c r="W68" s="10">
        <v>2741.7489999999998</v>
      </c>
      <c r="X68" s="6">
        <v>18.014621000000002</v>
      </c>
      <c r="Y68" s="10">
        <v>3023.2347530000002</v>
      </c>
      <c r="Z68" s="6">
        <v>16.337325</v>
      </c>
      <c r="AA68" s="10">
        <v>281.48575299999999</v>
      </c>
      <c r="AB68" s="6">
        <v>0.2376433044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15</v>
      </c>
      <c r="U69" s="8">
        <v>49235.06</v>
      </c>
      <c r="V69" s="10">
        <v>120031.088953</v>
      </c>
      <c r="W69" s="10">
        <v>2741.7489999999998</v>
      </c>
      <c r="X69" s="6">
        <v>17.957536999999999</v>
      </c>
      <c r="Y69" s="10">
        <v>3022.016779</v>
      </c>
      <c r="Z69" s="6">
        <v>16.292120000000001</v>
      </c>
      <c r="AA69" s="10">
        <v>280.26777900000002</v>
      </c>
      <c r="AB69" s="6">
        <v>0.2334959895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15</v>
      </c>
      <c r="U70" s="8">
        <v>49654.21</v>
      </c>
      <c r="V70" s="10">
        <v>120235.253811</v>
      </c>
      <c r="W70" s="10">
        <v>2741.7489999999998</v>
      </c>
      <c r="X70" s="6">
        <v>18.110413999999999</v>
      </c>
      <c r="Y70" s="10">
        <v>3022.3696909999999</v>
      </c>
      <c r="Z70" s="6">
        <v>16.428899999999999</v>
      </c>
      <c r="AA70" s="10">
        <v>280.62069100000002</v>
      </c>
      <c r="AB70" s="6">
        <v>0.23339302079999999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15</v>
      </c>
      <c r="U71" s="8">
        <v>49680.56</v>
      </c>
      <c r="V71" s="10">
        <v>119276.441098</v>
      </c>
      <c r="W71" s="10">
        <v>2741.7489999999998</v>
      </c>
      <c r="X71" s="6">
        <v>18.120024999999998</v>
      </c>
      <c r="Y71" s="10">
        <v>3024.5552229999998</v>
      </c>
      <c r="Z71" s="6">
        <v>16.425740999999999</v>
      </c>
      <c r="AA71" s="10">
        <v>282.80622299999999</v>
      </c>
      <c r="AB71" s="6">
        <v>0.23710149329999999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15</v>
      </c>
      <c r="U72" s="8">
        <v>50476.76</v>
      </c>
      <c r="V72" s="10">
        <v>120567.17091299999</v>
      </c>
      <c r="W72" s="10">
        <v>2741.7489999999998</v>
      </c>
      <c r="X72" s="6">
        <v>18.410423000000002</v>
      </c>
      <c r="Y72" s="10">
        <v>3023.4619250000001</v>
      </c>
      <c r="Z72" s="6">
        <v>16.695021000000001</v>
      </c>
      <c r="AA72" s="10">
        <v>281.71292499999998</v>
      </c>
      <c r="AB72" s="6">
        <v>0.2336564119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15</v>
      </c>
      <c r="U73" s="8">
        <v>49762.65</v>
      </c>
      <c r="V73" s="10">
        <v>120650.471219</v>
      </c>
      <c r="W73" s="10">
        <v>2782.4382999999998</v>
      </c>
      <c r="X73" s="6">
        <v>17.884547999999999</v>
      </c>
      <c r="Y73" s="10">
        <v>3028.3345639999998</v>
      </c>
      <c r="Z73" s="6">
        <v>16.432348999999999</v>
      </c>
      <c r="AA73" s="10">
        <v>245.896264</v>
      </c>
      <c r="AB73" s="6">
        <v>0.20380878860000001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15</v>
      </c>
      <c r="U74" s="8">
        <v>50143.07</v>
      </c>
      <c r="V74" s="10">
        <v>120605.834055</v>
      </c>
      <c r="W74" s="10">
        <v>2782.4382999999998</v>
      </c>
      <c r="X74" s="6">
        <v>18.021269</v>
      </c>
      <c r="Y74" s="10">
        <v>3026.8833869999999</v>
      </c>
      <c r="Z74" s="6">
        <v>16.565906999999999</v>
      </c>
      <c r="AA74" s="10">
        <v>244.445087</v>
      </c>
      <c r="AB74" s="6">
        <v>0.20268098030000001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15</v>
      </c>
      <c r="U75" s="8">
        <v>50099.06</v>
      </c>
      <c r="V75" s="10">
        <v>120160.526896</v>
      </c>
      <c r="W75" s="10">
        <v>2782.4382999999998</v>
      </c>
      <c r="X75" s="6">
        <v>18.005451999999998</v>
      </c>
      <c r="Y75" s="10">
        <v>3026.092455</v>
      </c>
      <c r="Z75" s="6">
        <v>16.555693999999999</v>
      </c>
      <c r="AA75" s="10">
        <v>243.654155</v>
      </c>
      <c r="AB75" s="6">
        <v>0.2027738734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15</v>
      </c>
      <c r="U76" s="8">
        <v>50853.120000000003</v>
      </c>
      <c r="V76" s="10">
        <v>119343.72014400001</v>
      </c>
      <c r="W76" s="10">
        <v>2782.4382999999998</v>
      </c>
      <c r="X76" s="6">
        <v>18.276458999999999</v>
      </c>
      <c r="Y76" s="10">
        <v>3025.2352390000001</v>
      </c>
      <c r="Z76" s="6">
        <v>16.809642</v>
      </c>
      <c r="AA76" s="10">
        <v>242.79693900000001</v>
      </c>
      <c r="AB76" s="6">
        <v>0.2034434145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15</v>
      </c>
      <c r="U77" s="8">
        <v>50282.81</v>
      </c>
      <c r="V77" s="10">
        <v>120593.84196000001</v>
      </c>
      <c r="W77" s="10">
        <v>2782.4382999999998</v>
      </c>
      <c r="X77" s="6">
        <v>18.071491000000002</v>
      </c>
      <c r="Y77" s="10">
        <v>3025.8013289999999</v>
      </c>
      <c r="Z77" s="6">
        <v>16.618013999999999</v>
      </c>
      <c r="AA77" s="10">
        <v>243.36302900000001</v>
      </c>
      <c r="AB77" s="6">
        <v>0.2018038606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15</v>
      </c>
      <c r="U78" s="8">
        <v>50015.79</v>
      </c>
      <c r="V78" s="10">
        <v>119958.34248599999</v>
      </c>
      <c r="W78" s="10">
        <v>4041.2849000000001</v>
      </c>
      <c r="X78" s="6">
        <v>12.37621</v>
      </c>
      <c r="Y78" s="10">
        <v>3052.1085029999999</v>
      </c>
      <c r="Z78" s="6">
        <v>16.387291000000001</v>
      </c>
      <c r="AA78" s="10">
        <v>-989.17639699999995</v>
      </c>
      <c r="AB78" s="6">
        <v>-0.82459992039999996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15</v>
      </c>
      <c r="U79" s="8">
        <v>51015.81</v>
      </c>
      <c r="V79" s="10">
        <v>120893.597738</v>
      </c>
      <c r="W79" s="10">
        <v>4041.2849000000001</v>
      </c>
      <c r="X79" s="6">
        <v>12.623661</v>
      </c>
      <c r="Y79" s="10">
        <v>3051.8009900000002</v>
      </c>
      <c r="Z79" s="6">
        <v>16.716623999999999</v>
      </c>
      <c r="AA79" s="10">
        <v>-989.48391000000004</v>
      </c>
      <c r="AB79" s="6">
        <v>-0.81847502969999997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15</v>
      </c>
      <c r="U80" s="8">
        <v>51108.07</v>
      </c>
      <c r="V80" s="10">
        <v>119641.73420399999</v>
      </c>
      <c r="W80" s="10">
        <v>4041.2849000000001</v>
      </c>
      <c r="X80" s="6">
        <v>12.64649</v>
      </c>
      <c r="Y80" s="10">
        <v>3052.0169169999999</v>
      </c>
      <c r="Z80" s="6">
        <v>16.745671000000002</v>
      </c>
      <c r="AA80" s="10">
        <v>-989.26798299999996</v>
      </c>
      <c r="AB80" s="6">
        <v>-0.82685861250000003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15</v>
      </c>
      <c r="U81" s="8">
        <v>50531.41</v>
      </c>
      <c r="V81" s="10">
        <v>117824.23033000001</v>
      </c>
      <c r="W81" s="10">
        <v>4041.2849000000001</v>
      </c>
      <c r="X81" s="6">
        <v>12.503798</v>
      </c>
      <c r="Y81" s="10">
        <v>3051.9314279999999</v>
      </c>
      <c r="Z81" s="6">
        <v>16.557189999999999</v>
      </c>
      <c r="AA81" s="10">
        <v>-989.35347200000001</v>
      </c>
      <c r="AB81" s="6">
        <v>-0.83968591979999996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15</v>
      </c>
      <c r="U82" s="8">
        <v>50337.11</v>
      </c>
      <c r="V82" s="10">
        <v>117644.064231</v>
      </c>
      <c r="W82" s="10">
        <v>4041.2849000000001</v>
      </c>
      <c r="X82" s="6">
        <v>12.455719</v>
      </c>
      <c r="Y82" s="10">
        <v>3053.5160890000002</v>
      </c>
      <c r="Z82" s="6">
        <v>16.484966</v>
      </c>
      <c r="AA82" s="10">
        <v>-987.76881100000003</v>
      </c>
      <c r="AB82" s="6">
        <v>-0.83962486130000002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15</v>
      </c>
      <c r="U83" s="8">
        <v>51588.22</v>
      </c>
      <c r="V83" s="10">
        <v>118832.64141</v>
      </c>
      <c r="W83" s="10">
        <v>2642.0322000000001</v>
      </c>
      <c r="X83" s="6">
        <v>19.525962</v>
      </c>
      <c r="Y83" s="10">
        <v>2963.8310080000001</v>
      </c>
      <c r="Z83" s="6">
        <v>17.405925</v>
      </c>
      <c r="AA83" s="10">
        <v>321.79880800000001</v>
      </c>
      <c r="AB83" s="6">
        <v>0.27080001279999999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15</v>
      </c>
      <c r="U84" s="8">
        <v>51981.75</v>
      </c>
      <c r="V84" s="10">
        <v>120127.83888900001</v>
      </c>
      <c r="W84" s="10">
        <v>2642.0322000000001</v>
      </c>
      <c r="X84" s="6">
        <v>19.674911999999999</v>
      </c>
      <c r="Y84" s="10">
        <v>2965.0886829999999</v>
      </c>
      <c r="Z84" s="6">
        <v>17.531262999999999</v>
      </c>
      <c r="AA84" s="10">
        <v>323.05648300000001</v>
      </c>
      <c r="AB84" s="6">
        <v>0.26892724150000002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15</v>
      </c>
      <c r="U85" s="8">
        <v>52488.14</v>
      </c>
      <c r="V85" s="10">
        <v>120461.42826</v>
      </c>
      <c r="W85" s="10">
        <v>2642.0322000000001</v>
      </c>
      <c r="X85" s="6">
        <v>19.866578000000001</v>
      </c>
      <c r="Y85" s="10">
        <v>2964.0554099999999</v>
      </c>
      <c r="Z85" s="6">
        <v>17.708217999999999</v>
      </c>
      <c r="AA85" s="10">
        <v>322.02321000000001</v>
      </c>
      <c r="AB85" s="6">
        <v>0.267324748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15</v>
      </c>
      <c r="U86" s="8">
        <v>52172.86</v>
      </c>
      <c r="V86" s="10">
        <v>119226.069177</v>
      </c>
      <c r="W86" s="10">
        <v>2642.0322000000001</v>
      </c>
      <c r="X86" s="6">
        <v>19.747246000000001</v>
      </c>
      <c r="Y86" s="10">
        <v>2964.609281</v>
      </c>
      <c r="Z86" s="6">
        <v>17.598562000000001</v>
      </c>
      <c r="AA86" s="10">
        <v>322.57708100000002</v>
      </c>
      <c r="AB86" s="6">
        <v>0.27055918509999999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15</v>
      </c>
      <c r="U87" s="8">
        <v>52266.2</v>
      </c>
      <c r="V87" s="10">
        <v>119434.826288</v>
      </c>
      <c r="W87" s="10">
        <v>2642.0322000000001</v>
      </c>
      <c r="X87" s="6">
        <v>19.782575000000001</v>
      </c>
      <c r="Y87" s="10">
        <v>2965.2650509999999</v>
      </c>
      <c r="Z87" s="6">
        <v>17.626148000000001</v>
      </c>
      <c r="AA87" s="10">
        <v>323.23285099999998</v>
      </c>
      <c r="AB87" s="6">
        <v>0.2706353427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15</v>
      </c>
      <c r="U88" s="8">
        <v>52502.53</v>
      </c>
      <c r="V88" s="10">
        <v>120036.91955000001</v>
      </c>
      <c r="W88" s="10">
        <v>2645.8206</v>
      </c>
      <c r="X88" s="6">
        <v>19.843571000000001</v>
      </c>
      <c r="Y88" s="10">
        <v>2960.5633549999998</v>
      </c>
      <c r="Z88" s="6">
        <v>17.733965999999999</v>
      </c>
      <c r="AA88" s="10">
        <v>314.74275499999999</v>
      </c>
      <c r="AB88" s="6">
        <v>0.26220495840000002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15</v>
      </c>
      <c r="U89" s="8">
        <v>52367.5</v>
      </c>
      <c r="V89" s="10">
        <v>120036.671087</v>
      </c>
      <c r="W89" s="10">
        <v>2645.8206</v>
      </c>
      <c r="X89" s="6">
        <v>19.792535999999998</v>
      </c>
      <c r="Y89" s="10">
        <v>2961.5601019999999</v>
      </c>
      <c r="Z89" s="6">
        <v>17.682403000000001</v>
      </c>
      <c r="AA89" s="10">
        <v>315.73950200000002</v>
      </c>
      <c r="AB89" s="6">
        <v>0.2630358699</v>
      </c>
    </row>
    <row r="90" spans="10:28" x14ac:dyDescent="0.2">
      <c r="S90" s="7">
        <v>43544</v>
      </c>
      <c r="T90" s="5">
        <v>15</v>
      </c>
      <c r="U90" s="8">
        <v>52573.16</v>
      </c>
      <c r="V90" s="10">
        <v>119622.435167</v>
      </c>
      <c r="W90" s="10">
        <v>2645.8206</v>
      </c>
      <c r="X90" s="6">
        <v>19.870266000000001</v>
      </c>
      <c r="Y90" s="10">
        <v>2962.2426679999999</v>
      </c>
      <c r="Z90" s="6">
        <v>17.747755999999999</v>
      </c>
      <c r="AA90" s="10">
        <v>316.42206800000002</v>
      </c>
      <c r="AB90" s="6">
        <v>0.26451732690000002</v>
      </c>
    </row>
    <row r="91" spans="10:28" x14ac:dyDescent="0.2">
      <c r="S91" s="7">
        <v>43545</v>
      </c>
      <c r="T91" s="5">
        <v>15</v>
      </c>
      <c r="U91" s="8">
        <v>53296.9</v>
      </c>
      <c r="V91" s="10">
        <v>119242.728032</v>
      </c>
      <c r="W91" s="10">
        <v>2645.8206</v>
      </c>
      <c r="X91" s="6">
        <v>20.143806999999999</v>
      </c>
      <c r="Y91" s="10">
        <v>2959.4382780000001</v>
      </c>
      <c r="Z91" s="6">
        <v>18.009126999999999</v>
      </c>
      <c r="AA91" s="10">
        <v>313.61767800000001</v>
      </c>
      <c r="AB91" s="6">
        <v>0.2630078018</v>
      </c>
    </row>
    <row r="92" spans="10:28" x14ac:dyDescent="0.2">
      <c r="S92" s="7">
        <v>43546</v>
      </c>
      <c r="T92" s="5">
        <v>15</v>
      </c>
      <c r="U92" s="8">
        <v>52000.91</v>
      </c>
      <c r="V92" s="10">
        <v>118601.130063</v>
      </c>
      <c r="W92" s="10">
        <v>2645.8206</v>
      </c>
      <c r="X92" s="6">
        <v>19.653981999999999</v>
      </c>
      <c r="Y92" s="10">
        <v>2960.4895299999998</v>
      </c>
      <c r="Z92" s="6">
        <v>17.564969999999999</v>
      </c>
      <c r="AA92" s="10">
        <v>314.66892999999999</v>
      </c>
      <c r="AB92" s="6">
        <v>0.26531697450000002</v>
      </c>
    </row>
    <row r="93" spans="10:28" x14ac:dyDescent="0.2">
      <c r="S93" s="7">
        <v>43549</v>
      </c>
      <c r="T93" s="5">
        <v>15</v>
      </c>
      <c r="U93" s="8">
        <v>53393.89</v>
      </c>
      <c r="V93" s="10">
        <v>120507.377657</v>
      </c>
      <c r="W93" s="10">
        <v>2672.5126</v>
      </c>
      <c r="X93" s="6">
        <v>19.978909999999999</v>
      </c>
      <c r="Y93" s="10">
        <v>2977.417872</v>
      </c>
      <c r="Z93" s="6">
        <v>17.932950999999999</v>
      </c>
      <c r="AA93" s="10">
        <v>304.90527200000002</v>
      </c>
      <c r="AB93" s="6">
        <v>0.25301792969999998</v>
      </c>
    </row>
    <row r="94" spans="10:28" x14ac:dyDescent="0.2">
      <c r="S94" s="7">
        <v>43550</v>
      </c>
      <c r="T94" s="5">
        <v>15</v>
      </c>
      <c r="U94" s="8">
        <v>54346.2</v>
      </c>
      <c r="V94" s="10">
        <v>119661.20811599999</v>
      </c>
      <c r="W94" s="10">
        <v>2672.5126</v>
      </c>
      <c r="X94" s="6">
        <v>20.335246000000001</v>
      </c>
      <c r="Y94" s="10">
        <v>2978.5680029999999</v>
      </c>
      <c r="Z94" s="6">
        <v>18.245747999999999</v>
      </c>
      <c r="AA94" s="10">
        <v>306.05540300000001</v>
      </c>
      <c r="AB94" s="6">
        <v>0.25576827089999998</v>
      </c>
    </row>
    <row r="95" spans="10:28" x14ac:dyDescent="0.2">
      <c r="S95" s="7">
        <v>43551</v>
      </c>
      <c r="T95" s="5">
        <v>15</v>
      </c>
      <c r="U95" s="8">
        <v>54681.35</v>
      </c>
      <c r="V95" s="10">
        <v>119112.788409</v>
      </c>
      <c r="W95" s="10">
        <v>2672.5126</v>
      </c>
      <c r="X95" s="6">
        <v>20.460652</v>
      </c>
      <c r="Y95" s="10">
        <v>2978.072416</v>
      </c>
      <c r="Z95" s="6">
        <v>18.361322999999999</v>
      </c>
      <c r="AA95" s="10">
        <v>305.55981600000001</v>
      </c>
      <c r="AB95" s="6">
        <v>0.25652981489999999</v>
      </c>
    </row>
    <row r="96" spans="10:28" x14ac:dyDescent="0.2">
      <c r="S96" s="7">
        <v>43552</v>
      </c>
      <c r="T96" s="5">
        <v>15</v>
      </c>
      <c r="U96" s="8">
        <v>54731.61</v>
      </c>
      <c r="V96" s="10">
        <v>118408.05671400001</v>
      </c>
      <c r="W96" s="10">
        <v>2672.5126</v>
      </c>
      <c r="X96" s="6">
        <v>20.479458000000001</v>
      </c>
      <c r="Y96" s="10">
        <v>2978.350981</v>
      </c>
      <c r="Z96" s="6">
        <v>18.376480999999998</v>
      </c>
      <c r="AA96" s="10">
        <v>305.83838100000003</v>
      </c>
      <c r="AB96" s="6">
        <v>0.25829186720000002</v>
      </c>
    </row>
    <row r="97" spans="19:28" x14ac:dyDescent="0.2">
      <c r="S97" s="7">
        <v>43553</v>
      </c>
      <c r="T97" s="5">
        <v>15</v>
      </c>
      <c r="U97" s="8">
        <v>56303.15</v>
      </c>
      <c r="V97" s="10">
        <v>118190.436716</v>
      </c>
      <c r="W97" s="10">
        <v>2672.5126</v>
      </c>
      <c r="X97" s="6">
        <v>21.067496999999999</v>
      </c>
      <c r="Y97" s="10">
        <v>2978.5581390000002</v>
      </c>
      <c r="Z97" s="6">
        <v>18.902820999999999</v>
      </c>
      <c r="AA97" s="10">
        <v>306.04553900000002</v>
      </c>
      <c r="AB97" s="6">
        <v>0.25894272600000001</v>
      </c>
    </row>
    <row r="98" spans="19:28" x14ac:dyDescent="0.2">
      <c r="S98" s="7">
        <v>43556</v>
      </c>
      <c r="T98" s="5">
        <v>15</v>
      </c>
      <c r="U98" s="8">
        <v>55224.79</v>
      </c>
      <c r="V98" s="10">
        <v>121448.912918</v>
      </c>
      <c r="W98" s="10">
        <v>2608.2716999999998</v>
      </c>
      <c r="X98" s="6">
        <v>21.172944000000001</v>
      </c>
      <c r="Y98" s="10">
        <v>2984.8245179999999</v>
      </c>
      <c r="Z98" s="6">
        <v>18.501854999999999</v>
      </c>
      <c r="AA98" s="10">
        <v>376.552818</v>
      </c>
      <c r="AB98" s="6">
        <v>0.31005038130000001</v>
      </c>
    </row>
    <row r="99" spans="19:28" x14ac:dyDescent="0.2">
      <c r="S99" s="7">
        <v>43557</v>
      </c>
      <c r="T99" s="5">
        <v>15</v>
      </c>
      <c r="U99" s="8">
        <v>56158.61</v>
      </c>
      <c r="V99" s="10">
        <v>120818.62723100001</v>
      </c>
      <c r="W99" s="10">
        <v>2608.2716999999998</v>
      </c>
      <c r="X99" s="6">
        <v>21.530965999999999</v>
      </c>
      <c r="Y99" s="10">
        <v>2982.8898650000001</v>
      </c>
      <c r="Z99" s="6">
        <v>18.826913999999999</v>
      </c>
      <c r="AA99" s="10">
        <v>374.61816499999998</v>
      </c>
      <c r="AB99" s="6">
        <v>0.31006656290000001</v>
      </c>
    </row>
    <row r="100" spans="19:28" x14ac:dyDescent="0.2">
      <c r="S100" s="7">
        <v>43558</v>
      </c>
      <c r="T100" s="5">
        <v>15</v>
      </c>
      <c r="U100" s="8">
        <v>56664.39</v>
      </c>
      <c r="V100" s="10">
        <v>119938.77819899999</v>
      </c>
      <c r="W100" s="10">
        <v>2608.2716999999998</v>
      </c>
      <c r="X100" s="6">
        <v>21.724879999999999</v>
      </c>
      <c r="Y100" s="10">
        <v>2984.4057910000001</v>
      </c>
      <c r="Z100" s="6">
        <v>18.986825</v>
      </c>
      <c r="AA100" s="10">
        <v>376.13409100000001</v>
      </c>
      <c r="AB100" s="6">
        <v>0.31360507180000002</v>
      </c>
    </row>
    <row r="101" spans="19:28" x14ac:dyDescent="0.2">
      <c r="S101" s="7">
        <v>43559</v>
      </c>
      <c r="T101" s="5">
        <v>15</v>
      </c>
      <c r="U101" s="8">
        <v>56530.22</v>
      </c>
      <c r="V101" s="10">
        <v>120315.53174999999</v>
      </c>
      <c r="W101" s="10">
        <v>2608.2716999999998</v>
      </c>
      <c r="X101" s="6">
        <v>21.673439999999999</v>
      </c>
      <c r="Y101" s="10">
        <v>2984.5302270000002</v>
      </c>
      <c r="Z101" s="6">
        <v>18.941078000000001</v>
      </c>
      <c r="AA101" s="10">
        <v>376.25852700000002</v>
      </c>
      <c r="AB101" s="6">
        <v>0.31272648009999998</v>
      </c>
    </row>
    <row r="102" spans="19:28" x14ac:dyDescent="0.2">
      <c r="S102" s="7">
        <v>43560</v>
      </c>
      <c r="T102" s="5">
        <v>15</v>
      </c>
      <c r="U102" s="8">
        <v>56554.39</v>
      </c>
      <c r="V102" s="10">
        <v>120414.9889</v>
      </c>
      <c r="W102" s="10">
        <v>2608.2716999999998</v>
      </c>
      <c r="X102" s="6">
        <v>21.682707000000001</v>
      </c>
      <c r="Y102" s="10">
        <v>2983.181662</v>
      </c>
      <c r="Z102" s="6">
        <v>18.957743000000001</v>
      </c>
      <c r="AA102" s="10">
        <v>374.90996200000001</v>
      </c>
      <c r="AB102" s="6">
        <v>0.31134825100000002</v>
      </c>
    </row>
    <row r="103" spans="19:28" x14ac:dyDescent="0.2">
      <c r="S103" s="7">
        <v>43563</v>
      </c>
      <c r="T103" s="5">
        <v>15</v>
      </c>
      <c r="U103" s="8">
        <v>56680.95</v>
      </c>
      <c r="V103" s="10">
        <v>119241.04223000001</v>
      </c>
      <c r="W103" s="10">
        <v>2704.6473999999998</v>
      </c>
      <c r="X103" s="6">
        <v>20.956872000000001</v>
      </c>
      <c r="Y103" s="10">
        <v>3009.5550360000002</v>
      </c>
      <c r="Z103" s="6">
        <v>18.833665</v>
      </c>
      <c r="AA103" s="10">
        <v>304.90763600000002</v>
      </c>
      <c r="AB103" s="6">
        <v>0.25570695290000001</v>
      </c>
    </row>
    <row r="104" spans="19:28" x14ac:dyDescent="0.2">
      <c r="S104" s="7">
        <v>43564</v>
      </c>
      <c r="T104" s="5">
        <v>15</v>
      </c>
      <c r="U104" s="8">
        <v>56623.08</v>
      </c>
      <c r="V104" s="10">
        <v>119554.810644</v>
      </c>
      <c r="W104" s="10">
        <v>2704.6473999999998</v>
      </c>
      <c r="X104" s="6">
        <v>20.935476000000001</v>
      </c>
      <c r="Y104" s="10">
        <v>3007.4774010000001</v>
      </c>
      <c r="Z104" s="6">
        <v>18.827432999999999</v>
      </c>
      <c r="AA104" s="10">
        <v>302.83000099999998</v>
      </c>
      <c r="AB104" s="6">
        <v>0.25329804769999997</v>
      </c>
    </row>
    <row r="105" spans="19:28" x14ac:dyDescent="0.2">
      <c r="S105" s="7">
        <v>43565</v>
      </c>
      <c r="T105" s="5">
        <v>15</v>
      </c>
      <c r="U105" s="8">
        <v>57592.74</v>
      </c>
      <c r="V105" s="10">
        <v>119796.75921800001</v>
      </c>
      <c r="W105" s="10">
        <v>2704.6473999999998</v>
      </c>
      <c r="X105" s="6">
        <v>21.293991999999999</v>
      </c>
      <c r="Y105" s="10">
        <v>3008.1850629999999</v>
      </c>
      <c r="Z105" s="6">
        <v>19.145344999999999</v>
      </c>
      <c r="AA105" s="10">
        <v>303.53766300000001</v>
      </c>
      <c r="AB105" s="6">
        <v>0.25337719079999999</v>
      </c>
    </row>
    <row r="106" spans="19:28" x14ac:dyDescent="0.2">
      <c r="S106" s="7">
        <v>43566</v>
      </c>
      <c r="T106" s="5">
        <v>15</v>
      </c>
      <c r="U106" s="8">
        <v>57629.8</v>
      </c>
      <c r="V106" s="10">
        <v>119824.83355900001</v>
      </c>
      <c r="W106" s="10">
        <v>2704.6473999999998</v>
      </c>
      <c r="X106" s="6">
        <v>21.307694000000001</v>
      </c>
      <c r="Y106" s="10">
        <v>3008.5680980000002</v>
      </c>
      <c r="Z106" s="6">
        <v>19.155225000000002</v>
      </c>
      <c r="AA106" s="10">
        <v>303.92069800000002</v>
      </c>
      <c r="AB106" s="6">
        <v>0.25363748850000001</v>
      </c>
    </row>
    <row r="107" spans="19:28" x14ac:dyDescent="0.2">
      <c r="S107" s="7">
        <v>43567</v>
      </c>
      <c r="T107" s="5">
        <v>15</v>
      </c>
      <c r="U107" s="8">
        <v>58596.98</v>
      </c>
      <c r="V107" s="10">
        <v>121090.911777</v>
      </c>
      <c r="W107" s="10">
        <v>2704.6473999999998</v>
      </c>
      <c r="X107" s="6">
        <v>21.665293999999999</v>
      </c>
      <c r="Y107" s="10">
        <v>3006.8397300000001</v>
      </c>
      <c r="Z107" s="6">
        <v>19.487895999999999</v>
      </c>
      <c r="AA107" s="10">
        <v>302.19233000000003</v>
      </c>
      <c r="AB107" s="6">
        <v>0.24955822459999999</v>
      </c>
    </row>
    <row r="108" spans="19:28" x14ac:dyDescent="0.2">
      <c r="S108" s="7">
        <v>43570</v>
      </c>
      <c r="T108" s="5">
        <v>15</v>
      </c>
      <c r="U108" s="8">
        <v>58314.14</v>
      </c>
      <c r="V108" s="10">
        <v>120207.536893</v>
      </c>
      <c r="W108" s="10">
        <v>2704.6473999999998</v>
      </c>
      <c r="X108" s="6">
        <v>21.560718000000001</v>
      </c>
      <c r="Y108" s="10">
        <v>3008.3894070000001</v>
      </c>
      <c r="Z108" s="6">
        <v>19.383839999999999</v>
      </c>
      <c r="AA108" s="10">
        <v>303.742007</v>
      </c>
      <c r="AB108" s="6">
        <v>0.25268133320000002</v>
      </c>
    </row>
    <row r="109" spans="19:28" x14ac:dyDescent="0.2">
      <c r="S109" s="7">
        <v>43571</v>
      </c>
      <c r="T109" s="5">
        <v>15</v>
      </c>
      <c r="U109" s="8">
        <v>58302.96</v>
      </c>
      <c r="V109" s="10">
        <v>119784.948351</v>
      </c>
      <c r="W109" s="10">
        <v>2704.6473999999998</v>
      </c>
      <c r="X109" s="6">
        <v>21.556584000000001</v>
      </c>
      <c r="Y109" s="10">
        <v>3008.5155239999999</v>
      </c>
      <c r="Z109" s="6">
        <v>19.379311999999999</v>
      </c>
      <c r="AA109" s="10">
        <v>303.86812400000002</v>
      </c>
      <c r="AB109" s="6">
        <v>0.25367805230000001</v>
      </c>
    </row>
    <row r="110" spans="19:28" x14ac:dyDescent="0.2">
      <c r="S110" s="7">
        <v>43572</v>
      </c>
      <c r="T110" s="5">
        <v>15</v>
      </c>
      <c r="U110" s="8">
        <v>58136.86</v>
      </c>
      <c r="V110" s="10">
        <v>120047.59238099999</v>
      </c>
      <c r="W110" s="10">
        <v>2704.6473999999998</v>
      </c>
      <c r="X110" s="6">
        <v>21.495172</v>
      </c>
      <c r="Y110" s="10">
        <v>3007.4554079999998</v>
      </c>
      <c r="Z110" s="6">
        <v>19.330912999999999</v>
      </c>
      <c r="AA110" s="10">
        <v>302.80800799999997</v>
      </c>
      <c r="AB110" s="6">
        <v>0.25223996729999998</v>
      </c>
    </row>
    <row r="111" spans="19:28" x14ac:dyDescent="0.2">
      <c r="S111" s="7">
        <v>43573</v>
      </c>
      <c r="T111" s="5">
        <v>15</v>
      </c>
      <c r="U111" s="8">
        <v>58062.54</v>
      </c>
      <c r="V111" s="10">
        <v>120044.31901200001</v>
      </c>
      <c r="W111" s="10">
        <v>2704.6473999999998</v>
      </c>
      <c r="X111" s="6">
        <v>21.467693000000001</v>
      </c>
      <c r="Y111" s="10">
        <v>3009.5776759999999</v>
      </c>
      <c r="Z111" s="6">
        <v>19.292587000000001</v>
      </c>
      <c r="AA111" s="10">
        <v>304.93027599999999</v>
      </c>
      <c r="AB111" s="6">
        <v>0.25401474950000003</v>
      </c>
    </row>
    <row r="112" spans="19:28" x14ac:dyDescent="0.2">
      <c r="S112" s="7">
        <v>43574</v>
      </c>
      <c r="T112" s="5">
        <v>15</v>
      </c>
      <c r="U112" s="8">
        <v>58062.54</v>
      </c>
      <c r="V112" s="10">
        <v>120044.31901200001</v>
      </c>
      <c r="W112" s="10">
        <v>2704.6473999999998</v>
      </c>
      <c r="X112" s="6">
        <v>21.467693000000001</v>
      </c>
      <c r="Y112" s="10">
        <v>3009.5776759999999</v>
      </c>
      <c r="Z112" s="6">
        <v>19.292587000000001</v>
      </c>
      <c r="AA112" s="10">
        <v>304.93027599999999</v>
      </c>
      <c r="AB112" s="6">
        <v>0.25401474950000003</v>
      </c>
    </row>
    <row r="113" spans="19:28" x14ac:dyDescent="0.2">
      <c r="S113" s="7">
        <v>43577</v>
      </c>
      <c r="T113" s="5">
        <v>15</v>
      </c>
      <c r="U113" s="8">
        <v>57907.6</v>
      </c>
      <c r="V113" s="10">
        <v>119271.67161600001</v>
      </c>
      <c r="W113" s="10">
        <v>2676.1242000000002</v>
      </c>
      <c r="X113" s="6">
        <v>21.638607</v>
      </c>
      <c r="Y113" s="10">
        <v>2983.8020630000001</v>
      </c>
      <c r="Z113" s="6">
        <v>19.407319999999999</v>
      </c>
      <c r="AA113" s="10">
        <v>307.677863</v>
      </c>
      <c r="AB113" s="6">
        <v>0.25796390590000001</v>
      </c>
    </row>
    <row r="114" spans="19:28" x14ac:dyDescent="0.2">
      <c r="S114" s="7">
        <v>43578</v>
      </c>
      <c r="T114" s="5">
        <v>15</v>
      </c>
      <c r="U114" s="8">
        <v>58935.96</v>
      </c>
      <c r="V114" s="10">
        <v>118531.696713</v>
      </c>
      <c r="W114" s="10">
        <v>2676.1242000000002</v>
      </c>
      <c r="X114" s="6">
        <v>22.022879</v>
      </c>
      <c r="Y114" s="10">
        <v>2982.632642</v>
      </c>
      <c r="Z114" s="6">
        <v>19.759710999999999</v>
      </c>
      <c r="AA114" s="10">
        <v>306.508442</v>
      </c>
      <c r="AB114" s="6">
        <v>0.25858774569999998</v>
      </c>
    </row>
    <row r="115" spans="19:28" x14ac:dyDescent="0.2">
      <c r="S115" s="7">
        <v>43579</v>
      </c>
      <c r="T115" s="5">
        <v>15</v>
      </c>
      <c r="U115" s="8">
        <v>59624.86</v>
      </c>
      <c r="V115" s="10">
        <v>120050.92705699999</v>
      </c>
      <c r="W115" s="10">
        <v>2676.1242000000002</v>
      </c>
      <c r="X115" s="6">
        <v>22.280304000000001</v>
      </c>
      <c r="Y115" s="10">
        <v>2982.681145</v>
      </c>
      <c r="Z115" s="6">
        <v>19.990356999999999</v>
      </c>
      <c r="AA115" s="10">
        <v>306.55694499999998</v>
      </c>
      <c r="AB115" s="6">
        <v>0.25535574999999999</v>
      </c>
    </row>
    <row r="116" spans="19:28" x14ac:dyDescent="0.2">
      <c r="S116" s="7">
        <v>43580</v>
      </c>
      <c r="T116" s="5">
        <v>15</v>
      </c>
      <c r="U116" s="8">
        <v>59523.61</v>
      </c>
      <c r="V116" s="10">
        <v>119461.81673599999</v>
      </c>
      <c r="W116" s="10">
        <v>2676.1242000000002</v>
      </c>
      <c r="X116" s="6">
        <v>22.242469</v>
      </c>
      <c r="Y116" s="10">
        <v>2984.0891580000002</v>
      </c>
      <c r="Z116" s="6">
        <v>19.946994</v>
      </c>
      <c r="AA116" s="10">
        <v>307.96495800000002</v>
      </c>
      <c r="AB116" s="6">
        <v>0.2577936334</v>
      </c>
    </row>
    <row r="117" spans="19:28" x14ac:dyDescent="0.2">
      <c r="S117" s="7">
        <v>43581</v>
      </c>
      <c r="T117" s="5">
        <v>15</v>
      </c>
      <c r="U117" s="8">
        <v>61259.58</v>
      </c>
      <c r="V117" s="10">
        <v>119523.533956</v>
      </c>
      <c r="W117" s="10">
        <v>2676.1242000000002</v>
      </c>
      <c r="X117" s="6">
        <v>22.891157</v>
      </c>
      <c r="Y117" s="10">
        <v>2984.7513779999999</v>
      </c>
      <c r="Z117" s="6">
        <v>20.524182</v>
      </c>
      <c r="AA117" s="10">
        <v>308.62717800000001</v>
      </c>
      <c r="AB117" s="6">
        <v>0.25821456929999997</v>
      </c>
    </row>
    <row r="118" spans="19:28" x14ac:dyDescent="0.2">
      <c r="S118" s="7">
        <v>43584</v>
      </c>
      <c r="T118" s="5">
        <v>15</v>
      </c>
      <c r="U118" s="8">
        <v>60011.78</v>
      </c>
      <c r="V118" s="10">
        <v>119337.130508</v>
      </c>
      <c r="W118" s="10">
        <v>2677.3865999999998</v>
      </c>
      <c r="X118" s="6">
        <v>22.414313</v>
      </c>
      <c r="Y118" s="10">
        <v>2986.192305</v>
      </c>
      <c r="Z118" s="6">
        <v>20.096422</v>
      </c>
      <c r="AA118" s="10">
        <v>308.80570499999999</v>
      </c>
      <c r="AB118" s="6">
        <v>0.25876749659999998</v>
      </c>
    </row>
    <row r="119" spans="19:28" x14ac:dyDescent="0.2">
      <c r="S119" s="7">
        <v>43585</v>
      </c>
      <c r="T119" s="5">
        <v>15</v>
      </c>
      <c r="U119" s="8">
        <v>60283.73</v>
      </c>
      <c r="V119" s="10">
        <v>119666.97308500001</v>
      </c>
      <c r="W119" s="10">
        <v>2677.3865999999998</v>
      </c>
      <c r="X119" s="6">
        <v>22.515885000000001</v>
      </c>
      <c r="Y119" s="10">
        <v>2987.36537</v>
      </c>
      <c r="Z119" s="6">
        <v>20.179563999999999</v>
      </c>
      <c r="AA119" s="10">
        <v>309.97877</v>
      </c>
      <c r="AB119" s="6">
        <v>0.25903452090000001</v>
      </c>
    </row>
    <row r="120" spans="19:28" x14ac:dyDescent="0.2">
      <c r="S120" s="7">
        <v>43586</v>
      </c>
      <c r="T120" s="5">
        <v>15</v>
      </c>
      <c r="U120" s="8">
        <v>59594.14</v>
      </c>
      <c r="V120" s="10">
        <v>119559.851259</v>
      </c>
      <c r="W120" s="10">
        <v>2677.3865999999998</v>
      </c>
      <c r="X120" s="6">
        <v>22.258324999999999</v>
      </c>
      <c r="Y120" s="10">
        <v>2987.5439059999999</v>
      </c>
      <c r="Z120" s="6">
        <v>19.947535999999999</v>
      </c>
      <c r="AA120" s="10">
        <v>310.15730600000001</v>
      </c>
      <c r="AB120" s="6">
        <v>0.25941593499999999</v>
      </c>
    </row>
    <row r="121" spans="19:28" x14ac:dyDescent="0.2">
      <c r="S121" s="7">
        <v>43587</v>
      </c>
      <c r="T121" s="5">
        <v>15</v>
      </c>
      <c r="U121" s="8">
        <v>59708.19</v>
      </c>
      <c r="V121" s="10">
        <v>120854.401878</v>
      </c>
      <c r="W121" s="10">
        <v>2677.3865999999998</v>
      </c>
      <c r="X121" s="6">
        <v>22.300922</v>
      </c>
      <c r="Y121" s="10">
        <v>2985.838463</v>
      </c>
      <c r="Z121" s="6">
        <v>19.997126999999999</v>
      </c>
      <c r="AA121" s="10">
        <v>308.451863</v>
      </c>
      <c r="AB121" s="6">
        <v>0.25522600620000002</v>
      </c>
    </row>
    <row r="122" spans="19:28" x14ac:dyDescent="0.2">
      <c r="S122" s="7">
        <v>43588</v>
      </c>
      <c r="T122" s="5">
        <v>15</v>
      </c>
      <c r="U122" s="8">
        <v>60513.71</v>
      </c>
      <c r="V122" s="10">
        <v>120586.062227</v>
      </c>
      <c r="W122" s="10">
        <v>2677.3865999999998</v>
      </c>
      <c r="X122" s="6">
        <v>22.601783000000001</v>
      </c>
      <c r="Y122" s="10">
        <v>2985.1607739999999</v>
      </c>
      <c r="Z122" s="6">
        <v>20.271508000000001</v>
      </c>
      <c r="AA122" s="10">
        <v>307.77417400000002</v>
      </c>
      <c r="AB122" s="6">
        <v>0.2552319629</v>
      </c>
    </row>
    <row r="123" spans="19:28" x14ac:dyDescent="0.2">
      <c r="S123" s="7">
        <v>43591</v>
      </c>
      <c r="T123" s="5">
        <v>15</v>
      </c>
      <c r="U123" s="8">
        <v>60474.07</v>
      </c>
      <c r="V123" s="10">
        <v>119902.17495299999</v>
      </c>
      <c r="W123" s="10">
        <v>2677.3865999999998</v>
      </c>
      <c r="X123" s="6">
        <v>22.586977000000001</v>
      </c>
      <c r="Y123" s="10">
        <v>2986.780874</v>
      </c>
      <c r="Z123" s="6">
        <v>20.247240000000001</v>
      </c>
      <c r="AA123" s="10">
        <v>309.394274</v>
      </c>
      <c r="AB123" s="6">
        <v>0.25803891709999999</v>
      </c>
    </row>
    <row r="124" spans="19:28" x14ac:dyDescent="0.2">
      <c r="S124" s="7">
        <v>43592</v>
      </c>
      <c r="T124" s="5">
        <v>15</v>
      </c>
      <c r="U124" s="8">
        <v>59746.559999999998</v>
      </c>
      <c r="V124" s="10">
        <v>119449.66477600001</v>
      </c>
      <c r="W124" s="10">
        <v>2677.3865999999998</v>
      </c>
      <c r="X124" s="6">
        <v>22.315252999999998</v>
      </c>
      <c r="Y124" s="10">
        <v>2985.5298680000001</v>
      </c>
      <c r="Z124" s="6">
        <v>20.012046000000002</v>
      </c>
      <c r="AA124" s="10">
        <v>308.14326799999998</v>
      </c>
      <c r="AB124" s="6">
        <v>0.2579691355</v>
      </c>
    </row>
    <row r="125" spans="19:28" x14ac:dyDescent="0.2">
      <c r="S125" s="7">
        <v>43593</v>
      </c>
      <c r="T125" s="5">
        <v>15</v>
      </c>
      <c r="U125" s="8">
        <v>59758.29</v>
      </c>
      <c r="V125" s="10">
        <v>121095.61982599999</v>
      </c>
      <c r="W125" s="10">
        <v>2677.3865999999998</v>
      </c>
      <c r="X125" s="6">
        <v>22.319634000000001</v>
      </c>
      <c r="Y125" s="10">
        <v>2986.9687760000002</v>
      </c>
      <c r="Z125" s="6">
        <v>20.006332</v>
      </c>
      <c r="AA125" s="10">
        <v>309.582176</v>
      </c>
      <c r="AB125" s="6">
        <v>0.25565101089999998</v>
      </c>
    </row>
    <row r="126" spans="19:28" x14ac:dyDescent="0.2">
      <c r="S126" s="7">
        <v>43594</v>
      </c>
      <c r="T126" s="5">
        <v>15</v>
      </c>
      <c r="U126" s="8">
        <v>60347.11</v>
      </c>
      <c r="V126" s="10">
        <v>120657.55661299999</v>
      </c>
      <c r="W126" s="10">
        <v>2677.3865999999998</v>
      </c>
      <c r="X126" s="6">
        <v>22.539558</v>
      </c>
      <c r="Y126" s="10">
        <v>2986.8179449999998</v>
      </c>
      <c r="Z126" s="6">
        <v>20.204481999999999</v>
      </c>
      <c r="AA126" s="10">
        <v>309.43134500000002</v>
      </c>
      <c r="AB126" s="6">
        <v>0.25645417840000001</v>
      </c>
    </row>
    <row r="127" spans="19:28" x14ac:dyDescent="0.2">
      <c r="S127" s="7">
        <v>43595</v>
      </c>
      <c r="T127" s="5">
        <v>15</v>
      </c>
      <c r="U127" s="8">
        <v>59359.83</v>
      </c>
      <c r="V127" s="10">
        <v>119992.949257</v>
      </c>
      <c r="W127" s="10">
        <v>2677.3865999999998</v>
      </c>
      <c r="X127" s="6">
        <v>22.170809999999999</v>
      </c>
      <c r="Y127" s="10">
        <v>2985.7973270000002</v>
      </c>
      <c r="Z127" s="6">
        <v>19.88073</v>
      </c>
      <c r="AA127" s="10">
        <v>308.41072700000001</v>
      </c>
      <c r="AB127" s="6">
        <v>0.25702404099999998</v>
      </c>
    </row>
    <row r="128" spans="19:28" x14ac:dyDescent="0.2">
      <c r="S128" s="7">
        <v>43598</v>
      </c>
      <c r="T128" s="5">
        <v>15</v>
      </c>
      <c r="U128" s="8">
        <v>59893.85</v>
      </c>
      <c r="V128" s="10">
        <v>119464.421886</v>
      </c>
      <c r="W128" s="10">
        <v>2695.4265999999998</v>
      </c>
      <c r="X128" s="6">
        <v>22.220545999999999</v>
      </c>
      <c r="Y128" s="10">
        <v>2996.8937460000002</v>
      </c>
      <c r="Z128" s="6">
        <v>19.985309999999998</v>
      </c>
      <c r="AA128" s="10">
        <v>301.46714600000001</v>
      </c>
      <c r="AB128" s="6">
        <v>0.2523488928</v>
      </c>
    </row>
    <row r="129" spans="19:28" x14ac:dyDescent="0.2">
      <c r="S129" s="7">
        <v>43599</v>
      </c>
      <c r="T129" s="5">
        <v>15</v>
      </c>
      <c r="U129" s="8">
        <v>60879</v>
      </c>
      <c r="V129" s="10">
        <v>120217.885756</v>
      </c>
      <c r="W129" s="10">
        <v>2695.4265999999998</v>
      </c>
      <c r="X129" s="6">
        <v>22.586034999999999</v>
      </c>
      <c r="Y129" s="10">
        <v>2997.1396880000002</v>
      </c>
      <c r="Z129" s="6">
        <v>20.312366999999998</v>
      </c>
      <c r="AA129" s="10">
        <v>301.71308800000003</v>
      </c>
      <c r="AB129" s="6">
        <v>0.25097188030000001</v>
      </c>
    </row>
    <row r="130" spans="19:28" x14ac:dyDescent="0.2">
      <c r="S130" s="7">
        <v>43600</v>
      </c>
      <c r="T130" s="5">
        <v>15</v>
      </c>
      <c r="U130" s="8">
        <v>60446.9</v>
      </c>
      <c r="V130" s="10">
        <v>119820.88366000001</v>
      </c>
      <c r="W130" s="10">
        <v>2695.4265999999998</v>
      </c>
      <c r="X130" s="6">
        <v>22.425726999999998</v>
      </c>
      <c r="Y130" s="10">
        <v>2997.5288439999999</v>
      </c>
      <c r="Z130" s="6">
        <v>20.165576999999999</v>
      </c>
      <c r="AA130" s="10">
        <v>302.10224399999998</v>
      </c>
      <c r="AB130" s="6">
        <v>0.25212820540000003</v>
      </c>
    </row>
    <row r="131" spans="19:28" x14ac:dyDescent="0.2">
      <c r="S131" s="7">
        <v>43601</v>
      </c>
      <c r="T131" s="5">
        <v>15</v>
      </c>
      <c r="U131" s="8">
        <v>61428.72</v>
      </c>
      <c r="V131" s="10">
        <v>120364.197933</v>
      </c>
      <c r="W131" s="10">
        <v>2695.4265999999998</v>
      </c>
      <c r="X131" s="6">
        <v>22.789981000000001</v>
      </c>
      <c r="Y131" s="10">
        <v>2995.7486690000001</v>
      </c>
      <c r="Z131" s="6">
        <v>20.505298</v>
      </c>
      <c r="AA131" s="10">
        <v>300.322069</v>
      </c>
      <c r="AB131" s="6">
        <v>0.24951112850000001</v>
      </c>
    </row>
    <row r="132" spans="19:28" x14ac:dyDescent="0.2">
      <c r="S132" s="7">
        <v>43602</v>
      </c>
      <c r="T132" s="5">
        <v>15</v>
      </c>
      <c r="U132" s="8">
        <v>60775.02</v>
      </c>
      <c r="V132" s="10">
        <v>121058.20444099999</v>
      </c>
      <c r="W132" s="10">
        <v>2695.4265999999998</v>
      </c>
      <c r="X132" s="6">
        <v>22.547459</v>
      </c>
      <c r="Y132" s="10">
        <v>2996.7015660000002</v>
      </c>
      <c r="Z132" s="6">
        <v>20.280638</v>
      </c>
      <c r="AA132" s="10">
        <v>301.27496600000001</v>
      </c>
      <c r="AB132" s="6">
        <v>0.2488678624</v>
      </c>
    </row>
    <row r="133" spans="19:28" x14ac:dyDescent="0.2">
      <c r="S133" s="7">
        <v>43605</v>
      </c>
      <c r="T133" s="5">
        <v>15</v>
      </c>
      <c r="U133" s="8">
        <v>59821.26</v>
      </c>
      <c r="V133" s="10">
        <v>119395.30211</v>
      </c>
      <c r="W133" s="10">
        <v>2755.9348</v>
      </c>
      <c r="X133" s="6">
        <v>21.706340999999998</v>
      </c>
      <c r="Y133" s="10">
        <v>3063.2967619999999</v>
      </c>
      <c r="Z133" s="6">
        <v>19.528392</v>
      </c>
      <c r="AA133" s="10">
        <v>307.36196200000001</v>
      </c>
      <c r="AB133" s="6">
        <v>0.25743220789999999</v>
      </c>
    </row>
    <row r="134" spans="19:28" x14ac:dyDescent="0.2">
      <c r="S134" s="7">
        <v>43606</v>
      </c>
      <c r="T134" s="5">
        <v>15</v>
      </c>
      <c r="U134" s="8">
        <v>60408.87</v>
      </c>
      <c r="V134" s="10">
        <v>119885.273399</v>
      </c>
      <c r="W134" s="10">
        <v>2755.9348</v>
      </c>
      <c r="X134" s="6">
        <v>21.919557000000001</v>
      </c>
      <c r="Y134" s="10">
        <v>3065.2168029999998</v>
      </c>
      <c r="Z134" s="6">
        <v>19.707861999999999</v>
      </c>
      <c r="AA134" s="10">
        <v>309.28200299999997</v>
      </c>
      <c r="AB134" s="6">
        <v>0.25798164699999998</v>
      </c>
    </row>
    <row r="135" spans="19:28" x14ac:dyDescent="0.2">
      <c r="S135" s="7">
        <v>43607</v>
      </c>
      <c r="T135" s="5">
        <v>15</v>
      </c>
      <c r="U135" s="8">
        <v>59533.96</v>
      </c>
      <c r="V135" s="10">
        <v>119634.271255</v>
      </c>
      <c r="W135" s="10">
        <v>2755.9348</v>
      </c>
      <c r="X135" s="6">
        <v>21.602093</v>
      </c>
      <c r="Y135" s="10">
        <v>3065.5710309999999</v>
      </c>
      <c r="Z135" s="6">
        <v>19.420186000000001</v>
      </c>
      <c r="AA135" s="10">
        <v>309.63623100000001</v>
      </c>
      <c r="AB135" s="6">
        <v>0.25881900540000002</v>
      </c>
    </row>
    <row r="136" spans="19:28" x14ac:dyDescent="0.2">
      <c r="S136" s="7">
        <v>43608</v>
      </c>
      <c r="T136" s="5">
        <v>15</v>
      </c>
      <c r="U136" s="8">
        <v>60068.09</v>
      </c>
      <c r="V136" s="10">
        <v>120130.299858</v>
      </c>
      <c r="W136" s="10">
        <v>2755.9348</v>
      </c>
      <c r="X136" s="6">
        <v>21.795904</v>
      </c>
      <c r="Y136" s="10">
        <v>3066.0924490000002</v>
      </c>
      <c r="Z136" s="6">
        <v>19.591089</v>
      </c>
      <c r="AA136" s="10">
        <v>310.15764899999999</v>
      </c>
      <c r="AB136" s="6">
        <v>0.25818436220000002</v>
      </c>
    </row>
    <row r="137" spans="19:28" x14ac:dyDescent="0.2">
      <c r="S137" s="7">
        <v>43609</v>
      </c>
      <c r="T137" s="5">
        <v>15</v>
      </c>
      <c r="U137" s="8">
        <v>59800.75</v>
      </c>
      <c r="V137" s="10">
        <v>119886.943464</v>
      </c>
      <c r="W137" s="10">
        <v>2755.9348</v>
      </c>
      <c r="X137" s="6">
        <v>21.698899000000001</v>
      </c>
      <c r="Y137" s="10">
        <v>3064.9026220000001</v>
      </c>
      <c r="Z137" s="6">
        <v>19.511468000000001</v>
      </c>
      <c r="AA137" s="10">
        <v>308.96782200000001</v>
      </c>
      <c r="AB137" s="6">
        <v>0.2577159886</v>
      </c>
    </row>
    <row r="138" spans="19:28" x14ac:dyDescent="0.2">
      <c r="S138" s="7">
        <v>43612</v>
      </c>
      <c r="T138" s="5">
        <v>15</v>
      </c>
      <c r="U138" s="8">
        <v>59197.5</v>
      </c>
      <c r="V138" s="10">
        <v>119763.108807</v>
      </c>
      <c r="W138" s="10">
        <v>2742.1846</v>
      </c>
      <c r="X138" s="6">
        <v>21.587714999999999</v>
      </c>
      <c r="Y138" s="10">
        <v>3002.1915330000002</v>
      </c>
      <c r="Z138" s="6">
        <v>19.718095999999999</v>
      </c>
      <c r="AA138" s="10">
        <v>260.006933</v>
      </c>
      <c r="AB138" s="6">
        <v>0.21710102219999999</v>
      </c>
    </row>
    <row r="139" spans="19:28" x14ac:dyDescent="0.2">
      <c r="S139" s="7">
        <v>43613</v>
      </c>
      <c r="T139" s="5">
        <v>15</v>
      </c>
      <c r="U139" s="8">
        <v>59264.3</v>
      </c>
      <c r="V139" s="10">
        <v>119458.66197</v>
      </c>
      <c r="W139" s="10">
        <v>2742.1846</v>
      </c>
      <c r="X139" s="6">
        <v>21.612075000000001</v>
      </c>
      <c r="Y139" s="10">
        <v>3003.6018680000002</v>
      </c>
      <c r="Z139" s="6">
        <v>19.731076999999999</v>
      </c>
      <c r="AA139" s="10">
        <v>261.41726799999998</v>
      </c>
      <c r="AB139" s="6">
        <v>0.2188349208</v>
      </c>
    </row>
    <row r="140" spans="19:28" x14ac:dyDescent="0.2">
      <c r="S140" s="7">
        <v>43614</v>
      </c>
      <c r="T140" s="5">
        <v>15</v>
      </c>
      <c r="U140" s="8">
        <v>58593.71</v>
      </c>
      <c r="V140" s="10">
        <v>118839.373152</v>
      </c>
      <c r="W140" s="10">
        <v>2742.1846</v>
      </c>
      <c r="X140" s="6">
        <v>21.367529000000001</v>
      </c>
      <c r="Y140" s="10">
        <v>3003.1267120000002</v>
      </c>
      <c r="Z140" s="6">
        <v>19.510902000000002</v>
      </c>
      <c r="AA140" s="10">
        <v>260.94211200000001</v>
      </c>
      <c r="AB140" s="6">
        <v>0.21957547020000001</v>
      </c>
    </row>
    <row r="141" spans="19:28" x14ac:dyDescent="0.2">
      <c r="S141" s="7">
        <v>43615</v>
      </c>
      <c r="T141" s="5">
        <v>15</v>
      </c>
      <c r="U141" s="8">
        <v>59233.05</v>
      </c>
      <c r="V141" s="10">
        <v>119695.86106700001</v>
      </c>
      <c r="W141" s="10">
        <v>2742.1846</v>
      </c>
      <c r="X141" s="6">
        <v>21.600679</v>
      </c>
      <c r="Y141" s="10">
        <v>3001.907686</v>
      </c>
      <c r="Z141" s="6">
        <v>19.731802999999999</v>
      </c>
      <c r="AA141" s="10">
        <v>259.72308600000002</v>
      </c>
      <c r="AB141" s="6">
        <v>0.21698585349999999</v>
      </c>
    </row>
    <row r="142" spans="19:28" x14ac:dyDescent="0.2">
      <c r="S142" s="7">
        <v>43616</v>
      </c>
      <c r="T142" s="5">
        <v>15</v>
      </c>
      <c r="U142" s="8">
        <v>58784.53</v>
      </c>
      <c r="V142" s="10">
        <v>120457.245366</v>
      </c>
      <c r="W142" s="10">
        <v>2742.1846</v>
      </c>
      <c r="X142" s="6">
        <v>21.437116</v>
      </c>
      <c r="Y142" s="10">
        <v>3002.6277580000001</v>
      </c>
      <c r="Z142" s="6">
        <v>19.577694999999999</v>
      </c>
      <c r="AA142" s="10">
        <v>260.44315799999998</v>
      </c>
      <c r="AB142" s="6">
        <v>0.21621211539999999</v>
      </c>
    </row>
    <row r="143" spans="19:28" x14ac:dyDescent="0.2">
      <c r="S143" s="7">
        <v>43619</v>
      </c>
      <c r="T143" s="5">
        <v>15</v>
      </c>
      <c r="U143" s="8">
        <v>59394.45</v>
      </c>
      <c r="V143" s="10">
        <v>120280.21277</v>
      </c>
      <c r="W143" s="10">
        <v>2742.1846</v>
      </c>
      <c r="X143" s="6">
        <v>21.659537</v>
      </c>
      <c r="Y143" s="10">
        <v>3001.3975019999998</v>
      </c>
      <c r="Z143" s="6">
        <v>19.788931999999999</v>
      </c>
      <c r="AA143" s="10">
        <v>259.21290199999999</v>
      </c>
      <c r="AB143" s="6">
        <v>0.2155075186</v>
      </c>
    </row>
    <row r="144" spans="19:28" x14ac:dyDescent="0.2">
      <c r="S144" s="7">
        <v>43620</v>
      </c>
      <c r="T144" s="5">
        <v>15</v>
      </c>
      <c r="U144" s="8">
        <v>60938.53</v>
      </c>
      <c r="V144" s="10">
        <v>119615.164525</v>
      </c>
      <c r="W144" s="10">
        <v>2742.1846</v>
      </c>
      <c r="X144" s="6">
        <v>22.222621</v>
      </c>
      <c r="Y144" s="10">
        <v>3002.1339750000002</v>
      </c>
      <c r="Z144" s="6">
        <v>20.298404999999999</v>
      </c>
      <c r="AA144" s="10">
        <v>259.94937499999997</v>
      </c>
      <c r="AB144" s="6">
        <v>0.21732142069999999</v>
      </c>
    </row>
    <row r="145" spans="19:28" x14ac:dyDescent="0.2">
      <c r="S145" s="7">
        <v>43621</v>
      </c>
      <c r="T145" s="5">
        <v>15</v>
      </c>
      <c r="U145" s="8">
        <v>60476.17</v>
      </c>
      <c r="V145" s="10">
        <v>120806.61313899999</v>
      </c>
      <c r="W145" s="10">
        <v>2742.1846</v>
      </c>
      <c r="X145" s="6">
        <v>22.054010999999999</v>
      </c>
      <c r="Y145" s="10">
        <v>3001.4798230000001</v>
      </c>
      <c r="Z145" s="6">
        <v>20.148783999999999</v>
      </c>
      <c r="AA145" s="10">
        <v>259.29522300000002</v>
      </c>
      <c r="AB145" s="6">
        <v>0.21463661340000001</v>
      </c>
    </row>
    <row r="146" spans="19:28" x14ac:dyDescent="0.2">
      <c r="S146" s="7">
        <v>43622</v>
      </c>
      <c r="T146" s="5">
        <v>15</v>
      </c>
      <c r="U146" s="8">
        <v>60614.67</v>
      </c>
      <c r="V146" s="10">
        <v>122464.51057300001</v>
      </c>
      <c r="W146" s="10">
        <v>2742.1846</v>
      </c>
      <c r="X146" s="6">
        <v>22.104517999999999</v>
      </c>
      <c r="Y146" s="10">
        <v>3000.954424</v>
      </c>
      <c r="Z146" s="6">
        <v>20.198464000000001</v>
      </c>
      <c r="AA146" s="10">
        <v>258.76982400000003</v>
      </c>
      <c r="AB146" s="6">
        <v>0.21130188899999999</v>
      </c>
    </row>
    <row r="147" spans="19:28" x14ac:dyDescent="0.2">
      <c r="S147" s="7">
        <v>43623</v>
      </c>
      <c r="T147" s="5">
        <v>15</v>
      </c>
      <c r="U147" s="8">
        <v>61335.25</v>
      </c>
      <c r="V147" s="10">
        <v>121978.069319</v>
      </c>
      <c r="W147" s="10">
        <v>2742.1846</v>
      </c>
      <c r="X147" s="6">
        <v>22.367294000000001</v>
      </c>
      <c r="Y147" s="10">
        <v>3002.8415319999999</v>
      </c>
      <c r="Z147" s="6">
        <v>20.425737000000002</v>
      </c>
      <c r="AA147" s="10">
        <v>260.65693199999998</v>
      </c>
      <c r="AB147" s="6">
        <v>0.21369163599999999</v>
      </c>
    </row>
    <row r="148" spans="19:28" x14ac:dyDescent="0.2">
      <c r="S148" s="7">
        <v>43626</v>
      </c>
      <c r="T148" s="5">
        <v>15</v>
      </c>
      <c r="U148" s="8">
        <v>60797.599999999999</v>
      </c>
      <c r="V148" s="10">
        <v>119911.229831</v>
      </c>
      <c r="W148" s="10">
        <v>2800.6707000000001</v>
      </c>
      <c r="X148" s="6">
        <v>21.708228999999999</v>
      </c>
      <c r="Y148" s="10">
        <v>3065.3943530000001</v>
      </c>
      <c r="Z148" s="6">
        <v>19.833532999999999</v>
      </c>
      <c r="AA148" s="10">
        <v>264.72365300000001</v>
      </c>
      <c r="AB148" s="6">
        <v>0.22076635659999999</v>
      </c>
    </row>
    <row r="149" spans="19:28" x14ac:dyDescent="0.2">
      <c r="S149" s="7">
        <v>43627</v>
      </c>
      <c r="T149" s="5">
        <v>15</v>
      </c>
      <c r="U149" s="8">
        <v>60523.47</v>
      </c>
      <c r="V149" s="10">
        <v>119883.04057</v>
      </c>
      <c r="W149" s="10">
        <v>2800.6707000000001</v>
      </c>
      <c r="X149" s="6">
        <v>21.610348999999999</v>
      </c>
      <c r="Y149" s="10">
        <v>3065.0015400000002</v>
      </c>
      <c r="Z149" s="6">
        <v>19.746635999999999</v>
      </c>
      <c r="AA149" s="10">
        <v>264.33084000000002</v>
      </c>
      <c r="AB149" s="6">
        <v>0.22049060409999999</v>
      </c>
    </row>
    <row r="150" spans="19:28" x14ac:dyDescent="0.2">
      <c r="S150" s="7">
        <v>43784</v>
      </c>
      <c r="T150" s="5">
        <v>16</v>
      </c>
      <c r="U150" s="8">
        <v>79323.58</v>
      </c>
      <c r="V150" s="10">
        <v>126193.418467</v>
      </c>
      <c r="W150" s="10">
        <v>2604.5933</v>
      </c>
      <c r="X150" s="6">
        <v>30.455265000000001</v>
      </c>
      <c r="Y150" s="10">
        <v>3569.605939</v>
      </c>
      <c r="Z150" s="6">
        <v>22.221943</v>
      </c>
      <c r="AA150" s="10">
        <v>965.01263900000004</v>
      </c>
      <c r="AB150" s="6">
        <v>0.76470916649999998</v>
      </c>
    </row>
    <row r="151" spans="19:28" x14ac:dyDescent="0.2">
      <c r="S151" s="7">
        <v>43787</v>
      </c>
      <c r="T151" s="5">
        <v>16</v>
      </c>
      <c r="U151" s="8">
        <v>80200.72</v>
      </c>
      <c r="V151" s="10">
        <v>126355.629604</v>
      </c>
      <c r="W151" s="10">
        <v>2563.8006999999998</v>
      </c>
      <c r="X151" s="6">
        <v>31.281963999999999</v>
      </c>
      <c r="Y151" s="10">
        <v>3535.5771020000002</v>
      </c>
      <c r="Z151" s="6">
        <v>22.683911999999999</v>
      </c>
      <c r="AA151" s="10">
        <v>971.77640199999996</v>
      </c>
      <c r="AB151" s="6">
        <v>0.76908041579999997</v>
      </c>
    </row>
    <row r="152" spans="19:28" x14ac:dyDescent="0.2">
      <c r="S152" s="7">
        <v>43788</v>
      </c>
      <c r="T152" s="5">
        <v>16</v>
      </c>
      <c r="U152" s="8">
        <v>81060.350000000006</v>
      </c>
      <c r="V152" s="10">
        <v>126272.51514600001</v>
      </c>
      <c r="W152" s="10">
        <v>2563.8006999999998</v>
      </c>
      <c r="X152" s="6">
        <v>31.617259000000001</v>
      </c>
      <c r="Y152" s="10">
        <v>3536.9695280000001</v>
      </c>
      <c r="Z152" s="6">
        <v>22.918023000000002</v>
      </c>
      <c r="AA152" s="10">
        <v>973.16882799999996</v>
      </c>
      <c r="AB152" s="6">
        <v>0.77068935100000002</v>
      </c>
    </row>
    <row r="153" spans="19:28" x14ac:dyDescent="0.2">
      <c r="S153" s="7">
        <v>43789</v>
      </c>
      <c r="T153" s="5">
        <v>16</v>
      </c>
      <c r="U153" s="8">
        <v>80683.149999999994</v>
      </c>
      <c r="V153" s="10">
        <v>126061.68674</v>
      </c>
      <c r="W153" s="10">
        <v>2563.8006999999998</v>
      </c>
      <c r="X153" s="6">
        <v>31.470133000000001</v>
      </c>
      <c r="Y153" s="10">
        <v>3537.5715879999998</v>
      </c>
      <c r="Z153" s="6">
        <v>22.807496</v>
      </c>
      <c r="AA153" s="10">
        <v>973.77088800000001</v>
      </c>
      <c r="AB153" s="6">
        <v>0.77245586150000001</v>
      </c>
    </row>
    <row r="154" spans="19:28" x14ac:dyDescent="0.2">
      <c r="S154" s="7">
        <v>43790</v>
      </c>
      <c r="T154" s="5">
        <v>16</v>
      </c>
      <c r="U154" s="8">
        <v>81087.3</v>
      </c>
      <c r="V154" s="10">
        <v>125263.584414</v>
      </c>
      <c r="W154" s="10">
        <v>2563.8006999999998</v>
      </c>
      <c r="X154" s="6">
        <v>31.627770000000002</v>
      </c>
      <c r="Y154" s="10">
        <v>3536.4922849999998</v>
      </c>
      <c r="Z154" s="6">
        <v>22.928737000000002</v>
      </c>
      <c r="AA154" s="10">
        <v>972.69158500000003</v>
      </c>
      <c r="AB154" s="6">
        <v>0.7765158486</v>
      </c>
    </row>
    <row r="155" spans="19:28" x14ac:dyDescent="0.2">
      <c r="S155" s="7">
        <v>43791</v>
      </c>
      <c r="T155" s="5">
        <v>16</v>
      </c>
      <c r="U155" s="8">
        <v>81436.240000000005</v>
      </c>
      <c r="V155" s="10">
        <v>125753.2392</v>
      </c>
      <c r="W155" s="10">
        <v>2563.8006999999998</v>
      </c>
      <c r="X155" s="6">
        <v>31.763873</v>
      </c>
      <c r="Y155" s="10">
        <v>3536.6555370000001</v>
      </c>
      <c r="Z155" s="6">
        <v>23.026342</v>
      </c>
      <c r="AA155" s="10">
        <v>972.85483699999997</v>
      </c>
      <c r="AB155" s="6">
        <v>0.7736220895</v>
      </c>
    </row>
    <row r="156" spans="19:28" x14ac:dyDescent="0.2">
      <c r="S156" s="7">
        <v>43794</v>
      </c>
      <c r="T156" s="5">
        <v>16</v>
      </c>
      <c r="U156" s="8">
        <v>82436.52</v>
      </c>
      <c r="V156" s="10">
        <v>127343.767714</v>
      </c>
      <c r="W156" s="10">
        <v>2552.2166999999999</v>
      </c>
      <c r="X156" s="6">
        <v>32.299968999999997</v>
      </c>
      <c r="Y156" s="10">
        <v>3529.2529249999998</v>
      </c>
      <c r="Z156" s="6">
        <v>23.358065</v>
      </c>
      <c r="AA156" s="10">
        <v>977.03622499999994</v>
      </c>
      <c r="AB156" s="6">
        <v>0.76724306369999995</v>
      </c>
    </row>
    <row r="157" spans="19:28" x14ac:dyDescent="0.2">
      <c r="S157" s="7">
        <v>43795</v>
      </c>
      <c r="T157" s="5">
        <v>16</v>
      </c>
      <c r="U157" s="8">
        <v>83042.47</v>
      </c>
      <c r="V157" s="10">
        <v>126975.69235500001</v>
      </c>
      <c r="W157" s="10">
        <v>2552.2166999999999</v>
      </c>
      <c r="X157" s="6">
        <v>32.537390000000002</v>
      </c>
      <c r="Y157" s="10">
        <v>3528.9791700000001</v>
      </c>
      <c r="Z157" s="6">
        <v>23.531583999999999</v>
      </c>
      <c r="AA157" s="10">
        <v>976.76247000000001</v>
      </c>
      <c r="AB157" s="6">
        <v>0.76925154110000005</v>
      </c>
    </row>
    <row r="158" spans="19:28" x14ac:dyDescent="0.2">
      <c r="S158" s="7">
        <v>43796</v>
      </c>
      <c r="T158" s="5">
        <v>16</v>
      </c>
      <c r="U158" s="8">
        <v>83451.97</v>
      </c>
      <c r="V158" s="10">
        <v>126802.59581300001</v>
      </c>
      <c r="W158" s="10">
        <v>2552.2166999999999</v>
      </c>
      <c r="X158" s="6">
        <v>32.697839000000002</v>
      </c>
      <c r="Y158" s="10">
        <v>3528.0550069999999</v>
      </c>
      <c r="Z158" s="6">
        <v>23.653818000000001</v>
      </c>
      <c r="AA158" s="10">
        <v>975.83830699999999</v>
      </c>
      <c r="AB158" s="6">
        <v>0.76957281600000005</v>
      </c>
    </row>
    <row r="159" spans="19:28" x14ac:dyDescent="0.2">
      <c r="S159" s="7">
        <v>43797</v>
      </c>
      <c r="T159" s="5">
        <v>16</v>
      </c>
      <c r="U159" s="8">
        <v>83451.97</v>
      </c>
      <c r="V159" s="10">
        <v>126802.59581300001</v>
      </c>
      <c r="W159" s="10">
        <v>2552.2166999999999</v>
      </c>
      <c r="X159" s="6">
        <v>32.697839000000002</v>
      </c>
      <c r="Y159" s="10">
        <v>3528.0550069999999</v>
      </c>
      <c r="Z159" s="6">
        <v>23.653818000000001</v>
      </c>
      <c r="AA159" s="10">
        <v>975.83830699999999</v>
      </c>
      <c r="AB159" s="6">
        <v>0.76957281600000005</v>
      </c>
    </row>
    <row r="160" spans="19:28" x14ac:dyDescent="0.2">
      <c r="S160" s="7">
        <v>43798</v>
      </c>
      <c r="T160" s="5">
        <v>16</v>
      </c>
      <c r="U160" s="8">
        <v>82762.2</v>
      </c>
      <c r="V160" s="10">
        <v>126055.386147</v>
      </c>
      <c r="W160" s="10">
        <v>2552.2166999999999</v>
      </c>
      <c r="X160" s="6">
        <v>32.427576000000002</v>
      </c>
      <c r="Y160" s="10">
        <v>3527.7062070000002</v>
      </c>
      <c r="Z160" s="6">
        <v>23.460626999999999</v>
      </c>
      <c r="AA160" s="10">
        <v>975.489507</v>
      </c>
      <c r="AB160" s="6">
        <v>0.77385785460000001</v>
      </c>
    </row>
    <row r="161" spans="19:28" x14ac:dyDescent="0.2">
      <c r="S161" s="7">
        <v>43801</v>
      </c>
      <c r="T161" s="5">
        <v>16</v>
      </c>
      <c r="U161" s="8">
        <v>82862.48</v>
      </c>
      <c r="V161" s="10">
        <v>126415.297443</v>
      </c>
      <c r="W161" s="10">
        <v>2705.4245999999998</v>
      </c>
      <c r="X161" s="6">
        <v>30.628271999999999</v>
      </c>
      <c r="Y161" s="10">
        <v>3611.1457460000001</v>
      </c>
      <c r="Z161" s="6">
        <v>22.946313</v>
      </c>
      <c r="AA161" s="10">
        <v>905.72114599999998</v>
      </c>
      <c r="AB161" s="6">
        <v>0.71646482990000004</v>
      </c>
    </row>
    <row r="162" spans="19:28" x14ac:dyDescent="0.2">
      <c r="S162" s="7">
        <v>43802</v>
      </c>
      <c r="T162" s="5">
        <v>16</v>
      </c>
      <c r="U162" s="8">
        <v>82345.350000000006</v>
      </c>
      <c r="V162" s="10">
        <v>127660.408784</v>
      </c>
      <c r="W162" s="10">
        <v>2705.4245999999998</v>
      </c>
      <c r="X162" s="6">
        <v>30.437125999999999</v>
      </c>
      <c r="Y162" s="10">
        <v>3612.11384</v>
      </c>
      <c r="Z162" s="6">
        <v>22.796997000000001</v>
      </c>
      <c r="AA162" s="10">
        <v>906.68924000000004</v>
      </c>
      <c r="AB162" s="6">
        <v>0.71023526329999997</v>
      </c>
    </row>
    <row r="163" spans="19:28" x14ac:dyDescent="0.2">
      <c r="S163" s="7">
        <v>43803</v>
      </c>
      <c r="T163" s="5">
        <v>16</v>
      </c>
      <c r="U163" s="8">
        <v>82612.72</v>
      </c>
      <c r="V163" s="10">
        <v>127295.87753300001</v>
      </c>
      <c r="W163" s="10">
        <v>2705.4245999999998</v>
      </c>
      <c r="X163" s="6">
        <v>30.535954</v>
      </c>
      <c r="Y163" s="10">
        <v>3613.4379469999999</v>
      </c>
      <c r="Z163" s="6">
        <v>22.862636999999999</v>
      </c>
      <c r="AA163" s="10">
        <v>908.01334699999995</v>
      </c>
      <c r="AB163" s="6">
        <v>0.71330931099999995</v>
      </c>
    </row>
    <row r="164" spans="19:28" x14ac:dyDescent="0.2">
      <c r="S164" s="7">
        <v>43804</v>
      </c>
      <c r="T164" s="5">
        <v>16</v>
      </c>
      <c r="U164" s="8">
        <v>82041.509999999995</v>
      </c>
      <c r="V164" s="10">
        <v>127219.974302</v>
      </c>
      <c r="W164" s="10">
        <v>2705.4245999999998</v>
      </c>
      <c r="X164" s="6">
        <v>30.324819000000002</v>
      </c>
      <c r="Y164" s="10">
        <v>3612.3409339999998</v>
      </c>
      <c r="Z164" s="6">
        <v>22.711452999999999</v>
      </c>
      <c r="AA164" s="10">
        <v>906.91633400000001</v>
      </c>
      <c r="AB164" s="6">
        <v>0.7128725964</v>
      </c>
    </row>
    <row r="165" spans="19:28" x14ac:dyDescent="0.2">
      <c r="S165" s="7">
        <v>43805</v>
      </c>
      <c r="T165" s="5">
        <v>16</v>
      </c>
      <c r="U165" s="8">
        <v>82508.03</v>
      </c>
      <c r="V165" s="10">
        <v>125674.433049</v>
      </c>
      <c r="W165" s="10">
        <v>2705.4245999999998</v>
      </c>
      <c r="X165" s="6">
        <v>30.497257000000001</v>
      </c>
      <c r="Y165" s="10">
        <v>3612.4875809999999</v>
      </c>
      <c r="Z165" s="6">
        <v>22.839672</v>
      </c>
      <c r="AA165" s="10">
        <v>907.06298100000004</v>
      </c>
      <c r="AB165" s="6">
        <v>0.72175617489999999</v>
      </c>
    </row>
    <row r="166" spans="19:28" x14ac:dyDescent="0.2">
      <c r="S166" s="7">
        <v>43808</v>
      </c>
      <c r="T166" s="5">
        <v>17</v>
      </c>
      <c r="U166" s="8">
        <v>81631.539999999994</v>
      </c>
      <c r="V166" s="10">
        <v>126232.816469</v>
      </c>
      <c r="W166" s="10">
        <v>2616.4609</v>
      </c>
      <c r="X166" s="6">
        <v>31.19922</v>
      </c>
      <c r="Y166" s="10">
        <v>3518.2993200000001</v>
      </c>
      <c r="Z166" s="6">
        <v>23.201988</v>
      </c>
      <c r="AA166" s="10">
        <v>901.83842000000004</v>
      </c>
      <c r="AB166" s="6">
        <v>0.71442470000000002</v>
      </c>
    </row>
    <row r="167" spans="19:28" x14ac:dyDescent="0.2">
      <c r="S167" s="7">
        <v>43809</v>
      </c>
      <c r="T167" s="5">
        <v>17</v>
      </c>
      <c r="U167" s="8">
        <v>81980.37</v>
      </c>
      <c r="V167" s="10">
        <v>126451.79517700001</v>
      </c>
      <c r="W167" s="10">
        <v>2616.4609</v>
      </c>
      <c r="X167" s="6">
        <v>31.332542</v>
      </c>
      <c r="Y167" s="10">
        <v>3519.0336569999999</v>
      </c>
      <c r="Z167" s="6">
        <v>23.296272999999999</v>
      </c>
      <c r="AA167" s="10">
        <v>902.57275700000002</v>
      </c>
      <c r="AB167" s="6">
        <v>0.7137682434</v>
      </c>
    </row>
    <row r="168" spans="19:28" x14ac:dyDescent="0.2">
      <c r="S168" s="7">
        <v>43810</v>
      </c>
      <c r="T168" s="5">
        <v>17</v>
      </c>
      <c r="U168" s="8">
        <v>83288.240000000005</v>
      </c>
      <c r="V168" s="10">
        <v>127249.98979399999</v>
      </c>
      <c r="W168" s="10">
        <v>2616.4609</v>
      </c>
      <c r="X168" s="6">
        <v>31.832404</v>
      </c>
      <c r="Y168" s="10">
        <v>3520.0434869999999</v>
      </c>
      <c r="Z168" s="6">
        <v>23.66114</v>
      </c>
      <c r="AA168" s="10">
        <v>903.58258699999999</v>
      </c>
      <c r="AB168" s="6">
        <v>0.71008460439999999</v>
      </c>
    </row>
    <row r="169" spans="19:28" x14ac:dyDescent="0.2">
      <c r="S169" s="7">
        <v>43811</v>
      </c>
      <c r="T169" s="5">
        <v>17</v>
      </c>
      <c r="U169" s="8">
        <v>84315.97</v>
      </c>
      <c r="V169" s="10">
        <v>125177.202623</v>
      </c>
      <c r="W169" s="10">
        <v>2616.4609</v>
      </c>
      <c r="X169" s="6">
        <v>32.225197999999999</v>
      </c>
      <c r="Y169" s="10">
        <v>3517.8244610000002</v>
      </c>
      <c r="Z169" s="6">
        <v>23.968214</v>
      </c>
      <c r="AA169" s="10">
        <v>901.363561</v>
      </c>
      <c r="AB169" s="6">
        <v>0.72007006259999995</v>
      </c>
    </row>
    <row r="170" spans="19:28" x14ac:dyDescent="0.2">
      <c r="S170" s="7">
        <v>43812</v>
      </c>
      <c r="T170" s="5">
        <v>17</v>
      </c>
      <c r="U170" s="8">
        <v>82570.38</v>
      </c>
      <c r="V170" s="10">
        <v>127110.930078</v>
      </c>
      <c r="W170" s="10">
        <v>2616.4609</v>
      </c>
      <c r="X170" s="6">
        <v>31.558040999999999</v>
      </c>
      <c r="Y170" s="10">
        <v>3518.9687359999998</v>
      </c>
      <c r="Z170" s="6">
        <v>23.464369000000001</v>
      </c>
      <c r="AA170" s="10">
        <v>902.507836</v>
      </c>
      <c r="AB170" s="6">
        <v>0.710015917</v>
      </c>
    </row>
    <row r="171" spans="19:28" x14ac:dyDescent="0.2">
      <c r="S171" s="7">
        <v>43815</v>
      </c>
      <c r="T171" s="5">
        <v>17</v>
      </c>
      <c r="U171" s="8">
        <v>85353.35</v>
      </c>
      <c r="V171" s="10">
        <v>126546.744345</v>
      </c>
      <c r="W171" s="10">
        <v>2699.1817999999998</v>
      </c>
      <c r="X171" s="6">
        <v>31.621934</v>
      </c>
      <c r="Y171" s="10">
        <v>3628.523905</v>
      </c>
      <c r="Z171" s="6">
        <v>23.522884999999999</v>
      </c>
      <c r="AA171" s="10">
        <v>929.34210499999995</v>
      </c>
      <c r="AB171" s="6">
        <v>0.73438641969999996</v>
      </c>
    </row>
    <row r="172" spans="19:28" x14ac:dyDescent="0.2">
      <c r="S172" s="7">
        <v>43816</v>
      </c>
      <c r="T172" s="5">
        <v>17</v>
      </c>
      <c r="U172" s="8">
        <v>85445.25</v>
      </c>
      <c r="V172" s="10">
        <v>127067.11450700001</v>
      </c>
      <c r="W172" s="10">
        <v>2699.1817999999998</v>
      </c>
      <c r="X172" s="6">
        <v>31.655982000000002</v>
      </c>
      <c r="Y172" s="10">
        <v>3628.1736070000002</v>
      </c>
      <c r="Z172" s="6">
        <v>23.550485999999999</v>
      </c>
      <c r="AA172" s="10">
        <v>928.99180699999999</v>
      </c>
      <c r="AB172" s="6">
        <v>0.73110325249999997</v>
      </c>
    </row>
    <row r="173" spans="19:28" x14ac:dyDescent="0.2">
      <c r="S173" s="7">
        <v>43817</v>
      </c>
      <c r="T173" s="5">
        <v>17</v>
      </c>
      <c r="U173" s="8">
        <v>85161.77</v>
      </c>
      <c r="V173" s="10">
        <v>126869.52362399999</v>
      </c>
      <c r="W173" s="10">
        <v>2699.1817999999998</v>
      </c>
      <c r="X173" s="6">
        <v>31.550957</v>
      </c>
      <c r="Y173" s="10">
        <v>3628.1378930000001</v>
      </c>
      <c r="Z173" s="6">
        <v>23.472584000000001</v>
      </c>
      <c r="AA173" s="10">
        <v>928.95609300000001</v>
      </c>
      <c r="AB173" s="6">
        <v>0.73221374699999997</v>
      </c>
    </row>
    <row r="174" spans="19:28" x14ac:dyDescent="0.2">
      <c r="S174" s="7">
        <v>43818</v>
      </c>
      <c r="T174" s="5">
        <v>17</v>
      </c>
      <c r="U174" s="8">
        <v>85633.89</v>
      </c>
      <c r="V174" s="10">
        <v>126956.37622599999</v>
      </c>
      <c r="W174" s="10">
        <v>2699.1817999999998</v>
      </c>
      <c r="X174" s="6">
        <v>31.72587</v>
      </c>
      <c r="Y174" s="10">
        <v>3629.3920600000001</v>
      </c>
      <c r="Z174" s="6">
        <v>23.594555</v>
      </c>
      <c r="AA174" s="10">
        <v>930.21025999999995</v>
      </c>
      <c r="AB174" s="6">
        <v>0.73270070200000004</v>
      </c>
    </row>
    <row r="175" spans="19:28" x14ac:dyDescent="0.2">
      <c r="S175" s="7">
        <v>43819</v>
      </c>
      <c r="T175" s="5">
        <v>17</v>
      </c>
      <c r="U175" s="8">
        <v>84870.98</v>
      </c>
      <c r="V175" s="10">
        <v>126878.09910399999</v>
      </c>
      <c r="W175" s="10">
        <v>2699.1817999999998</v>
      </c>
      <c r="X175" s="6">
        <v>31.443225000000002</v>
      </c>
      <c r="Y175" s="10">
        <v>3628.2024540000002</v>
      </c>
      <c r="Z175" s="6">
        <v>23.392019000000001</v>
      </c>
      <c r="AA175" s="10">
        <v>929.02065400000004</v>
      </c>
      <c r="AB175" s="6">
        <v>0.73221514200000004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51</v>
      </c>
      <c r="C2" s="8">
        <v>220538.74</v>
      </c>
      <c r="D2" s="8">
        <v>95930.455069999996</v>
      </c>
      <c r="E2" s="8">
        <v>9478.1324999999997</v>
      </c>
      <c r="F2" s="8">
        <v>12011.789327</v>
      </c>
    </row>
    <row r="3" spans="1:6" x14ac:dyDescent="0.2">
      <c r="A3" s="7">
        <v>41789</v>
      </c>
      <c r="B3" s="8">
        <v>51</v>
      </c>
      <c r="C3" s="8">
        <v>222297.73</v>
      </c>
      <c r="D3" s="8">
        <v>96111.537150999997</v>
      </c>
      <c r="E3" s="8">
        <v>9505.6905000000006</v>
      </c>
      <c r="F3" s="8">
        <v>11954.652322</v>
      </c>
    </row>
    <row r="4" spans="1:6" x14ac:dyDescent="0.2">
      <c r="A4" s="7">
        <v>41820</v>
      </c>
      <c r="B4" s="8">
        <v>51</v>
      </c>
      <c r="C4" s="8">
        <v>226717.91</v>
      </c>
      <c r="D4" s="8">
        <v>93908.023298</v>
      </c>
      <c r="E4" s="8">
        <v>9367.3338999999996</v>
      </c>
      <c r="F4" s="8">
        <v>11930.233797000001</v>
      </c>
    </row>
    <row r="5" spans="1:6" x14ac:dyDescent="0.2">
      <c r="A5" s="7">
        <v>41851</v>
      </c>
      <c r="B5" s="8">
        <v>51</v>
      </c>
      <c r="C5" s="8">
        <v>214259.76</v>
      </c>
      <c r="D5" s="8">
        <v>94548.546724</v>
      </c>
      <c r="E5" s="8">
        <v>9452.1491999999998</v>
      </c>
      <c r="F5" s="8">
        <v>11791.73926</v>
      </c>
    </row>
    <row r="6" spans="1:6" x14ac:dyDescent="0.2">
      <c r="A6" s="7">
        <v>41880</v>
      </c>
      <c r="B6" s="8">
        <v>52</v>
      </c>
      <c r="C6" s="8">
        <v>220262.39</v>
      </c>
      <c r="D6" s="8">
        <v>94850.334222000005</v>
      </c>
      <c r="E6" s="8">
        <v>9205.8222999999998</v>
      </c>
      <c r="F6" s="8">
        <v>11557.336293</v>
      </c>
    </row>
    <row r="7" spans="1:6" x14ac:dyDescent="0.2">
      <c r="A7" s="7">
        <v>41912</v>
      </c>
      <c r="B7" s="8">
        <v>52</v>
      </c>
      <c r="C7" s="8">
        <v>221327.66</v>
      </c>
      <c r="D7" s="8">
        <v>95073.792090999996</v>
      </c>
      <c r="E7" s="8">
        <v>9139.1548999999995</v>
      </c>
      <c r="F7" s="8">
        <v>11339.146779999999</v>
      </c>
    </row>
    <row r="8" spans="1:6" x14ac:dyDescent="0.2">
      <c r="A8" s="7">
        <v>41943</v>
      </c>
      <c r="B8" s="8">
        <v>52</v>
      </c>
      <c r="C8" s="8">
        <v>223778.75</v>
      </c>
      <c r="D8" s="8">
        <v>94977.608902000007</v>
      </c>
      <c r="E8" s="8">
        <v>9056.9937000000009</v>
      </c>
      <c r="F8" s="8">
        <v>11144.713341999999</v>
      </c>
    </row>
    <row r="9" spans="1:6" x14ac:dyDescent="0.2">
      <c r="A9" s="7">
        <v>41971</v>
      </c>
      <c r="B9" s="8">
        <v>52</v>
      </c>
      <c r="C9" s="8">
        <v>234515.02</v>
      </c>
      <c r="D9" s="8">
        <v>94742.600055999996</v>
      </c>
      <c r="E9" s="8">
        <v>8929.7800999999999</v>
      </c>
      <c r="F9" s="8">
        <v>11022.891943000001</v>
      </c>
    </row>
    <row r="10" spans="1:6" x14ac:dyDescent="0.2">
      <c r="A10" s="7">
        <v>42004</v>
      </c>
      <c r="B10" s="8">
        <v>52</v>
      </c>
      <c r="C10" s="8">
        <v>208666.15</v>
      </c>
      <c r="D10" s="8">
        <v>90357.692804999999</v>
      </c>
      <c r="E10" s="8">
        <v>8488.8161999999993</v>
      </c>
      <c r="F10" s="8">
        <v>10010.621046</v>
      </c>
    </row>
    <row r="11" spans="1:6" x14ac:dyDescent="0.2">
      <c r="A11" s="7">
        <v>42034</v>
      </c>
      <c r="B11" s="8">
        <v>53</v>
      </c>
      <c r="C11" s="8">
        <v>223342.36</v>
      </c>
      <c r="D11" s="8">
        <v>92029.123210000005</v>
      </c>
      <c r="E11" s="8">
        <v>8463.3343999999997</v>
      </c>
      <c r="F11" s="8">
        <v>10267.84002</v>
      </c>
    </row>
    <row r="12" spans="1:6" x14ac:dyDescent="0.2">
      <c r="A12" s="7">
        <v>42062</v>
      </c>
      <c r="B12" s="8">
        <v>52</v>
      </c>
      <c r="C12" s="8">
        <v>236665.43</v>
      </c>
      <c r="D12" s="8">
        <v>92185.934106999994</v>
      </c>
      <c r="E12" s="8">
        <v>8553.7114000000001</v>
      </c>
      <c r="F12" s="8">
        <v>10813.138628999999</v>
      </c>
    </row>
    <row r="13" spans="1:6" x14ac:dyDescent="0.2">
      <c r="A13" s="7">
        <v>42094</v>
      </c>
      <c r="B13" s="8">
        <v>52</v>
      </c>
      <c r="C13" s="8">
        <v>234709.65</v>
      </c>
      <c r="D13" s="8">
        <v>92855.309041</v>
      </c>
      <c r="E13" s="8">
        <v>6595.3773000000001</v>
      </c>
      <c r="F13" s="8">
        <v>10845.812289</v>
      </c>
    </row>
    <row r="14" spans="1:6" x14ac:dyDescent="0.2">
      <c r="A14" s="7">
        <v>42124</v>
      </c>
      <c r="B14" s="8">
        <v>52</v>
      </c>
      <c r="C14" s="8">
        <v>222804.52</v>
      </c>
      <c r="D14" s="8">
        <v>92240.412530000001</v>
      </c>
      <c r="E14" s="8">
        <v>6897.1298999999999</v>
      </c>
      <c r="F14" s="8">
        <v>10343.588664000001</v>
      </c>
    </row>
    <row r="15" spans="1:6" x14ac:dyDescent="0.2">
      <c r="A15" s="7">
        <v>42153</v>
      </c>
      <c r="B15" s="8">
        <v>54</v>
      </c>
      <c r="C15" s="8">
        <v>224805.3</v>
      </c>
      <c r="D15" s="8">
        <v>93708.681465000001</v>
      </c>
      <c r="E15" s="8">
        <v>6807.6706999999997</v>
      </c>
      <c r="F15" s="8">
        <v>10359.129268999999</v>
      </c>
    </row>
    <row r="16" spans="1:6" x14ac:dyDescent="0.2">
      <c r="A16" s="7">
        <v>42185</v>
      </c>
      <c r="B16" s="8">
        <v>56</v>
      </c>
      <c r="C16" s="8">
        <v>227573.62</v>
      </c>
      <c r="D16" s="8">
        <v>94527.964512000006</v>
      </c>
      <c r="E16" s="8">
        <v>6932.2152999999998</v>
      </c>
      <c r="F16" s="8">
        <v>10461.212412000001</v>
      </c>
    </row>
    <row r="17" spans="1:28" x14ac:dyDescent="0.2">
      <c r="A17" s="7">
        <v>42216</v>
      </c>
      <c r="B17" s="8">
        <v>57</v>
      </c>
      <c r="C17" s="8">
        <v>239087.83</v>
      </c>
      <c r="D17" s="8">
        <v>93877.562233999997</v>
      </c>
      <c r="E17" s="8">
        <v>6728.5835999999999</v>
      </c>
      <c r="F17" s="8">
        <v>10476.048505000001</v>
      </c>
    </row>
    <row r="18" spans="1:28" x14ac:dyDescent="0.2">
      <c r="A18" s="7">
        <v>42247</v>
      </c>
      <c r="B18" s="8">
        <v>57</v>
      </c>
      <c r="C18" s="8">
        <v>219690.77</v>
      </c>
      <c r="D18" s="8">
        <v>94625.383233999994</v>
      </c>
      <c r="E18" s="8">
        <v>6888.0385999999999</v>
      </c>
      <c r="F18" s="8">
        <v>10548.118614999999</v>
      </c>
    </row>
    <row r="19" spans="1:28" x14ac:dyDescent="0.2">
      <c r="A19" s="7">
        <v>42277</v>
      </c>
      <c r="B19" s="8">
        <v>57</v>
      </c>
      <c r="C19" s="8">
        <v>221205.18</v>
      </c>
      <c r="D19" s="8">
        <v>94552.355253999995</v>
      </c>
      <c r="E19" s="8">
        <v>6777.8869999999997</v>
      </c>
      <c r="F19" s="8">
        <v>10592.925733</v>
      </c>
    </row>
    <row r="20" spans="1:28" x14ac:dyDescent="0.2">
      <c r="A20" s="7">
        <v>42307</v>
      </c>
      <c r="B20" s="8">
        <v>58</v>
      </c>
      <c r="C20" s="8">
        <v>226999.77</v>
      </c>
      <c r="D20" s="8">
        <v>110117.38911400001</v>
      </c>
      <c r="E20" s="8">
        <v>7213.9696999999996</v>
      </c>
      <c r="F20" s="8">
        <v>10525.393694</v>
      </c>
    </row>
    <row r="21" spans="1:28" x14ac:dyDescent="0.2">
      <c r="A21" s="7">
        <v>42338</v>
      </c>
      <c r="B21" s="8">
        <v>58</v>
      </c>
      <c r="C21" s="8">
        <v>223548.68</v>
      </c>
      <c r="D21" s="8">
        <v>103440.987706</v>
      </c>
      <c r="E21" s="8">
        <v>7053.3742000000002</v>
      </c>
      <c r="F21" s="8">
        <v>10359.174068</v>
      </c>
    </row>
    <row r="22" spans="1:28" x14ac:dyDescent="0.2">
      <c r="A22" s="7">
        <v>42369</v>
      </c>
      <c r="B22" s="8">
        <v>58</v>
      </c>
      <c r="C22" s="8">
        <v>226130.78</v>
      </c>
      <c r="D22" s="8">
        <v>103569.588772</v>
      </c>
      <c r="E22" s="8">
        <v>7056.8910999999998</v>
      </c>
      <c r="F22" s="8">
        <v>10305.468881999999</v>
      </c>
    </row>
    <row r="23" spans="1:28" x14ac:dyDescent="0.2">
      <c r="A23" s="7">
        <v>42398</v>
      </c>
      <c r="B23" s="8">
        <v>58</v>
      </c>
      <c r="C23" s="8">
        <v>229019.58</v>
      </c>
      <c r="D23" s="8">
        <v>103610.595068</v>
      </c>
      <c r="E23" s="8">
        <v>7059.0837000000001</v>
      </c>
      <c r="F23" s="8">
        <v>10215.439133</v>
      </c>
    </row>
    <row r="24" spans="1:28" x14ac:dyDescent="0.2">
      <c r="A24" s="7">
        <v>42429</v>
      </c>
      <c r="B24" s="8">
        <v>59</v>
      </c>
      <c r="C24" s="8">
        <v>222695.98</v>
      </c>
      <c r="D24" s="8">
        <v>111499.746917</v>
      </c>
      <c r="E24" s="8">
        <v>8197.4578999999994</v>
      </c>
      <c r="F24" s="8">
        <v>11023.976902</v>
      </c>
    </row>
    <row r="25" spans="1:28" x14ac:dyDescent="0.2">
      <c r="A25" s="7">
        <v>42460</v>
      </c>
      <c r="B25" s="8">
        <v>59</v>
      </c>
      <c r="C25" s="8">
        <v>234851.52</v>
      </c>
      <c r="D25" s="8">
        <v>111641.468622</v>
      </c>
      <c r="E25" s="8">
        <v>8252.0365999999995</v>
      </c>
      <c r="F25" s="8">
        <v>11112.184536999999</v>
      </c>
    </row>
    <row r="26" spans="1:28" x14ac:dyDescent="0.2">
      <c r="A26" s="7">
        <v>42489</v>
      </c>
      <c r="B26" s="8">
        <v>59</v>
      </c>
      <c r="C26" s="8">
        <v>230397.27</v>
      </c>
      <c r="D26" s="8">
        <v>112104.53840200001</v>
      </c>
      <c r="E26" s="8">
        <v>8197.0211999999992</v>
      </c>
      <c r="F26" s="8">
        <v>11206.268187</v>
      </c>
    </row>
    <row r="27" spans="1:28" x14ac:dyDescent="0.2">
      <c r="A27" s="7">
        <v>42521</v>
      </c>
      <c r="B27" s="8">
        <v>58</v>
      </c>
      <c r="C27" s="8">
        <v>227751.87</v>
      </c>
      <c r="D27" s="8">
        <v>112334.98073900001</v>
      </c>
      <c r="E27" s="8">
        <v>8615.1304</v>
      </c>
      <c r="F27" s="8">
        <v>11183.137284</v>
      </c>
    </row>
    <row r="28" spans="1:28" ht="24" x14ac:dyDescent="0.2">
      <c r="A28" s="7">
        <v>42551</v>
      </c>
      <c r="B28" s="8">
        <v>58</v>
      </c>
      <c r="C28" s="8">
        <v>224936.52</v>
      </c>
      <c r="D28" s="8">
        <v>111855.75072700001</v>
      </c>
      <c r="E28" s="8">
        <v>8618.5851000000002</v>
      </c>
      <c r="F28" s="8">
        <v>11196.932290000001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58</v>
      </c>
      <c r="C29" s="8">
        <v>229035.66</v>
      </c>
      <c r="D29" s="8">
        <v>111955.49387599999</v>
      </c>
      <c r="E29" s="8">
        <v>8807.8868999999995</v>
      </c>
      <c r="F29" s="8">
        <v>11240.931409000001</v>
      </c>
      <c r="H29" s="5" t="s">
        <v>398</v>
      </c>
      <c r="I29" s="5">
        <v>49.12</v>
      </c>
      <c r="J29" s="8">
        <v>5680</v>
      </c>
      <c r="K29" s="10">
        <v>21846.153846000001</v>
      </c>
      <c r="L29" s="10">
        <v>191.79640000000001</v>
      </c>
      <c r="M29" s="6">
        <v>29.614737000000002</v>
      </c>
      <c r="N29" s="10">
        <v>264.80186500000002</v>
      </c>
      <c r="O29" s="6">
        <v>21.45</v>
      </c>
      <c r="P29" s="10">
        <v>73.005465000000001</v>
      </c>
      <c r="Q29" s="6">
        <v>0.33417994449999999</v>
      </c>
      <c r="S29" s="7">
        <v>43454</v>
      </c>
      <c r="T29" s="5">
        <v>50</v>
      </c>
      <c r="U29" s="8">
        <v>267525.65999999997</v>
      </c>
      <c r="V29" s="10">
        <v>110826.288291</v>
      </c>
      <c r="W29" s="10">
        <v>12706.1502</v>
      </c>
      <c r="X29" s="6">
        <v>21.054815999999999</v>
      </c>
      <c r="Y29" s="10">
        <v>12773.618468999999</v>
      </c>
      <c r="Z29" s="6">
        <v>20.943608000000001</v>
      </c>
      <c r="AA29" s="10">
        <v>67.468269000000006</v>
      </c>
      <c r="AB29" s="6">
        <v>6.0877496099999998E-2</v>
      </c>
    </row>
    <row r="30" spans="1:28" x14ac:dyDescent="0.2">
      <c r="A30" s="7">
        <v>42613</v>
      </c>
      <c r="B30" s="8">
        <v>57</v>
      </c>
      <c r="C30" s="8">
        <v>223065.69</v>
      </c>
      <c r="D30" s="8">
        <v>111970.69713299999</v>
      </c>
      <c r="E30" s="8">
        <v>8604.3407000000007</v>
      </c>
      <c r="F30" s="8">
        <v>10925.93432</v>
      </c>
      <c r="H30" s="5" t="s">
        <v>399</v>
      </c>
      <c r="I30" s="5">
        <v>197.14</v>
      </c>
      <c r="J30" s="8">
        <v>149160</v>
      </c>
      <c r="K30" s="10">
        <v>20890.756302999998</v>
      </c>
      <c r="L30" s="10">
        <v>5787.99</v>
      </c>
      <c r="M30" s="6">
        <v>25.770603999999999</v>
      </c>
      <c r="N30" s="10">
        <v>6407.2164949999997</v>
      </c>
      <c r="O30" s="6">
        <v>23.28</v>
      </c>
      <c r="P30" s="10">
        <v>619.226495</v>
      </c>
      <c r="Q30" s="6">
        <v>2.9641171715999999</v>
      </c>
      <c r="S30" s="7">
        <v>43455</v>
      </c>
      <c r="T30" s="5">
        <v>50</v>
      </c>
      <c r="U30" s="8">
        <v>267072.03999999998</v>
      </c>
      <c r="V30" s="10">
        <v>109966.10282</v>
      </c>
      <c r="W30" s="10">
        <v>12706.1502</v>
      </c>
      <c r="X30" s="6">
        <v>21.019116</v>
      </c>
      <c r="Y30" s="10">
        <v>12770.159523</v>
      </c>
      <c r="Z30" s="6">
        <v>20.913758999999999</v>
      </c>
      <c r="AA30" s="10">
        <v>64.009322999999995</v>
      </c>
      <c r="AB30" s="6">
        <v>5.8208230700000002E-2</v>
      </c>
    </row>
    <row r="31" spans="1:28" x14ac:dyDescent="0.2">
      <c r="A31" s="7">
        <v>42643</v>
      </c>
      <c r="B31" s="8">
        <v>57</v>
      </c>
      <c r="C31" s="8">
        <v>218322.92</v>
      </c>
      <c r="D31" s="8">
        <v>111447.12581300001</v>
      </c>
      <c r="E31" s="8">
        <v>8553.0257999999994</v>
      </c>
      <c r="F31" s="8">
        <v>10818.600559</v>
      </c>
      <c r="H31" s="5" t="s">
        <v>400</v>
      </c>
      <c r="I31" s="5">
        <v>48.66</v>
      </c>
      <c r="J31" s="8">
        <v>18340</v>
      </c>
      <c r="K31" s="10">
        <v>8650.9433960000006</v>
      </c>
      <c r="L31" s="10">
        <v>652.21</v>
      </c>
      <c r="M31" s="6">
        <v>28.119776999999999</v>
      </c>
      <c r="N31" s="10">
        <v>726.91240600000003</v>
      </c>
      <c r="O31" s="6">
        <v>25.23</v>
      </c>
      <c r="P31" s="10">
        <v>74.702405999999996</v>
      </c>
      <c r="Q31" s="6">
        <v>0.86351745059999996</v>
      </c>
      <c r="S31" s="7">
        <v>43458</v>
      </c>
      <c r="T31" s="5">
        <v>50</v>
      </c>
      <c r="U31" s="8">
        <v>261778.76</v>
      </c>
      <c r="V31" s="10">
        <v>110857.48143299999</v>
      </c>
      <c r="W31" s="10">
        <v>12706.1502</v>
      </c>
      <c r="X31" s="6">
        <v>20.602523999999999</v>
      </c>
      <c r="Y31" s="10">
        <v>12771.586541999999</v>
      </c>
      <c r="Z31" s="6">
        <v>20.496964999999999</v>
      </c>
      <c r="AA31" s="10">
        <v>65.436341999999996</v>
      </c>
      <c r="AB31" s="6">
        <v>5.9027447699999999E-2</v>
      </c>
    </row>
    <row r="32" spans="1:28" x14ac:dyDescent="0.2">
      <c r="A32" s="7">
        <v>42674</v>
      </c>
      <c r="B32" s="8">
        <v>56</v>
      </c>
      <c r="C32" s="8">
        <v>216278.2</v>
      </c>
      <c r="D32" s="8">
        <v>111173.792474</v>
      </c>
      <c r="E32" s="8">
        <v>8997.9622999999992</v>
      </c>
      <c r="F32" s="8">
        <v>10866.010461</v>
      </c>
      <c r="H32" s="5" t="s">
        <v>401</v>
      </c>
      <c r="I32" s="5">
        <v>110.24</v>
      </c>
      <c r="J32" s="8">
        <v>13600</v>
      </c>
      <c r="K32" s="10">
        <v>8607.5949369999998</v>
      </c>
      <c r="L32" s="10">
        <v>711.61410000000001</v>
      </c>
      <c r="M32" s="6">
        <v>19.111481999999999</v>
      </c>
      <c r="N32" s="10">
        <v>838.98827900000003</v>
      </c>
      <c r="O32" s="6">
        <v>16.21</v>
      </c>
      <c r="P32" s="10">
        <v>127.374179</v>
      </c>
      <c r="Q32" s="6">
        <v>1.4797882542</v>
      </c>
      <c r="S32" s="7">
        <v>43459</v>
      </c>
      <c r="T32" s="5">
        <v>50</v>
      </c>
      <c r="U32" s="8">
        <v>261778.76</v>
      </c>
      <c r="V32" s="10">
        <v>110857.48143299999</v>
      </c>
      <c r="W32" s="10">
        <v>12706.1502</v>
      </c>
      <c r="X32" s="6">
        <v>20.602523999999999</v>
      </c>
      <c r="Y32" s="10">
        <v>12771.586541999999</v>
      </c>
      <c r="Z32" s="6">
        <v>20.496964999999999</v>
      </c>
      <c r="AA32" s="10">
        <v>65.436341999999996</v>
      </c>
      <c r="AB32" s="6">
        <v>5.9027447699999999E-2</v>
      </c>
    </row>
    <row r="33" spans="1:28" x14ac:dyDescent="0.2">
      <c r="A33" s="7">
        <v>42704</v>
      </c>
      <c r="B33" s="8">
        <v>57</v>
      </c>
      <c r="C33" s="8">
        <v>224237.03</v>
      </c>
      <c r="D33" s="8">
        <v>118664.037696</v>
      </c>
      <c r="E33" s="8">
        <v>8926.4038</v>
      </c>
      <c r="F33" s="8">
        <v>10502.980621999999</v>
      </c>
      <c r="H33" s="5" t="s">
        <v>402</v>
      </c>
      <c r="I33" s="5">
        <v>64.86</v>
      </c>
      <c r="J33" s="8">
        <v>19340</v>
      </c>
      <c r="K33" s="10">
        <v>5509.9715100000003</v>
      </c>
      <c r="L33" s="10">
        <v>733.35059999999999</v>
      </c>
      <c r="M33" s="6">
        <v>26.372105999999999</v>
      </c>
      <c r="N33" s="10">
        <v>733.35059999999999</v>
      </c>
      <c r="O33" s="6">
        <v>26.372105999999999</v>
      </c>
      <c r="P33" s="10">
        <v>0</v>
      </c>
      <c r="Q33" s="6">
        <v>0</v>
      </c>
      <c r="S33" s="7">
        <v>43460</v>
      </c>
      <c r="T33" s="5">
        <v>50</v>
      </c>
      <c r="U33" s="8">
        <v>269089.25</v>
      </c>
      <c r="V33" s="10">
        <v>110423.59675500001</v>
      </c>
      <c r="W33" s="10">
        <v>12706.1502</v>
      </c>
      <c r="X33" s="6">
        <v>21.177873999999999</v>
      </c>
      <c r="Y33" s="10">
        <v>12771.638781</v>
      </c>
      <c r="Z33" s="6">
        <v>21.069281</v>
      </c>
      <c r="AA33" s="10">
        <v>65.488580999999996</v>
      </c>
      <c r="AB33" s="6">
        <v>5.9306690299999999E-2</v>
      </c>
    </row>
    <row r="34" spans="1:28" x14ac:dyDescent="0.2">
      <c r="A34" s="7">
        <v>42734</v>
      </c>
      <c r="B34" s="8">
        <v>57</v>
      </c>
      <c r="C34" s="8">
        <v>226250.68</v>
      </c>
      <c r="D34" s="8">
        <v>118799.032511</v>
      </c>
      <c r="E34" s="8">
        <v>9015.2561999999998</v>
      </c>
      <c r="F34" s="8">
        <v>10518.228778000001</v>
      </c>
      <c r="H34" s="5" t="s">
        <v>403</v>
      </c>
      <c r="I34" s="5">
        <v>100.59</v>
      </c>
      <c r="J34" s="8">
        <v>30780</v>
      </c>
      <c r="K34" s="10">
        <v>5457.446809</v>
      </c>
      <c r="L34" s="10">
        <v>1101.5999999999999</v>
      </c>
      <c r="M34" s="6">
        <v>27.941175999999999</v>
      </c>
      <c r="N34" s="10">
        <v>1270.850537</v>
      </c>
      <c r="O34" s="6">
        <v>24.22</v>
      </c>
      <c r="P34" s="10">
        <v>169.25053700000001</v>
      </c>
      <c r="Q34" s="6">
        <v>3.1012768917</v>
      </c>
      <c r="S34" s="7">
        <v>43461</v>
      </c>
      <c r="T34" s="5">
        <v>50</v>
      </c>
      <c r="U34" s="8">
        <v>271524.53000000003</v>
      </c>
      <c r="V34" s="10">
        <v>110361.912241</v>
      </c>
      <c r="W34" s="10">
        <v>12755.173199999999</v>
      </c>
      <c r="X34" s="6">
        <v>21.287403999999999</v>
      </c>
      <c r="Y34" s="10">
        <v>12806.454517</v>
      </c>
      <c r="Z34" s="6">
        <v>21.202162999999999</v>
      </c>
      <c r="AA34" s="10">
        <v>51.281317000000001</v>
      </c>
      <c r="AB34" s="6">
        <v>4.6466499100000003E-2</v>
      </c>
    </row>
    <row r="35" spans="1:28" x14ac:dyDescent="0.2">
      <c r="A35" s="7">
        <v>42766</v>
      </c>
      <c r="B35" s="8">
        <v>57</v>
      </c>
      <c r="C35" s="8">
        <v>228018.51</v>
      </c>
      <c r="D35" s="8">
        <v>118140.251208</v>
      </c>
      <c r="E35" s="8">
        <v>9050.1265000000003</v>
      </c>
      <c r="F35" s="8">
        <v>10759.082216999999</v>
      </c>
      <c r="H35" s="5" t="s">
        <v>404</v>
      </c>
      <c r="I35" s="5">
        <v>834.53</v>
      </c>
      <c r="J35" s="8">
        <v>23070</v>
      </c>
      <c r="K35" s="10">
        <v>5365.1162789999998</v>
      </c>
      <c r="L35" s="10">
        <v>296.40800000000002</v>
      </c>
      <c r="M35" s="6">
        <v>77.831907000000001</v>
      </c>
      <c r="N35" s="10">
        <v>494.427775</v>
      </c>
      <c r="O35" s="6">
        <v>46.66</v>
      </c>
      <c r="P35" s="10">
        <v>198.01977500000001</v>
      </c>
      <c r="Q35" s="6">
        <v>3.6908757443</v>
      </c>
      <c r="S35" s="7">
        <v>43462</v>
      </c>
      <c r="T35" s="5">
        <v>50</v>
      </c>
      <c r="U35" s="8">
        <v>272105.62</v>
      </c>
      <c r="V35" s="10">
        <v>110365.165632</v>
      </c>
      <c r="W35" s="10">
        <v>12755.173199999999</v>
      </c>
      <c r="X35" s="6">
        <v>21.332961999999998</v>
      </c>
      <c r="Y35" s="10">
        <v>12809.090958999999</v>
      </c>
      <c r="Z35" s="6">
        <v>21.243164</v>
      </c>
      <c r="AA35" s="10">
        <v>53.917758999999997</v>
      </c>
      <c r="AB35" s="6">
        <v>4.8853964899999998E-2</v>
      </c>
    </row>
    <row r="36" spans="1:28" x14ac:dyDescent="0.2">
      <c r="A36" s="7">
        <v>42794</v>
      </c>
      <c r="B36" s="8">
        <v>57</v>
      </c>
      <c r="C36" s="8">
        <v>233238.62</v>
      </c>
      <c r="D36" s="8">
        <v>111916.941706</v>
      </c>
      <c r="E36" s="8">
        <v>8608.9028999999991</v>
      </c>
      <c r="F36" s="8">
        <v>11263.399203999999</v>
      </c>
      <c r="H36" s="5" t="s">
        <v>405</v>
      </c>
      <c r="I36" s="5">
        <v>22</v>
      </c>
      <c r="J36" s="8">
        <v>1930</v>
      </c>
      <c r="K36" s="10">
        <v>4106.382979</v>
      </c>
      <c r="L36" s="10">
        <v>108.5</v>
      </c>
      <c r="M36" s="6">
        <v>17.788018000000001</v>
      </c>
      <c r="N36" s="10">
        <v>150.54602199999999</v>
      </c>
      <c r="O36" s="6">
        <v>12.82</v>
      </c>
      <c r="P36" s="10">
        <v>42.046022000000001</v>
      </c>
      <c r="Q36" s="6">
        <v>1.0239186666</v>
      </c>
      <c r="S36" s="7">
        <v>43465</v>
      </c>
      <c r="T36" s="5">
        <v>50</v>
      </c>
      <c r="U36" s="8">
        <v>274513.23</v>
      </c>
      <c r="V36" s="10">
        <v>110788.630112</v>
      </c>
      <c r="W36" s="10">
        <v>12755.173199999999</v>
      </c>
      <c r="X36" s="6">
        <v>21.521716999999999</v>
      </c>
      <c r="Y36" s="10">
        <v>12809.157439000001</v>
      </c>
      <c r="Z36" s="6">
        <v>21.431014000000001</v>
      </c>
      <c r="AA36" s="10">
        <v>53.984239000000002</v>
      </c>
      <c r="AB36" s="6">
        <v>4.8727237899999998E-2</v>
      </c>
    </row>
    <row r="37" spans="1:28" x14ac:dyDescent="0.2">
      <c r="A37" s="7">
        <v>42825</v>
      </c>
      <c r="B37" s="8">
        <v>56</v>
      </c>
      <c r="C37" s="8">
        <v>239722.05</v>
      </c>
      <c r="D37" s="8">
        <v>111075.953324</v>
      </c>
      <c r="E37" s="8">
        <v>8797.6396999999997</v>
      </c>
      <c r="F37" s="8">
        <v>11446.217514</v>
      </c>
      <c r="H37" s="5" t="s">
        <v>406</v>
      </c>
      <c r="I37" s="5">
        <v>292</v>
      </c>
      <c r="J37" s="8">
        <v>12010</v>
      </c>
      <c r="K37" s="10">
        <v>3553.2544379999999</v>
      </c>
      <c r="L37" s="10">
        <v>373.55119999999999</v>
      </c>
      <c r="M37" s="6">
        <v>32.150880999999998</v>
      </c>
      <c r="N37" s="10">
        <v>439.28310199999999</v>
      </c>
      <c r="O37" s="6">
        <v>27.34</v>
      </c>
      <c r="P37" s="10">
        <v>65.731902000000005</v>
      </c>
      <c r="Q37" s="6">
        <v>1.8499069748999999</v>
      </c>
      <c r="S37" s="7">
        <v>43466</v>
      </c>
      <c r="T37" s="5">
        <v>50</v>
      </c>
      <c r="U37" s="8">
        <v>274513.23</v>
      </c>
      <c r="V37" s="10">
        <v>110788.630112</v>
      </c>
      <c r="W37" s="10">
        <v>12755.173199999999</v>
      </c>
      <c r="X37" s="6">
        <v>21.521716999999999</v>
      </c>
      <c r="Y37" s="10">
        <v>12809.157439000001</v>
      </c>
      <c r="Z37" s="6">
        <v>21.431014000000001</v>
      </c>
      <c r="AA37" s="10">
        <v>53.984239000000002</v>
      </c>
      <c r="AB37" s="6">
        <v>4.8727237899999998E-2</v>
      </c>
    </row>
    <row r="38" spans="1:28" x14ac:dyDescent="0.2">
      <c r="A38" s="7">
        <v>42853</v>
      </c>
      <c r="B38" s="8">
        <v>55</v>
      </c>
      <c r="C38" s="8">
        <v>249190.47</v>
      </c>
      <c r="D38" s="8">
        <v>110431.374285</v>
      </c>
      <c r="E38" s="8">
        <v>8693.3489000000009</v>
      </c>
      <c r="F38" s="8">
        <v>11251.132803</v>
      </c>
      <c r="H38" s="5" t="s">
        <v>407</v>
      </c>
      <c r="I38" s="5">
        <v>41.99</v>
      </c>
      <c r="J38" s="8">
        <v>1580</v>
      </c>
      <c r="K38" s="10">
        <v>3291.666667</v>
      </c>
      <c r="L38" s="10">
        <v>140.32480000000001</v>
      </c>
      <c r="M38" s="6">
        <v>11.259592</v>
      </c>
      <c r="N38" s="10">
        <v>172.11329000000001</v>
      </c>
      <c r="O38" s="6">
        <v>9.18</v>
      </c>
      <c r="P38" s="10">
        <v>31.788489999999999</v>
      </c>
      <c r="Q38" s="6">
        <v>0.96572627119999999</v>
      </c>
      <c r="S38" s="7">
        <v>43467</v>
      </c>
      <c r="T38" s="5">
        <v>50</v>
      </c>
      <c r="U38" s="8">
        <v>273343.59999999998</v>
      </c>
      <c r="V38" s="10">
        <v>110397.563352</v>
      </c>
      <c r="W38" s="10">
        <v>12755.173199999999</v>
      </c>
      <c r="X38" s="6">
        <v>21.430019000000001</v>
      </c>
      <c r="Y38" s="10">
        <v>12807.350914000001</v>
      </c>
      <c r="Z38" s="6">
        <v>21.342711999999999</v>
      </c>
      <c r="AA38" s="10">
        <v>52.177714000000002</v>
      </c>
      <c r="AB38" s="6">
        <v>4.7263464900000003E-2</v>
      </c>
    </row>
    <row r="39" spans="1:28" x14ac:dyDescent="0.2">
      <c r="A39" s="7">
        <v>42886</v>
      </c>
      <c r="B39" s="8">
        <v>55</v>
      </c>
      <c r="C39" s="8">
        <v>265538.28999999998</v>
      </c>
      <c r="D39" s="8">
        <v>109910.057759</v>
      </c>
      <c r="E39" s="8">
        <v>8678.0411000000004</v>
      </c>
      <c r="F39" s="8">
        <v>11422.089798999999</v>
      </c>
      <c r="H39" s="5" t="s">
        <v>408</v>
      </c>
      <c r="I39" s="5">
        <v>156.91</v>
      </c>
      <c r="J39" s="8">
        <v>3770</v>
      </c>
      <c r="K39" s="10">
        <v>3090.1639340000002</v>
      </c>
      <c r="L39" s="10">
        <v>219.0044</v>
      </c>
      <c r="M39" s="6">
        <v>17.214265999999999</v>
      </c>
      <c r="N39" s="10">
        <v>241.66666699999999</v>
      </c>
      <c r="O39" s="6">
        <v>15.6</v>
      </c>
      <c r="P39" s="10">
        <v>22.662267</v>
      </c>
      <c r="Q39" s="6">
        <v>0.73336778069999997</v>
      </c>
      <c r="S39" s="7">
        <v>43468</v>
      </c>
      <c r="T39" s="5">
        <v>50</v>
      </c>
      <c r="U39" s="8">
        <v>270812.90000000002</v>
      </c>
      <c r="V39" s="10">
        <v>110580.75277200001</v>
      </c>
      <c r="W39" s="10">
        <v>12755.173199999999</v>
      </c>
      <c r="X39" s="6">
        <v>21.231612999999999</v>
      </c>
      <c r="Y39" s="10">
        <v>12807.436118</v>
      </c>
      <c r="Z39" s="6">
        <v>21.144974000000001</v>
      </c>
      <c r="AA39" s="10">
        <v>52.262917999999999</v>
      </c>
      <c r="AB39" s="6">
        <v>4.7262219500000001E-2</v>
      </c>
    </row>
    <row r="40" spans="1:28" x14ac:dyDescent="0.2">
      <c r="A40" s="7">
        <v>42916</v>
      </c>
      <c r="B40" s="8">
        <v>55</v>
      </c>
      <c r="C40" s="8">
        <v>263790.71000000002</v>
      </c>
      <c r="D40" s="8">
        <v>109558.795881</v>
      </c>
      <c r="E40" s="8">
        <v>8675.7996999999996</v>
      </c>
      <c r="F40" s="8">
        <v>11439.204624</v>
      </c>
      <c r="H40" s="5" t="s">
        <v>409</v>
      </c>
      <c r="I40" s="5">
        <v>8.1</v>
      </c>
      <c r="J40" s="8">
        <v>1620</v>
      </c>
      <c r="K40" s="10">
        <v>3056.6037740000002</v>
      </c>
      <c r="L40" s="10">
        <v>15.995200000000001</v>
      </c>
      <c r="M40" s="6">
        <v>101.280384</v>
      </c>
      <c r="N40" s="10">
        <v>79.802955999999995</v>
      </c>
      <c r="O40" s="6">
        <v>20.3</v>
      </c>
      <c r="P40" s="10">
        <v>63.807755999999998</v>
      </c>
      <c r="Q40" s="6">
        <v>2.0875376853000001</v>
      </c>
      <c r="S40" s="7">
        <v>43469</v>
      </c>
      <c r="T40" s="5">
        <v>50</v>
      </c>
      <c r="U40" s="8">
        <v>277147.5</v>
      </c>
      <c r="V40" s="10">
        <v>110070.987392</v>
      </c>
      <c r="W40" s="10">
        <v>12755.173199999999</v>
      </c>
      <c r="X40" s="6">
        <v>21.728242999999999</v>
      </c>
      <c r="Y40" s="10">
        <v>12807.473274</v>
      </c>
      <c r="Z40" s="6">
        <v>21.639513999999998</v>
      </c>
      <c r="AA40" s="10">
        <v>52.300074000000002</v>
      </c>
      <c r="AB40" s="6">
        <v>4.7514858700000003E-2</v>
      </c>
    </row>
    <row r="41" spans="1:28" x14ac:dyDescent="0.2">
      <c r="A41" s="7">
        <v>42947</v>
      </c>
      <c r="B41" s="8">
        <v>55</v>
      </c>
      <c r="C41" s="8">
        <v>259289.37</v>
      </c>
      <c r="D41" s="8">
        <v>109537.499193</v>
      </c>
      <c r="E41" s="8">
        <v>9214.8119999999999</v>
      </c>
      <c r="F41" s="8">
        <v>11623.390928000001</v>
      </c>
      <c r="H41" s="5" t="s">
        <v>410</v>
      </c>
      <c r="I41" s="5">
        <v>56.06</v>
      </c>
      <c r="J41" s="8">
        <v>3900</v>
      </c>
      <c r="K41" s="10">
        <v>2635.135135</v>
      </c>
      <c r="L41" s="10">
        <v>157.81039999999999</v>
      </c>
      <c r="M41" s="6">
        <v>24.713200000000001</v>
      </c>
      <c r="N41" s="10">
        <v>178.408051</v>
      </c>
      <c r="O41" s="6">
        <v>21.86</v>
      </c>
      <c r="P41" s="10">
        <v>20.597650999999999</v>
      </c>
      <c r="Q41" s="6">
        <v>0.78165445710000003</v>
      </c>
      <c r="S41" s="7">
        <v>43472</v>
      </c>
      <c r="T41" s="5">
        <v>50</v>
      </c>
      <c r="U41" s="8">
        <v>276498.92</v>
      </c>
      <c r="V41" s="10">
        <v>110419.945192</v>
      </c>
      <c r="W41" s="10">
        <v>12524.766100000001</v>
      </c>
      <c r="X41" s="6">
        <v>22.076174000000002</v>
      </c>
      <c r="Y41" s="10">
        <v>12582.291515999999</v>
      </c>
      <c r="Z41" s="6">
        <v>21.975244</v>
      </c>
      <c r="AA41" s="10">
        <v>57.525416</v>
      </c>
      <c r="AB41" s="6">
        <v>5.2096943299999997E-2</v>
      </c>
    </row>
    <row r="42" spans="1:28" x14ac:dyDescent="0.2">
      <c r="A42" s="7">
        <v>42978</v>
      </c>
      <c r="B42" s="8">
        <v>55</v>
      </c>
      <c r="C42" s="8">
        <v>257640.77</v>
      </c>
      <c r="D42" s="8">
        <v>108643.753948</v>
      </c>
      <c r="E42" s="8">
        <v>8949.3636000000006</v>
      </c>
      <c r="F42" s="8">
        <v>11500.544610000001</v>
      </c>
      <c r="H42" s="5" t="s">
        <v>411</v>
      </c>
      <c r="I42" s="5">
        <v>39.68</v>
      </c>
      <c r="J42" s="8">
        <v>1790</v>
      </c>
      <c r="K42" s="10">
        <v>2355.2631580000002</v>
      </c>
      <c r="L42" s="10">
        <v>94.971100000000007</v>
      </c>
      <c r="M42" s="6">
        <v>18.847839</v>
      </c>
      <c r="N42" s="10">
        <v>125.43798200000001</v>
      </c>
      <c r="O42" s="6">
        <v>14.27</v>
      </c>
      <c r="P42" s="10">
        <v>30.466881999999998</v>
      </c>
      <c r="Q42" s="6">
        <v>1.2935659303</v>
      </c>
      <c r="S42" s="7">
        <v>43473</v>
      </c>
      <c r="T42" s="5">
        <v>50</v>
      </c>
      <c r="U42" s="8">
        <v>277558.99</v>
      </c>
      <c r="V42" s="10">
        <v>110664.549172</v>
      </c>
      <c r="W42" s="10">
        <v>12524.766100000001</v>
      </c>
      <c r="X42" s="6">
        <v>22.160812</v>
      </c>
      <c r="Y42" s="10">
        <v>12583.980992000001</v>
      </c>
      <c r="Z42" s="6">
        <v>22.056533000000002</v>
      </c>
      <c r="AA42" s="10">
        <v>59.214891999999999</v>
      </c>
      <c r="AB42" s="6">
        <v>5.3508456199999999E-2</v>
      </c>
    </row>
    <row r="43" spans="1:28" x14ac:dyDescent="0.2">
      <c r="A43" s="7">
        <v>43007</v>
      </c>
      <c r="B43" s="8">
        <v>55</v>
      </c>
      <c r="C43" s="8">
        <v>258072.98</v>
      </c>
      <c r="D43" s="8">
        <v>108277.33905900001</v>
      </c>
      <c r="E43" s="8">
        <v>8945.1658000000007</v>
      </c>
      <c r="F43" s="8">
        <v>11509.723107</v>
      </c>
      <c r="H43" s="5" t="s">
        <v>412</v>
      </c>
      <c r="I43" s="5">
        <v>22.26</v>
      </c>
      <c r="J43" s="8">
        <v>5040</v>
      </c>
      <c r="K43" s="10">
        <v>1680</v>
      </c>
      <c r="L43" s="10">
        <v>124.64100000000001</v>
      </c>
      <c r="M43" s="6">
        <v>40.436132999999998</v>
      </c>
      <c r="N43" s="10">
        <v>145.79114799999999</v>
      </c>
      <c r="O43" s="6">
        <v>34.57</v>
      </c>
      <c r="P43" s="10">
        <v>21.150148000000002</v>
      </c>
      <c r="Q43" s="6">
        <v>1.2589374043999999</v>
      </c>
      <c r="S43" s="7">
        <v>43474</v>
      </c>
      <c r="T43" s="5">
        <v>50</v>
      </c>
      <c r="U43" s="8">
        <v>277917.8</v>
      </c>
      <c r="V43" s="10">
        <v>110688.438482</v>
      </c>
      <c r="W43" s="10">
        <v>12524.766100000001</v>
      </c>
      <c r="X43" s="6">
        <v>22.18946</v>
      </c>
      <c r="Y43" s="10">
        <v>12583.253029</v>
      </c>
      <c r="Z43" s="6">
        <v>22.086324000000001</v>
      </c>
      <c r="AA43" s="10">
        <v>58.486929000000003</v>
      </c>
      <c r="AB43" s="6">
        <v>5.2839239599999997E-2</v>
      </c>
    </row>
    <row r="44" spans="1:28" x14ac:dyDescent="0.2">
      <c r="A44" s="7">
        <v>43039</v>
      </c>
      <c r="B44" s="8">
        <v>55</v>
      </c>
      <c r="C44" s="8">
        <v>266040.59999999998</v>
      </c>
      <c r="D44" s="8">
        <v>108024.941741</v>
      </c>
      <c r="E44" s="8">
        <v>9663.9401999999991</v>
      </c>
      <c r="F44" s="8">
        <v>11508.117445</v>
      </c>
      <c r="H44" s="5" t="s">
        <v>413</v>
      </c>
      <c r="I44" s="5">
        <v>74.98</v>
      </c>
      <c r="J44" s="8">
        <v>6270</v>
      </c>
      <c r="K44" s="10">
        <v>1354.211663</v>
      </c>
      <c r="L44" s="10">
        <v>237.59440000000001</v>
      </c>
      <c r="M44" s="6">
        <v>26.389510999999999</v>
      </c>
      <c r="N44" s="10">
        <v>275.48330399999998</v>
      </c>
      <c r="O44" s="6">
        <v>22.76</v>
      </c>
      <c r="P44" s="10">
        <v>37.888903999999997</v>
      </c>
      <c r="Q44" s="6">
        <v>2.7978568694999999</v>
      </c>
      <c r="S44" s="7">
        <v>43475</v>
      </c>
      <c r="T44" s="5">
        <v>50</v>
      </c>
      <c r="U44" s="8">
        <v>279726.40999999997</v>
      </c>
      <c r="V44" s="10">
        <v>110868.63755100001</v>
      </c>
      <c r="W44" s="10">
        <v>12524.766100000001</v>
      </c>
      <c r="X44" s="6">
        <v>22.333863000000001</v>
      </c>
      <c r="Y44" s="10">
        <v>12583.325693999999</v>
      </c>
      <c r="Z44" s="6">
        <v>22.229927</v>
      </c>
      <c r="AA44" s="10">
        <v>58.559593999999997</v>
      </c>
      <c r="AB44" s="6">
        <v>5.2818899000000002E-2</v>
      </c>
    </row>
    <row r="45" spans="1:28" x14ac:dyDescent="0.2">
      <c r="A45" s="7">
        <v>43069</v>
      </c>
      <c r="B45" s="8">
        <v>55</v>
      </c>
      <c r="C45" s="8">
        <v>275153.3</v>
      </c>
      <c r="D45" s="8">
        <v>106473.14547600001</v>
      </c>
      <c r="E45" s="8">
        <v>9036.3284000000003</v>
      </c>
      <c r="F45" s="8">
        <v>11440.022911</v>
      </c>
      <c r="H45" s="5" t="s">
        <v>414</v>
      </c>
      <c r="I45" s="5">
        <v>6.84</v>
      </c>
      <c r="J45" s="8">
        <v>363.82</v>
      </c>
      <c r="K45" s="10">
        <v>1347.481481</v>
      </c>
      <c r="L45" s="10">
        <v>-28.1907</v>
      </c>
      <c r="M45" s="6">
        <v>-12.905675</v>
      </c>
      <c r="N45" s="10">
        <v>2.606347</v>
      </c>
      <c r="O45" s="6">
        <v>139.59</v>
      </c>
      <c r="P45" s="10">
        <v>30.797046999999999</v>
      </c>
      <c r="Q45" s="6">
        <v>2.2855265607000002</v>
      </c>
      <c r="S45" s="7">
        <v>43476</v>
      </c>
      <c r="T45" s="5">
        <v>50</v>
      </c>
      <c r="U45" s="8">
        <v>281331.23</v>
      </c>
      <c r="V45" s="10">
        <v>110168.78326500001</v>
      </c>
      <c r="W45" s="10">
        <v>12524.766100000001</v>
      </c>
      <c r="X45" s="6">
        <v>22.461995000000002</v>
      </c>
      <c r="Y45" s="10">
        <v>12583.755322000001</v>
      </c>
      <c r="Z45" s="6">
        <v>22.356698999999999</v>
      </c>
      <c r="AA45" s="10">
        <v>58.989221999999998</v>
      </c>
      <c r="AB45" s="6">
        <v>5.3544407400000001E-2</v>
      </c>
    </row>
    <row r="46" spans="1:28" x14ac:dyDescent="0.2">
      <c r="A46" s="7">
        <v>43098</v>
      </c>
      <c r="B46" s="8">
        <v>57</v>
      </c>
      <c r="C46" s="8">
        <v>279329.15000000002</v>
      </c>
      <c r="D46" s="8">
        <v>107651.386038</v>
      </c>
      <c r="E46" s="8">
        <v>8989.9390999999996</v>
      </c>
      <c r="F46" s="8">
        <v>11411.308046</v>
      </c>
      <c r="H46" s="5" t="s">
        <v>415</v>
      </c>
      <c r="I46" s="5">
        <v>38.909999999999997</v>
      </c>
      <c r="J46" s="8">
        <v>1250</v>
      </c>
      <c r="K46" s="10">
        <v>1344.086022</v>
      </c>
      <c r="L46" s="10">
        <v>89.768000000000001</v>
      </c>
      <c r="M46" s="6">
        <v>13.924784000000001</v>
      </c>
      <c r="N46" s="10">
        <v>96.899225000000001</v>
      </c>
      <c r="O46" s="6">
        <v>12.9</v>
      </c>
      <c r="P46" s="10">
        <v>7.1312249999999997</v>
      </c>
      <c r="Q46" s="6">
        <v>0.53056312559999996</v>
      </c>
      <c r="S46" s="7">
        <v>43479</v>
      </c>
      <c r="T46" s="5">
        <v>50</v>
      </c>
      <c r="U46" s="8">
        <v>278862.51</v>
      </c>
      <c r="V46" s="10">
        <v>110272.09144400001</v>
      </c>
      <c r="W46" s="10">
        <v>12555.1345</v>
      </c>
      <c r="X46" s="6">
        <v>22.211033</v>
      </c>
      <c r="Y46" s="10">
        <v>12596.767523</v>
      </c>
      <c r="Z46" s="6">
        <v>22.137625</v>
      </c>
      <c r="AA46" s="10">
        <v>41.633023000000001</v>
      </c>
      <c r="AB46" s="6">
        <v>3.7754813700000001E-2</v>
      </c>
    </row>
    <row r="47" spans="1:28" x14ac:dyDescent="0.2">
      <c r="A47" s="7">
        <v>43131</v>
      </c>
      <c r="B47" s="8">
        <v>54</v>
      </c>
      <c r="C47" s="8">
        <v>279242.28999999998</v>
      </c>
      <c r="D47" s="8">
        <v>105723.323496</v>
      </c>
      <c r="E47" s="8">
        <v>9049.7885999999999</v>
      </c>
      <c r="F47" s="8">
        <v>11897.230552000001</v>
      </c>
      <c r="H47" s="5" t="s">
        <v>416</v>
      </c>
      <c r="I47" s="5">
        <v>30.18</v>
      </c>
      <c r="J47" s="8">
        <v>391.43</v>
      </c>
      <c r="K47" s="10">
        <v>1304.7666670000001</v>
      </c>
      <c r="L47" s="10">
        <v>-10.8948</v>
      </c>
      <c r="M47" s="6">
        <v>-35.928148999999998</v>
      </c>
      <c r="N47" s="10">
        <v>8.4051960000000001</v>
      </c>
      <c r="O47" s="6">
        <v>46.57</v>
      </c>
      <c r="P47" s="10">
        <v>19.299996</v>
      </c>
      <c r="Q47" s="6">
        <v>1.4791914119</v>
      </c>
      <c r="S47" s="7">
        <v>43480</v>
      </c>
      <c r="T47" s="5">
        <v>50</v>
      </c>
      <c r="U47" s="8">
        <v>279592.56</v>
      </c>
      <c r="V47" s="10">
        <v>110936.91819900001</v>
      </c>
      <c r="W47" s="10">
        <v>12555.1345</v>
      </c>
      <c r="X47" s="6">
        <v>22.269181</v>
      </c>
      <c r="Y47" s="10">
        <v>12595.500163999999</v>
      </c>
      <c r="Z47" s="6">
        <v>22.197813</v>
      </c>
      <c r="AA47" s="10">
        <v>40.365664000000002</v>
      </c>
      <c r="AB47" s="6">
        <v>3.6386140999999997E-2</v>
      </c>
    </row>
    <row r="48" spans="1:28" x14ac:dyDescent="0.2">
      <c r="A48" s="7">
        <v>43159</v>
      </c>
      <c r="B48" s="8">
        <v>53</v>
      </c>
      <c r="C48" s="8">
        <v>262253.51</v>
      </c>
      <c r="D48" s="8">
        <v>108413.13197</v>
      </c>
      <c r="E48" s="8">
        <v>11624.1926</v>
      </c>
      <c r="F48" s="8">
        <v>13141.434953</v>
      </c>
      <c r="H48" s="5" t="s">
        <v>417</v>
      </c>
      <c r="I48" s="5">
        <v>37.840000000000003</v>
      </c>
      <c r="J48" s="8">
        <v>739.39</v>
      </c>
      <c r="K48" s="10">
        <v>1155.296875</v>
      </c>
      <c r="L48" s="10">
        <v>38.103000000000002</v>
      </c>
      <c r="M48" s="6">
        <v>19.405034000000001</v>
      </c>
      <c r="N48" s="10">
        <v>39.079810000000002</v>
      </c>
      <c r="O48" s="6">
        <v>18.920000000000002</v>
      </c>
      <c r="P48" s="10">
        <v>0.97680999999999996</v>
      </c>
      <c r="Q48" s="6">
        <v>8.4550538199999997E-2</v>
      </c>
      <c r="S48" s="7">
        <v>43481</v>
      </c>
      <c r="T48" s="5">
        <v>50</v>
      </c>
      <c r="U48" s="8">
        <v>278234.78999999998</v>
      </c>
      <c r="V48" s="10">
        <v>110227.025282</v>
      </c>
      <c r="W48" s="10">
        <v>12555.1345</v>
      </c>
      <c r="X48" s="6">
        <v>22.161035999999999</v>
      </c>
      <c r="Y48" s="10">
        <v>12596.486231999999</v>
      </c>
      <c r="Z48" s="6">
        <v>22.088286</v>
      </c>
      <c r="AA48" s="10">
        <v>41.351731999999998</v>
      </c>
      <c r="AB48" s="6">
        <v>3.75150572E-2</v>
      </c>
    </row>
    <row r="49" spans="1:28" x14ac:dyDescent="0.2">
      <c r="A49" s="7">
        <v>43189</v>
      </c>
      <c r="B49" s="8">
        <v>53</v>
      </c>
      <c r="C49" s="8">
        <v>261633.14</v>
      </c>
      <c r="D49" s="8">
        <v>108700.779431</v>
      </c>
      <c r="E49" s="8">
        <v>11003.054400000001</v>
      </c>
      <c r="F49" s="8">
        <v>13200.398306999999</v>
      </c>
      <c r="H49" s="5" t="s">
        <v>418</v>
      </c>
      <c r="I49" s="5">
        <v>77.58</v>
      </c>
      <c r="J49" s="8">
        <v>1850</v>
      </c>
      <c r="K49" s="10">
        <v>948.71794899999998</v>
      </c>
      <c r="L49" s="10">
        <v>83.987200000000001</v>
      </c>
      <c r="M49" s="6">
        <v>22.027166000000001</v>
      </c>
      <c r="N49" s="10">
        <v>122.19286700000001</v>
      </c>
      <c r="O49" s="6">
        <v>15.14</v>
      </c>
      <c r="P49" s="10">
        <v>38.205666999999998</v>
      </c>
      <c r="Q49" s="6">
        <v>4.0270837745000003</v>
      </c>
      <c r="S49" s="7">
        <v>43482</v>
      </c>
      <c r="T49" s="5">
        <v>50</v>
      </c>
      <c r="U49" s="8">
        <v>281200.40999999997</v>
      </c>
      <c r="V49" s="10">
        <v>110284.231912</v>
      </c>
      <c r="W49" s="10">
        <v>12555.1345</v>
      </c>
      <c r="X49" s="6">
        <v>22.397244000000001</v>
      </c>
      <c r="Y49" s="10">
        <v>12595.030930999999</v>
      </c>
      <c r="Z49" s="6">
        <v>22.326298000000001</v>
      </c>
      <c r="AA49" s="10">
        <v>39.896431</v>
      </c>
      <c r="AB49" s="6">
        <v>3.6176006199999999E-2</v>
      </c>
    </row>
    <row r="50" spans="1:28" x14ac:dyDescent="0.2">
      <c r="A50" s="7">
        <v>43220</v>
      </c>
      <c r="B50" s="8">
        <v>52</v>
      </c>
      <c r="C50" s="8">
        <v>269910.93</v>
      </c>
      <c r="D50" s="8">
        <v>108278.17883200001</v>
      </c>
      <c r="E50" s="8">
        <v>10753.5038</v>
      </c>
      <c r="F50" s="8">
        <v>12919.59259</v>
      </c>
      <c r="H50" s="5" t="s">
        <v>419</v>
      </c>
      <c r="I50" s="5">
        <v>81.39</v>
      </c>
      <c r="J50" s="8">
        <v>1410</v>
      </c>
      <c r="K50" s="10">
        <v>898.08917199999996</v>
      </c>
      <c r="L50" s="10">
        <v>99.358199999999997</v>
      </c>
      <c r="M50" s="6">
        <v>14.191077999999999</v>
      </c>
      <c r="N50" s="10">
        <v>131.162791</v>
      </c>
      <c r="O50" s="6">
        <v>10.75</v>
      </c>
      <c r="P50" s="10">
        <v>31.804590999999999</v>
      </c>
      <c r="Q50" s="6">
        <v>3.5413622266</v>
      </c>
      <c r="S50" s="7">
        <v>43483</v>
      </c>
      <c r="T50" s="5">
        <v>50</v>
      </c>
      <c r="U50" s="8">
        <v>282773.25</v>
      </c>
      <c r="V50" s="10">
        <v>110667.34010099999</v>
      </c>
      <c r="W50" s="10">
        <v>12555.1345</v>
      </c>
      <c r="X50" s="6">
        <v>22.522518999999999</v>
      </c>
      <c r="Y50" s="10">
        <v>12596.336413000001</v>
      </c>
      <c r="Z50" s="6">
        <v>22.448848999999999</v>
      </c>
      <c r="AA50" s="10">
        <v>41.201912999999998</v>
      </c>
      <c r="AB50" s="6">
        <v>3.7230417699999997E-2</v>
      </c>
    </row>
    <row r="51" spans="1:28" x14ac:dyDescent="0.2">
      <c r="A51" s="7">
        <v>43251</v>
      </c>
      <c r="B51" s="8">
        <v>52</v>
      </c>
      <c r="C51" s="8">
        <v>263463.74</v>
      </c>
      <c r="D51" s="8">
        <v>109582.043269</v>
      </c>
      <c r="E51" s="8">
        <v>11517.1855</v>
      </c>
      <c r="F51" s="8">
        <v>13116.493420000001</v>
      </c>
      <c r="H51" s="5" t="s">
        <v>420</v>
      </c>
      <c r="I51" s="5">
        <v>113.99</v>
      </c>
      <c r="J51" s="8">
        <v>362.49</v>
      </c>
      <c r="K51" s="10">
        <v>710.76470600000005</v>
      </c>
      <c r="L51" s="10">
        <v>111.58620000000001</v>
      </c>
      <c r="M51" s="6">
        <v>3.2485200000000001</v>
      </c>
      <c r="N51" s="10">
        <v>111.58620000000001</v>
      </c>
      <c r="O51" s="6">
        <v>3.2485200000000001</v>
      </c>
      <c r="P51" s="10">
        <v>0</v>
      </c>
      <c r="Q51" s="6">
        <v>0</v>
      </c>
      <c r="S51" s="7">
        <v>43486</v>
      </c>
      <c r="T51" s="5">
        <v>50</v>
      </c>
      <c r="U51" s="8">
        <v>284478.8</v>
      </c>
      <c r="V51" s="10">
        <v>110499.02102499999</v>
      </c>
      <c r="W51" s="10">
        <v>12580.1594</v>
      </c>
      <c r="X51" s="6">
        <v>22.613291</v>
      </c>
      <c r="Y51" s="10">
        <v>12622.292729999999</v>
      </c>
      <c r="Z51" s="6">
        <v>22.537807000000001</v>
      </c>
      <c r="AA51" s="10">
        <v>42.133330000000001</v>
      </c>
      <c r="AB51" s="6">
        <v>3.8130048100000001E-2</v>
      </c>
    </row>
    <row r="52" spans="1:28" x14ac:dyDescent="0.2">
      <c r="A52" s="7">
        <v>43280</v>
      </c>
      <c r="B52" s="8">
        <v>51</v>
      </c>
      <c r="C52" s="8">
        <v>263718.11</v>
      </c>
      <c r="D52" s="8">
        <v>108866.226178</v>
      </c>
      <c r="E52" s="8">
        <v>11454.842500000001</v>
      </c>
      <c r="F52" s="8">
        <v>12973.076646</v>
      </c>
      <c r="H52" s="5" t="s">
        <v>421</v>
      </c>
      <c r="I52" s="5">
        <v>571.14</v>
      </c>
      <c r="J52" s="8">
        <v>118.15</v>
      </c>
      <c r="K52" s="10">
        <v>695</v>
      </c>
      <c r="L52" s="10">
        <v>45.110100000000003</v>
      </c>
      <c r="M52" s="6">
        <v>2.6191469999999999</v>
      </c>
      <c r="N52" s="10">
        <v>45.110100000000003</v>
      </c>
      <c r="O52" s="6">
        <v>2.6191469999999999</v>
      </c>
      <c r="P52" s="10">
        <v>0</v>
      </c>
      <c r="Q52" s="6">
        <v>0</v>
      </c>
      <c r="S52" s="7">
        <v>43487</v>
      </c>
      <c r="T52" s="5">
        <v>50</v>
      </c>
      <c r="U52" s="8">
        <v>284905.65999999997</v>
      </c>
      <c r="V52" s="10">
        <v>110484.34009</v>
      </c>
      <c r="W52" s="10">
        <v>12580.1594</v>
      </c>
      <c r="X52" s="6">
        <v>22.647221999999999</v>
      </c>
      <c r="Y52" s="10">
        <v>12618.883573999999</v>
      </c>
      <c r="Z52" s="6">
        <v>22.577722999999999</v>
      </c>
      <c r="AA52" s="10">
        <v>38.724173999999998</v>
      </c>
      <c r="AB52" s="6">
        <v>3.5049468899999998E-2</v>
      </c>
    </row>
    <row r="53" spans="1:28" x14ac:dyDescent="0.2">
      <c r="A53" s="7">
        <v>43286</v>
      </c>
      <c r="B53" s="8">
        <v>37</v>
      </c>
      <c r="C53" s="8">
        <v>265562.8</v>
      </c>
      <c r="D53" s="8">
        <v>106828.031697</v>
      </c>
      <c r="E53" s="8">
        <v>11555.688399999999</v>
      </c>
      <c r="F53" s="8">
        <v>13103.000083000001</v>
      </c>
      <c r="H53" s="5" t="s">
        <v>422</v>
      </c>
      <c r="I53" s="5">
        <v>10.11</v>
      </c>
      <c r="J53" s="8">
        <v>278.13</v>
      </c>
      <c r="K53" s="10">
        <v>662.21428600000002</v>
      </c>
      <c r="L53" s="10">
        <v>-73.451700000000002</v>
      </c>
      <c r="M53" s="6">
        <v>-3.7865700000000002</v>
      </c>
      <c r="N53" s="10">
        <v>13.206553</v>
      </c>
      <c r="O53" s="6">
        <v>21.06</v>
      </c>
      <c r="P53" s="10">
        <v>86.658253000000002</v>
      </c>
      <c r="Q53" s="6">
        <v>13.0861345906</v>
      </c>
      <c r="S53" s="7">
        <v>43488</v>
      </c>
      <c r="T53" s="5">
        <v>50</v>
      </c>
      <c r="U53" s="8">
        <v>288083.81</v>
      </c>
      <c r="V53" s="10">
        <v>110600.404186</v>
      </c>
      <c r="W53" s="10">
        <v>12580.1594</v>
      </c>
      <c r="X53" s="6">
        <v>22.899854000000001</v>
      </c>
      <c r="Y53" s="10">
        <v>12619.391976999999</v>
      </c>
      <c r="Z53" s="6">
        <v>22.828659999999999</v>
      </c>
      <c r="AA53" s="10">
        <v>39.232576999999999</v>
      </c>
      <c r="AB53" s="6">
        <v>3.5472363100000001E-2</v>
      </c>
    </row>
    <row r="54" spans="1:28" x14ac:dyDescent="0.2">
      <c r="A54" s="7">
        <v>43343</v>
      </c>
      <c r="B54" s="8">
        <v>51</v>
      </c>
      <c r="C54" s="8">
        <v>274812.40999999997</v>
      </c>
      <c r="D54" s="8">
        <v>110058.612454</v>
      </c>
      <c r="E54" s="8">
        <v>11830.5864</v>
      </c>
      <c r="F54" s="8">
        <v>12835.120983000001</v>
      </c>
      <c r="H54" s="5" t="s">
        <v>423</v>
      </c>
      <c r="I54" s="5">
        <v>20.16</v>
      </c>
      <c r="J54" s="8">
        <v>1190</v>
      </c>
      <c r="K54" s="10">
        <v>589.10891100000003</v>
      </c>
      <c r="L54" s="10">
        <v>104.9666</v>
      </c>
      <c r="M54" s="6">
        <v>11.33694</v>
      </c>
      <c r="N54" s="10">
        <v>48.630977000000001</v>
      </c>
      <c r="O54" s="6">
        <v>24.47</v>
      </c>
      <c r="P54" s="10">
        <v>-56.335622999999998</v>
      </c>
      <c r="Q54" s="6">
        <v>-9.562853702</v>
      </c>
      <c r="S54" s="7">
        <v>43489</v>
      </c>
      <c r="T54" s="5">
        <v>50</v>
      </c>
      <c r="U54" s="8">
        <v>290314.25</v>
      </c>
      <c r="V54" s="10">
        <v>110475.40973699999</v>
      </c>
      <c r="W54" s="10">
        <v>12580.1594</v>
      </c>
      <c r="X54" s="6">
        <v>23.077152000000002</v>
      </c>
      <c r="Y54" s="10">
        <v>12618.584371000001</v>
      </c>
      <c r="Z54" s="6">
        <v>23.006879000000001</v>
      </c>
      <c r="AA54" s="10">
        <v>38.424970999999999</v>
      </c>
      <c r="AB54" s="6">
        <v>3.4781469099999997E-2</v>
      </c>
    </row>
    <row r="55" spans="1:28" x14ac:dyDescent="0.2">
      <c r="A55" s="7">
        <v>43371</v>
      </c>
      <c r="B55" s="8">
        <v>50</v>
      </c>
      <c r="C55" s="8">
        <v>278793.32</v>
      </c>
      <c r="D55" s="8">
        <v>109862.420537</v>
      </c>
      <c r="E55" s="8">
        <v>11893.0592</v>
      </c>
      <c r="F55" s="8">
        <v>12852.801401999999</v>
      </c>
      <c r="H55" s="5" t="s">
        <v>424</v>
      </c>
      <c r="I55" s="5">
        <v>7.73</v>
      </c>
      <c r="J55" s="8">
        <v>283.54000000000002</v>
      </c>
      <c r="K55" s="10">
        <v>515.52727300000004</v>
      </c>
      <c r="L55" s="10">
        <v>1.1004</v>
      </c>
      <c r="M55" s="6">
        <v>257.669938</v>
      </c>
      <c r="N55" s="10">
        <v>17.821496</v>
      </c>
      <c r="O55" s="6">
        <v>15.91</v>
      </c>
      <c r="P55" s="10">
        <v>16.721095999999999</v>
      </c>
      <c r="Q55" s="6">
        <v>3.2434939525000002</v>
      </c>
      <c r="S55" s="7">
        <v>43490</v>
      </c>
      <c r="T55" s="5">
        <v>50</v>
      </c>
      <c r="U55" s="8">
        <v>287680.86</v>
      </c>
      <c r="V55" s="10">
        <v>110321.56505999999</v>
      </c>
      <c r="W55" s="10">
        <v>12580.1594</v>
      </c>
      <c r="X55" s="6">
        <v>22.867823000000001</v>
      </c>
      <c r="Y55" s="10">
        <v>12620.677361</v>
      </c>
      <c r="Z55" s="6">
        <v>22.794407</v>
      </c>
      <c r="AA55" s="10">
        <v>40.517961</v>
      </c>
      <c r="AB55" s="6">
        <v>3.67271448E-2</v>
      </c>
    </row>
    <row r="56" spans="1:28" x14ac:dyDescent="0.2">
      <c r="A56" s="7">
        <v>43404</v>
      </c>
      <c r="B56" s="8">
        <v>51</v>
      </c>
      <c r="C56" s="8">
        <v>281546.14</v>
      </c>
      <c r="D56" s="8">
        <v>110381.279348</v>
      </c>
      <c r="E56" s="8">
        <v>11757.5767</v>
      </c>
      <c r="F56" s="8">
        <v>12914.79977</v>
      </c>
      <c r="H56" s="5" t="s">
        <v>425</v>
      </c>
      <c r="I56" s="5">
        <v>32.19</v>
      </c>
      <c r="J56" s="8">
        <v>7980</v>
      </c>
      <c r="K56" s="10">
        <v>486.58536600000002</v>
      </c>
      <c r="L56" s="10">
        <v>-567.50779999999997</v>
      </c>
      <c r="M56" s="6">
        <v>-14.061481000000001</v>
      </c>
      <c r="N56" s="10">
        <v>-567.50779999999997</v>
      </c>
      <c r="O56" s="6">
        <v>-14.061481000000001</v>
      </c>
      <c r="P56" s="10">
        <v>0</v>
      </c>
      <c r="Q56" s="6">
        <v>0</v>
      </c>
      <c r="S56" s="7">
        <v>43493</v>
      </c>
      <c r="T56" s="5">
        <v>50</v>
      </c>
      <c r="U56" s="8">
        <v>289426.78000000003</v>
      </c>
      <c r="V56" s="10">
        <v>109558.78423400001</v>
      </c>
      <c r="W56" s="10">
        <v>12660.8084</v>
      </c>
      <c r="X56" s="6">
        <v>22.860054999999999</v>
      </c>
      <c r="Y56" s="10">
        <v>12712.852412</v>
      </c>
      <c r="Z56" s="6">
        <v>22.766470999999999</v>
      </c>
      <c r="AA56" s="10">
        <v>52.044012000000002</v>
      </c>
      <c r="AB56" s="6">
        <v>4.75032762E-2</v>
      </c>
    </row>
    <row r="57" spans="1:28" x14ac:dyDescent="0.2">
      <c r="A57" s="7">
        <v>43434</v>
      </c>
      <c r="B57" s="8">
        <v>52</v>
      </c>
      <c r="C57" s="8">
        <v>292114.95</v>
      </c>
      <c r="D57" s="8">
        <v>111208.63439000001</v>
      </c>
      <c r="E57" s="8">
        <v>12588.2304</v>
      </c>
      <c r="F57" s="8">
        <v>12663.222909</v>
      </c>
      <c r="H57" s="5" t="s">
        <v>426</v>
      </c>
      <c r="I57" s="5">
        <v>5.55</v>
      </c>
      <c r="J57" s="8">
        <v>244.87</v>
      </c>
      <c r="K57" s="10">
        <v>462.018868</v>
      </c>
      <c r="L57" s="10">
        <v>2.6472000000000002</v>
      </c>
      <c r="M57" s="6">
        <v>92.501510999999994</v>
      </c>
      <c r="N57" s="10">
        <v>10.632652999999999</v>
      </c>
      <c r="O57" s="6">
        <v>23.03</v>
      </c>
      <c r="P57" s="10">
        <v>7.9854529999999997</v>
      </c>
      <c r="Q57" s="6">
        <v>1.7283824569999999</v>
      </c>
      <c r="S57" s="7">
        <v>43494</v>
      </c>
      <c r="T57" s="5">
        <v>50</v>
      </c>
      <c r="U57" s="8">
        <v>287298.28999999998</v>
      </c>
      <c r="V57" s="10">
        <v>110324.661303</v>
      </c>
      <c r="W57" s="10">
        <v>12660.8084</v>
      </c>
      <c r="X57" s="6">
        <v>22.691939000000001</v>
      </c>
      <c r="Y57" s="10">
        <v>12711.726304</v>
      </c>
      <c r="Z57" s="6">
        <v>22.601044000000002</v>
      </c>
      <c r="AA57" s="10">
        <v>50.917904</v>
      </c>
      <c r="AB57" s="6">
        <v>4.6152785199999997E-2</v>
      </c>
    </row>
    <row r="58" spans="1:28" x14ac:dyDescent="0.2">
      <c r="A58" s="7">
        <v>43465</v>
      </c>
      <c r="B58" s="8">
        <v>50</v>
      </c>
      <c r="C58" s="8">
        <v>274513.23</v>
      </c>
      <c r="D58" s="8">
        <v>110788.630112</v>
      </c>
      <c r="E58" s="8">
        <v>12755.173199999999</v>
      </c>
      <c r="F58" s="8">
        <v>12809.157440000001</v>
      </c>
      <c r="H58" s="5" t="s">
        <v>427</v>
      </c>
      <c r="I58" s="5">
        <v>22.03</v>
      </c>
      <c r="J58" s="8">
        <v>652.53</v>
      </c>
      <c r="K58" s="10">
        <v>459.52816899999999</v>
      </c>
      <c r="L58" s="10">
        <v>41.764200000000002</v>
      </c>
      <c r="M58" s="6">
        <v>15.624147000000001</v>
      </c>
      <c r="N58" s="10">
        <v>44.299388999999998</v>
      </c>
      <c r="O58" s="6">
        <v>14.73</v>
      </c>
      <c r="P58" s="10">
        <v>2.5351889999999999</v>
      </c>
      <c r="Q58" s="6">
        <v>0.55169392719999999</v>
      </c>
      <c r="S58" s="7">
        <v>43495</v>
      </c>
      <c r="T58" s="5">
        <v>50</v>
      </c>
      <c r="U58" s="8">
        <v>287252.15000000002</v>
      </c>
      <c r="V58" s="10">
        <v>110289.74855600001</v>
      </c>
      <c r="W58" s="10">
        <v>12660.8084</v>
      </c>
      <c r="X58" s="6">
        <v>22.688295</v>
      </c>
      <c r="Y58" s="10">
        <v>12712.048304</v>
      </c>
      <c r="Z58" s="6">
        <v>22.596841999999999</v>
      </c>
      <c r="AA58" s="10">
        <v>51.239904000000003</v>
      </c>
      <c r="AB58" s="6">
        <v>4.6459353500000002E-2</v>
      </c>
    </row>
    <row r="59" spans="1:28" x14ac:dyDescent="0.2">
      <c r="A59" s="7">
        <v>43496</v>
      </c>
      <c r="B59" s="8">
        <v>50</v>
      </c>
      <c r="C59" s="8">
        <v>285160.40000000002</v>
      </c>
      <c r="D59" s="8">
        <v>110348.128566</v>
      </c>
      <c r="E59" s="8">
        <v>12660.8084</v>
      </c>
      <c r="F59" s="8">
        <v>12711.908447</v>
      </c>
      <c r="H59" s="5" t="s">
        <v>428</v>
      </c>
      <c r="I59" s="5">
        <v>10.51</v>
      </c>
      <c r="J59" s="8">
        <v>275.14999999999998</v>
      </c>
      <c r="K59" s="10">
        <v>443.790323</v>
      </c>
      <c r="L59" s="10">
        <v>4.4505999999999997</v>
      </c>
      <c r="M59" s="6">
        <v>61.823124999999997</v>
      </c>
      <c r="N59" s="10">
        <v>4.0056779999999996</v>
      </c>
      <c r="O59" s="6">
        <v>68.69</v>
      </c>
      <c r="P59" s="10">
        <v>-0.44492199999999998</v>
      </c>
      <c r="Q59" s="6">
        <v>-0.1002550743</v>
      </c>
      <c r="S59" s="7">
        <v>43496</v>
      </c>
      <c r="T59" s="5">
        <v>50</v>
      </c>
      <c r="U59" s="8">
        <v>285160.40000000002</v>
      </c>
      <c r="V59" s="10">
        <v>110348.12856500001</v>
      </c>
      <c r="W59" s="10">
        <v>12660.8084</v>
      </c>
      <c r="X59" s="6">
        <v>22.52308</v>
      </c>
      <c r="Y59" s="10">
        <v>12711.908449</v>
      </c>
      <c r="Z59" s="6">
        <v>22.432539999999999</v>
      </c>
      <c r="AA59" s="10">
        <v>51.100048999999999</v>
      </c>
      <c r="AB59" s="6">
        <v>4.63080336E-2</v>
      </c>
    </row>
    <row r="60" spans="1:28" x14ac:dyDescent="0.2">
      <c r="A60" s="7">
        <v>43524</v>
      </c>
      <c r="B60" s="8">
        <v>49</v>
      </c>
      <c r="C60" s="8">
        <v>291523</v>
      </c>
      <c r="D60" s="8">
        <v>109539.68103000001</v>
      </c>
      <c r="E60" s="8">
        <v>11869.4792</v>
      </c>
      <c r="F60" s="8">
        <v>13550.075059000001</v>
      </c>
      <c r="H60" s="5" t="s">
        <v>429</v>
      </c>
      <c r="I60" s="5">
        <v>15.17</v>
      </c>
      <c r="J60" s="8">
        <v>531.25</v>
      </c>
      <c r="K60" s="10">
        <v>442.70833299999998</v>
      </c>
      <c r="L60" s="10">
        <v>-1.4008</v>
      </c>
      <c r="M60" s="6">
        <v>-379.24757299999999</v>
      </c>
      <c r="N60" s="10">
        <v>27.799581</v>
      </c>
      <c r="O60" s="6">
        <v>19.11</v>
      </c>
      <c r="P60" s="10">
        <v>29.200381</v>
      </c>
      <c r="Q60" s="6">
        <v>6.5958508508999998</v>
      </c>
      <c r="S60" s="7">
        <v>43497</v>
      </c>
      <c r="T60" s="5">
        <v>50</v>
      </c>
      <c r="U60" s="8">
        <v>284277.92</v>
      </c>
      <c r="V60" s="10">
        <v>110171.22051299999</v>
      </c>
      <c r="W60" s="10">
        <v>12660.8084</v>
      </c>
      <c r="X60" s="6">
        <v>22.453378000000001</v>
      </c>
      <c r="Y60" s="10">
        <v>12712.246767000001</v>
      </c>
      <c r="Z60" s="6">
        <v>22.362524000000001</v>
      </c>
      <c r="AA60" s="10">
        <v>51.438367</v>
      </c>
      <c r="AB60" s="6">
        <v>4.6689477299999997E-2</v>
      </c>
    </row>
    <row r="61" spans="1:28" x14ac:dyDescent="0.2">
      <c r="A61" s="7">
        <v>43553</v>
      </c>
      <c r="B61" s="8">
        <v>50</v>
      </c>
      <c r="C61" s="8">
        <v>302949.94</v>
      </c>
      <c r="D61" s="8">
        <v>111139.19523700001</v>
      </c>
      <c r="E61" s="8">
        <v>11586.161</v>
      </c>
      <c r="F61" s="8">
        <v>13472.520669</v>
      </c>
      <c r="H61" s="5" t="s">
        <v>430</v>
      </c>
      <c r="I61" s="5">
        <v>26.16</v>
      </c>
      <c r="J61" s="8">
        <v>435.56</v>
      </c>
      <c r="K61" s="10">
        <v>422.873786</v>
      </c>
      <c r="L61" s="10">
        <v>10.8225</v>
      </c>
      <c r="M61" s="6">
        <v>40.245784</v>
      </c>
      <c r="N61" s="10">
        <v>18.201421</v>
      </c>
      <c r="O61" s="6">
        <v>23.93</v>
      </c>
      <c r="P61" s="10">
        <v>7.3789210000000001</v>
      </c>
      <c r="Q61" s="6">
        <v>1.7449463758999999</v>
      </c>
      <c r="S61" s="7">
        <v>43500</v>
      </c>
      <c r="T61" s="5">
        <v>50</v>
      </c>
      <c r="U61" s="8">
        <v>286180.7</v>
      </c>
      <c r="V61" s="10">
        <v>109915.76029599999</v>
      </c>
      <c r="W61" s="10">
        <v>12660.8084</v>
      </c>
      <c r="X61" s="6">
        <v>22.603667000000002</v>
      </c>
      <c r="Y61" s="10">
        <v>12711.847796</v>
      </c>
      <c r="Z61" s="6">
        <v>22.512910999999999</v>
      </c>
      <c r="AA61" s="10">
        <v>51.039396000000004</v>
      </c>
      <c r="AB61" s="6">
        <v>4.6435011200000001E-2</v>
      </c>
    </row>
    <row r="62" spans="1:28" x14ac:dyDescent="0.2">
      <c r="A62" s="7">
        <v>43585</v>
      </c>
      <c r="B62" s="8">
        <v>50</v>
      </c>
      <c r="C62" s="8">
        <v>309612.45</v>
      </c>
      <c r="D62" s="8">
        <v>111313.600078</v>
      </c>
      <c r="E62" s="8">
        <v>11610.768</v>
      </c>
      <c r="F62" s="8">
        <v>13509.752968000001</v>
      </c>
      <c r="H62" s="5" t="s">
        <v>431</v>
      </c>
      <c r="I62" s="5">
        <v>2.25</v>
      </c>
      <c r="J62" s="8">
        <v>67.91</v>
      </c>
      <c r="K62" s="10">
        <v>323.38095199999998</v>
      </c>
      <c r="L62" s="10">
        <v>-15.3918</v>
      </c>
      <c r="M62" s="6">
        <v>-4.4120900000000001</v>
      </c>
      <c r="N62" s="10">
        <v>-15.3918</v>
      </c>
      <c r="O62" s="6">
        <v>-4.4120900000000001</v>
      </c>
      <c r="P62" s="10">
        <v>0</v>
      </c>
      <c r="Q62" s="6">
        <v>0</v>
      </c>
      <c r="S62" s="7">
        <v>43504</v>
      </c>
      <c r="T62" s="5">
        <v>50</v>
      </c>
      <c r="U62" s="8">
        <v>286831.7</v>
      </c>
      <c r="V62" s="10">
        <v>109756.27205499999</v>
      </c>
      <c r="W62" s="10">
        <v>12660.8084</v>
      </c>
      <c r="X62" s="6">
        <v>22.655086000000001</v>
      </c>
      <c r="Y62" s="10">
        <v>12710.895829999999</v>
      </c>
      <c r="Z62" s="6">
        <v>22.565812999999999</v>
      </c>
      <c r="AA62" s="10">
        <v>50.087429999999998</v>
      </c>
      <c r="AB62" s="6">
        <v>4.5635141400000002E-2</v>
      </c>
    </row>
    <row r="63" spans="1:28" x14ac:dyDescent="0.2">
      <c r="A63" s="7">
        <v>43616</v>
      </c>
      <c r="B63" s="8">
        <v>49</v>
      </c>
      <c r="C63" s="8">
        <v>310073.07</v>
      </c>
      <c r="D63" s="8">
        <v>111714.057631</v>
      </c>
      <c r="E63" s="8">
        <v>10945.3501</v>
      </c>
      <c r="F63" s="8">
        <v>12952.466156</v>
      </c>
      <c r="H63" s="5" t="s">
        <v>432</v>
      </c>
      <c r="I63" s="5">
        <v>9.64</v>
      </c>
      <c r="J63" s="8">
        <v>145.47</v>
      </c>
      <c r="K63" s="10">
        <v>246.55932200000001</v>
      </c>
      <c r="L63" s="10">
        <v>8.2995000000000001</v>
      </c>
      <c r="M63" s="6">
        <v>17.527562</v>
      </c>
      <c r="N63" s="10">
        <v>10.56427</v>
      </c>
      <c r="O63" s="6">
        <v>13.77</v>
      </c>
      <c r="P63" s="10">
        <v>2.2647699999999999</v>
      </c>
      <c r="Q63" s="6">
        <v>0.91854979719999996</v>
      </c>
      <c r="S63" s="7">
        <v>43507</v>
      </c>
      <c r="T63" s="5">
        <v>49</v>
      </c>
      <c r="U63" s="8">
        <v>284993.21000000002</v>
      </c>
      <c r="V63" s="10">
        <v>109772.659952</v>
      </c>
      <c r="W63" s="10">
        <v>12102.9174</v>
      </c>
      <c r="X63" s="6">
        <v>23.54748</v>
      </c>
      <c r="Y63" s="10">
        <v>13388.798989999999</v>
      </c>
      <c r="Z63" s="6">
        <v>21.285943</v>
      </c>
      <c r="AA63" s="10">
        <v>1285.88159</v>
      </c>
      <c r="AB63" s="6">
        <v>1.171404237</v>
      </c>
    </row>
    <row r="64" spans="1:28" x14ac:dyDescent="0.2">
      <c r="A64" s="7">
        <v>43627</v>
      </c>
      <c r="B64" s="8">
        <v>49</v>
      </c>
      <c r="C64" s="8">
        <v>316152.42</v>
      </c>
      <c r="D64" s="8">
        <v>111584.289811</v>
      </c>
      <c r="E64" s="8">
        <v>10893.8624</v>
      </c>
      <c r="F64" s="8">
        <v>12869.184282</v>
      </c>
      <c r="H64" s="5" t="s">
        <v>433</v>
      </c>
      <c r="I64" s="5">
        <v>0.34</v>
      </c>
      <c r="J64" s="8">
        <v>27.67</v>
      </c>
      <c r="K64" s="10">
        <v>212.84615400000001</v>
      </c>
      <c r="L64" s="10">
        <v>-359.4624</v>
      </c>
      <c r="M64" s="6">
        <v>-7.6976000000000003E-2</v>
      </c>
      <c r="N64" s="10">
        <v>-359.4624</v>
      </c>
      <c r="O64" s="6">
        <v>-7.6976000000000003E-2</v>
      </c>
      <c r="P64" s="10">
        <v>0</v>
      </c>
      <c r="Q64" s="6">
        <v>0</v>
      </c>
      <c r="S64" s="7">
        <v>43508</v>
      </c>
      <c r="T64" s="5">
        <v>49</v>
      </c>
      <c r="U64" s="8">
        <v>284851.55</v>
      </c>
      <c r="V64" s="10">
        <v>109870.38820099999</v>
      </c>
      <c r="W64" s="10">
        <v>12102.9174</v>
      </c>
      <c r="X64" s="6">
        <v>23.535775999999998</v>
      </c>
      <c r="Y64" s="10">
        <v>13389.827248</v>
      </c>
      <c r="Z64" s="6">
        <v>21.273728999999999</v>
      </c>
      <c r="AA64" s="10">
        <v>1286.909848</v>
      </c>
      <c r="AB64" s="6">
        <v>1.1712981710999999</v>
      </c>
    </row>
    <row r="65" spans="1:28" x14ac:dyDescent="0.2">
      <c r="A65" s="7">
        <v>43798</v>
      </c>
      <c r="B65" s="8">
        <v>48</v>
      </c>
      <c r="C65" s="8">
        <v>317058.08</v>
      </c>
      <c r="D65" s="8">
        <v>115931.939808</v>
      </c>
      <c r="E65" s="8">
        <v>10694.6757</v>
      </c>
      <c r="F65" s="8">
        <v>12555.467251</v>
      </c>
      <c r="H65" s="5" t="s">
        <v>434</v>
      </c>
      <c r="I65" s="5">
        <v>86.44</v>
      </c>
      <c r="J65" s="8">
        <v>2550</v>
      </c>
      <c r="K65" s="10">
        <v>187.362234</v>
      </c>
      <c r="L65" s="10">
        <v>19.7315</v>
      </c>
      <c r="M65" s="6">
        <v>129.23498000000001</v>
      </c>
      <c r="N65" s="10">
        <v>27.052833</v>
      </c>
      <c r="O65" s="6">
        <v>94.26</v>
      </c>
      <c r="P65" s="10">
        <v>7.3213330000000001</v>
      </c>
      <c r="Q65" s="6">
        <v>3.9075818258999999</v>
      </c>
      <c r="S65" s="7">
        <v>43509</v>
      </c>
      <c r="T65" s="5">
        <v>49</v>
      </c>
      <c r="U65" s="8">
        <v>285260.09000000003</v>
      </c>
      <c r="V65" s="10">
        <v>109238.73758</v>
      </c>
      <c r="W65" s="10">
        <v>12102.9174</v>
      </c>
      <c r="X65" s="6">
        <v>23.569531000000001</v>
      </c>
      <c r="Y65" s="10">
        <v>13388.518549</v>
      </c>
      <c r="Z65" s="6">
        <v>21.306322000000002</v>
      </c>
      <c r="AA65" s="10">
        <v>1285.6011490000001</v>
      </c>
      <c r="AB65" s="6">
        <v>1.1768729458</v>
      </c>
    </row>
    <row r="66" spans="1:28" x14ac:dyDescent="0.2">
      <c r="A66" s="7">
        <v>43819</v>
      </c>
      <c r="B66" s="8">
        <v>48</v>
      </c>
      <c r="C66" s="8">
        <v>320088.92</v>
      </c>
      <c r="D66" s="8">
        <v>116318.537541</v>
      </c>
      <c r="E66" s="8">
        <v>10571.491099999999</v>
      </c>
      <c r="F66" s="8">
        <v>12420.633626000001</v>
      </c>
      <c r="H66" s="5" t="s">
        <v>435</v>
      </c>
      <c r="I66" s="5">
        <v>19.89</v>
      </c>
      <c r="J66" s="8">
        <v>193.33</v>
      </c>
      <c r="K66" s="10">
        <v>177.366972</v>
      </c>
      <c r="L66" s="10">
        <v>17.107199999999999</v>
      </c>
      <c r="M66" s="6">
        <v>11.30109</v>
      </c>
      <c r="N66" s="10">
        <v>24.881595999999998</v>
      </c>
      <c r="O66" s="6">
        <v>7.77</v>
      </c>
      <c r="P66" s="10">
        <v>7.7743960000000003</v>
      </c>
      <c r="Q66" s="6">
        <v>4.3832263543999996</v>
      </c>
      <c r="S66" s="7">
        <v>43510</v>
      </c>
      <c r="T66" s="5">
        <v>49</v>
      </c>
      <c r="U66" s="8">
        <v>286939.37</v>
      </c>
      <c r="V66" s="10">
        <v>109276.116312</v>
      </c>
      <c r="W66" s="10">
        <v>12102.9174</v>
      </c>
      <c r="X66" s="6">
        <v>23.708280999999999</v>
      </c>
      <c r="Y66" s="10">
        <v>13390.233505</v>
      </c>
      <c r="Z66" s="6">
        <v>21.429003999999999</v>
      </c>
      <c r="AA66" s="10">
        <v>1287.3161050000001</v>
      </c>
      <c r="AB66" s="6">
        <v>1.1780397659999999</v>
      </c>
    </row>
    <row r="67" spans="1:28" x14ac:dyDescent="0.2">
      <c r="H67" s="5" t="s">
        <v>436</v>
      </c>
      <c r="I67" s="5">
        <v>22</v>
      </c>
      <c r="J67" s="8">
        <v>76.989999999999995</v>
      </c>
      <c r="K67" s="10">
        <v>160.39583300000001</v>
      </c>
      <c r="L67" s="10">
        <v>6.7549999999999999</v>
      </c>
      <c r="M67" s="6">
        <v>11.397482999999999</v>
      </c>
      <c r="N67" s="10">
        <v>6.7549999999999999</v>
      </c>
      <c r="O67" s="6">
        <v>11.397482999999999</v>
      </c>
      <c r="P67" s="10">
        <v>0</v>
      </c>
      <c r="Q67" s="6">
        <v>0</v>
      </c>
      <c r="S67" s="7">
        <v>43511</v>
      </c>
      <c r="T67" s="5">
        <v>49</v>
      </c>
      <c r="U67" s="8">
        <v>290286.28999999998</v>
      </c>
      <c r="V67" s="10">
        <v>109365.941552</v>
      </c>
      <c r="W67" s="10">
        <v>12102.9174</v>
      </c>
      <c r="X67" s="6">
        <v>23.984819999999999</v>
      </c>
      <c r="Y67" s="10">
        <v>13387.139247999999</v>
      </c>
      <c r="Z67" s="6">
        <v>21.683966999999999</v>
      </c>
      <c r="AA67" s="10">
        <v>1284.2218479999999</v>
      </c>
      <c r="AB67" s="6">
        <v>1.1742429407999999</v>
      </c>
    </row>
    <row r="68" spans="1:28" x14ac:dyDescent="0.2">
      <c r="H68" s="5" t="s">
        <v>437</v>
      </c>
      <c r="I68" s="5">
        <v>1.04</v>
      </c>
      <c r="J68" s="8">
        <v>34.299999999999997</v>
      </c>
      <c r="K68" s="10">
        <v>155.90909099999999</v>
      </c>
      <c r="L68" s="10">
        <v>-4.6172000000000004</v>
      </c>
      <c r="M68" s="6">
        <v>-7.4287450000000002</v>
      </c>
      <c r="N68" s="10">
        <v>0.92353300000000005</v>
      </c>
      <c r="O68" s="6">
        <v>37.14</v>
      </c>
      <c r="P68" s="10">
        <v>5.5407330000000004</v>
      </c>
      <c r="Q68" s="6">
        <v>3.5538226456999999</v>
      </c>
      <c r="S68" s="7">
        <v>43514</v>
      </c>
      <c r="T68" s="5">
        <v>49</v>
      </c>
      <c r="U68" s="8">
        <v>290304.71999999997</v>
      </c>
      <c r="V68" s="10">
        <v>109470.07612699999</v>
      </c>
      <c r="W68" s="10">
        <v>11849.314700000001</v>
      </c>
      <c r="X68" s="6">
        <v>24.499704999999999</v>
      </c>
      <c r="Y68" s="10">
        <v>13411.659772999999</v>
      </c>
      <c r="Z68" s="6">
        <v>21.645696999999998</v>
      </c>
      <c r="AA68" s="10">
        <v>1562.345073</v>
      </c>
      <c r="AB68" s="6">
        <v>1.4271891718</v>
      </c>
    </row>
    <row r="69" spans="1:28" x14ac:dyDescent="0.2">
      <c r="H69" s="5" t="s">
        <v>438</v>
      </c>
      <c r="I69" s="5">
        <v>1.52</v>
      </c>
      <c r="J69" s="8">
        <v>21.4</v>
      </c>
      <c r="K69" s="10">
        <v>107</v>
      </c>
      <c r="L69" s="10">
        <v>-1.4079999999999999</v>
      </c>
      <c r="M69" s="6">
        <v>-15.198864</v>
      </c>
      <c r="N69" s="10">
        <v>-1.4079999999999999</v>
      </c>
      <c r="O69" s="6">
        <v>-15.198864</v>
      </c>
      <c r="P69" s="10">
        <v>0</v>
      </c>
      <c r="Q69" s="6">
        <v>0</v>
      </c>
      <c r="S69" s="7">
        <v>43515</v>
      </c>
      <c r="T69" s="5">
        <v>49</v>
      </c>
      <c r="U69" s="8">
        <v>289612.59999999998</v>
      </c>
      <c r="V69" s="10">
        <v>109255.504357</v>
      </c>
      <c r="W69" s="10">
        <v>11849.314700000001</v>
      </c>
      <c r="X69" s="6">
        <v>24.441295</v>
      </c>
      <c r="Y69" s="10">
        <v>13408.994628</v>
      </c>
      <c r="Z69" s="6">
        <v>21.598382999999998</v>
      </c>
      <c r="AA69" s="10">
        <v>1559.679928</v>
      </c>
      <c r="AB69" s="6">
        <v>1.4275527237000001</v>
      </c>
    </row>
    <row r="70" spans="1:28" x14ac:dyDescent="0.2">
      <c r="H70" s="5" t="s">
        <v>439</v>
      </c>
      <c r="I70" s="5">
        <v>70</v>
      </c>
      <c r="J70" s="8">
        <v>293.3</v>
      </c>
      <c r="K70" s="10">
        <v>102.552448</v>
      </c>
      <c r="L70" s="10">
        <v>21.2014</v>
      </c>
      <c r="M70" s="6">
        <v>13.833992</v>
      </c>
      <c r="N70" s="10">
        <v>21.2014</v>
      </c>
      <c r="O70" s="6">
        <v>13.833992</v>
      </c>
      <c r="P70" s="10">
        <v>0</v>
      </c>
      <c r="Q70" s="6">
        <v>0</v>
      </c>
      <c r="S70" s="7">
        <v>43516</v>
      </c>
      <c r="T70" s="5">
        <v>49</v>
      </c>
      <c r="U70" s="8">
        <v>290478.44</v>
      </c>
      <c r="V70" s="10">
        <v>109152.911204</v>
      </c>
      <c r="W70" s="10">
        <v>11849.314700000001</v>
      </c>
      <c r="X70" s="6">
        <v>24.514365999999999</v>
      </c>
      <c r="Y70" s="10">
        <v>13410.989503999999</v>
      </c>
      <c r="Z70" s="6">
        <v>21.659732000000002</v>
      </c>
      <c r="AA70" s="10">
        <v>1561.674804</v>
      </c>
      <c r="AB70" s="6">
        <v>1.4307220822</v>
      </c>
    </row>
    <row r="71" spans="1:28" x14ac:dyDescent="0.2">
      <c r="H71" s="5" t="s">
        <v>440</v>
      </c>
      <c r="I71" s="5">
        <v>3.3</v>
      </c>
      <c r="J71" s="8">
        <v>96.1</v>
      </c>
      <c r="K71" s="10">
        <v>94.215686000000005</v>
      </c>
      <c r="L71" s="10">
        <v>4.0768000000000004</v>
      </c>
      <c r="M71" s="6">
        <v>23.572410000000001</v>
      </c>
      <c r="N71" s="10">
        <v>8.4446399999999997</v>
      </c>
      <c r="O71" s="6">
        <v>11.38</v>
      </c>
      <c r="P71" s="10">
        <v>4.3678400000000002</v>
      </c>
      <c r="Q71" s="6">
        <v>4.6360005339999999</v>
      </c>
      <c r="S71" s="7">
        <v>43517</v>
      </c>
      <c r="T71" s="5">
        <v>49</v>
      </c>
      <c r="U71" s="8">
        <v>291904.77</v>
      </c>
      <c r="V71" s="10">
        <v>109927.44817</v>
      </c>
      <c r="W71" s="10">
        <v>11849.314700000001</v>
      </c>
      <c r="X71" s="6">
        <v>24.634739</v>
      </c>
      <c r="Y71" s="10">
        <v>13412.715837</v>
      </c>
      <c r="Z71" s="6">
        <v>21.763286000000001</v>
      </c>
      <c r="AA71" s="10">
        <v>1563.4011370000001</v>
      </c>
      <c r="AB71" s="6">
        <v>1.4222117982</v>
      </c>
    </row>
    <row r="72" spans="1:28" x14ac:dyDescent="0.2">
      <c r="H72" s="5" t="s">
        <v>441</v>
      </c>
      <c r="I72" s="5">
        <v>4.1399999999999997</v>
      </c>
      <c r="J72" s="8">
        <v>38.340000000000003</v>
      </c>
      <c r="K72" s="10">
        <v>72.339623000000003</v>
      </c>
      <c r="L72" s="10">
        <v>2.2223999999999999</v>
      </c>
      <c r="M72" s="6">
        <v>17.251619999999999</v>
      </c>
      <c r="N72" s="10">
        <v>1.7595229999999999</v>
      </c>
      <c r="O72" s="6">
        <v>21.79</v>
      </c>
      <c r="P72" s="10">
        <v>-0.46287699999999998</v>
      </c>
      <c r="Q72" s="6">
        <v>-0.63986687549999999</v>
      </c>
      <c r="S72" s="7">
        <v>43518</v>
      </c>
      <c r="T72" s="5">
        <v>49</v>
      </c>
      <c r="U72" s="8">
        <v>292303.62</v>
      </c>
      <c r="V72" s="10">
        <v>109819.085252</v>
      </c>
      <c r="W72" s="10">
        <v>11849.314700000001</v>
      </c>
      <c r="X72" s="6">
        <v>24.668399000000001</v>
      </c>
      <c r="Y72" s="10">
        <v>13411.748583000001</v>
      </c>
      <c r="Z72" s="6">
        <v>21.794594</v>
      </c>
      <c r="AA72" s="10">
        <v>1562.4338829999999</v>
      </c>
      <c r="AB72" s="6">
        <v>1.4227343807999999</v>
      </c>
    </row>
    <row r="73" spans="1:28" x14ac:dyDescent="0.2">
      <c r="H73" s="5" t="s">
        <v>442</v>
      </c>
      <c r="I73" s="5">
        <v>27.08</v>
      </c>
      <c r="J73" s="8">
        <v>218.54</v>
      </c>
      <c r="K73" s="10">
        <v>64.276471000000001</v>
      </c>
      <c r="L73" s="10">
        <v>1.6947000000000001</v>
      </c>
      <c r="M73" s="6">
        <v>128.95497700000001</v>
      </c>
      <c r="N73" s="10">
        <v>4.3980680000000003</v>
      </c>
      <c r="O73" s="6">
        <v>49.69</v>
      </c>
      <c r="P73" s="10">
        <v>2.7033680000000002</v>
      </c>
      <c r="Q73" s="6">
        <v>4.2058439068000002</v>
      </c>
      <c r="S73" s="7">
        <v>43521</v>
      </c>
      <c r="T73" s="5">
        <v>49</v>
      </c>
      <c r="U73" s="8">
        <v>289921.58</v>
      </c>
      <c r="V73" s="10">
        <v>110209.45084799999</v>
      </c>
      <c r="W73" s="10">
        <v>11869.4792</v>
      </c>
      <c r="X73" s="6">
        <v>24.425805</v>
      </c>
      <c r="Y73" s="10">
        <v>13550.894893000001</v>
      </c>
      <c r="Z73" s="6">
        <v>21.395014</v>
      </c>
      <c r="AA73" s="10">
        <v>1681.4156929999999</v>
      </c>
      <c r="AB73" s="6">
        <v>1.5256547236</v>
      </c>
    </row>
    <row r="74" spans="1:28" x14ac:dyDescent="0.2">
      <c r="H74" s="5" t="s">
        <v>443</v>
      </c>
      <c r="I74" s="5">
        <v>0.56999999999999995</v>
      </c>
      <c r="J74" s="8">
        <v>6.09</v>
      </c>
      <c r="K74" s="10">
        <v>40.6</v>
      </c>
      <c r="L74" s="10">
        <v>-25.097999999999999</v>
      </c>
      <c r="M74" s="6">
        <v>-0.242649</v>
      </c>
      <c r="N74" s="10">
        <v>-25.097999999999999</v>
      </c>
      <c r="O74" s="6">
        <v>-0.242649</v>
      </c>
      <c r="P74" s="10">
        <v>0</v>
      </c>
      <c r="Q74" s="6">
        <v>0</v>
      </c>
      <c r="S74" s="7">
        <v>43522</v>
      </c>
      <c r="T74" s="5">
        <v>49</v>
      </c>
      <c r="U74" s="8">
        <v>290222.44</v>
      </c>
      <c r="V74" s="10">
        <v>109467.953169</v>
      </c>
      <c r="W74" s="10">
        <v>11869.4792</v>
      </c>
      <c r="X74" s="6">
        <v>24.451152</v>
      </c>
      <c r="Y74" s="10">
        <v>13549.53593</v>
      </c>
      <c r="Z74" s="6">
        <v>21.419364000000002</v>
      </c>
      <c r="AA74" s="10">
        <v>1680.05673</v>
      </c>
      <c r="AB74" s="6">
        <v>1.5347475506999999</v>
      </c>
    </row>
    <row r="75" spans="1:28" x14ac:dyDescent="0.2">
      <c r="H75" s="5" t="s">
        <v>444</v>
      </c>
      <c r="I75" s="5">
        <v>4.9400000000000004</v>
      </c>
      <c r="J75" s="8">
        <v>59.18</v>
      </c>
      <c r="K75" s="10">
        <v>22.332075</v>
      </c>
      <c r="L75" s="10">
        <v>-2.6356000000000002</v>
      </c>
      <c r="M75" s="6">
        <v>-22.454090000000001</v>
      </c>
      <c r="N75" s="10">
        <v>-2.6356000000000002</v>
      </c>
      <c r="O75" s="6">
        <v>-22.454090000000001</v>
      </c>
      <c r="P75" s="10">
        <v>0</v>
      </c>
      <c r="Q75" s="6">
        <v>0</v>
      </c>
      <c r="S75" s="7">
        <v>43523</v>
      </c>
      <c r="T75" s="5">
        <v>49</v>
      </c>
      <c r="U75" s="8">
        <v>290022.5</v>
      </c>
      <c r="V75" s="10">
        <v>109656.41069999999</v>
      </c>
      <c r="W75" s="10">
        <v>11869.4792</v>
      </c>
      <c r="X75" s="6">
        <v>24.434307</v>
      </c>
      <c r="Y75" s="10">
        <v>13549.161405000001</v>
      </c>
      <c r="Z75" s="6">
        <v>21.405199</v>
      </c>
      <c r="AA75" s="10">
        <v>1679.6822050000001</v>
      </c>
      <c r="AB75" s="6">
        <v>1.5317683613999999</v>
      </c>
    </row>
    <row r="76" spans="1:28" x14ac:dyDescent="0.2">
      <c r="H76" s="5" t="s">
        <v>445</v>
      </c>
      <c r="I76" s="5">
        <v>1.7</v>
      </c>
      <c r="J76" s="8">
        <v>23.99</v>
      </c>
      <c r="K76" s="10">
        <v>12.177664999999999</v>
      </c>
      <c r="L76" s="10">
        <v>-0.56440000000000001</v>
      </c>
      <c r="M76" s="6">
        <v>-42.505315000000003</v>
      </c>
      <c r="N76" s="10">
        <v>-0.56440000000000001</v>
      </c>
      <c r="O76" s="6">
        <v>-42.505315000000003</v>
      </c>
      <c r="P76" s="10">
        <v>0</v>
      </c>
      <c r="Q76" s="6">
        <v>0</v>
      </c>
      <c r="S76" s="7">
        <v>43524</v>
      </c>
      <c r="T76" s="5">
        <v>49</v>
      </c>
      <c r="U76" s="8">
        <v>291523</v>
      </c>
      <c r="V76" s="10">
        <v>109539.68103000001</v>
      </c>
      <c r="W76" s="10">
        <v>11869.4792</v>
      </c>
      <c r="X76" s="6">
        <v>24.560724</v>
      </c>
      <c r="Y76" s="10">
        <v>13550.075062</v>
      </c>
      <c r="Z76" s="6">
        <v>21.514493000000002</v>
      </c>
      <c r="AA76" s="10">
        <v>1680.5958619999999</v>
      </c>
      <c r="AB76" s="6">
        <v>1.5342347596000001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49</v>
      </c>
      <c r="U77" s="8">
        <v>292734.05</v>
      </c>
      <c r="V77" s="10">
        <v>109722.786899</v>
      </c>
      <c r="W77" s="10">
        <v>11869.4792</v>
      </c>
      <c r="X77" s="6">
        <v>24.662754</v>
      </c>
      <c r="Y77" s="10">
        <v>13550.567926</v>
      </c>
      <c r="Z77" s="6">
        <v>21.603083000000002</v>
      </c>
      <c r="AA77" s="10">
        <v>1681.088726</v>
      </c>
      <c r="AB77" s="6">
        <v>1.5321236122999999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49</v>
      </c>
      <c r="U78" s="8">
        <v>287354.81</v>
      </c>
      <c r="V78" s="10">
        <v>110418.388231</v>
      </c>
      <c r="W78" s="10">
        <v>11838.0028</v>
      </c>
      <c r="X78" s="6">
        <v>24.273927</v>
      </c>
      <c r="Y78" s="10">
        <v>13513.153189000001</v>
      </c>
      <c r="Z78" s="6">
        <v>21.264823</v>
      </c>
      <c r="AA78" s="10">
        <v>1675.1503889999999</v>
      </c>
      <c r="AB78" s="6">
        <v>1.5170936799000001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49</v>
      </c>
      <c r="U79" s="8">
        <v>288139.78999999998</v>
      </c>
      <c r="V79" s="10">
        <v>110269.803088</v>
      </c>
      <c r="W79" s="10">
        <v>11838.0028</v>
      </c>
      <c r="X79" s="6">
        <v>24.340236999999998</v>
      </c>
      <c r="Y79" s="10">
        <v>13514.037969999999</v>
      </c>
      <c r="Z79" s="6">
        <v>21.321517</v>
      </c>
      <c r="AA79" s="10">
        <v>1676.0351700000001</v>
      </c>
      <c r="AB79" s="6">
        <v>1.5199402943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49</v>
      </c>
      <c r="U80" s="8">
        <v>287827.74</v>
      </c>
      <c r="V80" s="10">
        <v>110305.00982000001</v>
      </c>
      <c r="W80" s="10">
        <v>11838.0028</v>
      </c>
      <c r="X80" s="6">
        <v>24.313877000000002</v>
      </c>
      <c r="Y80" s="10">
        <v>13513.910249</v>
      </c>
      <c r="Z80" s="6">
        <v>21.298627</v>
      </c>
      <c r="AA80" s="10">
        <v>1675.907449</v>
      </c>
      <c r="AB80" s="6">
        <v>1.5193393767000001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49</v>
      </c>
      <c r="U81" s="8">
        <v>285698.2</v>
      </c>
      <c r="V81" s="10">
        <v>110168.733439</v>
      </c>
      <c r="W81" s="10">
        <v>11838.0028</v>
      </c>
      <c r="X81" s="6">
        <v>24.133987000000001</v>
      </c>
      <c r="Y81" s="10">
        <v>13512.628158</v>
      </c>
      <c r="Z81" s="6">
        <v>21.143052000000001</v>
      </c>
      <c r="AA81" s="10">
        <v>1674.625358</v>
      </c>
      <c r="AB81" s="6">
        <v>1.5200550152000001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49</v>
      </c>
      <c r="U82" s="8">
        <v>285204.08</v>
      </c>
      <c r="V82" s="10">
        <v>110175.117505</v>
      </c>
      <c r="W82" s="10">
        <v>11838.0028</v>
      </c>
      <c r="X82" s="6">
        <v>24.092245999999999</v>
      </c>
      <c r="Y82" s="10">
        <v>13516.217461</v>
      </c>
      <c r="Z82" s="6">
        <v>21.10088</v>
      </c>
      <c r="AA82" s="10">
        <v>1678.214661</v>
      </c>
      <c r="AB82" s="6">
        <v>1.5232247527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49</v>
      </c>
      <c r="U83" s="8">
        <v>286453.34999999998</v>
      </c>
      <c r="V83" s="10">
        <v>110212.672376</v>
      </c>
      <c r="W83" s="10">
        <v>11658.540999999999</v>
      </c>
      <c r="X83" s="6">
        <v>24.570257000000002</v>
      </c>
      <c r="Y83" s="10">
        <v>13494.367831</v>
      </c>
      <c r="Z83" s="6">
        <v>21.227623000000001</v>
      </c>
      <c r="AA83" s="10">
        <v>1835.8268310000001</v>
      </c>
      <c r="AB83" s="6">
        <v>1.6657130179999999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49</v>
      </c>
      <c r="U84" s="8">
        <v>287421.90000000002</v>
      </c>
      <c r="V84" s="10">
        <v>110204.115194</v>
      </c>
      <c r="W84" s="10">
        <v>11658.540999999999</v>
      </c>
      <c r="X84" s="6">
        <v>24.653334000000001</v>
      </c>
      <c r="Y84" s="10">
        <v>13490.505549</v>
      </c>
      <c r="Z84" s="6">
        <v>21.305495000000001</v>
      </c>
      <c r="AA84" s="10">
        <v>1831.964549</v>
      </c>
      <c r="AB84" s="6">
        <v>1.662337696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49</v>
      </c>
      <c r="U85" s="8">
        <v>288690.67</v>
      </c>
      <c r="V85" s="10">
        <v>110151.029862</v>
      </c>
      <c r="W85" s="10">
        <v>11658.540999999999</v>
      </c>
      <c r="X85" s="6">
        <v>24.762160999999999</v>
      </c>
      <c r="Y85" s="10">
        <v>13494.705349</v>
      </c>
      <c r="Z85" s="6">
        <v>21.392883999999999</v>
      </c>
      <c r="AA85" s="10">
        <v>1836.1643489999999</v>
      </c>
      <c r="AB85" s="6">
        <v>1.6669515951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49</v>
      </c>
      <c r="U86" s="8">
        <v>289570.86</v>
      </c>
      <c r="V86" s="10">
        <v>110029.698147</v>
      </c>
      <c r="W86" s="10">
        <v>11658.540999999999</v>
      </c>
      <c r="X86" s="6">
        <v>24.837658999999999</v>
      </c>
      <c r="Y86" s="10">
        <v>13492.849942999999</v>
      </c>
      <c r="Z86" s="6">
        <v>21.46106</v>
      </c>
      <c r="AA86" s="10">
        <v>1834.308943</v>
      </c>
      <c r="AB86" s="6">
        <v>1.6671034946000001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49</v>
      </c>
      <c r="U87" s="8">
        <v>292572.32</v>
      </c>
      <c r="V87" s="10">
        <v>110264.73209999999</v>
      </c>
      <c r="W87" s="10">
        <v>11658.540999999999</v>
      </c>
      <c r="X87" s="6">
        <v>25.095106000000001</v>
      </c>
      <c r="Y87" s="10">
        <v>13493.168228</v>
      </c>
      <c r="Z87" s="6">
        <v>21.682997</v>
      </c>
      <c r="AA87" s="10">
        <v>1834.6272280000001</v>
      </c>
      <c r="AB87" s="6">
        <v>1.6638386484000001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49</v>
      </c>
      <c r="U88" s="8">
        <v>292656.96999999997</v>
      </c>
      <c r="V88" s="10">
        <v>110196.318094</v>
      </c>
      <c r="W88" s="10">
        <v>11636.3943</v>
      </c>
      <c r="X88" s="6">
        <v>25.150141999999999</v>
      </c>
      <c r="Y88" s="10">
        <v>13468.339601</v>
      </c>
      <c r="Z88" s="6">
        <v>21.729254000000001</v>
      </c>
      <c r="AA88" s="10">
        <v>1831.945301</v>
      </c>
      <c r="AB88" s="6">
        <v>1.6624378500000001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49</v>
      </c>
      <c r="U89" s="8">
        <v>291788.84000000003</v>
      </c>
      <c r="V89" s="10">
        <v>110028.989714</v>
      </c>
      <c r="W89" s="10">
        <v>11636.3943</v>
      </c>
      <c r="X89" s="6">
        <v>25.075537000000001</v>
      </c>
      <c r="Y89" s="10">
        <v>13470.849897</v>
      </c>
      <c r="Z89" s="6">
        <v>21.66076</v>
      </c>
      <c r="AA89" s="10">
        <v>1834.4555969999999</v>
      </c>
      <c r="AB89" s="6">
        <v>1.6672475151999999</v>
      </c>
    </row>
    <row r="90" spans="10:28" x14ac:dyDescent="0.2">
      <c r="S90" s="7">
        <v>43544</v>
      </c>
      <c r="T90" s="5">
        <v>49</v>
      </c>
      <c r="U90" s="8">
        <v>291622.56</v>
      </c>
      <c r="V90" s="10">
        <v>109957.153798</v>
      </c>
      <c r="W90" s="10">
        <v>11636.3943</v>
      </c>
      <c r="X90" s="6">
        <v>25.061247999999999</v>
      </c>
      <c r="Y90" s="10">
        <v>13470.052242</v>
      </c>
      <c r="Z90" s="6">
        <v>21.649698000000001</v>
      </c>
      <c r="AA90" s="10">
        <v>1833.657942</v>
      </c>
      <c r="AB90" s="6">
        <v>1.6676113185999999</v>
      </c>
    </row>
    <row r="91" spans="10:28" x14ac:dyDescent="0.2">
      <c r="S91" s="7">
        <v>43545</v>
      </c>
      <c r="T91" s="5">
        <v>49</v>
      </c>
      <c r="U91" s="8">
        <v>294906.92</v>
      </c>
      <c r="V91" s="10">
        <v>110164.115212</v>
      </c>
      <c r="W91" s="10">
        <v>11636.3943</v>
      </c>
      <c r="X91" s="6">
        <v>25.343496999999999</v>
      </c>
      <c r="Y91" s="10">
        <v>13471.523775</v>
      </c>
      <c r="Z91" s="6">
        <v>21.891133</v>
      </c>
      <c r="AA91" s="10">
        <v>1835.129475</v>
      </c>
      <c r="AB91" s="6">
        <v>1.6658142008000001</v>
      </c>
    </row>
    <row r="92" spans="10:28" x14ac:dyDescent="0.2">
      <c r="S92" s="7">
        <v>43546</v>
      </c>
      <c r="T92" s="5">
        <v>49</v>
      </c>
      <c r="U92" s="8">
        <v>294814.64</v>
      </c>
      <c r="V92" s="10">
        <v>109826.303958</v>
      </c>
      <c r="W92" s="10">
        <v>11636.3943</v>
      </c>
      <c r="X92" s="6">
        <v>25.335566</v>
      </c>
      <c r="Y92" s="10">
        <v>13469.360368</v>
      </c>
      <c r="Z92" s="6">
        <v>21.887798</v>
      </c>
      <c r="AA92" s="10">
        <v>1832.966068</v>
      </c>
      <c r="AB92" s="6">
        <v>1.6689681812999999</v>
      </c>
    </row>
    <row r="93" spans="10:28" x14ac:dyDescent="0.2">
      <c r="S93" s="7">
        <v>43549</v>
      </c>
      <c r="T93" s="5">
        <v>50</v>
      </c>
      <c r="U93" s="8">
        <v>295349.34000000003</v>
      </c>
      <c r="V93" s="10">
        <v>110573.724889</v>
      </c>
      <c r="W93" s="10">
        <v>11586.161</v>
      </c>
      <c r="X93" s="6">
        <v>25.491561999999998</v>
      </c>
      <c r="Y93" s="10">
        <v>13472.330522</v>
      </c>
      <c r="Z93" s="6">
        <v>21.922661000000002</v>
      </c>
      <c r="AA93" s="10">
        <v>1886.1695219999999</v>
      </c>
      <c r="AB93" s="6">
        <v>1.7058026437</v>
      </c>
    </row>
    <row r="94" spans="10:28" x14ac:dyDescent="0.2">
      <c r="S94" s="7">
        <v>43550</v>
      </c>
      <c r="T94" s="5">
        <v>50</v>
      </c>
      <c r="U94" s="8">
        <v>297574.81</v>
      </c>
      <c r="V94" s="10">
        <v>110888.82077599999</v>
      </c>
      <c r="W94" s="10">
        <v>11586.161</v>
      </c>
      <c r="X94" s="6">
        <v>25.683641999999999</v>
      </c>
      <c r="Y94" s="10">
        <v>13474.407517</v>
      </c>
      <c r="Z94" s="6">
        <v>22.084444999999999</v>
      </c>
      <c r="AA94" s="10">
        <v>1888.246517</v>
      </c>
      <c r="AB94" s="6">
        <v>1.7028285662</v>
      </c>
    </row>
    <row r="95" spans="10:28" x14ac:dyDescent="0.2">
      <c r="S95" s="7">
        <v>43551</v>
      </c>
      <c r="T95" s="5">
        <v>50</v>
      </c>
      <c r="U95" s="8">
        <v>298545.43</v>
      </c>
      <c r="V95" s="10">
        <v>110675.808404</v>
      </c>
      <c r="W95" s="10">
        <v>11586.161</v>
      </c>
      <c r="X95" s="6">
        <v>25.767416000000001</v>
      </c>
      <c r="Y95" s="10">
        <v>13473.371606999999</v>
      </c>
      <c r="Z95" s="6">
        <v>22.158183000000001</v>
      </c>
      <c r="AA95" s="10">
        <v>1887.210607</v>
      </c>
      <c r="AB95" s="6">
        <v>1.7051699319</v>
      </c>
    </row>
    <row r="96" spans="10:28" x14ac:dyDescent="0.2">
      <c r="S96" s="7">
        <v>43552</v>
      </c>
      <c r="T96" s="5">
        <v>50</v>
      </c>
      <c r="U96" s="8">
        <v>301490.12</v>
      </c>
      <c r="V96" s="10">
        <v>111075.617962</v>
      </c>
      <c r="W96" s="10">
        <v>11586.161</v>
      </c>
      <c r="X96" s="6">
        <v>26.021571999999999</v>
      </c>
      <c r="Y96" s="10">
        <v>13472.309950000001</v>
      </c>
      <c r="Z96" s="6">
        <v>22.378502000000001</v>
      </c>
      <c r="AA96" s="10">
        <v>1886.14895</v>
      </c>
      <c r="AB96" s="6">
        <v>1.6980764859999999</v>
      </c>
    </row>
    <row r="97" spans="19:28" x14ac:dyDescent="0.2">
      <c r="S97" s="7">
        <v>43553</v>
      </c>
      <c r="T97" s="5">
        <v>50</v>
      </c>
      <c r="U97" s="8">
        <v>302949.94</v>
      </c>
      <c r="V97" s="10">
        <v>111139.195236</v>
      </c>
      <c r="W97" s="10">
        <v>11586.161</v>
      </c>
      <c r="X97" s="6">
        <v>26.147569000000001</v>
      </c>
      <c r="Y97" s="10">
        <v>13472.520666</v>
      </c>
      <c r="Z97" s="6">
        <v>22.486508000000001</v>
      </c>
      <c r="AA97" s="10">
        <v>1886.3596660000001</v>
      </c>
      <c r="AB97" s="6">
        <v>1.6972946962</v>
      </c>
    </row>
    <row r="98" spans="19:28" x14ac:dyDescent="0.2">
      <c r="S98" s="7">
        <v>43556</v>
      </c>
      <c r="T98" s="5">
        <v>50</v>
      </c>
      <c r="U98" s="8">
        <v>301023.19</v>
      </c>
      <c r="V98" s="10">
        <v>110899.885282</v>
      </c>
      <c r="W98" s="10">
        <v>11575.965700000001</v>
      </c>
      <c r="X98" s="6">
        <v>26.004154</v>
      </c>
      <c r="Y98" s="10">
        <v>13491.708232999999</v>
      </c>
      <c r="Z98" s="6">
        <v>22.311717999999999</v>
      </c>
      <c r="AA98" s="10">
        <v>1915.7425330000001</v>
      </c>
      <c r="AB98" s="6">
        <v>1.7274522227</v>
      </c>
    </row>
    <row r="99" spans="19:28" x14ac:dyDescent="0.2">
      <c r="S99" s="7">
        <v>43557</v>
      </c>
      <c r="T99" s="5">
        <v>50</v>
      </c>
      <c r="U99" s="8">
        <v>300013.58</v>
      </c>
      <c r="V99" s="10">
        <v>110689.559626</v>
      </c>
      <c r="W99" s="10">
        <v>11575.965700000001</v>
      </c>
      <c r="X99" s="6">
        <v>25.916937999999998</v>
      </c>
      <c r="Y99" s="10">
        <v>13494.625902</v>
      </c>
      <c r="Z99" s="6">
        <v>22.232078000000001</v>
      </c>
      <c r="AA99" s="10">
        <v>1918.660202</v>
      </c>
      <c r="AB99" s="6">
        <v>1.7333705263999999</v>
      </c>
    </row>
    <row r="100" spans="19:28" x14ac:dyDescent="0.2">
      <c r="S100" s="7">
        <v>43558</v>
      </c>
      <c r="T100" s="5">
        <v>50</v>
      </c>
      <c r="U100" s="8">
        <v>300355.23</v>
      </c>
      <c r="V100" s="10">
        <v>110638.424617</v>
      </c>
      <c r="W100" s="10">
        <v>11575.965700000001</v>
      </c>
      <c r="X100" s="6">
        <v>25.946451</v>
      </c>
      <c r="Y100" s="10">
        <v>13495.389626</v>
      </c>
      <c r="Z100" s="6">
        <v>22.256136000000001</v>
      </c>
      <c r="AA100" s="10">
        <v>1919.4239259999999</v>
      </c>
      <c r="AB100" s="6">
        <v>1.7348619456000001</v>
      </c>
    </row>
    <row r="101" spans="19:28" x14ac:dyDescent="0.2">
      <c r="S101" s="7">
        <v>43559</v>
      </c>
      <c r="T101" s="5">
        <v>50</v>
      </c>
      <c r="U101" s="8">
        <v>301437.90999999997</v>
      </c>
      <c r="V101" s="10">
        <v>110780.30691699999</v>
      </c>
      <c r="W101" s="10">
        <v>11575.965700000001</v>
      </c>
      <c r="X101" s="6">
        <v>26.03998</v>
      </c>
      <c r="Y101" s="10">
        <v>13491.640989</v>
      </c>
      <c r="Z101" s="6">
        <v>22.342568</v>
      </c>
      <c r="AA101" s="10">
        <v>1915.675289</v>
      </c>
      <c r="AB101" s="6">
        <v>1.7292561664999999</v>
      </c>
    </row>
    <row r="102" spans="19:28" x14ac:dyDescent="0.2">
      <c r="S102" s="7">
        <v>43560</v>
      </c>
      <c r="T102" s="5">
        <v>50</v>
      </c>
      <c r="U102" s="8">
        <v>302730.81</v>
      </c>
      <c r="V102" s="10">
        <v>110971.24101500001</v>
      </c>
      <c r="W102" s="10">
        <v>11575.965700000001</v>
      </c>
      <c r="X102" s="6">
        <v>26.151668000000001</v>
      </c>
      <c r="Y102" s="10">
        <v>13493.176126</v>
      </c>
      <c r="Z102" s="6">
        <v>22.435845</v>
      </c>
      <c r="AA102" s="10">
        <v>1917.2104260000001</v>
      </c>
      <c r="AB102" s="6">
        <v>1.7276642205999999</v>
      </c>
    </row>
    <row r="103" spans="19:28" x14ac:dyDescent="0.2">
      <c r="S103" s="7">
        <v>43563</v>
      </c>
      <c r="T103" s="5">
        <v>50</v>
      </c>
      <c r="U103" s="8">
        <v>300912.33</v>
      </c>
      <c r="V103" s="10">
        <v>110823.354958</v>
      </c>
      <c r="W103" s="10">
        <v>11545.506600000001</v>
      </c>
      <c r="X103" s="6">
        <v>26.063154999999998</v>
      </c>
      <c r="Y103" s="10">
        <v>13457.916026000001</v>
      </c>
      <c r="Z103" s="6">
        <v>22.359504000000001</v>
      </c>
      <c r="AA103" s="10">
        <v>1912.4094259999999</v>
      </c>
      <c r="AB103" s="6">
        <v>1.7256375486</v>
      </c>
    </row>
    <row r="104" spans="19:28" x14ac:dyDescent="0.2">
      <c r="S104" s="7">
        <v>43564</v>
      </c>
      <c r="T104" s="5">
        <v>50</v>
      </c>
      <c r="U104" s="8">
        <v>299659.33</v>
      </c>
      <c r="V104" s="10">
        <v>110695.16800799999</v>
      </c>
      <c r="W104" s="10">
        <v>11545.506600000001</v>
      </c>
      <c r="X104" s="6">
        <v>25.954628</v>
      </c>
      <c r="Y104" s="10">
        <v>13458.327455000001</v>
      </c>
      <c r="Z104" s="6">
        <v>22.265718</v>
      </c>
      <c r="AA104" s="10">
        <v>1912.8208549999999</v>
      </c>
      <c r="AB104" s="6">
        <v>1.7280075447000001</v>
      </c>
    </row>
    <row r="105" spans="19:28" x14ac:dyDescent="0.2">
      <c r="S105" s="7">
        <v>43565</v>
      </c>
      <c r="T105" s="5">
        <v>50</v>
      </c>
      <c r="U105" s="8">
        <v>299737.77</v>
      </c>
      <c r="V105" s="10">
        <v>110752.210145</v>
      </c>
      <c r="W105" s="10">
        <v>11545.506600000001</v>
      </c>
      <c r="X105" s="6">
        <v>25.961421999999999</v>
      </c>
      <c r="Y105" s="10">
        <v>13458.572996999999</v>
      </c>
      <c r="Z105" s="6">
        <v>22.271139999999999</v>
      </c>
      <c r="AA105" s="10">
        <v>1913.0663970000001</v>
      </c>
      <c r="AB105" s="6">
        <v>1.7273392513000001</v>
      </c>
    </row>
    <row r="106" spans="19:28" x14ac:dyDescent="0.2">
      <c r="S106" s="7">
        <v>43566</v>
      </c>
      <c r="T106" s="5">
        <v>50</v>
      </c>
      <c r="U106" s="8">
        <v>299808.25</v>
      </c>
      <c r="V106" s="10">
        <v>111112.500503</v>
      </c>
      <c r="W106" s="10">
        <v>11545.506600000001</v>
      </c>
      <c r="X106" s="6">
        <v>25.967527</v>
      </c>
      <c r="Y106" s="10">
        <v>13457.812848</v>
      </c>
      <c r="Z106" s="6">
        <v>22.277636000000001</v>
      </c>
      <c r="AA106" s="10">
        <v>1912.3062480000001</v>
      </c>
      <c r="AB106" s="6">
        <v>1.7210541019000001</v>
      </c>
    </row>
    <row r="107" spans="19:28" x14ac:dyDescent="0.2">
      <c r="S107" s="7">
        <v>43567</v>
      </c>
      <c r="T107" s="5">
        <v>50</v>
      </c>
      <c r="U107" s="8">
        <v>302893.09000000003</v>
      </c>
      <c r="V107" s="10">
        <v>110962.807302</v>
      </c>
      <c r="W107" s="10">
        <v>11545.506600000001</v>
      </c>
      <c r="X107" s="6">
        <v>26.234715999999999</v>
      </c>
      <c r="Y107" s="10">
        <v>13459.127637</v>
      </c>
      <c r="Z107" s="6">
        <v>22.504660000000001</v>
      </c>
      <c r="AA107" s="10">
        <v>1913.6210369999999</v>
      </c>
      <c r="AB107" s="6">
        <v>1.7245607639</v>
      </c>
    </row>
    <row r="108" spans="19:28" x14ac:dyDescent="0.2">
      <c r="S108" s="7">
        <v>43570</v>
      </c>
      <c r="T108" s="5">
        <v>50</v>
      </c>
      <c r="U108" s="8">
        <v>302650.39</v>
      </c>
      <c r="V108" s="10">
        <v>111105.25769100001</v>
      </c>
      <c r="W108" s="10">
        <v>11545.506600000001</v>
      </c>
      <c r="X108" s="6">
        <v>26.213695000000001</v>
      </c>
      <c r="Y108" s="10">
        <v>13460.077404</v>
      </c>
      <c r="Z108" s="6">
        <v>22.485040999999999</v>
      </c>
      <c r="AA108" s="10">
        <v>1914.570804</v>
      </c>
      <c r="AB108" s="6">
        <v>1.7232045033000001</v>
      </c>
    </row>
    <row r="109" spans="19:28" x14ac:dyDescent="0.2">
      <c r="S109" s="7">
        <v>43571</v>
      </c>
      <c r="T109" s="5">
        <v>50</v>
      </c>
      <c r="U109" s="8">
        <v>302347.34999999998</v>
      </c>
      <c r="V109" s="10">
        <v>111317.510882</v>
      </c>
      <c r="W109" s="10">
        <v>11545.506600000001</v>
      </c>
      <c r="X109" s="6">
        <v>26.187448</v>
      </c>
      <c r="Y109" s="10">
        <v>13457.667221</v>
      </c>
      <c r="Z109" s="6">
        <v>22.466550000000002</v>
      </c>
      <c r="AA109" s="10">
        <v>1912.160621</v>
      </c>
      <c r="AB109" s="6">
        <v>1.7177536630000001</v>
      </c>
    </row>
    <row r="110" spans="19:28" x14ac:dyDescent="0.2">
      <c r="S110" s="7">
        <v>43572</v>
      </c>
      <c r="T110" s="5">
        <v>50</v>
      </c>
      <c r="U110" s="8">
        <v>301763.81</v>
      </c>
      <c r="V110" s="10">
        <v>110559.857882</v>
      </c>
      <c r="W110" s="10">
        <v>11545.506600000001</v>
      </c>
      <c r="X110" s="6">
        <v>26.136904999999999</v>
      </c>
      <c r="Y110" s="10">
        <v>13458.552686000001</v>
      </c>
      <c r="Z110" s="6">
        <v>22.421713</v>
      </c>
      <c r="AA110" s="10">
        <v>1913.0460860000001</v>
      </c>
      <c r="AB110" s="6">
        <v>1.7303261082000001</v>
      </c>
    </row>
    <row r="111" spans="19:28" x14ac:dyDescent="0.2">
      <c r="S111" s="7">
        <v>43573</v>
      </c>
      <c r="T111" s="5">
        <v>50</v>
      </c>
      <c r="U111" s="8">
        <v>306653.06</v>
      </c>
      <c r="V111" s="10">
        <v>110641.706057</v>
      </c>
      <c r="W111" s="10">
        <v>11545.506600000001</v>
      </c>
      <c r="X111" s="6">
        <v>26.560382000000001</v>
      </c>
      <c r="Y111" s="10">
        <v>13458.529861000001</v>
      </c>
      <c r="Z111" s="6">
        <v>22.785034</v>
      </c>
      <c r="AA111" s="10">
        <v>1913.023261</v>
      </c>
      <c r="AB111" s="6">
        <v>1.7290254547999999</v>
      </c>
    </row>
    <row r="112" spans="19:28" x14ac:dyDescent="0.2">
      <c r="S112" s="7">
        <v>43574</v>
      </c>
      <c r="T112" s="5">
        <v>50</v>
      </c>
      <c r="U112" s="8">
        <v>306653.06</v>
      </c>
      <c r="V112" s="10">
        <v>110641.706057</v>
      </c>
      <c r="W112" s="10">
        <v>11545.506600000001</v>
      </c>
      <c r="X112" s="6">
        <v>26.560382000000001</v>
      </c>
      <c r="Y112" s="10">
        <v>13458.529861000001</v>
      </c>
      <c r="Z112" s="6">
        <v>22.785034</v>
      </c>
      <c r="AA112" s="10">
        <v>1913.023261</v>
      </c>
      <c r="AB112" s="6">
        <v>1.7290254547999999</v>
      </c>
    </row>
    <row r="113" spans="19:28" x14ac:dyDescent="0.2">
      <c r="S113" s="7">
        <v>43577</v>
      </c>
      <c r="T113" s="5">
        <v>50</v>
      </c>
      <c r="U113" s="8">
        <v>305367.40000000002</v>
      </c>
      <c r="V113" s="10">
        <v>110633.994741</v>
      </c>
      <c r="W113" s="10">
        <v>11554.3876</v>
      </c>
      <c r="X113" s="6">
        <v>26.428695999999999</v>
      </c>
      <c r="Y113" s="10">
        <v>13475.853643</v>
      </c>
      <c r="Z113" s="6">
        <v>22.660337999999999</v>
      </c>
      <c r="AA113" s="10">
        <v>1921.4660429999999</v>
      </c>
      <c r="AB113" s="6">
        <v>1.7367772427999999</v>
      </c>
    </row>
    <row r="114" spans="19:28" x14ac:dyDescent="0.2">
      <c r="S114" s="7">
        <v>43578</v>
      </c>
      <c r="T114" s="5">
        <v>50</v>
      </c>
      <c r="U114" s="8">
        <v>306842.34999999998</v>
      </c>
      <c r="V114" s="10">
        <v>110912.162039</v>
      </c>
      <c r="W114" s="10">
        <v>11554.3876</v>
      </c>
      <c r="X114" s="6">
        <v>26.556349000000001</v>
      </c>
      <c r="Y114" s="10">
        <v>13474.695158</v>
      </c>
      <c r="Z114" s="6">
        <v>22.771747000000001</v>
      </c>
      <c r="AA114" s="10">
        <v>1920.307558</v>
      </c>
      <c r="AB114" s="6">
        <v>1.7313769044</v>
      </c>
    </row>
    <row r="115" spans="19:28" x14ac:dyDescent="0.2">
      <c r="S115" s="7">
        <v>43579</v>
      </c>
      <c r="T115" s="5">
        <v>50</v>
      </c>
      <c r="U115" s="8">
        <v>309810.99</v>
      </c>
      <c r="V115" s="10">
        <v>110862.146616</v>
      </c>
      <c r="W115" s="10">
        <v>11554.3876</v>
      </c>
      <c r="X115" s="6">
        <v>26.813276999999999</v>
      </c>
      <c r="Y115" s="10">
        <v>13475.673026</v>
      </c>
      <c r="Z115" s="6">
        <v>22.990390999999999</v>
      </c>
      <c r="AA115" s="10">
        <v>1921.2854259999999</v>
      </c>
      <c r="AB115" s="6">
        <v>1.7330400721000001</v>
      </c>
    </row>
    <row r="116" spans="19:28" x14ac:dyDescent="0.2">
      <c r="S116" s="7">
        <v>43580</v>
      </c>
      <c r="T116" s="5">
        <v>50</v>
      </c>
      <c r="U116" s="8">
        <v>309721.96000000002</v>
      </c>
      <c r="V116" s="10">
        <v>110665.632392</v>
      </c>
      <c r="W116" s="10">
        <v>11554.3876</v>
      </c>
      <c r="X116" s="6">
        <v>26.805571</v>
      </c>
      <c r="Y116" s="10">
        <v>13477.286381</v>
      </c>
      <c r="Z116" s="6">
        <v>22.981033</v>
      </c>
      <c r="AA116" s="10">
        <v>1922.8987810000001</v>
      </c>
      <c r="AB116" s="6">
        <v>1.7375753788999999</v>
      </c>
    </row>
    <row r="117" spans="19:28" x14ac:dyDescent="0.2">
      <c r="S117" s="7">
        <v>43581</v>
      </c>
      <c r="T117" s="5">
        <v>50</v>
      </c>
      <c r="U117" s="8">
        <v>310319.37</v>
      </c>
      <c r="V117" s="10">
        <v>110536.98581499999</v>
      </c>
      <c r="W117" s="10">
        <v>11554.3876</v>
      </c>
      <c r="X117" s="6">
        <v>26.857275000000001</v>
      </c>
      <c r="Y117" s="10">
        <v>13477.577601000001</v>
      </c>
      <c r="Z117" s="6">
        <v>23.024861999999999</v>
      </c>
      <c r="AA117" s="10">
        <v>1923.1900009999999</v>
      </c>
      <c r="AB117" s="6">
        <v>1.739861085</v>
      </c>
    </row>
    <row r="118" spans="19:28" x14ac:dyDescent="0.2">
      <c r="S118" s="7">
        <v>43584</v>
      </c>
      <c r="T118" s="5">
        <v>50</v>
      </c>
      <c r="U118" s="8">
        <v>309248.86</v>
      </c>
      <c r="V118" s="10">
        <v>110987.15082900001</v>
      </c>
      <c r="W118" s="10">
        <v>11610.768</v>
      </c>
      <c r="X118" s="6">
        <v>26.63466</v>
      </c>
      <c r="Y118" s="10">
        <v>13510.705273</v>
      </c>
      <c r="Z118" s="6">
        <v>22.889171999999999</v>
      </c>
      <c r="AA118" s="10">
        <v>1899.937273</v>
      </c>
      <c r="AB118" s="6">
        <v>1.7118533624000001</v>
      </c>
    </row>
    <row r="119" spans="19:28" x14ac:dyDescent="0.2">
      <c r="S119" s="7">
        <v>43585</v>
      </c>
      <c r="T119" s="5">
        <v>50</v>
      </c>
      <c r="U119" s="8">
        <v>309612.45</v>
      </c>
      <c r="V119" s="10">
        <v>111313.600078</v>
      </c>
      <c r="W119" s="10">
        <v>11610.768</v>
      </c>
      <c r="X119" s="6">
        <v>26.665975</v>
      </c>
      <c r="Y119" s="10">
        <v>13509.752972</v>
      </c>
      <c r="Z119" s="6">
        <v>22.917698999999999</v>
      </c>
      <c r="AA119" s="10">
        <v>1898.984972</v>
      </c>
      <c r="AB119" s="6">
        <v>1.7059775002999999</v>
      </c>
    </row>
    <row r="120" spans="19:28" x14ac:dyDescent="0.2">
      <c r="S120" s="7">
        <v>43586</v>
      </c>
      <c r="T120" s="5">
        <v>50</v>
      </c>
      <c r="U120" s="8">
        <v>304891.43</v>
      </c>
      <c r="V120" s="10">
        <v>110978.30508999999</v>
      </c>
      <c r="W120" s="10">
        <v>11610.768</v>
      </c>
      <c r="X120" s="6">
        <v>26.259367999999998</v>
      </c>
      <c r="Y120" s="10">
        <v>13511.171661</v>
      </c>
      <c r="Z120" s="6">
        <v>22.565875999999999</v>
      </c>
      <c r="AA120" s="10">
        <v>1900.4036610000001</v>
      </c>
      <c r="AB120" s="6">
        <v>1.7124100598000001</v>
      </c>
    </row>
    <row r="121" spans="19:28" x14ac:dyDescent="0.2">
      <c r="S121" s="7">
        <v>43587</v>
      </c>
      <c r="T121" s="5">
        <v>50</v>
      </c>
      <c r="U121" s="8">
        <v>307156.76</v>
      </c>
      <c r="V121" s="10">
        <v>110919.38253</v>
      </c>
      <c r="W121" s="10">
        <v>11610.768</v>
      </c>
      <c r="X121" s="6">
        <v>26.454474000000001</v>
      </c>
      <c r="Y121" s="10">
        <v>13511.259235</v>
      </c>
      <c r="Z121" s="6">
        <v>22.733393</v>
      </c>
      <c r="AA121" s="10">
        <v>1900.491235</v>
      </c>
      <c r="AB121" s="6">
        <v>1.7133986793</v>
      </c>
    </row>
    <row r="122" spans="19:28" x14ac:dyDescent="0.2">
      <c r="S122" s="7">
        <v>43588</v>
      </c>
      <c r="T122" s="5">
        <v>50</v>
      </c>
      <c r="U122" s="8">
        <v>310572.45</v>
      </c>
      <c r="V122" s="10">
        <v>110863.76700599999</v>
      </c>
      <c r="W122" s="10">
        <v>11610.768</v>
      </c>
      <c r="X122" s="6">
        <v>26.748657000000001</v>
      </c>
      <c r="Y122" s="10">
        <v>13511.926063999999</v>
      </c>
      <c r="Z122" s="6">
        <v>22.985061000000002</v>
      </c>
      <c r="AA122" s="10">
        <v>1901.158064</v>
      </c>
      <c r="AB122" s="6">
        <v>1.714859702</v>
      </c>
    </row>
    <row r="123" spans="19:28" x14ac:dyDescent="0.2">
      <c r="S123" s="7">
        <v>43591</v>
      </c>
      <c r="T123" s="5">
        <v>50</v>
      </c>
      <c r="U123" s="8">
        <v>311815.23</v>
      </c>
      <c r="V123" s="10">
        <v>110931.81785399999</v>
      </c>
      <c r="W123" s="10">
        <v>11610.768</v>
      </c>
      <c r="X123" s="6">
        <v>26.855694</v>
      </c>
      <c r="Y123" s="10">
        <v>13509.93707</v>
      </c>
      <c r="Z123" s="6">
        <v>23.080435000000001</v>
      </c>
      <c r="AA123" s="10">
        <v>1899.1690699999999</v>
      </c>
      <c r="AB123" s="6">
        <v>1.7120147375999999</v>
      </c>
    </row>
    <row r="124" spans="19:28" x14ac:dyDescent="0.2">
      <c r="S124" s="7">
        <v>43592</v>
      </c>
      <c r="T124" s="5">
        <v>50</v>
      </c>
      <c r="U124" s="8">
        <v>310054.57</v>
      </c>
      <c r="V124" s="10">
        <v>111213.625014</v>
      </c>
      <c r="W124" s="10">
        <v>11610.768</v>
      </c>
      <c r="X124" s="6">
        <v>26.704053999999999</v>
      </c>
      <c r="Y124" s="10">
        <v>13511.792638999999</v>
      </c>
      <c r="Z124" s="6">
        <v>22.946960000000001</v>
      </c>
      <c r="AA124" s="10">
        <v>1901.024639</v>
      </c>
      <c r="AB124" s="6">
        <v>1.7093450905000001</v>
      </c>
    </row>
    <row r="125" spans="19:28" x14ac:dyDescent="0.2">
      <c r="S125" s="7">
        <v>43593</v>
      </c>
      <c r="T125" s="5">
        <v>50</v>
      </c>
      <c r="U125" s="8">
        <v>309586.96000000002</v>
      </c>
      <c r="V125" s="10">
        <v>110914.981929</v>
      </c>
      <c r="W125" s="10">
        <v>11610.768</v>
      </c>
      <c r="X125" s="6">
        <v>26.663779999999999</v>
      </c>
      <c r="Y125" s="10">
        <v>13511.055335999999</v>
      </c>
      <c r="Z125" s="6">
        <v>22.913602999999998</v>
      </c>
      <c r="AA125" s="10">
        <v>1900.2873360000001</v>
      </c>
      <c r="AB125" s="6">
        <v>1.7132828254000001</v>
      </c>
    </row>
    <row r="126" spans="19:28" x14ac:dyDescent="0.2">
      <c r="S126" s="7">
        <v>43594</v>
      </c>
      <c r="T126" s="5">
        <v>50</v>
      </c>
      <c r="U126" s="8">
        <v>309155.65999999997</v>
      </c>
      <c r="V126" s="10">
        <v>111050.157626</v>
      </c>
      <c r="W126" s="10">
        <v>11610.768</v>
      </c>
      <c r="X126" s="6">
        <v>26.626633000000002</v>
      </c>
      <c r="Y126" s="10">
        <v>13509.738271</v>
      </c>
      <c r="Z126" s="6">
        <v>22.883911999999999</v>
      </c>
      <c r="AA126" s="10">
        <v>1898.9702709999999</v>
      </c>
      <c r="AB126" s="6">
        <v>1.7100113240999999</v>
      </c>
    </row>
    <row r="127" spans="19:28" x14ac:dyDescent="0.2">
      <c r="S127" s="7">
        <v>43595</v>
      </c>
      <c r="T127" s="5">
        <v>50</v>
      </c>
      <c r="U127" s="8">
        <v>311452.71999999997</v>
      </c>
      <c r="V127" s="10">
        <v>111101.353603</v>
      </c>
      <c r="W127" s="10">
        <v>11610.768</v>
      </c>
      <c r="X127" s="6">
        <v>26.824472</v>
      </c>
      <c r="Y127" s="10">
        <v>13510.559848000001</v>
      </c>
      <c r="Z127" s="6">
        <v>23.05254</v>
      </c>
      <c r="AA127" s="10">
        <v>1899.7918480000001</v>
      </c>
      <c r="AB127" s="6">
        <v>1.7099628278000001</v>
      </c>
    </row>
    <row r="128" spans="19:28" x14ac:dyDescent="0.2">
      <c r="S128" s="7">
        <v>43598</v>
      </c>
      <c r="T128" s="5">
        <v>49</v>
      </c>
      <c r="U128" s="8">
        <v>307142.56</v>
      </c>
      <c r="V128" s="10">
        <v>110696.84571199999</v>
      </c>
      <c r="W128" s="10">
        <v>11447.2611</v>
      </c>
      <c r="X128" s="6">
        <v>26.831095999999999</v>
      </c>
      <c r="Y128" s="10">
        <v>13463.838970000001</v>
      </c>
      <c r="Z128" s="6">
        <v>22.812405999999999</v>
      </c>
      <c r="AA128" s="10">
        <v>2016.5778700000001</v>
      </c>
      <c r="AB128" s="6">
        <v>1.8217121342</v>
      </c>
    </row>
    <row r="129" spans="19:28" x14ac:dyDescent="0.2">
      <c r="S129" s="7">
        <v>43599</v>
      </c>
      <c r="T129" s="5">
        <v>49</v>
      </c>
      <c r="U129" s="8">
        <v>306843.59000000003</v>
      </c>
      <c r="V129" s="10">
        <v>110690.033058</v>
      </c>
      <c r="W129" s="10">
        <v>11447.2611</v>
      </c>
      <c r="X129" s="6">
        <v>26.804978999999999</v>
      </c>
      <c r="Y129" s="10">
        <v>13466.621655000001</v>
      </c>
      <c r="Z129" s="6">
        <v>22.785491</v>
      </c>
      <c r="AA129" s="10">
        <v>2019.360555</v>
      </c>
      <c r="AB129" s="6">
        <v>1.8243381987</v>
      </c>
    </row>
    <row r="130" spans="19:28" x14ac:dyDescent="0.2">
      <c r="S130" s="7">
        <v>43600</v>
      </c>
      <c r="T130" s="5">
        <v>49</v>
      </c>
      <c r="U130" s="8">
        <v>307862.23</v>
      </c>
      <c r="V130" s="10">
        <v>110794.30734100001</v>
      </c>
      <c r="W130" s="10">
        <v>11447.2611</v>
      </c>
      <c r="X130" s="6">
        <v>26.893964</v>
      </c>
      <c r="Y130" s="10">
        <v>13465.83821</v>
      </c>
      <c r="Z130" s="6">
        <v>22.862463000000002</v>
      </c>
      <c r="AA130" s="10">
        <v>2018.5771099999999</v>
      </c>
      <c r="AB130" s="6">
        <v>1.8219141021</v>
      </c>
    </row>
    <row r="131" spans="19:28" x14ac:dyDescent="0.2">
      <c r="S131" s="7">
        <v>43601</v>
      </c>
      <c r="T131" s="5">
        <v>49</v>
      </c>
      <c r="U131" s="8">
        <v>308726.73</v>
      </c>
      <c r="V131" s="10">
        <v>111226.138622</v>
      </c>
      <c r="W131" s="10">
        <v>11447.2611</v>
      </c>
      <c r="X131" s="6">
        <v>26.969484000000001</v>
      </c>
      <c r="Y131" s="10">
        <v>13464.192482</v>
      </c>
      <c r="Z131" s="6">
        <v>22.929465</v>
      </c>
      <c r="AA131" s="10">
        <v>2016.931382</v>
      </c>
      <c r="AB131" s="6">
        <v>1.8133609658000001</v>
      </c>
    </row>
    <row r="132" spans="19:28" x14ac:dyDescent="0.2">
      <c r="S132" s="7">
        <v>43602</v>
      </c>
      <c r="T132" s="5">
        <v>49</v>
      </c>
      <c r="U132" s="8">
        <v>308547.94</v>
      </c>
      <c r="V132" s="10">
        <v>111333.09525499999</v>
      </c>
      <c r="W132" s="10">
        <v>11447.2611</v>
      </c>
      <c r="X132" s="6">
        <v>26.953866000000001</v>
      </c>
      <c r="Y132" s="10">
        <v>13465.46586</v>
      </c>
      <c r="Z132" s="6">
        <v>22.914019</v>
      </c>
      <c r="AA132" s="10">
        <v>2018.2047600000001</v>
      </c>
      <c r="AB132" s="6">
        <v>1.8127626431999999</v>
      </c>
    </row>
    <row r="133" spans="19:28" x14ac:dyDescent="0.2">
      <c r="S133" s="7">
        <v>43605</v>
      </c>
      <c r="T133" s="5">
        <v>49</v>
      </c>
      <c r="U133" s="8">
        <v>309769.09999999998</v>
      </c>
      <c r="V133" s="10">
        <v>111453.339553</v>
      </c>
      <c r="W133" s="10">
        <v>11462.074500000001</v>
      </c>
      <c r="X133" s="6">
        <v>27.025569999999998</v>
      </c>
      <c r="Y133" s="10">
        <v>13479.507887</v>
      </c>
      <c r="Z133" s="6">
        <v>22.980743</v>
      </c>
      <c r="AA133" s="10">
        <v>2017.433387</v>
      </c>
      <c r="AB133" s="6">
        <v>1.8101147931999999</v>
      </c>
    </row>
    <row r="134" spans="19:28" x14ac:dyDescent="0.2">
      <c r="S134" s="7">
        <v>43606</v>
      </c>
      <c r="T134" s="5">
        <v>49</v>
      </c>
      <c r="U134" s="8">
        <v>311909.84000000003</v>
      </c>
      <c r="V134" s="10">
        <v>111732.046717</v>
      </c>
      <c r="W134" s="10">
        <v>11462.074500000001</v>
      </c>
      <c r="X134" s="6">
        <v>27.212337999999999</v>
      </c>
      <c r="Y134" s="10">
        <v>13478.830362000001</v>
      </c>
      <c r="Z134" s="6">
        <v>23.140720000000002</v>
      </c>
      <c r="AA134" s="10">
        <v>2016.755862</v>
      </c>
      <c r="AB134" s="6">
        <v>1.8049932149000001</v>
      </c>
    </row>
    <row r="135" spans="19:28" x14ac:dyDescent="0.2">
      <c r="S135" s="7">
        <v>43607</v>
      </c>
      <c r="T135" s="5">
        <v>49</v>
      </c>
      <c r="U135" s="8">
        <v>310584.43</v>
      </c>
      <c r="V135" s="10">
        <v>111358.971859</v>
      </c>
      <c r="W135" s="10">
        <v>11462.074500000001</v>
      </c>
      <c r="X135" s="6">
        <v>27.096703000000002</v>
      </c>
      <c r="Y135" s="10">
        <v>13481.853937</v>
      </c>
      <c r="Z135" s="6">
        <v>23.037220000000001</v>
      </c>
      <c r="AA135" s="10">
        <v>2019.7794369999999</v>
      </c>
      <c r="AB135" s="6">
        <v>1.8137554644</v>
      </c>
    </row>
    <row r="136" spans="19:28" x14ac:dyDescent="0.2">
      <c r="S136" s="7">
        <v>43608</v>
      </c>
      <c r="T136" s="5">
        <v>49</v>
      </c>
      <c r="U136" s="8">
        <v>307178.40999999997</v>
      </c>
      <c r="V136" s="10">
        <v>111104.379994</v>
      </c>
      <c r="W136" s="10">
        <v>11462.074500000001</v>
      </c>
      <c r="X136" s="6">
        <v>26.799547</v>
      </c>
      <c r="Y136" s="10">
        <v>13479.59116</v>
      </c>
      <c r="Z136" s="6">
        <v>22.788406999999999</v>
      </c>
      <c r="AA136" s="10">
        <v>2017.51666</v>
      </c>
      <c r="AB136" s="6">
        <v>1.8158749996000001</v>
      </c>
    </row>
    <row r="137" spans="19:28" x14ac:dyDescent="0.2">
      <c r="S137" s="7">
        <v>43609</v>
      </c>
      <c r="T137" s="5">
        <v>49</v>
      </c>
      <c r="U137" s="8">
        <v>305428.59999999998</v>
      </c>
      <c r="V137" s="10">
        <v>111186.042671</v>
      </c>
      <c r="W137" s="10">
        <v>11462.074500000001</v>
      </c>
      <c r="X137" s="6">
        <v>26.646887</v>
      </c>
      <c r="Y137" s="10">
        <v>13479.924997</v>
      </c>
      <c r="Z137" s="6">
        <v>22.658034000000001</v>
      </c>
      <c r="AA137" s="10">
        <v>2017.8504969999999</v>
      </c>
      <c r="AB137" s="6">
        <v>1.8148415474999999</v>
      </c>
    </row>
    <row r="138" spans="19:28" x14ac:dyDescent="0.2">
      <c r="S138" s="7">
        <v>43612</v>
      </c>
      <c r="T138" s="5">
        <v>49</v>
      </c>
      <c r="U138" s="8">
        <v>305962.21000000002</v>
      </c>
      <c r="V138" s="10">
        <v>111044.921524</v>
      </c>
      <c r="W138" s="10">
        <v>10945.3501</v>
      </c>
      <c r="X138" s="6">
        <v>27.953624999999999</v>
      </c>
      <c r="Y138" s="10">
        <v>12951.280839999999</v>
      </c>
      <c r="Z138" s="6">
        <v>23.624089000000001</v>
      </c>
      <c r="AA138" s="10">
        <v>2005.93074</v>
      </c>
      <c r="AB138" s="6">
        <v>1.8064137578999999</v>
      </c>
    </row>
    <row r="139" spans="19:28" x14ac:dyDescent="0.2">
      <c r="S139" s="7">
        <v>43613</v>
      </c>
      <c r="T139" s="5">
        <v>49</v>
      </c>
      <c r="U139" s="8">
        <v>308359.32</v>
      </c>
      <c r="V139" s="10">
        <v>111310.428453</v>
      </c>
      <c r="W139" s="10">
        <v>10945.3501</v>
      </c>
      <c r="X139" s="6">
        <v>28.172632</v>
      </c>
      <c r="Y139" s="10">
        <v>12952.340273</v>
      </c>
      <c r="Z139" s="6">
        <v>23.807227999999999</v>
      </c>
      <c r="AA139" s="10">
        <v>2006.9901729999999</v>
      </c>
      <c r="AB139" s="6">
        <v>1.8030567317999999</v>
      </c>
    </row>
    <row r="140" spans="19:28" x14ac:dyDescent="0.2">
      <c r="S140" s="7">
        <v>43614</v>
      </c>
      <c r="T140" s="5">
        <v>49</v>
      </c>
      <c r="U140" s="8">
        <v>306228.03999999998</v>
      </c>
      <c r="V140" s="10">
        <v>111751.41226899999</v>
      </c>
      <c r="W140" s="10">
        <v>10945.3501</v>
      </c>
      <c r="X140" s="6">
        <v>27.977912</v>
      </c>
      <c r="Y140" s="10">
        <v>12950.029506000001</v>
      </c>
      <c r="Z140" s="6">
        <v>23.646899000000001</v>
      </c>
      <c r="AA140" s="10">
        <v>2004.679406</v>
      </c>
      <c r="AB140" s="6">
        <v>1.7938738894999999</v>
      </c>
    </row>
    <row r="141" spans="19:28" x14ac:dyDescent="0.2">
      <c r="S141" s="7">
        <v>43615</v>
      </c>
      <c r="T141" s="5">
        <v>49</v>
      </c>
      <c r="U141" s="8">
        <v>310564.96000000002</v>
      </c>
      <c r="V141" s="10">
        <v>111709.377334</v>
      </c>
      <c r="W141" s="10">
        <v>10945.3501</v>
      </c>
      <c r="X141" s="6">
        <v>28.374146</v>
      </c>
      <c r="Y141" s="10">
        <v>12949.928707999999</v>
      </c>
      <c r="Z141" s="6">
        <v>23.981981999999999</v>
      </c>
      <c r="AA141" s="10">
        <v>2004.578608</v>
      </c>
      <c r="AB141" s="6">
        <v>1.7944586714999999</v>
      </c>
    </row>
    <row r="142" spans="19:28" x14ac:dyDescent="0.2">
      <c r="S142" s="7">
        <v>43616</v>
      </c>
      <c r="T142" s="5">
        <v>49</v>
      </c>
      <c r="U142" s="8">
        <v>310073.07</v>
      </c>
      <c r="V142" s="10">
        <v>111714.05763</v>
      </c>
      <c r="W142" s="10">
        <v>10945.3501</v>
      </c>
      <c r="X142" s="6">
        <v>28.329205000000002</v>
      </c>
      <c r="Y142" s="10">
        <v>12952.466157000001</v>
      </c>
      <c r="Z142" s="6">
        <v>23.939306999999999</v>
      </c>
      <c r="AA142" s="10">
        <v>2007.116057</v>
      </c>
      <c r="AB142" s="6">
        <v>1.7966548704</v>
      </c>
    </row>
    <row r="143" spans="19:28" x14ac:dyDescent="0.2">
      <c r="S143" s="7">
        <v>43619</v>
      </c>
      <c r="T143" s="5">
        <v>49</v>
      </c>
      <c r="U143" s="8">
        <v>310984</v>
      </c>
      <c r="V143" s="10">
        <v>111460.996103</v>
      </c>
      <c r="W143" s="10">
        <v>10945.3501</v>
      </c>
      <c r="X143" s="6">
        <v>28.412431000000002</v>
      </c>
      <c r="Y143" s="10">
        <v>12953.744126</v>
      </c>
      <c r="Z143" s="6">
        <v>24.007266999999999</v>
      </c>
      <c r="AA143" s="10">
        <v>2008.3940259999999</v>
      </c>
      <c r="AB143" s="6">
        <v>1.8018805646</v>
      </c>
    </row>
    <row r="144" spans="19:28" x14ac:dyDescent="0.2">
      <c r="S144" s="7">
        <v>43620</v>
      </c>
      <c r="T144" s="5">
        <v>49</v>
      </c>
      <c r="U144" s="8">
        <v>314482.01</v>
      </c>
      <c r="V144" s="10">
        <v>111726.431885</v>
      </c>
      <c r="W144" s="10">
        <v>10945.3501</v>
      </c>
      <c r="X144" s="6">
        <v>28.732019000000001</v>
      </c>
      <c r="Y144" s="10">
        <v>12951.840257</v>
      </c>
      <c r="Z144" s="6">
        <v>24.280875000000002</v>
      </c>
      <c r="AA144" s="10">
        <v>2006.490157</v>
      </c>
      <c r="AB144" s="6">
        <v>1.7958956737</v>
      </c>
    </row>
    <row r="145" spans="19:28" x14ac:dyDescent="0.2">
      <c r="S145" s="7">
        <v>43621</v>
      </c>
      <c r="T145" s="5">
        <v>49</v>
      </c>
      <c r="U145" s="8">
        <v>315708.78000000003</v>
      </c>
      <c r="V145" s="10">
        <v>111241.071937</v>
      </c>
      <c r="W145" s="10">
        <v>10945.3501</v>
      </c>
      <c r="X145" s="6">
        <v>28.844100999999998</v>
      </c>
      <c r="Y145" s="10">
        <v>12949.577501</v>
      </c>
      <c r="Z145" s="6">
        <v>24.379852</v>
      </c>
      <c r="AA145" s="10">
        <v>2004.2274010000001</v>
      </c>
      <c r="AB145" s="6">
        <v>1.8016973102</v>
      </c>
    </row>
    <row r="146" spans="19:28" x14ac:dyDescent="0.2">
      <c r="S146" s="7">
        <v>43622</v>
      </c>
      <c r="T146" s="5">
        <v>49</v>
      </c>
      <c r="U146" s="8">
        <v>318458.40000000002</v>
      </c>
      <c r="V146" s="10">
        <v>111699.45369900001</v>
      </c>
      <c r="W146" s="10">
        <v>10945.3501</v>
      </c>
      <c r="X146" s="6">
        <v>29.095313999999998</v>
      </c>
      <c r="Y146" s="10">
        <v>12952.988716</v>
      </c>
      <c r="Z146" s="6">
        <v>24.585708</v>
      </c>
      <c r="AA146" s="10">
        <v>2007.638616</v>
      </c>
      <c r="AB146" s="6">
        <v>1.7973575959999999</v>
      </c>
    </row>
    <row r="147" spans="19:28" x14ac:dyDescent="0.2">
      <c r="S147" s="7">
        <v>43623</v>
      </c>
      <c r="T147" s="5">
        <v>49</v>
      </c>
      <c r="U147" s="8">
        <v>322185.42</v>
      </c>
      <c r="V147" s="10">
        <v>111131.052987</v>
      </c>
      <c r="W147" s="10">
        <v>10945.3501</v>
      </c>
      <c r="X147" s="6">
        <v>29.435825999999999</v>
      </c>
      <c r="Y147" s="10">
        <v>12953.851669</v>
      </c>
      <c r="Z147" s="6">
        <v>24.871784999999999</v>
      </c>
      <c r="AA147" s="10">
        <v>2008.501569</v>
      </c>
      <c r="AB147" s="6">
        <v>1.807327039</v>
      </c>
    </row>
    <row r="148" spans="19:28" x14ac:dyDescent="0.2">
      <c r="S148" s="7">
        <v>43626</v>
      </c>
      <c r="T148" s="5">
        <v>49</v>
      </c>
      <c r="U148" s="8">
        <v>315031.59999999998</v>
      </c>
      <c r="V148" s="10">
        <v>111220.82704600001</v>
      </c>
      <c r="W148" s="10">
        <v>10893.8624</v>
      </c>
      <c r="X148" s="6">
        <v>28.918265000000002</v>
      </c>
      <c r="Y148" s="10">
        <v>12866.561877</v>
      </c>
      <c r="Z148" s="6">
        <v>24.484521000000001</v>
      </c>
      <c r="AA148" s="10">
        <v>1972.6994769999999</v>
      </c>
      <c r="AB148" s="6">
        <v>1.7736781227</v>
      </c>
    </row>
    <row r="149" spans="19:28" x14ac:dyDescent="0.2">
      <c r="S149" s="7">
        <v>43627</v>
      </c>
      <c r="T149" s="5">
        <v>49</v>
      </c>
      <c r="U149" s="8">
        <v>316152.42</v>
      </c>
      <c r="V149" s="10">
        <v>111584.289811</v>
      </c>
      <c r="W149" s="10">
        <v>10893.8624</v>
      </c>
      <c r="X149" s="6">
        <v>29.021149999999999</v>
      </c>
      <c r="Y149" s="10">
        <v>12869.184282</v>
      </c>
      <c r="Z149" s="6">
        <v>24.566624999999998</v>
      </c>
      <c r="AA149" s="10">
        <v>1975.321882</v>
      </c>
      <c r="AB149" s="6">
        <v>1.7702508888999999</v>
      </c>
    </row>
    <row r="150" spans="19:28" x14ac:dyDescent="0.2">
      <c r="S150" s="7">
        <v>43784</v>
      </c>
      <c r="T150" s="5">
        <v>48</v>
      </c>
      <c r="U150" s="8">
        <v>310940.46999999997</v>
      </c>
      <c r="V150" s="10">
        <v>113385.286464</v>
      </c>
      <c r="W150" s="10">
        <v>11098.2552</v>
      </c>
      <c r="X150" s="6">
        <v>28.017059</v>
      </c>
      <c r="Y150" s="10">
        <v>12616.537421000001</v>
      </c>
      <c r="Z150" s="6">
        <v>24.645468000000001</v>
      </c>
      <c r="AA150" s="10">
        <v>1518.2822209999999</v>
      </c>
      <c r="AB150" s="6">
        <v>1.3390469506</v>
      </c>
    </row>
    <row r="151" spans="19:28" x14ac:dyDescent="0.2">
      <c r="S151" s="7">
        <v>43787</v>
      </c>
      <c r="T151" s="5">
        <v>48</v>
      </c>
      <c r="U151" s="8">
        <v>309436.18</v>
      </c>
      <c r="V151" s="10">
        <v>115267.497942</v>
      </c>
      <c r="W151" s="10">
        <v>10749.9588</v>
      </c>
      <c r="X151" s="6">
        <v>28.784870999999999</v>
      </c>
      <c r="Y151" s="10">
        <v>12581.107168</v>
      </c>
      <c r="Z151" s="6">
        <v>24.595306000000001</v>
      </c>
      <c r="AA151" s="10">
        <v>1831.1483679999999</v>
      </c>
      <c r="AB151" s="6">
        <v>1.5886077178</v>
      </c>
    </row>
    <row r="152" spans="19:28" x14ac:dyDescent="0.2">
      <c r="S152" s="7">
        <v>43788</v>
      </c>
      <c r="T152" s="5">
        <v>48</v>
      </c>
      <c r="U152" s="8">
        <v>308219.96999999997</v>
      </c>
      <c r="V152" s="10">
        <v>115551.749933</v>
      </c>
      <c r="W152" s="10">
        <v>10749.9588</v>
      </c>
      <c r="X152" s="6">
        <v>28.671735000000002</v>
      </c>
      <c r="Y152" s="10">
        <v>12583.988391000001</v>
      </c>
      <c r="Z152" s="6">
        <v>24.493027000000001</v>
      </c>
      <c r="AA152" s="10">
        <v>1834.029591</v>
      </c>
      <c r="AB152" s="6">
        <v>1.5871932637999999</v>
      </c>
    </row>
    <row r="153" spans="19:28" x14ac:dyDescent="0.2">
      <c r="S153" s="7">
        <v>43789</v>
      </c>
      <c r="T153" s="5">
        <v>48</v>
      </c>
      <c r="U153" s="8">
        <v>308653.86</v>
      </c>
      <c r="V153" s="10">
        <v>115635.770663</v>
      </c>
      <c r="W153" s="10">
        <v>10749.9588</v>
      </c>
      <c r="X153" s="6">
        <v>28.712097</v>
      </c>
      <c r="Y153" s="10">
        <v>12582.533808</v>
      </c>
      <c r="Z153" s="6">
        <v>24.530342000000001</v>
      </c>
      <c r="AA153" s="10">
        <v>1832.575008</v>
      </c>
      <c r="AB153" s="6">
        <v>1.5847821114</v>
      </c>
    </row>
    <row r="154" spans="19:28" x14ac:dyDescent="0.2">
      <c r="S154" s="7">
        <v>43790</v>
      </c>
      <c r="T154" s="5">
        <v>48</v>
      </c>
      <c r="U154" s="8">
        <v>306644.27</v>
      </c>
      <c r="V154" s="10">
        <v>115553.953171</v>
      </c>
      <c r="W154" s="10">
        <v>10749.9588</v>
      </c>
      <c r="X154" s="6">
        <v>28.525158000000001</v>
      </c>
      <c r="Y154" s="10">
        <v>12582.933043000001</v>
      </c>
      <c r="Z154" s="6">
        <v>24.369855999999999</v>
      </c>
      <c r="AA154" s="10">
        <v>1832.9742429999999</v>
      </c>
      <c r="AB154" s="6">
        <v>1.5862497067000001</v>
      </c>
    </row>
    <row r="155" spans="19:28" x14ac:dyDescent="0.2">
      <c r="S155" s="7">
        <v>43791</v>
      </c>
      <c r="T155" s="5">
        <v>48</v>
      </c>
      <c r="U155" s="8">
        <v>307754.59000000003</v>
      </c>
      <c r="V155" s="10">
        <v>115853.538499</v>
      </c>
      <c r="W155" s="10">
        <v>10749.9588</v>
      </c>
      <c r="X155" s="6">
        <v>28.628443999999998</v>
      </c>
      <c r="Y155" s="10">
        <v>12579.944117999999</v>
      </c>
      <c r="Z155" s="6">
        <v>24.463908</v>
      </c>
      <c r="AA155" s="10">
        <v>1829.985318</v>
      </c>
      <c r="AB155" s="6">
        <v>1.579567911</v>
      </c>
    </row>
    <row r="156" spans="19:28" x14ac:dyDescent="0.2">
      <c r="S156" s="7">
        <v>43794</v>
      </c>
      <c r="T156" s="5">
        <v>48</v>
      </c>
      <c r="U156" s="8">
        <v>312817.46000000002</v>
      </c>
      <c r="V156" s="10">
        <v>116043.465454</v>
      </c>
      <c r="W156" s="10">
        <v>10694.6757</v>
      </c>
      <c r="X156" s="6">
        <v>29.249831</v>
      </c>
      <c r="Y156" s="10">
        <v>12555.269315</v>
      </c>
      <c r="Z156" s="6">
        <v>24.915233000000001</v>
      </c>
      <c r="AA156" s="10">
        <v>1860.593615</v>
      </c>
      <c r="AB156" s="6">
        <v>1.6033592306</v>
      </c>
    </row>
    <row r="157" spans="19:28" x14ac:dyDescent="0.2">
      <c r="S157" s="7">
        <v>43795</v>
      </c>
      <c r="T157" s="5">
        <v>48</v>
      </c>
      <c r="U157" s="8">
        <v>315971.52</v>
      </c>
      <c r="V157" s="10">
        <v>116105.18345</v>
      </c>
      <c r="W157" s="10">
        <v>10694.6757</v>
      </c>
      <c r="X157" s="6">
        <v>29.544750000000001</v>
      </c>
      <c r="Y157" s="10">
        <v>12555.461857</v>
      </c>
      <c r="Z157" s="6">
        <v>25.166060999999999</v>
      </c>
      <c r="AA157" s="10">
        <v>1860.786157</v>
      </c>
      <c r="AB157" s="6">
        <v>1.6026727677999999</v>
      </c>
    </row>
    <row r="158" spans="19:28" x14ac:dyDescent="0.2">
      <c r="S158" s="7">
        <v>43796</v>
      </c>
      <c r="T158" s="5">
        <v>48</v>
      </c>
      <c r="U158" s="8">
        <v>318705.94</v>
      </c>
      <c r="V158" s="10">
        <v>116225.87931</v>
      </c>
      <c r="W158" s="10">
        <v>10694.6757</v>
      </c>
      <c r="X158" s="6">
        <v>29.800431</v>
      </c>
      <c r="Y158" s="10">
        <v>12554.552049</v>
      </c>
      <c r="Z158" s="6">
        <v>25.385687999999998</v>
      </c>
      <c r="AA158" s="10">
        <v>1859.8763489999999</v>
      </c>
      <c r="AB158" s="6">
        <v>1.6002256641999999</v>
      </c>
    </row>
    <row r="159" spans="19:28" x14ac:dyDescent="0.2">
      <c r="S159" s="7">
        <v>43797</v>
      </c>
      <c r="T159" s="5">
        <v>48</v>
      </c>
      <c r="U159" s="8">
        <v>318705.94</v>
      </c>
      <c r="V159" s="10">
        <v>116225.87931</v>
      </c>
      <c r="W159" s="10">
        <v>10694.6757</v>
      </c>
      <c r="X159" s="6">
        <v>29.800431</v>
      </c>
      <c r="Y159" s="10">
        <v>12554.552049</v>
      </c>
      <c r="Z159" s="6">
        <v>25.385687999999998</v>
      </c>
      <c r="AA159" s="10">
        <v>1859.8763489999999</v>
      </c>
      <c r="AB159" s="6">
        <v>1.6002256641999999</v>
      </c>
    </row>
    <row r="160" spans="19:28" x14ac:dyDescent="0.2">
      <c r="S160" s="7">
        <v>43798</v>
      </c>
      <c r="T160" s="5">
        <v>48</v>
      </c>
      <c r="U160" s="8">
        <v>317058.08</v>
      </c>
      <c r="V160" s="10">
        <v>115931.93980599999</v>
      </c>
      <c r="W160" s="10">
        <v>10694.6757</v>
      </c>
      <c r="X160" s="6">
        <v>29.646348</v>
      </c>
      <c r="Y160" s="10">
        <v>12555.467252</v>
      </c>
      <c r="Z160" s="6">
        <v>25.252590999999999</v>
      </c>
      <c r="AA160" s="10">
        <v>1860.7915519999999</v>
      </c>
      <c r="AB160" s="6">
        <v>1.6050723853</v>
      </c>
    </row>
    <row r="161" spans="19:28" x14ac:dyDescent="0.2">
      <c r="S161" s="7">
        <v>43801</v>
      </c>
      <c r="T161" s="5">
        <v>48</v>
      </c>
      <c r="U161" s="8">
        <v>318304.53999999998</v>
      </c>
      <c r="V161" s="10">
        <v>115718.52909700001</v>
      </c>
      <c r="W161" s="10">
        <v>10606.537700000001</v>
      </c>
      <c r="X161" s="6">
        <v>30.010221000000001</v>
      </c>
      <c r="Y161" s="10">
        <v>12452.928921000001</v>
      </c>
      <c r="Z161" s="6">
        <v>25.560616</v>
      </c>
      <c r="AA161" s="10">
        <v>1846.3912210000001</v>
      </c>
      <c r="AB161" s="6">
        <v>1.5955882224</v>
      </c>
    </row>
    <row r="162" spans="19:28" x14ac:dyDescent="0.2">
      <c r="S162" s="7">
        <v>43802</v>
      </c>
      <c r="T162" s="5">
        <v>48</v>
      </c>
      <c r="U162" s="8">
        <v>315577.05</v>
      </c>
      <c r="V162" s="10">
        <v>115678.78809</v>
      </c>
      <c r="W162" s="10">
        <v>10606.537700000001</v>
      </c>
      <c r="X162" s="6">
        <v>29.753069</v>
      </c>
      <c r="Y162" s="10">
        <v>12451.918755000001</v>
      </c>
      <c r="Z162" s="6">
        <v>25.343648000000002</v>
      </c>
      <c r="AA162" s="10">
        <v>1845.3810550000001</v>
      </c>
      <c r="AB162" s="6">
        <v>1.5952631293999999</v>
      </c>
    </row>
    <row r="163" spans="19:28" x14ac:dyDescent="0.2">
      <c r="S163" s="7">
        <v>43803</v>
      </c>
      <c r="T163" s="5">
        <v>48</v>
      </c>
      <c r="U163" s="8">
        <v>315638.57</v>
      </c>
      <c r="V163" s="10">
        <v>115743.81204200001</v>
      </c>
      <c r="W163" s="10">
        <v>10606.537700000001</v>
      </c>
      <c r="X163" s="6">
        <v>29.758869000000001</v>
      </c>
      <c r="Y163" s="10">
        <v>12452.088989</v>
      </c>
      <c r="Z163" s="6">
        <v>25.348241999999999</v>
      </c>
      <c r="AA163" s="10">
        <v>1845.551289</v>
      </c>
      <c r="AB163" s="6">
        <v>1.5945140014000001</v>
      </c>
    </row>
    <row r="164" spans="19:28" x14ac:dyDescent="0.2">
      <c r="S164" s="7">
        <v>43804</v>
      </c>
      <c r="T164" s="5">
        <v>48</v>
      </c>
      <c r="U164" s="8">
        <v>315841.96999999997</v>
      </c>
      <c r="V164" s="10">
        <v>115637.822809</v>
      </c>
      <c r="W164" s="10">
        <v>10606.537700000001</v>
      </c>
      <c r="X164" s="6">
        <v>29.778046</v>
      </c>
      <c r="Y164" s="10">
        <v>12454.894729</v>
      </c>
      <c r="Z164" s="6">
        <v>25.358862999999999</v>
      </c>
      <c r="AA164" s="10">
        <v>1848.357029</v>
      </c>
      <c r="AB164" s="6">
        <v>1.5984017895</v>
      </c>
    </row>
    <row r="165" spans="19:28" x14ac:dyDescent="0.2">
      <c r="S165" s="7">
        <v>43805</v>
      </c>
      <c r="T165" s="5">
        <v>48</v>
      </c>
      <c r="U165" s="8">
        <v>317398.25</v>
      </c>
      <c r="V165" s="10">
        <v>115894.168924</v>
      </c>
      <c r="W165" s="10">
        <v>10606.537700000001</v>
      </c>
      <c r="X165" s="6">
        <v>29.924775</v>
      </c>
      <c r="Y165" s="10">
        <v>12451.778968000001</v>
      </c>
      <c r="Z165" s="6">
        <v>25.490193000000001</v>
      </c>
      <c r="AA165" s="10">
        <v>1845.241268</v>
      </c>
      <c r="AB165" s="6">
        <v>1.5921778337000001</v>
      </c>
    </row>
    <row r="166" spans="19:28" x14ac:dyDescent="0.2">
      <c r="S166" s="7">
        <v>43808</v>
      </c>
      <c r="T166" s="5">
        <v>48</v>
      </c>
      <c r="U166" s="8">
        <v>315653.96999999997</v>
      </c>
      <c r="V166" s="10">
        <v>115619.408865</v>
      </c>
      <c r="W166" s="10">
        <v>10627.194799999999</v>
      </c>
      <c r="X166" s="6">
        <v>29.702473000000001</v>
      </c>
      <c r="Y166" s="10">
        <v>12462.794857000001</v>
      </c>
      <c r="Z166" s="6">
        <v>25.327703</v>
      </c>
      <c r="AA166" s="10">
        <v>1835.6000570000001</v>
      </c>
      <c r="AB166" s="6">
        <v>1.5876227659</v>
      </c>
    </row>
    <row r="167" spans="19:28" x14ac:dyDescent="0.2">
      <c r="S167" s="7">
        <v>43809</v>
      </c>
      <c r="T167" s="5">
        <v>48</v>
      </c>
      <c r="U167" s="8">
        <v>316035.5</v>
      </c>
      <c r="V167" s="10">
        <v>115514.627115</v>
      </c>
      <c r="W167" s="10">
        <v>10627.194799999999</v>
      </c>
      <c r="X167" s="6">
        <v>29.738375000000001</v>
      </c>
      <c r="Y167" s="10">
        <v>12463.493076000001</v>
      </c>
      <c r="Z167" s="6">
        <v>25.356895999999999</v>
      </c>
      <c r="AA167" s="10">
        <v>1836.298276</v>
      </c>
      <c r="AB167" s="6">
        <v>1.5896673193999999</v>
      </c>
    </row>
    <row r="168" spans="19:28" x14ac:dyDescent="0.2">
      <c r="S168" s="7">
        <v>43810</v>
      </c>
      <c r="T168" s="5">
        <v>48</v>
      </c>
      <c r="U168" s="8">
        <v>315811.03999999998</v>
      </c>
      <c r="V168" s="10">
        <v>116228.23088</v>
      </c>
      <c r="W168" s="10">
        <v>10627.194799999999</v>
      </c>
      <c r="X168" s="6">
        <v>29.717252999999999</v>
      </c>
      <c r="Y168" s="10">
        <v>12464.890041000001</v>
      </c>
      <c r="Z168" s="6">
        <v>25.336047000000001</v>
      </c>
      <c r="AA168" s="10">
        <v>1837.6952409999999</v>
      </c>
      <c r="AB168" s="6">
        <v>1.5811091910999999</v>
      </c>
    </row>
    <row r="169" spans="19:28" x14ac:dyDescent="0.2">
      <c r="S169" s="7">
        <v>43811</v>
      </c>
      <c r="T169" s="5">
        <v>48</v>
      </c>
      <c r="U169" s="8">
        <v>317784.26</v>
      </c>
      <c r="V169" s="10">
        <v>116070.41371399999</v>
      </c>
      <c r="W169" s="10">
        <v>10627.194799999999</v>
      </c>
      <c r="X169" s="6">
        <v>29.902930000000001</v>
      </c>
      <c r="Y169" s="10">
        <v>12463.804349</v>
      </c>
      <c r="Z169" s="6">
        <v>25.496569999999998</v>
      </c>
      <c r="AA169" s="10">
        <v>1836.609549</v>
      </c>
      <c r="AB169" s="6">
        <v>1.5823236002000001</v>
      </c>
    </row>
    <row r="170" spans="19:28" x14ac:dyDescent="0.2">
      <c r="S170" s="7">
        <v>43812</v>
      </c>
      <c r="T170" s="5">
        <v>48</v>
      </c>
      <c r="U170" s="8">
        <v>318552.05</v>
      </c>
      <c r="V170" s="10">
        <v>115434.69046500001</v>
      </c>
      <c r="W170" s="10">
        <v>10627.194799999999</v>
      </c>
      <c r="X170" s="6">
        <v>29.975176999999999</v>
      </c>
      <c r="Y170" s="10">
        <v>12462.327066</v>
      </c>
      <c r="Z170" s="6">
        <v>25.561201000000001</v>
      </c>
      <c r="AA170" s="10">
        <v>1835.1322660000001</v>
      </c>
      <c r="AB170" s="6">
        <v>1.5897580345</v>
      </c>
    </row>
    <row r="171" spans="19:28" x14ac:dyDescent="0.2">
      <c r="S171" s="7">
        <v>43815</v>
      </c>
      <c r="T171" s="5">
        <v>48</v>
      </c>
      <c r="U171" s="8">
        <v>320418.13</v>
      </c>
      <c r="V171" s="10">
        <v>115913.08038299999</v>
      </c>
      <c r="W171" s="10">
        <v>10571.491099999999</v>
      </c>
      <c r="X171" s="6">
        <v>30.309643999999999</v>
      </c>
      <c r="Y171" s="10">
        <v>12420.575344000001</v>
      </c>
      <c r="Z171" s="6">
        <v>25.797366</v>
      </c>
      <c r="AA171" s="10">
        <v>1849.0842439999999</v>
      </c>
      <c r="AB171" s="6">
        <v>1.5952334611000001</v>
      </c>
    </row>
    <row r="172" spans="19:28" x14ac:dyDescent="0.2">
      <c r="S172" s="7">
        <v>43816</v>
      </c>
      <c r="T172" s="5">
        <v>48</v>
      </c>
      <c r="U172" s="8">
        <v>319405.65000000002</v>
      </c>
      <c r="V172" s="10">
        <v>116235.36589099999</v>
      </c>
      <c r="W172" s="10">
        <v>10571.491099999999</v>
      </c>
      <c r="X172" s="6">
        <v>30.213868999999999</v>
      </c>
      <c r="Y172" s="10">
        <v>12422.808802</v>
      </c>
      <c r="Z172" s="6">
        <v>25.711226</v>
      </c>
      <c r="AA172" s="10">
        <v>1851.3177020000001</v>
      </c>
      <c r="AB172" s="6">
        <v>1.5927318575</v>
      </c>
    </row>
    <row r="173" spans="19:28" x14ac:dyDescent="0.2">
      <c r="S173" s="7">
        <v>43817</v>
      </c>
      <c r="T173" s="5">
        <v>48</v>
      </c>
      <c r="U173" s="8">
        <v>317706.71999999997</v>
      </c>
      <c r="V173" s="10">
        <v>115968.078715</v>
      </c>
      <c r="W173" s="10">
        <v>10571.491099999999</v>
      </c>
      <c r="X173" s="6">
        <v>30.053160999999999</v>
      </c>
      <c r="Y173" s="10">
        <v>12420.460668</v>
      </c>
      <c r="Z173" s="6">
        <v>25.579301999999998</v>
      </c>
      <c r="AA173" s="10">
        <v>1848.969568</v>
      </c>
      <c r="AB173" s="6">
        <v>1.5943780293000001</v>
      </c>
    </row>
    <row r="174" spans="19:28" x14ac:dyDescent="0.2">
      <c r="S174" s="7">
        <v>43818</v>
      </c>
      <c r="T174" s="5">
        <v>48</v>
      </c>
      <c r="U174" s="8">
        <v>319054.15000000002</v>
      </c>
      <c r="V174" s="10">
        <v>115870.69304899999</v>
      </c>
      <c r="W174" s="10">
        <v>10571.491099999999</v>
      </c>
      <c r="X174" s="6">
        <v>30.180619</v>
      </c>
      <c r="Y174" s="10">
        <v>12420.015191</v>
      </c>
      <c r="Z174" s="6">
        <v>25.688708999999999</v>
      </c>
      <c r="AA174" s="10">
        <v>1848.524091</v>
      </c>
      <c r="AB174" s="6">
        <v>1.5953335930999999</v>
      </c>
    </row>
    <row r="175" spans="19:28" x14ac:dyDescent="0.2">
      <c r="S175" s="7">
        <v>43819</v>
      </c>
      <c r="T175" s="5">
        <v>48</v>
      </c>
      <c r="U175" s="8">
        <v>320088.92</v>
      </c>
      <c r="V175" s="10">
        <v>116318.537538</v>
      </c>
      <c r="W175" s="10">
        <v>10571.491099999999</v>
      </c>
      <c r="X175" s="6">
        <v>30.278503000000001</v>
      </c>
      <c r="Y175" s="10">
        <v>12420.633621999999</v>
      </c>
      <c r="Z175" s="6">
        <v>25.77074</v>
      </c>
      <c r="AA175" s="10">
        <v>1849.1425220000001</v>
      </c>
      <c r="AB175" s="6">
        <v>1.5897229805999999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K30" sqref="K30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23</v>
      </c>
      <c r="C2" s="8">
        <v>156566.62</v>
      </c>
      <c r="D2" s="8">
        <v>80043.459317000001</v>
      </c>
      <c r="E2" s="8">
        <v>10351.012500000001</v>
      </c>
      <c r="F2" s="8">
        <v>9307.8115909999997</v>
      </c>
    </row>
    <row r="3" spans="1:6" x14ac:dyDescent="0.2">
      <c r="A3" s="7">
        <v>42277</v>
      </c>
      <c r="B3" s="8">
        <v>24</v>
      </c>
      <c r="C3" s="8">
        <v>145271.20000000001</v>
      </c>
      <c r="D3" s="8">
        <v>80065.892869999996</v>
      </c>
      <c r="E3" s="8">
        <v>10363.360500000001</v>
      </c>
      <c r="F3" s="8">
        <v>9204.5999960000008</v>
      </c>
    </row>
    <row r="4" spans="1:6" x14ac:dyDescent="0.2">
      <c r="A4" s="7">
        <v>42307</v>
      </c>
      <c r="B4" s="8">
        <v>24</v>
      </c>
      <c r="C4" s="8">
        <v>168107.8</v>
      </c>
      <c r="D4" s="8">
        <v>80207.801298999999</v>
      </c>
      <c r="E4" s="8">
        <v>9920.7206999999999</v>
      </c>
      <c r="F4" s="8">
        <v>9061.4723689999992</v>
      </c>
    </row>
    <row r="5" spans="1:6" x14ac:dyDescent="0.2">
      <c r="A5" s="7">
        <v>42338</v>
      </c>
      <c r="B5" s="8">
        <v>24</v>
      </c>
      <c r="C5" s="8">
        <v>157402.56</v>
      </c>
      <c r="D5" s="8">
        <v>78241.720415999996</v>
      </c>
      <c r="E5" s="8">
        <v>10068.857</v>
      </c>
      <c r="F5" s="8">
        <v>9157.9203610000004</v>
      </c>
    </row>
    <row r="6" spans="1:6" x14ac:dyDescent="0.2">
      <c r="A6" s="7">
        <v>42369</v>
      </c>
      <c r="B6" s="8">
        <v>24</v>
      </c>
      <c r="C6" s="8">
        <v>161892.28</v>
      </c>
      <c r="D6" s="8">
        <v>78381.495452999996</v>
      </c>
      <c r="E6" s="8">
        <v>10062.788200000001</v>
      </c>
      <c r="F6" s="8">
        <v>14224.659514000001</v>
      </c>
    </row>
    <row r="7" spans="1:6" x14ac:dyDescent="0.2">
      <c r="A7" s="7">
        <v>42398</v>
      </c>
      <c r="B7" s="8">
        <v>24</v>
      </c>
      <c r="C7" s="8">
        <v>148167</v>
      </c>
      <c r="D7" s="8">
        <v>78199.347838000002</v>
      </c>
      <c r="E7" s="8">
        <v>10492.4905</v>
      </c>
      <c r="F7" s="8">
        <v>14215.588527</v>
      </c>
    </row>
    <row r="8" spans="1:6" x14ac:dyDescent="0.2">
      <c r="A8" s="7">
        <v>42429</v>
      </c>
      <c r="B8" s="8">
        <v>24</v>
      </c>
      <c r="C8" s="8">
        <v>149239.35999999999</v>
      </c>
      <c r="D8" s="8">
        <v>77551.023153999995</v>
      </c>
      <c r="E8" s="8">
        <v>9979.5296999999991</v>
      </c>
      <c r="F8" s="8">
        <v>10160.763822000001</v>
      </c>
    </row>
    <row r="9" spans="1:6" x14ac:dyDescent="0.2">
      <c r="A9" s="7">
        <v>42460</v>
      </c>
      <c r="B9" s="8">
        <v>24</v>
      </c>
      <c r="C9" s="8">
        <v>164209.37</v>
      </c>
      <c r="D9" s="8">
        <v>77108.747772000002</v>
      </c>
      <c r="E9" s="8">
        <v>11151.4377</v>
      </c>
      <c r="F9" s="8">
        <v>10151.382056</v>
      </c>
    </row>
    <row r="10" spans="1:6" x14ac:dyDescent="0.2">
      <c r="A10" s="7">
        <v>42489</v>
      </c>
      <c r="B10" s="8">
        <v>24</v>
      </c>
      <c r="C10" s="8">
        <v>152220.44</v>
      </c>
      <c r="D10" s="8">
        <v>77076.162408000004</v>
      </c>
      <c r="E10" s="8">
        <v>11420.933499999999</v>
      </c>
      <c r="F10" s="8">
        <v>10363.502092999999</v>
      </c>
    </row>
    <row r="11" spans="1:6" x14ac:dyDescent="0.2">
      <c r="A11" s="7">
        <v>42521</v>
      </c>
      <c r="B11" s="8">
        <v>24</v>
      </c>
      <c r="C11" s="8">
        <v>149138.54</v>
      </c>
      <c r="D11" s="8">
        <v>74905.678870999996</v>
      </c>
      <c r="E11" s="8">
        <v>10807.0744</v>
      </c>
      <c r="F11" s="8">
        <v>9950.2343330000003</v>
      </c>
    </row>
    <row r="12" spans="1:6" x14ac:dyDescent="0.2">
      <c r="A12" s="7">
        <v>42551</v>
      </c>
      <c r="B12" s="8">
        <v>24</v>
      </c>
      <c r="C12" s="8">
        <v>141009.92000000001</v>
      </c>
      <c r="D12" s="8">
        <v>77124.295012999995</v>
      </c>
      <c r="E12" s="8">
        <v>4178.5526</v>
      </c>
      <c r="F12" s="8">
        <v>10195.432570000001</v>
      </c>
    </row>
    <row r="13" spans="1:6" x14ac:dyDescent="0.2">
      <c r="A13" s="7">
        <v>42580</v>
      </c>
      <c r="B13" s="8">
        <v>24</v>
      </c>
      <c r="C13" s="8">
        <v>150239.93</v>
      </c>
      <c r="D13" s="8">
        <v>77207.439664999998</v>
      </c>
      <c r="E13" s="8">
        <v>4489.4395999999997</v>
      </c>
      <c r="F13" s="8">
        <v>8705.5419989999991</v>
      </c>
    </row>
    <row r="14" spans="1:6" x14ac:dyDescent="0.2">
      <c r="A14" s="7">
        <v>42613</v>
      </c>
      <c r="B14" s="8">
        <v>24</v>
      </c>
      <c r="C14" s="8">
        <v>150031.49</v>
      </c>
      <c r="D14" s="8">
        <v>77531.142739000003</v>
      </c>
      <c r="E14" s="8">
        <v>4426.2096000000001</v>
      </c>
      <c r="F14" s="8">
        <v>8445.2455539999992</v>
      </c>
    </row>
    <row r="15" spans="1:6" x14ac:dyDescent="0.2">
      <c r="A15" s="7">
        <v>42643</v>
      </c>
      <c r="B15" s="8">
        <v>23</v>
      </c>
      <c r="C15" s="8">
        <v>158964.79</v>
      </c>
      <c r="D15" s="8">
        <v>76363.570256000006</v>
      </c>
      <c r="E15" s="8">
        <v>4260.6257999999998</v>
      </c>
      <c r="F15" s="8">
        <v>8114.6229199999998</v>
      </c>
    </row>
    <row r="16" spans="1:6" x14ac:dyDescent="0.2">
      <c r="A16" s="7">
        <v>42674</v>
      </c>
      <c r="B16" s="8">
        <v>23</v>
      </c>
      <c r="C16" s="8">
        <v>158287.75</v>
      </c>
      <c r="D16" s="8">
        <v>76766.538121999998</v>
      </c>
      <c r="E16" s="8">
        <v>2278.4776999999999</v>
      </c>
      <c r="F16" s="8">
        <v>5768.0202019999997</v>
      </c>
    </row>
    <row r="17" spans="1:28" x14ac:dyDescent="0.2">
      <c r="A17" s="7">
        <v>42704</v>
      </c>
      <c r="B17" s="8">
        <v>23</v>
      </c>
      <c r="C17" s="8">
        <v>170115.16</v>
      </c>
      <c r="D17" s="8">
        <v>77155.017812999999</v>
      </c>
      <c r="E17" s="8">
        <v>847.83399999999995</v>
      </c>
      <c r="F17" s="8">
        <v>3423.8532220000002</v>
      </c>
    </row>
    <row r="18" spans="1:28" x14ac:dyDescent="0.2">
      <c r="A18" s="7">
        <v>42734</v>
      </c>
      <c r="B18" s="8">
        <v>23</v>
      </c>
      <c r="C18" s="8">
        <v>161156.25</v>
      </c>
      <c r="D18" s="8">
        <v>77379.504090000002</v>
      </c>
      <c r="E18" s="8">
        <v>1746.3385000000001</v>
      </c>
      <c r="F18" s="8">
        <v>4247.2465560000001</v>
      </c>
    </row>
    <row r="19" spans="1:28" x14ac:dyDescent="0.2">
      <c r="A19" s="7">
        <v>42766</v>
      </c>
      <c r="B19" s="8">
        <v>24</v>
      </c>
      <c r="C19" s="8">
        <v>172036.41</v>
      </c>
      <c r="D19" s="8">
        <v>78743.264756000004</v>
      </c>
      <c r="E19" s="8">
        <v>1623.7597000000001</v>
      </c>
      <c r="F19" s="8">
        <v>4317.9806049999997</v>
      </c>
    </row>
    <row r="20" spans="1:28" x14ac:dyDescent="0.2">
      <c r="A20" s="7">
        <v>42794</v>
      </c>
      <c r="B20" s="8">
        <v>25</v>
      </c>
      <c r="C20" s="8">
        <v>175130.85</v>
      </c>
      <c r="D20" s="8">
        <v>80850.615225000001</v>
      </c>
      <c r="E20" s="8">
        <v>2187.6320999999998</v>
      </c>
      <c r="F20" s="8">
        <v>11400.969435000001</v>
      </c>
    </row>
    <row r="21" spans="1:28" x14ac:dyDescent="0.2">
      <c r="A21" s="7">
        <v>42825</v>
      </c>
      <c r="B21" s="8">
        <v>25</v>
      </c>
      <c r="C21" s="8">
        <v>187289.23</v>
      </c>
      <c r="D21" s="8">
        <v>81358.702271999995</v>
      </c>
      <c r="E21" s="8">
        <v>2087.0956000000001</v>
      </c>
      <c r="F21" s="8">
        <v>11590.394469000001</v>
      </c>
    </row>
    <row r="22" spans="1:28" x14ac:dyDescent="0.2">
      <c r="A22" s="7">
        <v>42853</v>
      </c>
      <c r="B22" s="8">
        <v>25</v>
      </c>
      <c r="C22" s="8">
        <v>197203.09</v>
      </c>
      <c r="D22" s="8">
        <v>81482.604818000007</v>
      </c>
      <c r="E22" s="8">
        <v>2371.6383000000001</v>
      </c>
      <c r="F22" s="8">
        <v>11518.426547999999</v>
      </c>
    </row>
    <row r="23" spans="1:28" x14ac:dyDescent="0.2">
      <c r="A23" s="7">
        <v>42886</v>
      </c>
      <c r="B23" s="8">
        <v>24</v>
      </c>
      <c r="C23" s="8">
        <v>203516.83</v>
      </c>
      <c r="D23" s="8">
        <v>82860.346690000006</v>
      </c>
      <c r="E23" s="8">
        <v>2733.5048999999999</v>
      </c>
      <c r="F23" s="8">
        <v>11917.113471999999</v>
      </c>
    </row>
    <row r="24" spans="1:28" x14ac:dyDescent="0.2">
      <c r="A24" s="7">
        <v>42916</v>
      </c>
      <c r="B24" s="8">
        <v>24</v>
      </c>
      <c r="C24" s="8">
        <v>212040.74</v>
      </c>
      <c r="D24" s="8">
        <v>83039.645629999999</v>
      </c>
      <c r="E24" s="8">
        <v>2848.5713000000001</v>
      </c>
      <c r="F24" s="8">
        <v>12155.334575999999</v>
      </c>
    </row>
    <row r="25" spans="1:28" x14ac:dyDescent="0.2">
      <c r="A25" s="7">
        <v>42947</v>
      </c>
      <c r="B25" s="8">
        <v>24</v>
      </c>
      <c r="C25" s="8">
        <v>212211.95</v>
      </c>
      <c r="D25" s="8">
        <v>84586.838646000004</v>
      </c>
      <c r="E25" s="8">
        <v>2287.7559000000001</v>
      </c>
      <c r="F25" s="8">
        <v>12278.482191999999</v>
      </c>
    </row>
    <row r="26" spans="1:28" x14ac:dyDescent="0.2">
      <c r="A26" s="7">
        <v>42978</v>
      </c>
      <c r="B26" s="8">
        <v>24</v>
      </c>
      <c r="C26" s="8">
        <v>219329.89</v>
      </c>
      <c r="D26" s="8">
        <v>85688.283911999999</v>
      </c>
      <c r="E26" s="8">
        <v>3500.2763</v>
      </c>
      <c r="F26" s="8">
        <v>12257.085407</v>
      </c>
    </row>
    <row r="27" spans="1:28" x14ac:dyDescent="0.2">
      <c r="A27" s="7">
        <v>43007</v>
      </c>
      <c r="B27" s="8">
        <v>25</v>
      </c>
      <c r="C27" s="8">
        <v>220427.85</v>
      </c>
      <c r="D27" s="8">
        <v>86233.931272000002</v>
      </c>
      <c r="E27" s="8">
        <v>3474.4956000000002</v>
      </c>
      <c r="F27" s="8">
        <v>12397.903528000001</v>
      </c>
    </row>
    <row r="28" spans="1:28" ht="24" x14ac:dyDescent="0.2">
      <c r="A28" s="7">
        <v>43039</v>
      </c>
      <c r="B28" s="8">
        <v>24</v>
      </c>
      <c r="C28" s="8">
        <v>226407.56</v>
      </c>
      <c r="D28" s="8">
        <v>86915.020495999997</v>
      </c>
      <c r="E28" s="8">
        <v>-20317.721099999999</v>
      </c>
      <c r="F28" s="8">
        <v>12067.619892000001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25</v>
      </c>
      <c r="C29" s="8">
        <v>235730.44</v>
      </c>
      <c r="D29" s="8">
        <v>89328.683411999998</v>
      </c>
      <c r="E29" s="8">
        <v>-4087.8119999999999</v>
      </c>
      <c r="F29" s="8">
        <v>12229.495472000001</v>
      </c>
      <c r="H29" s="5" t="s">
        <v>446</v>
      </c>
      <c r="I29" s="5">
        <v>50.21</v>
      </c>
      <c r="J29" s="8">
        <v>33390</v>
      </c>
      <c r="K29" s="10">
        <v>20484.662576999999</v>
      </c>
      <c r="L29" s="10">
        <v>2939.0347999999999</v>
      </c>
      <c r="M29" s="6">
        <v>11.360873</v>
      </c>
      <c r="N29" s="10">
        <v>2941.8502199999998</v>
      </c>
      <c r="O29" s="6">
        <v>11.35</v>
      </c>
      <c r="P29" s="10">
        <v>2.81542</v>
      </c>
      <c r="Q29" s="6">
        <v>1.37440402E-2</v>
      </c>
      <c r="S29" s="7">
        <v>43454</v>
      </c>
      <c r="T29" s="5">
        <v>23</v>
      </c>
      <c r="U29" s="8">
        <v>165478.65</v>
      </c>
      <c r="V29" s="10">
        <v>96092.775496999995</v>
      </c>
      <c r="W29" s="10">
        <v>11012.029699999999</v>
      </c>
      <c r="X29" s="6">
        <v>15.02708</v>
      </c>
      <c r="Y29" s="10">
        <v>13679.785308</v>
      </c>
      <c r="Z29" s="6">
        <v>12.096582</v>
      </c>
      <c r="AA29" s="10">
        <v>2667.7556079999999</v>
      </c>
      <c r="AB29" s="6">
        <v>2.7762291120999998</v>
      </c>
    </row>
    <row r="30" spans="1:28" x14ac:dyDescent="0.2">
      <c r="A30" s="7">
        <v>43098</v>
      </c>
      <c r="B30" s="8">
        <v>25</v>
      </c>
      <c r="C30" s="8">
        <v>239385.96</v>
      </c>
      <c r="D30" s="8">
        <v>89659.005040999997</v>
      </c>
      <c r="E30" s="8">
        <v>-4542.7876999999999</v>
      </c>
      <c r="F30" s="8">
        <v>12815.70745</v>
      </c>
      <c r="H30" s="5" t="s">
        <v>447</v>
      </c>
      <c r="I30" s="5">
        <v>68.53</v>
      </c>
      <c r="J30" s="8">
        <v>52370</v>
      </c>
      <c r="K30" s="10">
        <v>13709.424084</v>
      </c>
      <c r="L30" s="10">
        <v>2590.8074999999999</v>
      </c>
      <c r="M30" s="6">
        <v>20.213774999999998</v>
      </c>
      <c r="N30" s="10">
        <v>2544.7035959999998</v>
      </c>
      <c r="O30" s="6">
        <v>20.58</v>
      </c>
      <c r="P30" s="10">
        <v>-46.103904</v>
      </c>
      <c r="Q30" s="6">
        <v>-0.33629351600000001</v>
      </c>
      <c r="S30" s="7">
        <v>43455</v>
      </c>
      <c r="T30" s="5">
        <v>23</v>
      </c>
      <c r="U30" s="8">
        <v>159261.53</v>
      </c>
      <c r="V30" s="10">
        <v>95985.973861999999</v>
      </c>
      <c r="W30" s="10">
        <v>11012.029699999999</v>
      </c>
      <c r="X30" s="6">
        <v>14.462505</v>
      </c>
      <c r="Y30" s="10">
        <v>13678.338033</v>
      </c>
      <c r="Z30" s="6">
        <v>11.643338999999999</v>
      </c>
      <c r="AA30" s="10">
        <v>2666.3083329999999</v>
      </c>
      <c r="AB30" s="6">
        <v>2.7778103670999998</v>
      </c>
    </row>
    <row r="31" spans="1:28" x14ac:dyDescent="0.2">
      <c r="A31" s="7">
        <v>43131</v>
      </c>
      <c r="B31" s="8">
        <v>25</v>
      </c>
      <c r="C31" s="8">
        <v>258077.72</v>
      </c>
      <c r="D31" s="8">
        <v>90531.756315000006</v>
      </c>
      <c r="E31" s="8">
        <v>-3181.1806000000001</v>
      </c>
      <c r="F31" s="8">
        <v>13768.785759</v>
      </c>
      <c r="H31" s="5" t="s">
        <v>448</v>
      </c>
      <c r="I31" s="5">
        <v>33.299999999999997</v>
      </c>
      <c r="J31" s="8">
        <v>17040</v>
      </c>
      <c r="K31" s="10">
        <v>12812.030075000001</v>
      </c>
      <c r="L31" s="10">
        <v>0</v>
      </c>
      <c r="N31" s="10">
        <v>750.33025099999998</v>
      </c>
      <c r="O31" s="6">
        <v>22.71</v>
      </c>
      <c r="P31" s="10">
        <v>750.33025099999998</v>
      </c>
      <c r="Q31" s="6">
        <v>5.8564509026999998</v>
      </c>
      <c r="S31" s="7">
        <v>43458</v>
      </c>
      <c r="T31" s="5">
        <v>23</v>
      </c>
      <c r="U31" s="8">
        <v>156284.87</v>
      </c>
      <c r="V31" s="10">
        <v>95913.163621999993</v>
      </c>
      <c r="W31" s="10">
        <v>11012.029699999999</v>
      </c>
      <c r="X31" s="6">
        <v>14.192195</v>
      </c>
      <c r="Y31" s="10">
        <v>13679.090206999999</v>
      </c>
      <c r="Z31" s="6">
        <v>11.425091999999999</v>
      </c>
      <c r="AA31" s="10">
        <v>2667.0605070000001</v>
      </c>
      <c r="AB31" s="6">
        <v>2.780703301</v>
      </c>
    </row>
    <row r="32" spans="1:28" x14ac:dyDescent="0.2">
      <c r="A32" s="7">
        <v>43159</v>
      </c>
      <c r="B32" s="8">
        <v>25</v>
      </c>
      <c r="C32" s="8">
        <v>239477.91</v>
      </c>
      <c r="D32" s="8">
        <v>90396.383166</v>
      </c>
      <c r="E32" s="8">
        <v>-4111.7763999999997</v>
      </c>
      <c r="F32" s="8">
        <v>14391.943982999999</v>
      </c>
      <c r="H32" s="5" t="s">
        <v>449</v>
      </c>
      <c r="I32" s="5">
        <v>131.08000000000001</v>
      </c>
      <c r="J32" s="8">
        <v>27340</v>
      </c>
      <c r="K32" s="10">
        <v>10763.779527999999</v>
      </c>
      <c r="L32" s="10">
        <v>1908.2325000000001</v>
      </c>
      <c r="M32" s="6">
        <v>14.327394999999999</v>
      </c>
      <c r="N32" s="10">
        <v>2217.3560419999999</v>
      </c>
      <c r="O32" s="6">
        <v>12.33</v>
      </c>
      <c r="P32" s="10">
        <v>309.12354199999999</v>
      </c>
      <c r="Q32" s="6">
        <v>2.8718866025000001</v>
      </c>
      <c r="S32" s="7">
        <v>43459</v>
      </c>
      <c r="T32" s="5">
        <v>23</v>
      </c>
      <c r="U32" s="8">
        <v>156284.87</v>
      </c>
      <c r="V32" s="10">
        <v>95913.163621999993</v>
      </c>
      <c r="W32" s="10">
        <v>11012.029699999999</v>
      </c>
      <c r="X32" s="6">
        <v>14.192195</v>
      </c>
      <c r="Y32" s="10">
        <v>13679.090206999999</v>
      </c>
      <c r="Z32" s="6">
        <v>11.425091999999999</v>
      </c>
      <c r="AA32" s="10">
        <v>2667.0605070000001</v>
      </c>
      <c r="AB32" s="6">
        <v>2.780703301</v>
      </c>
    </row>
    <row r="33" spans="1:28" x14ac:dyDescent="0.2">
      <c r="A33" s="7">
        <v>43189</v>
      </c>
      <c r="B33" s="8">
        <v>25</v>
      </c>
      <c r="C33" s="8">
        <v>245497.53</v>
      </c>
      <c r="D33" s="8">
        <v>92181.401133000007</v>
      </c>
      <c r="E33" s="8">
        <v>-583.23230000000001</v>
      </c>
      <c r="F33" s="8">
        <v>15186.534745000001</v>
      </c>
      <c r="H33" s="5" t="s">
        <v>450</v>
      </c>
      <c r="I33" s="5">
        <v>13.46</v>
      </c>
      <c r="J33" s="8">
        <v>9170</v>
      </c>
      <c r="K33" s="10">
        <v>8650.9433960000006</v>
      </c>
      <c r="L33" s="10">
        <v>-837.83910000000003</v>
      </c>
      <c r="M33" s="6">
        <v>-10.944822</v>
      </c>
      <c r="N33" s="10">
        <v>-837.83910000000003</v>
      </c>
      <c r="O33" s="6">
        <v>-10.944822</v>
      </c>
      <c r="P33" s="10">
        <v>0</v>
      </c>
      <c r="Q33" s="6">
        <v>0</v>
      </c>
      <c r="S33" s="7">
        <v>43460</v>
      </c>
      <c r="T33" s="5">
        <v>23</v>
      </c>
      <c r="U33" s="8">
        <v>164871.64000000001</v>
      </c>
      <c r="V33" s="10">
        <v>95917.674643999999</v>
      </c>
      <c r="W33" s="10">
        <v>11012.029699999999</v>
      </c>
      <c r="X33" s="6">
        <v>14.971957</v>
      </c>
      <c r="Y33" s="10">
        <v>13679.633522</v>
      </c>
      <c r="Z33" s="6">
        <v>12.052343</v>
      </c>
      <c r="AA33" s="10">
        <v>2667.603822</v>
      </c>
      <c r="AB33" s="6">
        <v>2.7811389632000001</v>
      </c>
    </row>
    <row r="34" spans="1:28" x14ac:dyDescent="0.2">
      <c r="A34" s="7">
        <v>43220</v>
      </c>
      <c r="B34" s="8">
        <v>25</v>
      </c>
      <c r="C34" s="8">
        <v>244659.29</v>
      </c>
      <c r="D34" s="8">
        <v>93177.947121000005</v>
      </c>
      <c r="E34" s="8">
        <v>-244.9171</v>
      </c>
      <c r="F34" s="8">
        <v>15480.177238</v>
      </c>
      <c r="H34" s="5" t="s">
        <v>451</v>
      </c>
      <c r="I34" s="5">
        <v>138.05000000000001</v>
      </c>
      <c r="J34" s="8">
        <v>15100</v>
      </c>
      <c r="K34" s="10">
        <v>6651.982379</v>
      </c>
      <c r="L34" s="10">
        <v>274.6191</v>
      </c>
      <c r="M34" s="6">
        <v>54.985250000000001</v>
      </c>
      <c r="N34" s="10">
        <v>652.54969700000004</v>
      </c>
      <c r="O34" s="6">
        <v>23.14</v>
      </c>
      <c r="P34" s="10">
        <v>377.93059699999998</v>
      </c>
      <c r="Q34" s="6">
        <v>5.6814732206</v>
      </c>
      <c r="S34" s="7">
        <v>43461</v>
      </c>
      <c r="T34" s="5">
        <v>23</v>
      </c>
      <c r="U34" s="8">
        <v>168045.85</v>
      </c>
      <c r="V34" s="10">
        <v>96290.956330000001</v>
      </c>
      <c r="W34" s="10">
        <v>11248.212</v>
      </c>
      <c r="X34" s="6">
        <v>14.939783</v>
      </c>
      <c r="Y34" s="10">
        <v>14372.064876</v>
      </c>
      <c r="Z34" s="6">
        <v>11.692532999999999</v>
      </c>
      <c r="AA34" s="10">
        <v>3123.8528759999999</v>
      </c>
      <c r="AB34" s="6">
        <v>3.2441809652</v>
      </c>
    </row>
    <row r="35" spans="1:28" x14ac:dyDescent="0.2">
      <c r="A35" s="7">
        <v>43251</v>
      </c>
      <c r="B35" s="8">
        <v>25</v>
      </c>
      <c r="C35" s="8">
        <v>248945.44</v>
      </c>
      <c r="D35" s="8">
        <v>95056.712675999996</v>
      </c>
      <c r="E35" s="8">
        <v>2782.4124000000002</v>
      </c>
      <c r="F35" s="8">
        <v>15014.102717</v>
      </c>
      <c r="H35" s="5" t="s">
        <v>452</v>
      </c>
      <c r="I35" s="5">
        <v>57.56</v>
      </c>
      <c r="J35" s="8">
        <v>12320</v>
      </c>
      <c r="K35" s="10">
        <v>6350.5154640000001</v>
      </c>
      <c r="L35" s="10">
        <v>950.55960000000005</v>
      </c>
      <c r="M35" s="6">
        <v>12.960786000000001</v>
      </c>
      <c r="N35" s="10">
        <v>1196.116505</v>
      </c>
      <c r="O35" s="6">
        <v>10.3</v>
      </c>
      <c r="P35" s="10">
        <v>245.556905</v>
      </c>
      <c r="Q35" s="6">
        <v>3.8667239888</v>
      </c>
      <c r="S35" s="7">
        <v>43462</v>
      </c>
      <c r="T35" s="5">
        <v>23</v>
      </c>
      <c r="U35" s="8">
        <v>168630.59</v>
      </c>
      <c r="V35" s="10">
        <v>96265.049574999997</v>
      </c>
      <c r="W35" s="10">
        <v>11248.212</v>
      </c>
      <c r="X35" s="6">
        <v>14.991768</v>
      </c>
      <c r="Y35" s="10">
        <v>14368.769311</v>
      </c>
      <c r="Z35" s="6">
        <v>11.735910000000001</v>
      </c>
      <c r="AA35" s="10">
        <v>3120.557311</v>
      </c>
      <c r="AB35" s="6">
        <v>3.2416306072999999</v>
      </c>
    </row>
    <row r="36" spans="1:28" x14ac:dyDescent="0.2">
      <c r="A36" s="7">
        <v>43280</v>
      </c>
      <c r="B36" s="8">
        <v>24</v>
      </c>
      <c r="C36" s="8">
        <v>229255.58</v>
      </c>
      <c r="D36" s="8">
        <v>94183.571209999995</v>
      </c>
      <c r="E36" s="8">
        <v>2894.6626999999999</v>
      </c>
      <c r="F36" s="8">
        <v>14984.787748999999</v>
      </c>
      <c r="H36" s="5" t="s">
        <v>453</v>
      </c>
      <c r="I36" s="5">
        <v>24.1</v>
      </c>
      <c r="J36" s="8">
        <v>11330</v>
      </c>
      <c r="K36" s="10">
        <v>5693.467337</v>
      </c>
      <c r="L36" s="10">
        <v>427.76369999999997</v>
      </c>
      <c r="M36" s="6">
        <v>26.486585999999999</v>
      </c>
      <c r="N36" s="10">
        <v>605.88235299999997</v>
      </c>
      <c r="O36" s="6">
        <v>18.7</v>
      </c>
      <c r="P36" s="10">
        <v>178.11865299999999</v>
      </c>
      <c r="Q36" s="6">
        <v>3.1284741337000002</v>
      </c>
      <c r="S36" s="7">
        <v>43465</v>
      </c>
      <c r="T36" s="5">
        <v>23</v>
      </c>
      <c r="U36" s="8">
        <v>171306.51</v>
      </c>
      <c r="V36" s="10">
        <v>96141.322730999993</v>
      </c>
      <c r="W36" s="10">
        <v>11248.212</v>
      </c>
      <c r="X36" s="6">
        <v>15.229666</v>
      </c>
      <c r="Y36" s="10">
        <v>14369.68433</v>
      </c>
      <c r="Z36" s="6">
        <v>11.921383000000001</v>
      </c>
      <c r="AA36" s="10">
        <v>3121.4723300000001</v>
      </c>
      <c r="AB36" s="6">
        <v>3.2467540923999998</v>
      </c>
    </row>
    <row r="37" spans="1:28" x14ac:dyDescent="0.2">
      <c r="A37" s="7">
        <v>43286</v>
      </c>
      <c r="B37" s="8">
        <v>22</v>
      </c>
      <c r="C37" s="8">
        <v>221486.8</v>
      </c>
      <c r="D37" s="8">
        <v>94226.658135000005</v>
      </c>
      <c r="E37" s="8">
        <v>3190.4609</v>
      </c>
      <c r="F37" s="8">
        <v>14723.636734</v>
      </c>
      <c r="H37" s="5" t="s">
        <v>454</v>
      </c>
      <c r="I37" s="5">
        <v>25.15</v>
      </c>
      <c r="J37" s="8">
        <v>2910</v>
      </c>
      <c r="K37" s="10">
        <v>5105.2631579999997</v>
      </c>
      <c r="L37" s="10">
        <v>91.426699999999997</v>
      </c>
      <c r="M37" s="6">
        <v>31.828776000000001</v>
      </c>
      <c r="N37" s="10">
        <v>241.69435200000001</v>
      </c>
      <c r="O37" s="6">
        <v>12.04</v>
      </c>
      <c r="P37" s="10">
        <v>150.267652</v>
      </c>
      <c r="Q37" s="6">
        <v>2.9433870011000001</v>
      </c>
      <c r="S37" s="7">
        <v>43466</v>
      </c>
      <c r="T37" s="5">
        <v>23</v>
      </c>
      <c r="U37" s="8">
        <v>171306.51</v>
      </c>
      <c r="V37" s="10">
        <v>96141.322730999993</v>
      </c>
      <c r="W37" s="10">
        <v>11248.212</v>
      </c>
      <c r="X37" s="6">
        <v>15.229666</v>
      </c>
      <c r="Y37" s="10">
        <v>14369.68433</v>
      </c>
      <c r="Z37" s="6">
        <v>11.921383000000001</v>
      </c>
      <c r="AA37" s="10">
        <v>3121.4723300000001</v>
      </c>
      <c r="AB37" s="6">
        <v>3.2467540923999998</v>
      </c>
    </row>
    <row r="38" spans="1:28" x14ac:dyDescent="0.2">
      <c r="A38" s="7">
        <v>43343</v>
      </c>
      <c r="B38" s="8">
        <v>24</v>
      </c>
      <c r="C38" s="8">
        <v>222465.91</v>
      </c>
      <c r="D38" s="8">
        <v>96981.897448000003</v>
      </c>
      <c r="E38" s="8">
        <v>10155.598</v>
      </c>
      <c r="F38" s="8">
        <v>13887.429538</v>
      </c>
      <c r="H38" s="5" t="s">
        <v>455</v>
      </c>
      <c r="I38" s="5">
        <v>129.13</v>
      </c>
      <c r="J38" s="8">
        <v>5420</v>
      </c>
      <c r="K38" s="10">
        <v>4267.7165349999996</v>
      </c>
      <c r="L38" s="10">
        <v>115.5</v>
      </c>
      <c r="M38" s="6">
        <v>46.926406999999998</v>
      </c>
      <c r="N38" s="10">
        <v>383.30975999999998</v>
      </c>
      <c r="O38" s="6">
        <v>14.14</v>
      </c>
      <c r="P38" s="10">
        <v>267.80975999999998</v>
      </c>
      <c r="Q38" s="6">
        <v>6.2752471332999997</v>
      </c>
      <c r="S38" s="7">
        <v>43467</v>
      </c>
      <c r="T38" s="5">
        <v>23</v>
      </c>
      <c r="U38" s="8">
        <v>175369.8</v>
      </c>
      <c r="V38" s="10">
        <v>96159.942171000002</v>
      </c>
      <c r="W38" s="10">
        <v>11248.212</v>
      </c>
      <c r="X38" s="6">
        <v>15.590904999999999</v>
      </c>
      <c r="Y38" s="10">
        <v>14373.983362000001</v>
      </c>
      <c r="Z38" s="6">
        <v>12.200500999999999</v>
      </c>
      <c r="AA38" s="10">
        <v>3125.771362</v>
      </c>
      <c r="AB38" s="6">
        <v>3.2505961336999998</v>
      </c>
    </row>
    <row r="39" spans="1:28" x14ac:dyDescent="0.2">
      <c r="A39" s="7">
        <v>43371</v>
      </c>
      <c r="B39" s="8">
        <v>23</v>
      </c>
      <c r="C39" s="8">
        <v>214587.62</v>
      </c>
      <c r="D39" s="8">
        <v>95212.047021000006</v>
      </c>
      <c r="E39" s="8">
        <v>10047.274299999999</v>
      </c>
      <c r="F39" s="8">
        <v>13677.644236</v>
      </c>
      <c r="H39" s="5" t="s">
        <v>456</v>
      </c>
      <c r="I39" s="5">
        <v>30.34</v>
      </c>
      <c r="J39" s="8">
        <v>3400</v>
      </c>
      <c r="K39" s="10">
        <v>3300.9708740000001</v>
      </c>
      <c r="L39" s="10">
        <v>153.3167</v>
      </c>
      <c r="M39" s="6">
        <v>22.176318999999999</v>
      </c>
      <c r="N39" s="10">
        <v>223.24359799999999</v>
      </c>
      <c r="O39" s="6">
        <v>15.23</v>
      </c>
      <c r="P39" s="10">
        <v>69.926897999999994</v>
      </c>
      <c r="Q39" s="6">
        <v>2.1183736795999999</v>
      </c>
      <c r="S39" s="7">
        <v>43468</v>
      </c>
      <c r="T39" s="5">
        <v>23</v>
      </c>
      <c r="U39" s="8">
        <v>169468.52</v>
      </c>
      <c r="V39" s="10">
        <v>96183.264412000004</v>
      </c>
      <c r="W39" s="10">
        <v>11248.212</v>
      </c>
      <c r="X39" s="6">
        <v>15.066262999999999</v>
      </c>
      <c r="Y39" s="10">
        <v>14368.376979999999</v>
      </c>
      <c r="Z39" s="6">
        <v>11.794549</v>
      </c>
      <c r="AA39" s="10">
        <v>3120.16498</v>
      </c>
      <c r="AB39" s="6">
        <v>3.2439790841999998</v>
      </c>
    </row>
    <row r="40" spans="1:28" x14ac:dyDescent="0.2">
      <c r="A40" s="7">
        <v>43404</v>
      </c>
      <c r="B40" s="8">
        <v>23</v>
      </c>
      <c r="C40" s="8">
        <v>185936.17</v>
      </c>
      <c r="D40" s="8">
        <v>93704.076327999996</v>
      </c>
      <c r="E40" s="8">
        <v>10028.6355</v>
      </c>
      <c r="F40" s="8">
        <v>13707.985323000001</v>
      </c>
      <c r="H40" s="5" t="s">
        <v>457</v>
      </c>
      <c r="I40" s="5">
        <v>57.65</v>
      </c>
      <c r="J40" s="8">
        <v>4480</v>
      </c>
      <c r="K40" s="10">
        <v>2604.651163</v>
      </c>
      <c r="L40" s="10">
        <v>93.251999999999995</v>
      </c>
      <c r="M40" s="6">
        <v>48.041865000000001</v>
      </c>
      <c r="N40" s="10">
        <v>169.44024200000001</v>
      </c>
      <c r="O40" s="6">
        <v>26.44</v>
      </c>
      <c r="P40" s="10">
        <v>76.188242000000002</v>
      </c>
      <c r="Q40" s="6">
        <v>2.9250842932999999</v>
      </c>
      <c r="S40" s="7">
        <v>43469</v>
      </c>
      <c r="T40" s="5">
        <v>23</v>
      </c>
      <c r="U40" s="8">
        <v>178682.65</v>
      </c>
      <c r="V40" s="10">
        <v>96126.659845999995</v>
      </c>
      <c r="W40" s="10">
        <v>11248.212</v>
      </c>
      <c r="X40" s="6">
        <v>15.885427</v>
      </c>
      <c r="Y40" s="10">
        <v>14369.841697</v>
      </c>
      <c r="Z40" s="6">
        <v>12.434559</v>
      </c>
      <c r="AA40" s="10">
        <v>3121.6296969999999</v>
      </c>
      <c r="AB40" s="6">
        <v>3.2474130504000001</v>
      </c>
    </row>
    <row r="41" spans="1:28" x14ac:dyDescent="0.2">
      <c r="A41" s="7">
        <v>43434</v>
      </c>
      <c r="B41" s="8">
        <v>23</v>
      </c>
      <c r="C41" s="8">
        <v>192218.87</v>
      </c>
      <c r="D41" s="8">
        <v>95938.315629999997</v>
      </c>
      <c r="E41" s="8">
        <v>11063.2075</v>
      </c>
      <c r="F41" s="8">
        <v>13683.146631</v>
      </c>
      <c r="H41" s="5" t="s">
        <v>458</v>
      </c>
      <c r="I41" s="5">
        <v>246.75</v>
      </c>
      <c r="J41" s="8">
        <v>9900</v>
      </c>
      <c r="K41" s="10">
        <v>2318.5011709999999</v>
      </c>
      <c r="L41" s="10">
        <v>292.2192</v>
      </c>
      <c r="M41" s="6">
        <v>33.878677000000003</v>
      </c>
      <c r="N41" s="10">
        <v>348.59154899999999</v>
      </c>
      <c r="O41" s="6">
        <v>28.4</v>
      </c>
      <c r="P41" s="10">
        <v>56.372349</v>
      </c>
      <c r="Q41" s="6">
        <v>2.4314134493999999</v>
      </c>
      <c r="S41" s="7">
        <v>43472</v>
      </c>
      <c r="T41" s="5">
        <v>23</v>
      </c>
      <c r="U41" s="8">
        <v>174714.4</v>
      </c>
      <c r="V41" s="10">
        <v>96032.874914999993</v>
      </c>
      <c r="W41" s="10">
        <v>10819.864100000001</v>
      </c>
      <c r="X41" s="6">
        <v>16.147559999999999</v>
      </c>
      <c r="Y41" s="10">
        <v>13800.89473</v>
      </c>
      <c r="Z41" s="6">
        <v>12.659643000000001</v>
      </c>
      <c r="AA41" s="10">
        <v>2981.0306300000002</v>
      </c>
      <c r="AB41" s="6">
        <v>3.1041772235999998</v>
      </c>
    </row>
    <row r="42" spans="1:28" x14ac:dyDescent="0.2">
      <c r="A42" s="7">
        <v>43465</v>
      </c>
      <c r="B42" s="8">
        <v>23</v>
      </c>
      <c r="C42" s="8">
        <v>171306.51</v>
      </c>
      <c r="D42" s="8">
        <v>96141.322732999994</v>
      </c>
      <c r="E42" s="8">
        <v>11248.212</v>
      </c>
      <c r="F42" s="8">
        <v>14369.684329</v>
      </c>
      <c r="H42" s="5" t="s">
        <v>459</v>
      </c>
      <c r="I42" s="5">
        <v>34.65</v>
      </c>
      <c r="J42" s="8">
        <v>2970</v>
      </c>
      <c r="K42" s="10">
        <v>2006.7567570000001</v>
      </c>
      <c r="L42" s="10">
        <v>238.2182</v>
      </c>
      <c r="M42" s="6">
        <v>12.467561</v>
      </c>
      <c r="N42" s="10">
        <v>241.85667799999999</v>
      </c>
      <c r="O42" s="6">
        <v>12.28</v>
      </c>
      <c r="P42" s="10">
        <v>3.6384780000000001</v>
      </c>
      <c r="Q42" s="6">
        <v>0.18131133790000001</v>
      </c>
      <c r="S42" s="7">
        <v>43473</v>
      </c>
      <c r="T42" s="5">
        <v>23</v>
      </c>
      <c r="U42" s="8">
        <v>178985.98</v>
      </c>
      <c r="V42" s="10">
        <v>96225.537486999994</v>
      </c>
      <c r="W42" s="10">
        <v>10819.864100000001</v>
      </c>
      <c r="X42" s="6">
        <v>16.542349999999999</v>
      </c>
      <c r="Y42" s="10">
        <v>13799.795839</v>
      </c>
      <c r="Z42" s="6">
        <v>12.970190000000001</v>
      </c>
      <c r="AA42" s="10">
        <v>2979.9317390000001</v>
      </c>
      <c r="AB42" s="6">
        <v>3.0968200511999999</v>
      </c>
    </row>
    <row r="43" spans="1:28" x14ac:dyDescent="0.2">
      <c r="A43" s="7">
        <v>43496</v>
      </c>
      <c r="B43" s="8">
        <v>23</v>
      </c>
      <c r="C43" s="8">
        <v>193815.53</v>
      </c>
      <c r="D43" s="8">
        <v>96216.543084000004</v>
      </c>
      <c r="E43" s="8">
        <v>10696.8485</v>
      </c>
      <c r="F43" s="8">
        <v>13864.440333</v>
      </c>
      <c r="H43" s="5" t="s">
        <v>460</v>
      </c>
      <c r="I43" s="5">
        <v>19.059999999999999</v>
      </c>
      <c r="J43" s="8">
        <v>528.91</v>
      </c>
      <c r="K43" s="10">
        <v>944.48214299999995</v>
      </c>
      <c r="L43" s="10">
        <v>-56.61</v>
      </c>
      <c r="M43" s="6">
        <v>-9.3430490000000006</v>
      </c>
      <c r="N43" s="10">
        <v>-56.61</v>
      </c>
      <c r="O43" s="6">
        <v>-9.3430490000000006</v>
      </c>
      <c r="P43" s="10">
        <v>0</v>
      </c>
      <c r="Q43" s="6">
        <v>0</v>
      </c>
      <c r="S43" s="7">
        <v>43474</v>
      </c>
      <c r="T43" s="5">
        <v>23</v>
      </c>
      <c r="U43" s="8">
        <v>180578.67</v>
      </c>
      <c r="V43" s="10">
        <v>96026.985191999993</v>
      </c>
      <c r="W43" s="10">
        <v>10819.864100000001</v>
      </c>
      <c r="X43" s="6">
        <v>16.689551000000002</v>
      </c>
      <c r="Y43" s="10">
        <v>13800.867439</v>
      </c>
      <c r="Z43" s="6">
        <v>13.084588</v>
      </c>
      <c r="AA43" s="10">
        <v>2981.0033389999999</v>
      </c>
      <c r="AB43" s="6">
        <v>3.1043391953000001</v>
      </c>
    </row>
    <row r="44" spans="1:28" x14ac:dyDescent="0.2">
      <c r="A44" s="7">
        <v>43524</v>
      </c>
      <c r="B44" s="8">
        <v>23</v>
      </c>
      <c r="C44" s="8">
        <v>200362.88</v>
      </c>
      <c r="D44" s="8">
        <v>96764.001260999998</v>
      </c>
      <c r="E44" s="8">
        <v>10915.657499999999</v>
      </c>
      <c r="F44" s="8">
        <v>14930.616744000001</v>
      </c>
      <c r="H44" s="5" t="s">
        <v>461</v>
      </c>
      <c r="I44" s="5">
        <v>10.02</v>
      </c>
      <c r="J44" s="8">
        <v>731.56</v>
      </c>
      <c r="K44" s="10">
        <v>746.48979599999996</v>
      </c>
      <c r="L44" s="10">
        <v>42.345799999999997</v>
      </c>
      <c r="M44" s="6">
        <v>17.275856999999998</v>
      </c>
      <c r="N44" s="10">
        <v>56.710078000000003</v>
      </c>
      <c r="O44" s="6">
        <v>12.9</v>
      </c>
      <c r="P44" s="10">
        <v>14.364278000000001</v>
      </c>
      <c r="Q44" s="6">
        <v>1.9242429833000001</v>
      </c>
      <c r="S44" s="7">
        <v>43475</v>
      </c>
      <c r="T44" s="5">
        <v>23</v>
      </c>
      <c r="U44" s="8">
        <v>180850.06</v>
      </c>
      <c r="V44" s="10">
        <v>96107.160539000004</v>
      </c>
      <c r="W44" s="10">
        <v>10819.864100000001</v>
      </c>
      <c r="X44" s="6">
        <v>16.714632999999999</v>
      </c>
      <c r="Y44" s="10">
        <v>13804.576553000001</v>
      </c>
      <c r="Z44" s="6">
        <v>13.100732000000001</v>
      </c>
      <c r="AA44" s="10">
        <v>2984.7124530000001</v>
      </c>
      <c r="AB44" s="6">
        <v>3.1056088191</v>
      </c>
    </row>
    <row r="45" spans="1:28" x14ac:dyDescent="0.2">
      <c r="A45" s="7">
        <v>43553</v>
      </c>
      <c r="B45" s="8">
        <v>23</v>
      </c>
      <c r="C45" s="8">
        <v>196249.19</v>
      </c>
      <c r="D45" s="8">
        <v>99195.153609000001</v>
      </c>
      <c r="E45" s="8">
        <v>10405.883</v>
      </c>
      <c r="F45" s="8">
        <v>14614.499886</v>
      </c>
      <c r="H45" s="5" t="s">
        <v>462</v>
      </c>
      <c r="I45" s="5">
        <v>7.55</v>
      </c>
      <c r="J45" s="8">
        <v>934.31</v>
      </c>
      <c r="K45" s="10">
        <v>644.35172399999999</v>
      </c>
      <c r="L45" s="10">
        <v>-1.2375</v>
      </c>
      <c r="M45" s="6">
        <v>-754.99797999999998</v>
      </c>
      <c r="N45" s="10">
        <v>6.6827120000000004</v>
      </c>
      <c r="O45" s="6">
        <v>139.81</v>
      </c>
      <c r="P45" s="10">
        <v>7.9202120000000003</v>
      </c>
      <c r="Q45" s="6">
        <v>1.2291753022</v>
      </c>
      <c r="S45" s="7">
        <v>43476</v>
      </c>
      <c r="T45" s="5">
        <v>23</v>
      </c>
      <c r="U45" s="8">
        <v>181068.05</v>
      </c>
      <c r="V45" s="10">
        <v>96162.562701999996</v>
      </c>
      <c r="W45" s="10">
        <v>10819.864100000001</v>
      </c>
      <c r="X45" s="6">
        <v>16.734780000000001</v>
      </c>
      <c r="Y45" s="10">
        <v>13797.215644</v>
      </c>
      <c r="Z45" s="6">
        <v>13.123521</v>
      </c>
      <c r="AA45" s="10">
        <v>2977.3515440000001</v>
      </c>
      <c r="AB45" s="6">
        <v>3.0961649314000002</v>
      </c>
    </row>
    <row r="46" spans="1:28" x14ac:dyDescent="0.2">
      <c r="A46" s="7">
        <v>43585</v>
      </c>
      <c r="B46" s="8">
        <v>24</v>
      </c>
      <c r="C46" s="8">
        <v>206947.46</v>
      </c>
      <c r="D46" s="8">
        <v>100115.33624</v>
      </c>
      <c r="E46" s="8">
        <v>9946.5355999999992</v>
      </c>
      <c r="F46" s="8">
        <v>14100.116413</v>
      </c>
      <c r="H46" s="5" t="s">
        <v>463</v>
      </c>
      <c r="I46" s="5">
        <v>20.399999999999999</v>
      </c>
      <c r="J46" s="8">
        <v>1580</v>
      </c>
      <c r="K46" s="10">
        <v>603.05343500000004</v>
      </c>
      <c r="L46" s="10">
        <v>18.619199999999999</v>
      </c>
      <c r="M46" s="6">
        <v>84.858641000000006</v>
      </c>
      <c r="N46" s="10">
        <v>4.49221</v>
      </c>
      <c r="O46" s="6">
        <v>351.72</v>
      </c>
      <c r="P46" s="10">
        <v>-14.126989999999999</v>
      </c>
      <c r="Q46" s="6">
        <v>-2.3425768704999999</v>
      </c>
      <c r="S46" s="7">
        <v>43479</v>
      </c>
      <c r="T46" s="5">
        <v>23</v>
      </c>
      <c r="U46" s="8">
        <v>181661.91</v>
      </c>
      <c r="V46" s="10">
        <v>96103.121562999993</v>
      </c>
      <c r="W46" s="10">
        <v>10974.344499999999</v>
      </c>
      <c r="X46" s="6">
        <v>16.553326999999999</v>
      </c>
      <c r="Y46" s="10">
        <v>14056.503645999999</v>
      </c>
      <c r="Z46" s="6">
        <v>12.923691</v>
      </c>
      <c r="AA46" s="10">
        <v>3082.159146</v>
      </c>
      <c r="AB46" s="6">
        <v>3.2071373915999999</v>
      </c>
    </row>
    <row r="47" spans="1:28" x14ac:dyDescent="0.2">
      <c r="A47" s="7">
        <v>43616</v>
      </c>
      <c r="B47" s="8">
        <v>24</v>
      </c>
      <c r="C47" s="8">
        <v>184995.19</v>
      </c>
      <c r="D47" s="8">
        <v>102572.758879</v>
      </c>
      <c r="E47" s="8">
        <v>9941.5437000000002</v>
      </c>
      <c r="F47" s="8">
        <v>13844.278081</v>
      </c>
      <c r="H47" s="5" t="s">
        <v>464</v>
      </c>
      <c r="I47" s="5">
        <v>25.86</v>
      </c>
      <c r="J47" s="8">
        <v>868.12</v>
      </c>
      <c r="K47" s="10">
        <v>504.72093000000001</v>
      </c>
      <c r="L47" s="10">
        <v>56.7333</v>
      </c>
      <c r="M47" s="6">
        <v>15.301772</v>
      </c>
      <c r="N47" s="10">
        <v>52.454380999999998</v>
      </c>
      <c r="O47" s="6">
        <v>16.55</v>
      </c>
      <c r="P47" s="10">
        <v>-4.2789190000000001</v>
      </c>
      <c r="Q47" s="6">
        <v>-0.84777925369999996</v>
      </c>
      <c r="S47" s="7">
        <v>43480</v>
      </c>
      <c r="T47" s="5">
        <v>23</v>
      </c>
      <c r="U47" s="8">
        <v>183074.91</v>
      </c>
      <c r="V47" s="10">
        <v>96207.417916000006</v>
      </c>
      <c r="W47" s="10">
        <v>10974.344499999999</v>
      </c>
      <c r="X47" s="6">
        <v>16.682082000000001</v>
      </c>
      <c r="Y47" s="10">
        <v>14059.504477</v>
      </c>
      <c r="Z47" s="6">
        <v>13.021433999999999</v>
      </c>
      <c r="AA47" s="10">
        <v>3085.1599769999998</v>
      </c>
      <c r="AB47" s="6">
        <v>3.2067797303000001</v>
      </c>
    </row>
    <row r="48" spans="1:28" x14ac:dyDescent="0.2">
      <c r="A48" s="7">
        <v>43627</v>
      </c>
      <c r="B48" s="8">
        <v>24</v>
      </c>
      <c r="C48" s="8">
        <v>192290</v>
      </c>
      <c r="D48" s="8">
        <v>102690.778471</v>
      </c>
      <c r="E48" s="8">
        <v>9776.9040999999997</v>
      </c>
      <c r="F48" s="8">
        <v>13576.804762</v>
      </c>
      <c r="H48" s="5" t="s">
        <v>465</v>
      </c>
      <c r="I48" s="5">
        <v>17</v>
      </c>
      <c r="J48" s="8">
        <v>1020</v>
      </c>
      <c r="K48" s="10">
        <v>421.48760299999998</v>
      </c>
      <c r="L48" s="10">
        <v>-54.7911</v>
      </c>
      <c r="M48" s="6">
        <v>-18.616161999999999</v>
      </c>
      <c r="N48" s="10">
        <v>35.281908999999999</v>
      </c>
      <c r="O48" s="6">
        <v>28.91</v>
      </c>
      <c r="P48" s="10">
        <v>90.073008999999999</v>
      </c>
      <c r="Q48" s="6">
        <v>21.3702630083</v>
      </c>
      <c r="S48" s="7">
        <v>43481</v>
      </c>
      <c r="T48" s="5">
        <v>23</v>
      </c>
      <c r="U48" s="8">
        <v>184099.99</v>
      </c>
      <c r="V48" s="10">
        <v>96121.436033000005</v>
      </c>
      <c r="W48" s="10">
        <v>10974.344499999999</v>
      </c>
      <c r="X48" s="6">
        <v>16.775489</v>
      </c>
      <c r="Y48" s="10">
        <v>14059.095293</v>
      </c>
      <c r="Z48" s="6">
        <v>13.094725</v>
      </c>
      <c r="AA48" s="10">
        <v>3084.7507930000002</v>
      </c>
      <c r="AB48" s="6">
        <v>3.2092225417</v>
      </c>
    </row>
    <row r="49" spans="1:28" x14ac:dyDescent="0.2">
      <c r="A49" s="7">
        <v>43798</v>
      </c>
      <c r="B49" s="8">
        <v>23</v>
      </c>
      <c r="C49" s="8">
        <v>199244.33</v>
      </c>
      <c r="D49" s="8">
        <v>109207.45156</v>
      </c>
      <c r="E49" s="8">
        <v>9365.3577999999998</v>
      </c>
      <c r="F49" s="8">
        <v>11990.887964</v>
      </c>
      <c r="H49" s="5" t="s">
        <v>466</v>
      </c>
      <c r="I49" s="5">
        <v>48.49</v>
      </c>
      <c r="J49" s="8">
        <v>867</v>
      </c>
      <c r="K49" s="10">
        <v>247.00854699999999</v>
      </c>
      <c r="L49" s="10">
        <v>31.468800000000002</v>
      </c>
      <c r="M49" s="6">
        <v>27.551098</v>
      </c>
      <c r="N49" s="10">
        <v>44.829369</v>
      </c>
      <c r="O49" s="6">
        <v>19.34</v>
      </c>
      <c r="P49" s="10">
        <v>13.360569</v>
      </c>
      <c r="Q49" s="6">
        <v>5.4089501537000002</v>
      </c>
      <c r="S49" s="7">
        <v>43482</v>
      </c>
      <c r="T49" s="5">
        <v>23</v>
      </c>
      <c r="U49" s="8">
        <v>185829.15</v>
      </c>
      <c r="V49" s="10">
        <v>96199.707551</v>
      </c>
      <c r="W49" s="10">
        <v>10974.344499999999</v>
      </c>
      <c r="X49" s="6">
        <v>16.933052</v>
      </c>
      <c r="Y49" s="10">
        <v>14057.274647</v>
      </c>
      <c r="Z49" s="6">
        <v>13.219429</v>
      </c>
      <c r="AA49" s="10">
        <v>3082.930147</v>
      </c>
      <c r="AB49" s="6">
        <v>3.2047188346</v>
      </c>
    </row>
    <row r="50" spans="1:28" x14ac:dyDescent="0.2">
      <c r="A50" s="7">
        <v>43819</v>
      </c>
      <c r="B50" s="8">
        <v>23</v>
      </c>
      <c r="C50" s="8">
        <v>214009.63</v>
      </c>
      <c r="D50" s="8">
        <v>109195.391514</v>
      </c>
      <c r="E50" s="8">
        <v>9271.5910000000003</v>
      </c>
      <c r="F50" s="8">
        <v>11846.009687</v>
      </c>
      <c r="H50" s="5" t="s">
        <v>467</v>
      </c>
      <c r="I50" s="5">
        <v>7.98</v>
      </c>
      <c r="J50" s="8">
        <v>241.16</v>
      </c>
      <c r="K50" s="10">
        <v>196.06504100000001</v>
      </c>
      <c r="L50" s="10">
        <v>1.5109999999999999</v>
      </c>
      <c r="M50" s="6">
        <v>159.602912</v>
      </c>
      <c r="N50" s="10">
        <v>20.180752999999999</v>
      </c>
      <c r="O50" s="6">
        <v>11.95</v>
      </c>
      <c r="P50" s="10">
        <v>18.669753</v>
      </c>
      <c r="Q50" s="6">
        <v>9.5222243987000006</v>
      </c>
      <c r="S50" s="7">
        <v>43483</v>
      </c>
      <c r="T50" s="5">
        <v>23</v>
      </c>
      <c r="U50" s="8">
        <v>189529.16</v>
      </c>
      <c r="V50" s="10">
        <v>96144.333180000001</v>
      </c>
      <c r="W50" s="10">
        <v>10974.344499999999</v>
      </c>
      <c r="X50" s="6">
        <v>17.270202999999999</v>
      </c>
      <c r="Y50" s="10">
        <v>14060.22567</v>
      </c>
      <c r="Z50" s="6">
        <v>13.479808999999999</v>
      </c>
      <c r="AA50" s="10">
        <v>3085.8811700000001</v>
      </c>
      <c r="AB50" s="6">
        <v>3.2096339621999999</v>
      </c>
    </row>
    <row r="51" spans="1:28" x14ac:dyDescent="0.2">
      <c r="A51" s="7"/>
      <c r="D51" s="8"/>
      <c r="E51" s="8"/>
      <c r="F51" s="8"/>
      <c r="H51" s="5" t="s">
        <v>468</v>
      </c>
      <c r="I51" s="5">
        <v>3.6</v>
      </c>
      <c r="J51" s="8">
        <v>98.57</v>
      </c>
      <c r="K51" s="10">
        <v>167.06779700000001</v>
      </c>
      <c r="L51" s="10">
        <v>-3.5594000000000001</v>
      </c>
      <c r="M51" s="6">
        <v>-27.692869999999999</v>
      </c>
      <c r="N51" s="10">
        <v>2.9025319999999999</v>
      </c>
      <c r="O51" s="6">
        <v>33.96</v>
      </c>
      <c r="P51" s="10">
        <v>6.461932</v>
      </c>
      <c r="Q51" s="6">
        <v>3.8678503709999998</v>
      </c>
      <c r="S51" s="7">
        <v>43486</v>
      </c>
      <c r="T51" s="5">
        <v>23</v>
      </c>
      <c r="U51" s="8">
        <v>185891.49</v>
      </c>
      <c r="V51" s="10">
        <v>96189.088619999995</v>
      </c>
      <c r="W51" s="10">
        <v>10764.093699999999</v>
      </c>
      <c r="X51" s="6">
        <v>17.269590000000001</v>
      </c>
      <c r="Y51" s="10">
        <v>13730.318074999999</v>
      </c>
      <c r="Z51" s="6">
        <v>13.538760999999999</v>
      </c>
      <c r="AA51" s="10">
        <v>2966.2243749999998</v>
      </c>
      <c r="AB51" s="6">
        <v>3.0837430917000002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43487</v>
      </c>
      <c r="T52" s="5">
        <v>23</v>
      </c>
      <c r="U52" s="8">
        <v>183128.18</v>
      </c>
      <c r="V52" s="10">
        <v>96191.876399000001</v>
      </c>
      <c r="W52" s="10">
        <v>10764.093699999999</v>
      </c>
      <c r="X52" s="6">
        <v>17.012875000000001</v>
      </c>
      <c r="Y52" s="10">
        <v>13734.373798000001</v>
      </c>
      <c r="Z52" s="6">
        <v>13.333565999999999</v>
      </c>
      <c r="AA52" s="10">
        <v>2970.2800980000002</v>
      </c>
      <c r="AB52" s="6">
        <v>3.0878700045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43488</v>
      </c>
      <c r="T53" s="5">
        <v>23</v>
      </c>
      <c r="U53" s="8">
        <v>182936.87</v>
      </c>
      <c r="V53" s="10">
        <v>96044.672588999994</v>
      </c>
      <c r="W53" s="10">
        <v>10764.093699999999</v>
      </c>
      <c r="X53" s="6">
        <v>16.995101999999999</v>
      </c>
      <c r="Y53" s="10">
        <v>13729.656094</v>
      </c>
      <c r="Z53" s="6">
        <v>13.324214</v>
      </c>
      <c r="AA53" s="10">
        <v>2965.562394</v>
      </c>
      <c r="AB53" s="6">
        <v>3.0876906695000002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43489</v>
      </c>
      <c r="T54" s="5">
        <v>23</v>
      </c>
      <c r="U54" s="8">
        <v>183815.11</v>
      </c>
      <c r="V54" s="10">
        <v>96169.060366999998</v>
      </c>
      <c r="W54" s="10">
        <v>10764.093699999999</v>
      </c>
      <c r="X54" s="6">
        <v>17.076692000000001</v>
      </c>
      <c r="Y54" s="10">
        <v>13729.008336000001</v>
      </c>
      <c r="Z54" s="6">
        <v>13.388812</v>
      </c>
      <c r="AA54" s="10">
        <v>2964.914636</v>
      </c>
      <c r="AB54" s="6">
        <v>3.0830234017000002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23</v>
      </c>
      <c r="U55" s="8">
        <v>186596.69</v>
      </c>
      <c r="V55" s="10">
        <v>96137.329857000004</v>
      </c>
      <c r="W55" s="10">
        <v>10764.093699999999</v>
      </c>
      <c r="X55" s="6">
        <v>17.335104999999999</v>
      </c>
      <c r="Y55" s="10">
        <v>13732.232599999999</v>
      </c>
      <c r="Z55" s="6">
        <v>13.588227</v>
      </c>
      <c r="AA55" s="10">
        <v>2968.1388999999999</v>
      </c>
      <c r="AB55" s="6">
        <v>3.0873947757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23</v>
      </c>
      <c r="U56" s="8">
        <v>187021.83</v>
      </c>
      <c r="V56" s="10">
        <v>96114.250425999999</v>
      </c>
      <c r="W56" s="10">
        <v>10696.8485</v>
      </c>
      <c r="X56" s="6">
        <v>17.483825</v>
      </c>
      <c r="Y56" s="10">
        <v>13864.080749999999</v>
      </c>
      <c r="Z56" s="6">
        <v>13.489667000000001</v>
      </c>
      <c r="AA56" s="10">
        <v>3167.23225</v>
      </c>
      <c r="AB56" s="6">
        <v>3.2952785209000002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23</v>
      </c>
      <c r="U57" s="8">
        <v>186543.58</v>
      </c>
      <c r="V57" s="10">
        <v>96208.954534999997</v>
      </c>
      <c r="W57" s="10">
        <v>10696.8485</v>
      </c>
      <c r="X57" s="6">
        <v>17.439115999999999</v>
      </c>
      <c r="Y57" s="10">
        <v>13865.473137999999</v>
      </c>
      <c r="Z57" s="6">
        <v>13.45382</v>
      </c>
      <c r="AA57" s="10">
        <v>3168.6246379999998</v>
      </c>
      <c r="AB57" s="6">
        <v>3.2934820393000002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23</v>
      </c>
      <c r="U58" s="8">
        <v>193310.76</v>
      </c>
      <c r="V58" s="10">
        <v>96228.854529000004</v>
      </c>
      <c r="W58" s="10">
        <v>10696.8485</v>
      </c>
      <c r="X58" s="6">
        <v>18.071749000000001</v>
      </c>
      <c r="Y58" s="10">
        <v>13863.262357</v>
      </c>
      <c r="Z58" s="6">
        <v>13.944103</v>
      </c>
      <c r="AA58" s="10">
        <v>3166.413857</v>
      </c>
      <c r="AB58" s="6">
        <v>3.2905035316000002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23</v>
      </c>
      <c r="U59" s="8">
        <v>193815.53</v>
      </c>
      <c r="V59" s="10">
        <v>96216.543084000004</v>
      </c>
      <c r="W59" s="10">
        <v>10696.8485</v>
      </c>
      <c r="X59" s="6">
        <v>18.118938</v>
      </c>
      <c r="Y59" s="10">
        <v>13864.440334999999</v>
      </c>
      <c r="Z59" s="6">
        <v>13.979326</v>
      </c>
      <c r="AA59" s="10">
        <v>3167.5918350000002</v>
      </c>
      <c r="AB59" s="6">
        <v>3.2921488686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23</v>
      </c>
      <c r="U60" s="8">
        <v>196112.59</v>
      </c>
      <c r="V60" s="10">
        <v>96227.131422000006</v>
      </c>
      <c r="W60" s="10">
        <v>10696.8485</v>
      </c>
      <c r="X60" s="6">
        <v>18.333679</v>
      </c>
      <c r="Y60" s="10">
        <v>13864.885711999999</v>
      </c>
      <c r="Z60" s="6">
        <v>14.144551</v>
      </c>
      <c r="AA60" s="10">
        <v>3168.0372120000002</v>
      </c>
      <c r="AB60" s="6">
        <v>3.2922494577000001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23</v>
      </c>
      <c r="U61" s="8">
        <v>195844.18</v>
      </c>
      <c r="V61" s="10">
        <v>96201.655406999998</v>
      </c>
      <c r="W61" s="10">
        <v>10696.8485</v>
      </c>
      <c r="X61" s="6">
        <v>18.308586999999999</v>
      </c>
      <c r="Y61" s="10">
        <v>13866.273284999999</v>
      </c>
      <c r="Z61" s="6">
        <v>14.123779000000001</v>
      </c>
      <c r="AA61" s="10">
        <v>3169.4247850000002</v>
      </c>
      <c r="AB61" s="6">
        <v>3.2945636662000002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23</v>
      </c>
      <c r="U62" s="8">
        <v>193201.76</v>
      </c>
      <c r="V62" s="10">
        <v>96240.195061999999</v>
      </c>
      <c r="W62" s="10">
        <v>10696.8485</v>
      </c>
      <c r="X62" s="6">
        <v>18.061558999999999</v>
      </c>
      <c r="Y62" s="10">
        <v>13862.366875</v>
      </c>
      <c r="Z62" s="6">
        <v>13.937141</v>
      </c>
      <c r="AA62" s="10">
        <v>3165.5183750000001</v>
      </c>
      <c r="AB62" s="6">
        <v>3.2891853272999998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23</v>
      </c>
      <c r="U63" s="8">
        <v>198820.73</v>
      </c>
      <c r="V63" s="10">
        <v>96582.162272000001</v>
      </c>
      <c r="W63" s="10">
        <v>10858.050499999999</v>
      </c>
      <c r="X63" s="6">
        <v>18.310905000000002</v>
      </c>
      <c r="Y63" s="10">
        <v>14557.236897999999</v>
      </c>
      <c r="Z63" s="6">
        <v>13.657862</v>
      </c>
      <c r="AA63" s="10">
        <v>3699.1863979999998</v>
      </c>
      <c r="AB63" s="6">
        <v>3.8300927527000002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23</v>
      </c>
      <c r="U64" s="8">
        <v>199398.55</v>
      </c>
      <c r="V64" s="10">
        <v>96550.978541000004</v>
      </c>
      <c r="W64" s="10">
        <v>10858.050499999999</v>
      </c>
      <c r="X64" s="6">
        <v>18.364121000000001</v>
      </c>
      <c r="Y64" s="10">
        <v>14559.913764999999</v>
      </c>
      <c r="Z64" s="6">
        <v>13.695036</v>
      </c>
      <c r="AA64" s="10">
        <v>3701.863265</v>
      </c>
      <c r="AB64" s="6">
        <v>3.8341022753999998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23</v>
      </c>
      <c r="U65" s="8">
        <v>201093.75</v>
      </c>
      <c r="V65" s="10">
        <v>96570.697931000002</v>
      </c>
      <c r="W65" s="10">
        <v>10858.050499999999</v>
      </c>
      <c r="X65" s="6">
        <v>18.520244000000002</v>
      </c>
      <c r="Y65" s="10">
        <v>14560.576746999999</v>
      </c>
      <c r="Z65" s="6">
        <v>13.810836999999999</v>
      </c>
      <c r="AA65" s="10">
        <v>3702.5262469999998</v>
      </c>
      <c r="AB65" s="6">
        <v>3.8340058899999998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23</v>
      </c>
      <c r="U66" s="8">
        <v>198268.21</v>
      </c>
      <c r="V66" s="10">
        <v>96615.913067999994</v>
      </c>
      <c r="W66" s="10">
        <v>10858.050499999999</v>
      </c>
      <c r="X66" s="6">
        <v>18.260019</v>
      </c>
      <c r="Y66" s="10">
        <v>14559.906724</v>
      </c>
      <c r="Z66" s="6">
        <v>13.617409</v>
      </c>
      <c r="AA66" s="10">
        <v>3701.8562240000001</v>
      </c>
      <c r="AB66" s="6">
        <v>3.8315181283999999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23</v>
      </c>
      <c r="U67" s="8">
        <v>200238.51</v>
      </c>
      <c r="V67" s="10">
        <v>96559.958402999997</v>
      </c>
      <c r="W67" s="10">
        <v>10858.050499999999</v>
      </c>
      <c r="X67" s="6">
        <v>18.441479000000001</v>
      </c>
      <c r="Y67" s="10">
        <v>14558.189678999999</v>
      </c>
      <c r="Z67" s="6">
        <v>13.754355</v>
      </c>
      <c r="AA67" s="10">
        <v>3700.1391789999998</v>
      </c>
      <c r="AB67" s="6">
        <v>3.8319602042000001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23</v>
      </c>
      <c r="U68" s="8">
        <v>196889.46</v>
      </c>
      <c r="V68" s="10">
        <v>96706.538291999997</v>
      </c>
      <c r="W68" s="10">
        <v>10783.342199999999</v>
      </c>
      <c r="X68" s="6">
        <v>18.258668</v>
      </c>
      <c r="Y68" s="10">
        <v>14566.686886</v>
      </c>
      <c r="Z68" s="6">
        <v>13.51642</v>
      </c>
      <c r="AA68" s="10">
        <v>3783.3446859999999</v>
      </c>
      <c r="AB68" s="6">
        <v>3.9121912050000001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23</v>
      </c>
      <c r="U69" s="8">
        <v>199978.97</v>
      </c>
      <c r="V69" s="10">
        <v>96664.068190999998</v>
      </c>
      <c r="W69" s="10">
        <v>10783.342199999999</v>
      </c>
      <c r="X69" s="6">
        <v>18.545175</v>
      </c>
      <c r="Y69" s="10">
        <v>14565.903474999999</v>
      </c>
      <c r="Z69" s="6">
        <v>13.729253</v>
      </c>
      <c r="AA69" s="10">
        <v>3782.561275</v>
      </c>
      <c r="AB69" s="6">
        <v>3.9130996097000001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23</v>
      </c>
      <c r="U70" s="8">
        <v>201963.81</v>
      </c>
      <c r="V70" s="10">
        <v>96608.148037999999</v>
      </c>
      <c r="W70" s="10">
        <v>10783.342199999999</v>
      </c>
      <c r="X70" s="6">
        <v>18.729240999999998</v>
      </c>
      <c r="Y70" s="10">
        <v>14567.716866000001</v>
      </c>
      <c r="Z70" s="6">
        <v>13.863792999999999</v>
      </c>
      <c r="AA70" s="10">
        <v>3784.3746660000002</v>
      </c>
      <c r="AB70" s="6">
        <v>3.9172417061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23</v>
      </c>
      <c r="U71" s="8">
        <v>201625.48</v>
      </c>
      <c r="V71" s="10">
        <v>96656.975653000001</v>
      </c>
      <c r="W71" s="10">
        <v>10783.342199999999</v>
      </c>
      <c r="X71" s="6">
        <v>18.697865</v>
      </c>
      <c r="Y71" s="10">
        <v>14569.058467999999</v>
      </c>
      <c r="Z71" s="6">
        <v>13.839294000000001</v>
      </c>
      <c r="AA71" s="10">
        <v>3785.7162680000001</v>
      </c>
      <c r="AB71" s="6">
        <v>3.9166508600999999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23</v>
      </c>
      <c r="U72" s="8">
        <v>202568.85</v>
      </c>
      <c r="V72" s="10">
        <v>96652.686992999996</v>
      </c>
      <c r="W72" s="10">
        <v>10783.342199999999</v>
      </c>
      <c r="X72" s="6">
        <v>18.785349</v>
      </c>
      <c r="Y72" s="10">
        <v>14569.101326</v>
      </c>
      <c r="Z72" s="6">
        <v>13.904004</v>
      </c>
      <c r="AA72" s="10">
        <v>3785.7591259999999</v>
      </c>
      <c r="AB72" s="6">
        <v>3.9168689915999999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23</v>
      </c>
      <c r="U73" s="8">
        <v>202520.04</v>
      </c>
      <c r="V73" s="10">
        <v>96813.017854000005</v>
      </c>
      <c r="W73" s="10">
        <v>10915.657499999999</v>
      </c>
      <c r="X73" s="6">
        <v>18.553169</v>
      </c>
      <c r="Y73" s="10">
        <v>14930.459155</v>
      </c>
      <c r="Z73" s="6">
        <v>13.564220000000001</v>
      </c>
      <c r="AA73" s="10">
        <v>4014.8016550000002</v>
      </c>
      <c r="AB73" s="6">
        <v>4.1469646783999998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23</v>
      </c>
      <c r="U74" s="8">
        <v>202209.3</v>
      </c>
      <c r="V74" s="10">
        <v>96849.861820000006</v>
      </c>
      <c r="W74" s="10">
        <v>10915.657499999999</v>
      </c>
      <c r="X74" s="6">
        <v>18.524702000000001</v>
      </c>
      <c r="Y74" s="10">
        <v>14928.675899</v>
      </c>
      <c r="Z74" s="6">
        <v>13.545026</v>
      </c>
      <c r="AA74" s="10">
        <v>4013.018399</v>
      </c>
      <c r="AB74" s="6">
        <v>4.1435458181999998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23</v>
      </c>
      <c r="U75" s="8">
        <v>200440.51</v>
      </c>
      <c r="V75" s="10">
        <v>96796.946412000005</v>
      </c>
      <c r="W75" s="10">
        <v>10915.657499999999</v>
      </c>
      <c r="X75" s="6">
        <v>18.362660000000002</v>
      </c>
      <c r="Y75" s="10">
        <v>14930.018554</v>
      </c>
      <c r="Z75" s="6">
        <v>13.425336</v>
      </c>
      <c r="AA75" s="10">
        <v>4014.361054</v>
      </c>
      <c r="AB75" s="6">
        <v>4.1471980294000002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23</v>
      </c>
      <c r="U76" s="8">
        <v>200362.88</v>
      </c>
      <c r="V76" s="10">
        <v>96764.001258000004</v>
      </c>
      <c r="W76" s="10">
        <v>10915.657499999999</v>
      </c>
      <c r="X76" s="6">
        <v>18.355547999999999</v>
      </c>
      <c r="Y76" s="10">
        <v>14930.616746</v>
      </c>
      <c r="Z76" s="6">
        <v>13.419598000000001</v>
      </c>
      <c r="AA76" s="10">
        <v>4014.9592459999999</v>
      </c>
      <c r="AB76" s="6">
        <v>4.1492282193000003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23</v>
      </c>
      <c r="U77" s="8">
        <v>200294.81</v>
      </c>
      <c r="V77" s="10">
        <v>96767.167644000001</v>
      </c>
      <c r="W77" s="10">
        <v>10915.657499999999</v>
      </c>
      <c r="X77" s="6">
        <v>18.349312000000001</v>
      </c>
      <c r="Y77" s="10">
        <v>14929.478541</v>
      </c>
      <c r="Z77" s="6">
        <v>13.416062</v>
      </c>
      <c r="AA77" s="10">
        <v>4013.8210410000002</v>
      </c>
      <c r="AB77" s="6">
        <v>4.1479162184999998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23</v>
      </c>
      <c r="U78" s="8">
        <v>198220.97</v>
      </c>
      <c r="V78" s="10">
        <v>97929.749922000003</v>
      </c>
      <c r="W78" s="10">
        <v>10161.3102</v>
      </c>
      <c r="X78" s="6">
        <v>19.507421999999998</v>
      </c>
      <c r="Y78" s="10">
        <v>14331.025073999999</v>
      </c>
      <c r="Z78" s="6">
        <v>13.831597</v>
      </c>
      <c r="AA78" s="10">
        <v>4169.7148740000002</v>
      </c>
      <c r="AB78" s="6">
        <v>4.2578632918999997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23</v>
      </c>
      <c r="U79" s="8">
        <v>198760.15</v>
      </c>
      <c r="V79" s="10">
        <v>98080.845675999997</v>
      </c>
      <c r="W79" s="10">
        <v>10161.3102</v>
      </c>
      <c r="X79" s="6">
        <v>19.560483999999999</v>
      </c>
      <c r="Y79" s="10">
        <v>14332.561600999999</v>
      </c>
      <c r="Z79" s="6">
        <v>13.867734</v>
      </c>
      <c r="AA79" s="10">
        <v>4171.2514010000004</v>
      </c>
      <c r="AB79" s="6">
        <v>4.2528705498999999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23</v>
      </c>
      <c r="U80" s="8">
        <v>198138.52</v>
      </c>
      <c r="V80" s="10">
        <v>97922.412343000004</v>
      </c>
      <c r="W80" s="10">
        <v>10161.3102</v>
      </c>
      <c r="X80" s="6">
        <v>19.499307999999999</v>
      </c>
      <c r="Y80" s="10">
        <v>14331.604954</v>
      </c>
      <c r="Z80" s="6">
        <v>13.825284999999999</v>
      </c>
      <c r="AA80" s="10">
        <v>4170.2947539999996</v>
      </c>
      <c r="AB80" s="6">
        <v>4.2587745274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23</v>
      </c>
      <c r="U81" s="8">
        <v>195117.02</v>
      </c>
      <c r="V81" s="10">
        <v>98073.414747999996</v>
      </c>
      <c r="W81" s="10">
        <v>10161.3102</v>
      </c>
      <c r="X81" s="6">
        <v>19.201955000000002</v>
      </c>
      <c r="Y81" s="10">
        <v>14332.278048</v>
      </c>
      <c r="Z81" s="6">
        <v>13.613818</v>
      </c>
      <c r="AA81" s="10">
        <v>4170.9678480000002</v>
      </c>
      <c r="AB81" s="6">
        <v>4.2529036625999996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23</v>
      </c>
      <c r="U82" s="8">
        <v>196014.92</v>
      </c>
      <c r="V82" s="10">
        <v>97983.508214999994</v>
      </c>
      <c r="W82" s="10">
        <v>10161.3102</v>
      </c>
      <c r="X82" s="6">
        <v>19.290319</v>
      </c>
      <c r="Y82" s="10">
        <v>14333.125464999999</v>
      </c>
      <c r="Z82" s="6">
        <v>13.675658</v>
      </c>
      <c r="AA82" s="10">
        <v>4171.8152650000002</v>
      </c>
      <c r="AB82" s="6">
        <v>4.2576708481000001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23</v>
      </c>
      <c r="U83" s="8">
        <v>196580.26</v>
      </c>
      <c r="V83" s="10">
        <v>99016.567376000006</v>
      </c>
      <c r="W83" s="10">
        <v>10226.5357</v>
      </c>
      <c r="X83" s="6">
        <v>19.222566</v>
      </c>
      <c r="Y83" s="10">
        <v>14348.758484</v>
      </c>
      <c r="Z83" s="6">
        <v>13.700158</v>
      </c>
      <c r="AA83" s="10">
        <v>4122.2227839999996</v>
      </c>
      <c r="AB83" s="6">
        <v>4.1631647036999997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23</v>
      </c>
      <c r="U84" s="8">
        <v>194789.27</v>
      </c>
      <c r="V84" s="10">
        <v>98917.939647000007</v>
      </c>
      <c r="W84" s="10">
        <v>10226.5357</v>
      </c>
      <c r="X84" s="6">
        <v>19.047435</v>
      </c>
      <c r="Y84" s="10">
        <v>14348.711728</v>
      </c>
      <c r="Z84" s="6">
        <v>13.575384</v>
      </c>
      <c r="AA84" s="10">
        <v>4122.1760279999999</v>
      </c>
      <c r="AB84" s="6">
        <v>4.1672683866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23</v>
      </c>
      <c r="U85" s="8">
        <v>195428.63</v>
      </c>
      <c r="V85" s="10">
        <v>98896.290517000001</v>
      </c>
      <c r="W85" s="10">
        <v>10226.5357</v>
      </c>
      <c r="X85" s="6">
        <v>19.109953999999998</v>
      </c>
      <c r="Y85" s="10">
        <v>14348.946507000001</v>
      </c>
      <c r="Z85" s="6">
        <v>13.619719999999999</v>
      </c>
      <c r="AA85" s="10">
        <v>4122.4108070000002</v>
      </c>
      <c r="AB85" s="6">
        <v>4.1684180318999999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23</v>
      </c>
      <c r="U86" s="8">
        <v>194679.4</v>
      </c>
      <c r="V86" s="10">
        <v>98892.467094000007</v>
      </c>
      <c r="W86" s="10">
        <v>10226.5357</v>
      </c>
      <c r="X86" s="6">
        <v>19.036691000000001</v>
      </c>
      <c r="Y86" s="10">
        <v>14349.174018</v>
      </c>
      <c r="Z86" s="6">
        <v>13.56729</v>
      </c>
      <c r="AA86" s="10">
        <v>4122.6383180000003</v>
      </c>
      <c r="AB86" s="6">
        <v>4.1688092526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23</v>
      </c>
      <c r="U87" s="8">
        <v>195289.65</v>
      </c>
      <c r="V87" s="10">
        <v>98979.273979000005</v>
      </c>
      <c r="W87" s="10">
        <v>10226.5357</v>
      </c>
      <c r="X87" s="6">
        <v>19.096364000000001</v>
      </c>
      <c r="Y87" s="10">
        <v>14350.664618000001</v>
      </c>
      <c r="Z87" s="6">
        <v>13.608404999999999</v>
      </c>
      <c r="AA87" s="10">
        <v>4124.1289180000003</v>
      </c>
      <c r="AB87" s="6">
        <v>4.1666590914999997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23</v>
      </c>
      <c r="U88" s="8">
        <v>196661.51</v>
      </c>
      <c r="V88" s="10">
        <v>99130.740187999996</v>
      </c>
      <c r="W88" s="10">
        <v>10209.328299999999</v>
      </c>
      <c r="X88" s="6">
        <v>19.262923000000001</v>
      </c>
      <c r="Y88" s="10">
        <v>14314.306130000001</v>
      </c>
      <c r="Z88" s="6">
        <v>13.738808000000001</v>
      </c>
      <c r="AA88" s="10">
        <v>4104.9778299999998</v>
      </c>
      <c r="AB88" s="6">
        <v>4.1409736498000003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23</v>
      </c>
      <c r="U89" s="8">
        <v>195937.64</v>
      </c>
      <c r="V89" s="10">
        <v>99081.299434</v>
      </c>
      <c r="W89" s="10">
        <v>10209.328299999999</v>
      </c>
      <c r="X89" s="6">
        <v>19.192021</v>
      </c>
      <c r="Y89" s="10">
        <v>14310.557999000001</v>
      </c>
      <c r="Z89" s="6">
        <v>13.691824</v>
      </c>
      <c r="AA89" s="10">
        <v>4101.2296990000004</v>
      </c>
      <c r="AB89" s="6">
        <v>4.1392570767999999</v>
      </c>
    </row>
    <row r="90" spans="10:28" x14ac:dyDescent="0.2">
      <c r="S90" s="7">
        <v>43544</v>
      </c>
      <c r="T90" s="5">
        <v>23</v>
      </c>
      <c r="U90" s="8">
        <v>194530.16</v>
      </c>
      <c r="V90" s="10">
        <v>98975.914065999998</v>
      </c>
      <c r="W90" s="10">
        <v>10209.328299999999</v>
      </c>
      <c r="X90" s="6">
        <v>19.054158999999999</v>
      </c>
      <c r="Y90" s="10">
        <v>14310.484904000001</v>
      </c>
      <c r="Z90" s="6">
        <v>13.593541</v>
      </c>
      <c r="AA90" s="10">
        <v>4101.1566039999998</v>
      </c>
      <c r="AB90" s="6">
        <v>4.1435905322000002</v>
      </c>
    </row>
    <row r="91" spans="10:28" x14ac:dyDescent="0.2">
      <c r="S91" s="7">
        <v>43545</v>
      </c>
      <c r="T91" s="5">
        <v>23</v>
      </c>
      <c r="U91" s="8">
        <v>198639.43</v>
      </c>
      <c r="V91" s="10">
        <v>99026.029882000003</v>
      </c>
      <c r="W91" s="10">
        <v>10209.328299999999</v>
      </c>
      <c r="X91" s="6">
        <v>19.456659999999999</v>
      </c>
      <c r="Y91" s="10">
        <v>14310.166993000001</v>
      </c>
      <c r="Z91" s="6">
        <v>13.881</v>
      </c>
      <c r="AA91" s="10">
        <v>4100.8386929999997</v>
      </c>
      <c r="AB91" s="6">
        <v>4.1411724753000003</v>
      </c>
    </row>
    <row r="92" spans="10:28" x14ac:dyDescent="0.2">
      <c r="S92" s="7">
        <v>43546</v>
      </c>
      <c r="T92" s="5">
        <v>23</v>
      </c>
      <c r="U92" s="8">
        <v>194065.76</v>
      </c>
      <c r="V92" s="10">
        <v>99128.826268999997</v>
      </c>
      <c r="W92" s="10">
        <v>10209.328299999999</v>
      </c>
      <c r="X92" s="6">
        <v>19.008671</v>
      </c>
      <c r="Y92" s="10">
        <v>14312.145210999999</v>
      </c>
      <c r="Z92" s="6">
        <v>13.559516</v>
      </c>
      <c r="AA92" s="10">
        <v>4102.8169109999999</v>
      </c>
      <c r="AB92" s="6">
        <v>4.1388736912999997</v>
      </c>
    </row>
    <row r="93" spans="10:28" x14ac:dyDescent="0.2">
      <c r="S93" s="7">
        <v>43549</v>
      </c>
      <c r="T93" s="5">
        <v>23</v>
      </c>
      <c r="U93" s="8">
        <v>198185.86</v>
      </c>
      <c r="V93" s="10">
        <v>99191.427146000002</v>
      </c>
      <c r="W93" s="10">
        <v>10405.883</v>
      </c>
      <c r="X93" s="6">
        <v>19.045559000000001</v>
      </c>
      <c r="Y93" s="10">
        <v>14613.763218</v>
      </c>
      <c r="Z93" s="6">
        <v>13.561590000000001</v>
      </c>
      <c r="AA93" s="10">
        <v>4207.8802180000002</v>
      </c>
      <c r="AB93" s="6">
        <v>4.2421813448999997</v>
      </c>
    </row>
    <row r="94" spans="10:28" x14ac:dyDescent="0.2">
      <c r="S94" s="7">
        <v>43550</v>
      </c>
      <c r="T94" s="5">
        <v>23</v>
      </c>
      <c r="U94" s="8">
        <v>195255.87</v>
      </c>
      <c r="V94" s="10">
        <v>99183.067995000005</v>
      </c>
      <c r="W94" s="10">
        <v>10405.883</v>
      </c>
      <c r="X94" s="6">
        <v>18.763988999999999</v>
      </c>
      <c r="Y94" s="10">
        <v>14611.460641</v>
      </c>
      <c r="Z94" s="6">
        <v>13.363200000000001</v>
      </c>
      <c r="AA94" s="10">
        <v>4205.5776409999999</v>
      </c>
      <c r="AB94" s="6">
        <v>4.2402173335000004</v>
      </c>
    </row>
    <row r="95" spans="10:28" x14ac:dyDescent="0.2">
      <c r="S95" s="7">
        <v>43551</v>
      </c>
      <c r="T95" s="5">
        <v>23</v>
      </c>
      <c r="U95" s="8">
        <v>192189.74</v>
      </c>
      <c r="V95" s="10">
        <v>99177.826390999995</v>
      </c>
      <c r="W95" s="10">
        <v>10405.883</v>
      </c>
      <c r="X95" s="6">
        <v>18.469335000000001</v>
      </c>
      <c r="Y95" s="10">
        <v>14611.900502</v>
      </c>
      <c r="Z95" s="6">
        <v>13.15296</v>
      </c>
      <c r="AA95" s="10">
        <v>4206.0175019999997</v>
      </c>
      <c r="AB95" s="6">
        <v>4.2408849391999999</v>
      </c>
    </row>
    <row r="96" spans="10:28" x14ac:dyDescent="0.2">
      <c r="S96" s="7">
        <v>43552</v>
      </c>
      <c r="T96" s="5">
        <v>23</v>
      </c>
      <c r="U96" s="8">
        <v>194252.26</v>
      </c>
      <c r="V96" s="10">
        <v>99184.015981999997</v>
      </c>
      <c r="W96" s="10">
        <v>10405.883</v>
      </c>
      <c r="X96" s="6">
        <v>18.667542000000001</v>
      </c>
      <c r="Y96" s="10">
        <v>14612.002413</v>
      </c>
      <c r="Z96" s="6">
        <v>13.294021000000001</v>
      </c>
      <c r="AA96" s="10">
        <v>4206.1194130000003</v>
      </c>
      <c r="AB96" s="6">
        <v>4.2407230356000003</v>
      </c>
    </row>
    <row r="97" spans="19:28" x14ac:dyDescent="0.2">
      <c r="S97" s="7">
        <v>43553</v>
      </c>
      <c r="T97" s="5">
        <v>23</v>
      </c>
      <c r="U97" s="8">
        <v>196249.19</v>
      </c>
      <c r="V97" s="10">
        <v>99195.153609000001</v>
      </c>
      <c r="W97" s="10">
        <v>10405.883</v>
      </c>
      <c r="X97" s="6">
        <v>18.859445999999998</v>
      </c>
      <c r="Y97" s="10">
        <v>14614.499888</v>
      </c>
      <c r="Z97" s="6">
        <v>13.428388999999999</v>
      </c>
      <c r="AA97" s="10">
        <v>4208.6168879999996</v>
      </c>
      <c r="AB97" s="6">
        <v>4.2427646261999996</v>
      </c>
    </row>
    <row r="98" spans="19:28" x14ac:dyDescent="0.2">
      <c r="S98" s="7">
        <v>43556</v>
      </c>
      <c r="T98" s="5">
        <v>23</v>
      </c>
      <c r="U98" s="8">
        <v>196176.99</v>
      </c>
      <c r="V98" s="10">
        <v>99141.109664000003</v>
      </c>
      <c r="W98" s="10">
        <v>10060.998600000001</v>
      </c>
      <c r="X98" s="6">
        <v>19.498759</v>
      </c>
      <c r="Y98" s="10">
        <v>13994.878102000001</v>
      </c>
      <c r="Z98" s="6">
        <v>14.017771</v>
      </c>
      <c r="AA98" s="10">
        <v>3933.8795019999998</v>
      </c>
      <c r="AB98" s="6">
        <v>3.9679599263999998</v>
      </c>
    </row>
    <row r="99" spans="19:28" x14ac:dyDescent="0.2">
      <c r="S99" s="7">
        <v>43557</v>
      </c>
      <c r="T99" s="5">
        <v>23</v>
      </c>
      <c r="U99" s="8">
        <v>198806.96</v>
      </c>
      <c r="V99" s="10">
        <v>99117.465966000003</v>
      </c>
      <c r="W99" s="10">
        <v>10060.998600000001</v>
      </c>
      <c r="X99" s="6">
        <v>19.760162000000001</v>
      </c>
      <c r="Y99" s="10">
        <v>13995.605468</v>
      </c>
      <c r="Z99" s="6">
        <v>14.204955999999999</v>
      </c>
      <c r="AA99" s="10">
        <v>3934.6068679999998</v>
      </c>
      <c r="AB99" s="6">
        <v>3.9696402949</v>
      </c>
    </row>
    <row r="100" spans="19:28" x14ac:dyDescent="0.2">
      <c r="S100" s="7">
        <v>43558</v>
      </c>
      <c r="T100" s="5">
        <v>23</v>
      </c>
      <c r="U100" s="8">
        <v>199536.48</v>
      </c>
      <c r="V100" s="10">
        <v>99128.416062999997</v>
      </c>
      <c r="W100" s="10">
        <v>10060.998600000001</v>
      </c>
      <c r="X100" s="6">
        <v>19.832671000000001</v>
      </c>
      <c r="Y100" s="10">
        <v>13996.665088</v>
      </c>
      <c r="Z100" s="6">
        <v>14.256002000000001</v>
      </c>
      <c r="AA100" s="10">
        <v>3935.6664879999998</v>
      </c>
      <c r="AB100" s="6">
        <v>3.9702707301000002</v>
      </c>
    </row>
    <row r="101" spans="19:28" x14ac:dyDescent="0.2">
      <c r="S101" s="7">
        <v>43559</v>
      </c>
      <c r="T101" s="5">
        <v>23</v>
      </c>
      <c r="U101" s="8">
        <v>200636.55</v>
      </c>
      <c r="V101" s="10">
        <v>99132.409704999998</v>
      </c>
      <c r="W101" s="10">
        <v>10060.998600000001</v>
      </c>
      <c r="X101" s="6">
        <v>19.942011999999998</v>
      </c>
      <c r="Y101" s="10">
        <v>13998.881240999999</v>
      </c>
      <c r="Z101" s="6">
        <v>14.332326999999999</v>
      </c>
      <c r="AA101" s="10">
        <v>3937.8826410000001</v>
      </c>
      <c r="AB101" s="6">
        <v>3.9723463325999999</v>
      </c>
    </row>
    <row r="102" spans="19:28" x14ac:dyDescent="0.2">
      <c r="S102" s="7">
        <v>43560</v>
      </c>
      <c r="T102" s="5">
        <v>23</v>
      </c>
      <c r="U102" s="8">
        <v>202162.5</v>
      </c>
      <c r="V102" s="10">
        <v>99113.902772000001</v>
      </c>
      <c r="W102" s="10">
        <v>10060.998600000001</v>
      </c>
      <c r="X102" s="6">
        <v>20.093681</v>
      </c>
      <c r="Y102" s="10">
        <v>13995.942811999999</v>
      </c>
      <c r="Z102" s="6">
        <v>14.444364999999999</v>
      </c>
      <c r="AA102" s="10">
        <v>3934.9442119999999</v>
      </c>
      <c r="AB102" s="6">
        <v>3.9701233648000001</v>
      </c>
    </row>
    <row r="103" spans="19:28" x14ac:dyDescent="0.2">
      <c r="S103" s="7">
        <v>43563</v>
      </c>
      <c r="T103" s="5">
        <v>23</v>
      </c>
      <c r="U103" s="8">
        <v>203680.37</v>
      </c>
      <c r="V103" s="10">
        <v>99141.006823000003</v>
      </c>
      <c r="W103" s="10">
        <v>10154.346100000001</v>
      </c>
      <c r="X103" s="6">
        <v>20.058443</v>
      </c>
      <c r="Y103" s="10">
        <v>14075.662806</v>
      </c>
      <c r="Z103" s="6">
        <v>14.470393</v>
      </c>
      <c r="AA103" s="10">
        <v>3921.3167060000001</v>
      </c>
      <c r="AB103" s="6">
        <v>3.9552923981000001</v>
      </c>
    </row>
    <row r="104" spans="19:28" x14ac:dyDescent="0.2">
      <c r="S104" s="7">
        <v>43564</v>
      </c>
      <c r="T104" s="5">
        <v>23</v>
      </c>
      <c r="U104" s="8">
        <v>200091.24</v>
      </c>
      <c r="V104" s="10">
        <v>99152.829979000002</v>
      </c>
      <c r="W104" s="10">
        <v>10154.346100000001</v>
      </c>
      <c r="X104" s="6">
        <v>19.704985000000001</v>
      </c>
      <c r="Y104" s="10">
        <v>14073.347791</v>
      </c>
      <c r="Z104" s="6">
        <v>14.217743</v>
      </c>
      <c r="AA104" s="10">
        <v>3919.0016909999999</v>
      </c>
      <c r="AB104" s="6">
        <v>3.9524859667999999</v>
      </c>
    </row>
    <row r="105" spans="19:28" x14ac:dyDescent="0.2">
      <c r="S105" s="7">
        <v>43565</v>
      </c>
      <c r="T105" s="5">
        <v>23</v>
      </c>
      <c r="U105" s="8">
        <v>201788.86</v>
      </c>
      <c r="V105" s="10">
        <v>99242.404559000002</v>
      </c>
      <c r="W105" s="10">
        <v>10154.346100000001</v>
      </c>
      <c r="X105" s="6">
        <v>19.872167000000001</v>
      </c>
      <c r="Y105" s="10">
        <v>14074.111473999999</v>
      </c>
      <c r="Z105" s="6">
        <v>14.337591</v>
      </c>
      <c r="AA105" s="10">
        <v>3919.7653740000001</v>
      </c>
      <c r="AB105" s="6">
        <v>3.9496880299999999</v>
      </c>
    </row>
    <row r="106" spans="19:28" x14ac:dyDescent="0.2">
      <c r="S106" s="7">
        <v>43566</v>
      </c>
      <c r="T106" s="5">
        <v>23</v>
      </c>
      <c r="U106" s="8">
        <v>203415.77</v>
      </c>
      <c r="V106" s="10">
        <v>99160.075891</v>
      </c>
      <c r="W106" s="10">
        <v>10154.346100000001</v>
      </c>
      <c r="X106" s="6">
        <v>20.032385000000001</v>
      </c>
      <c r="Y106" s="10">
        <v>14073.634174999999</v>
      </c>
      <c r="Z106" s="6">
        <v>14.453678</v>
      </c>
      <c r="AA106" s="10">
        <v>3919.2880749999999</v>
      </c>
      <c r="AB106" s="6">
        <v>3.9524859575</v>
      </c>
    </row>
    <row r="107" spans="19:28" x14ac:dyDescent="0.2">
      <c r="S107" s="7">
        <v>43567</v>
      </c>
      <c r="T107" s="5">
        <v>23</v>
      </c>
      <c r="U107" s="8">
        <v>206580.15</v>
      </c>
      <c r="V107" s="10">
        <v>99085.460590999995</v>
      </c>
      <c r="W107" s="10">
        <v>10154.346100000001</v>
      </c>
      <c r="X107" s="6">
        <v>20.344013</v>
      </c>
      <c r="Y107" s="10">
        <v>14073.372798</v>
      </c>
      <c r="Z107" s="6">
        <v>14.678794999999999</v>
      </c>
      <c r="AA107" s="10">
        <v>3919.0266980000001</v>
      </c>
      <c r="AB107" s="6">
        <v>3.9551985478999998</v>
      </c>
    </row>
    <row r="108" spans="19:28" x14ac:dyDescent="0.2">
      <c r="S108" s="7">
        <v>43570</v>
      </c>
      <c r="T108" s="5">
        <v>23</v>
      </c>
      <c r="U108" s="8">
        <v>206206.12</v>
      </c>
      <c r="V108" s="10">
        <v>99137.837167999998</v>
      </c>
      <c r="W108" s="10">
        <v>10154.346100000001</v>
      </c>
      <c r="X108" s="6">
        <v>20.307179000000001</v>
      </c>
      <c r="Y108" s="10">
        <v>14074.635208</v>
      </c>
      <c r="Z108" s="6">
        <v>14.650903</v>
      </c>
      <c r="AA108" s="10">
        <v>3920.2891079999999</v>
      </c>
      <c r="AB108" s="6">
        <v>3.9543823220999998</v>
      </c>
    </row>
    <row r="109" spans="19:28" x14ac:dyDescent="0.2">
      <c r="S109" s="7">
        <v>43571</v>
      </c>
      <c r="T109" s="5">
        <v>23</v>
      </c>
      <c r="U109" s="8">
        <v>209422.15</v>
      </c>
      <c r="V109" s="10">
        <v>99117.466268000004</v>
      </c>
      <c r="W109" s="10">
        <v>10154.346100000001</v>
      </c>
      <c r="X109" s="6">
        <v>20.623892999999999</v>
      </c>
      <c r="Y109" s="10">
        <v>14074.744244</v>
      </c>
      <c r="Z109" s="6">
        <v>14.879286</v>
      </c>
      <c r="AA109" s="10">
        <v>3920.3981439999998</v>
      </c>
      <c r="AB109" s="6">
        <v>3.9553050448999998</v>
      </c>
    </row>
    <row r="110" spans="19:28" x14ac:dyDescent="0.2">
      <c r="S110" s="7">
        <v>43572</v>
      </c>
      <c r="T110" s="5">
        <v>23</v>
      </c>
      <c r="U110" s="8">
        <v>208453.37</v>
      </c>
      <c r="V110" s="10">
        <v>99106.046050000004</v>
      </c>
      <c r="W110" s="10">
        <v>10154.346100000001</v>
      </c>
      <c r="X110" s="6">
        <v>20.528487999999999</v>
      </c>
      <c r="Y110" s="10">
        <v>14074.286104000001</v>
      </c>
      <c r="Z110" s="6">
        <v>14.810936999999999</v>
      </c>
      <c r="AA110" s="10">
        <v>3919.940004</v>
      </c>
      <c r="AB110" s="6">
        <v>3.9552985518999999</v>
      </c>
    </row>
    <row r="111" spans="19:28" x14ac:dyDescent="0.2">
      <c r="S111" s="7">
        <v>43573</v>
      </c>
      <c r="T111" s="5">
        <v>23</v>
      </c>
      <c r="U111" s="8">
        <v>206948.82</v>
      </c>
      <c r="V111" s="10">
        <v>99283.196253999995</v>
      </c>
      <c r="W111" s="10">
        <v>10154.346100000001</v>
      </c>
      <c r="X111" s="6">
        <v>20.380320000000001</v>
      </c>
      <c r="Y111" s="10">
        <v>14074.268749999999</v>
      </c>
      <c r="Z111" s="6">
        <v>14.704055</v>
      </c>
      <c r="AA111" s="10">
        <v>3919.92265</v>
      </c>
      <c r="AB111" s="6">
        <v>3.9482236649</v>
      </c>
    </row>
    <row r="112" spans="19:28" x14ac:dyDescent="0.2">
      <c r="S112" s="7">
        <v>43574</v>
      </c>
      <c r="T112" s="5">
        <v>23</v>
      </c>
      <c r="U112" s="8">
        <v>206948.82</v>
      </c>
      <c r="V112" s="10">
        <v>99283.196253999995</v>
      </c>
      <c r="W112" s="10">
        <v>10154.346100000001</v>
      </c>
      <c r="X112" s="6">
        <v>20.380320000000001</v>
      </c>
      <c r="Y112" s="10">
        <v>14074.268749999999</v>
      </c>
      <c r="Z112" s="6">
        <v>14.704055</v>
      </c>
      <c r="AA112" s="10">
        <v>3919.92265</v>
      </c>
      <c r="AB112" s="6">
        <v>3.9482236649</v>
      </c>
    </row>
    <row r="113" spans="19:28" x14ac:dyDescent="0.2">
      <c r="S113" s="7">
        <v>43577</v>
      </c>
      <c r="T113" s="5">
        <v>24</v>
      </c>
      <c r="U113" s="8">
        <v>208715.44</v>
      </c>
      <c r="V113" s="10">
        <v>100100.775633</v>
      </c>
      <c r="W113" s="10">
        <v>10141.3485</v>
      </c>
      <c r="X113" s="6">
        <v>20.580639999999999</v>
      </c>
      <c r="Y113" s="10">
        <v>14362.3238</v>
      </c>
      <c r="Z113" s="6">
        <v>14.53215</v>
      </c>
      <c r="AA113" s="10">
        <v>4220.9753000000001</v>
      </c>
      <c r="AB113" s="6">
        <v>4.2167258678000001</v>
      </c>
    </row>
    <row r="114" spans="19:28" x14ac:dyDescent="0.2">
      <c r="S114" s="7">
        <v>43578</v>
      </c>
      <c r="T114" s="5">
        <v>24</v>
      </c>
      <c r="U114" s="8">
        <v>211041.11</v>
      </c>
      <c r="V114" s="10">
        <v>100050.144545</v>
      </c>
      <c r="W114" s="10">
        <v>10141.3485</v>
      </c>
      <c r="X114" s="6">
        <v>20.809964999999998</v>
      </c>
      <c r="Y114" s="10">
        <v>14361.006257999999</v>
      </c>
      <c r="Z114" s="6">
        <v>14.695425999999999</v>
      </c>
      <c r="AA114" s="10">
        <v>4219.6577580000003</v>
      </c>
      <c r="AB114" s="6">
        <v>4.2175428906999999</v>
      </c>
    </row>
    <row r="115" spans="19:28" x14ac:dyDescent="0.2">
      <c r="S115" s="7">
        <v>43579</v>
      </c>
      <c r="T115" s="5">
        <v>24</v>
      </c>
      <c r="U115" s="8">
        <v>211004.62</v>
      </c>
      <c r="V115" s="10">
        <v>100044.771957</v>
      </c>
      <c r="W115" s="10">
        <v>10141.3485</v>
      </c>
      <c r="X115" s="6">
        <v>20.806367000000002</v>
      </c>
      <c r="Y115" s="10">
        <v>14363.206002000001</v>
      </c>
      <c r="Z115" s="6">
        <v>14.690635</v>
      </c>
      <c r="AA115" s="10">
        <v>4221.8575019999998</v>
      </c>
      <c r="AB115" s="6">
        <v>4.2199681398999997</v>
      </c>
    </row>
    <row r="116" spans="19:28" x14ac:dyDescent="0.2">
      <c r="S116" s="7">
        <v>43580</v>
      </c>
      <c r="T116" s="5">
        <v>24</v>
      </c>
      <c r="U116" s="8">
        <v>211128.26</v>
      </c>
      <c r="V116" s="10">
        <v>100062.00214300001</v>
      </c>
      <c r="W116" s="10">
        <v>10141.3485</v>
      </c>
      <c r="X116" s="6">
        <v>20.818559</v>
      </c>
      <c r="Y116" s="10">
        <v>14363.707661</v>
      </c>
      <c r="Z116" s="6">
        <v>14.698729999999999</v>
      </c>
      <c r="AA116" s="10">
        <v>4222.3591610000003</v>
      </c>
      <c r="AB116" s="6">
        <v>4.2197428305000004</v>
      </c>
    </row>
    <row r="117" spans="19:28" x14ac:dyDescent="0.2">
      <c r="S117" s="7">
        <v>43581</v>
      </c>
      <c r="T117" s="5">
        <v>24</v>
      </c>
      <c r="U117" s="8">
        <v>213491.92</v>
      </c>
      <c r="V117" s="10">
        <v>100169.68904</v>
      </c>
      <c r="W117" s="10">
        <v>10141.3485</v>
      </c>
      <c r="X117" s="6">
        <v>21.051629999999999</v>
      </c>
      <c r="Y117" s="10">
        <v>14361.927507</v>
      </c>
      <c r="Z117" s="6">
        <v>14.865130000000001</v>
      </c>
      <c r="AA117" s="10">
        <v>4220.5790070000003</v>
      </c>
      <c r="AB117" s="6">
        <v>4.2134292789999996</v>
      </c>
    </row>
    <row r="118" spans="19:28" x14ac:dyDescent="0.2">
      <c r="S118" s="7">
        <v>43584</v>
      </c>
      <c r="T118" s="5">
        <v>24</v>
      </c>
      <c r="U118" s="8">
        <v>210484.41</v>
      </c>
      <c r="V118" s="10">
        <v>100096.14808100001</v>
      </c>
      <c r="W118" s="10">
        <v>9946.5355999999992</v>
      </c>
      <c r="X118" s="6">
        <v>21.161580000000001</v>
      </c>
      <c r="Y118" s="10">
        <v>14100.43852</v>
      </c>
      <c r="Z118" s="6">
        <v>14.927508</v>
      </c>
      <c r="AA118" s="10">
        <v>4153.9029200000004</v>
      </c>
      <c r="AB118" s="6">
        <v>4.1499128584999996</v>
      </c>
    </row>
    <row r="119" spans="19:28" x14ac:dyDescent="0.2">
      <c r="S119" s="7">
        <v>43585</v>
      </c>
      <c r="T119" s="5">
        <v>24</v>
      </c>
      <c r="U119" s="8">
        <v>206947.46</v>
      </c>
      <c r="V119" s="10">
        <v>100115.33624</v>
      </c>
      <c r="W119" s="10">
        <v>9946.5355999999992</v>
      </c>
      <c r="X119" s="6">
        <v>20.805983999999999</v>
      </c>
      <c r="Y119" s="10">
        <v>14100.116411000001</v>
      </c>
      <c r="Z119" s="6">
        <v>14.677004</v>
      </c>
      <c r="AA119" s="10">
        <v>4153.5808109999998</v>
      </c>
      <c r="AB119" s="6">
        <v>4.1487957458000002</v>
      </c>
    </row>
    <row r="120" spans="19:28" x14ac:dyDescent="0.2">
      <c r="S120" s="7">
        <v>43586</v>
      </c>
      <c r="T120" s="5">
        <v>24</v>
      </c>
      <c r="U120" s="8">
        <v>209635.94</v>
      </c>
      <c r="V120" s="10">
        <v>100068.249773</v>
      </c>
      <c r="W120" s="10">
        <v>9946.5355999999992</v>
      </c>
      <c r="X120" s="6">
        <v>21.076277000000001</v>
      </c>
      <c r="Y120" s="10">
        <v>14099.134910999999</v>
      </c>
      <c r="Z120" s="6">
        <v>14.868709000000001</v>
      </c>
      <c r="AA120" s="10">
        <v>4152.5993109999999</v>
      </c>
      <c r="AB120" s="6">
        <v>4.1497671047000004</v>
      </c>
    </row>
    <row r="121" spans="19:28" x14ac:dyDescent="0.2">
      <c r="S121" s="7">
        <v>43587</v>
      </c>
      <c r="T121" s="5">
        <v>24</v>
      </c>
      <c r="U121" s="8">
        <v>207068.83</v>
      </c>
      <c r="V121" s="10">
        <v>99989.112498999995</v>
      </c>
      <c r="W121" s="10">
        <v>9946.5355999999992</v>
      </c>
      <c r="X121" s="6">
        <v>20.818186000000001</v>
      </c>
      <c r="Y121" s="10">
        <v>14100.883784</v>
      </c>
      <c r="Z121" s="6">
        <v>14.684812000000001</v>
      </c>
      <c r="AA121" s="10">
        <v>4154.3481840000004</v>
      </c>
      <c r="AB121" s="6">
        <v>4.1548005378999999</v>
      </c>
    </row>
    <row r="122" spans="19:28" x14ac:dyDescent="0.2">
      <c r="S122" s="7">
        <v>43588</v>
      </c>
      <c r="T122" s="5">
        <v>24</v>
      </c>
      <c r="U122" s="8">
        <v>210670.18</v>
      </c>
      <c r="V122" s="10">
        <v>100164.76156499999</v>
      </c>
      <c r="W122" s="10">
        <v>9946.5355999999992</v>
      </c>
      <c r="X122" s="6">
        <v>21.180257000000001</v>
      </c>
      <c r="Y122" s="10">
        <v>14099.294005</v>
      </c>
      <c r="Z122" s="6">
        <v>14.941896</v>
      </c>
      <c r="AA122" s="10">
        <v>4152.7584049999996</v>
      </c>
      <c r="AB122" s="6">
        <v>4.1459275095999999</v>
      </c>
    </row>
    <row r="123" spans="19:28" x14ac:dyDescent="0.2">
      <c r="S123" s="7">
        <v>43591</v>
      </c>
      <c r="T123" s="5">
        <v>24</v>
      </c>
      <c r="U123" s="8">
        <v>206787.20000000001</v>
      </c>
      <c r="V123" s="10">
        <v>100065.36911299999</v>
      </c>
      <c r="W123" s="10">
        <v>9946.5355999999992</v>
      </c>
      <c r="X123" s="6">
        <v>20.789871999999999</v>
      </c>
      <c r="Y123" s="10">
        <v>14102.881971999999</v>
      </c>
      <c r="Z123" s="6">
        <v>14.662762000000001</v>
      </c>
      <c r="AA123" s="10">
        <v>4156.346372</v>
      </c>
      <c r="AB123" s="6">
        <v>4.1536311796999996</v>
      </c>
    </row>
    <row r="124" spans="19:28" x14ac:dyDescent="0.2">
      <c r="S124" s="7">
        <v>43592</v>
      </c>
      <c r="T124" s="5">
        <v>24</v>
      </c>
      <c r="U124" s="8">
        <v>201398.26</v>
      </c>
      <c r="V124" s="10">
        <v>100204.070396</v>
      </c>
      <c r="W124" s="10">
        <v>9946.5355999999992</v>
      </c>
      <c r="X124" s="6">
        <v>20.248080999999999</v>
      </c>
      <c r="Y124" s="10">
        <v>14102.800909</v>
      </c>
      <c r="Z124" s="6">
        <v>14.280728</v>
      </c>
      <c r="AA124" s="10">
        <v>4156.2653090000003</v>
      </c>
      <c r="AB124" s="6">
        <v>4.1478008750999997</v>
      </c>
    </row>
    <row r="125" spans="19:28" x14ac:dyDescent="0.2">
      <c r="S125" s="7">
        <v>43593</v>
      </c>
      <c r="T125" s="5">
        <v>24</v>
      </c>
      <c r="U125" s="8">
        <v>202971.43</v>
      </c>
      <c r="V125" s="10">
        <v>100117.700337</v>
      </c>
      <c r="W125" s="10">
        <v>9946.5355999999992</v>
      </c>
      <c r="X125" s="6">
        <v>20.406244000000001</v>
      </c>
      <c r="Y125" s="10">
        <v>14099.980028</v>
      </c>
      <c r="Z125" s="6">
        <v>14.395156999999999</v>
      </c>
      <c r="AA125" s="10">
        <v>4153.4444279999998</v>
      </c>
      <c r="AB125" s="6">
        <v>4.1485615565999998</v>
      </c>
    </row>
    <row r="126" spans="19:28" x14ac:dyDescent="0.2">
      <c r="S126" s="7">
        <v>43594</v>
      </c>
      <c r="T126" s="5">
        <v>24</v>
      </c>
      <c r="U126" s="8">
        <v>202237.6</v>
      </c>
      <c r="V126" s="10">
        <v>100222.547062</v>
      </c>
      <c r="W126" s="10">
        <v>9946.5355999999992</v>
      </c>
      <c r="X126" s="6">
        <v>20.332466</v>
      </c>
      <c r="Y126" s="10">
        <v>14101.450645000001</v>
      </c>
      <c r="Z126" s="6">
        <v>14.341616999999999</v>
      </c>
      <c r="AA126" s="10">
        <v>4154.9150449999997</v>
      </c>
      <c r="AB126" s="6">
        <v>4.1456889364</v>
      </c>
    </row>
    <row r="127" spans="19:28" x14ac:dyDescent="0.2">
      <c r="S127" s="7">
        <v>43595</v>
      </c>
      <c r="T127" s="5">
        <v>24</v>
      </c>
      <c r="U127" s="8">
        <v>202055.95</v>
      </c>
      <c r="V127" s="10">
        <v>100042.07060200001</v>
      </c>
      <c r="W127" s="10">
        <v>9946.5355999999992</v>
      </c>
      <c r="X127" s="6">
        <v>20.314204</v>
      </c>
      <c r="Y127" s="10">
        <v>14099.230297</v>
      </c>
      <c r="Z127" s="6">
        <v>14.330992</v>
      </c>
      <c r="AA127" s="10">
        <v>4152.6946969999999</v>
      </c>
      <c r="AB127" s="6">
        <v>4.1509483678999999</v>
      </c>
    </row>
    <row r="128" spans="19:28" x14ac:dyDescent="0.2">
      <c r="S128" s="7">
        <v>43598</v>
      </c>
      <c r="T128" s="5">
        <v>24</v>
      </c>
      <c r="U128" s="8">
        <v>196006.86</v>
      </c>
      <c r="V128" s="10">
        <v>102151.577082</v>
      </c>
      <c r="W128" s="10">
        <v>9657.2031000000006</v>
      </c>
      <c r="X128" s="6">
        <v>20.296441999999999</v>
      </c>
      <c r="Y128" s="10">
        <v>13961.021247000001</v>
      </c>
      <c r="Z128" s="6">
        <v>14.039579</v>
      </c>
      <c r="AA128" s="10">
        <v>4303.818147</v>
      </c>
      <c r="AB128" s="6">
        <v>4.2131685776000003</v>
      </c>
    </row>
    <row r="129" spans="19:28" x14ac:dyDescent="0.2">
      <c r="S129" s="7">
        <v>43599</v>
      </c>
      <c r="T129" s="5">
        <v>24</v>
      </c>
      <c r="U129" s="8">
        <v>198726.6</v>
      </c>
      <c r="V129" s="10">
        <v>102214.319859</v>
      </c>
      <c r="W129" s="10">
        <v>9657.2031000000006</v>
      </c>
      <c r="X129" s="6">
        <v>20.57807</v>
      </c>
      <c r="Y129" s="10">
        <v>13957.821169000001</v>
      </c>
      <c r="Z129" s="6">
        <v>14.237652000000001</v>
      </c>
      <c r="AA129" s="10">
        <v>4300.6180690000001</v>
      </c>
      <c r="AB129" s="6">
        <v>4.2074516315999997</v>
      </c>
    </row>
    <row r="130" spans="19:28" x14ac:dyDescent="0.2">
      <c r="S130" s="7">
        <v>43600</v>
      </c>
      <c r="T130" s="5">
        <v>24</v>
      </c>
      <c r="U130" s="8">
        <v>199759.39</v>
      </c>
      <c r="V130" s="10">
        <v>102183.80285399999</v>
      </c>
      <c r="W130" s="10">
        <v>9657.2031000000006</v>
      </c>
      <c r="X130" s="6">
        <v>20.685015</v>
      </c>
      <c r="Y130" s="10">
        <v>13963.141793999999</v>
      </c>
      <c r="Z130" s="6">
        <v>14.306191999999999</v>
      </c>
      <c r="AA130" s="10">
        <v>4305.9386940000004</v>
      </c>
      <c r="AB130" s="6">
        <v>4.2139150956</v>
      </c>
    </row>
    <row r="131" spans="19:28" x14ac:dyDescent="0.2">
      <c r="S131" s="7">
        <v>43601</v>
      </c>
      <c r="T131" s="5">
        <v>24</v>
      </c>
      <c r="U131" s="8">
        <v>201687.7</v>
      </c>
      <c r="V131" s="10">
        <v>102175.604861</v>
      </c>
      <c r="W131" s="10">
        <v>9657.2031000000006</v>
      </c>
      <c r="X131" s="6">
        <v>20.884691</v>
      </c>
      <c r="Y131" s="10">
        <v>13961.595237</v>
      </c>
      <c r="Z131" s="6">
        <v>14.445892000000001</v>
      </c>
      <c r="AA131" s="10">
        <v>4304.3921369999998</v>
      </c>
      <c r="AB131" s="6">
        <v>4.2127395701000001</v>
      </c>
    </row>
    <row r="132" spans="19:28" x14ac:dyDescent="0.2">
      <c r="S132" s="7">
        <v>43602</v>
      </c>
      <c r="T132" s="5">
        <v>24</v>
      </c>
      <c r="U132" s="8">
        <v>196831.87</v>
      </c>
      <c r="V132" s="10">
        <v>102247.96545800001</v>
      </c>
      <c r="W132" s="10">
        <v>9657.2031000000006</v>
      </c>
      <c r="X132" s="6">
        <v>20.381871</v>
      </c>
      <c r="Y132" s="10">
        <v>13960.657219999999</v>
      </c>
      <c r="Z132" s="6">
        <v>14.09904</v>
      </c>
      <c r="AA132" s="10">
        <v>4303.4541200000003</v>
      </c>
      <c r="AB132" s="6">
        <v>4.2088408314999999</v>
      </c>
    </row>
    <row r="133" spans="19:28" x14ac:dyDescent="0.2">
      <c r="S133" s="7">
        <v>43605</v>
      </c>
      <c r="T133" s="5">
        <v>24</v>
      </c>
      <c r="U133" s="8">
        <v>198381.94</v>
      </c>
      <c r="V133" s="10">
        <v>102620.20623</v>
      </c>
      <c r="W133" s="10">
        <v>10147.506799999999</v>
      </c>
      <c r="X133" s="6">
        <v>19.549821000000001</v>
      </c>
      <c r="Y133" s="10">
        <v>14208.511755</v>
      </c>
      <c r="Z133" s="6">
        <v>13.96219</v>
      </c>
      <c r="AA133" s="10">
        <v>4061.0049549999999</v>
      </c>
      <c r="AB133" s="6">
        <v>3.9573151372000002</v>
      </c>
    </row>
    <row r="134" spans="19:28" x14ac:dyDescent="0.2">
      <c r="S134" s="7">
        <v>43606</v>
      </c>
      <c r="T134" s="5">
        <v>24</v>
      </c>
      <c r="U134" s="8">
        <v>199424.41</v>
      </c>
      <c r="V134" s="10">
        <v>102537.71653999999</v>
      </c>
      <c r="W134" s="10">
        <v>10147.506799999999</v>
      </c>
      <c r="X134" s="6">
        <v>19.652552</v>
      </c>
      <c r="Y134" s="10">
        <v>14210.739151</v>
      </c>
      <c r="Z134" s="6">
        <v>14.033359000000001</v>
      </c>
      <c r="AA134" s="10">
        <v>4063.2323510000001</v>
      </c>
      <c r="AB134" s="6">
        <v>3.9626709938000002</v>
      </c>
    </row>
    <row r="135" spans="19:28" x14ac:dyDescent="0.2">
      <c r="S135" s="7">
        <v>43607</v>
      </c>
      <c r="T135" s="5">
        <v>24</v>
      </c>
      <c r="U135" s="8">
        <v>199044.66</v>
      </c>
      <c r="V135" s="10">
        <v>102660.00264399999</v>
      </c>
      <c r="W135" s="10">
        <v>10147.506799999999</v>
      </c>
      <c r="X135" s="6">
        <v>19.615130000000001</v>
      </c>
      <c r="Y135" s="10">
        <v>14211.326883</v>
      </c>
      <c r="Z135" s="6">
        <v>14.006057</v>
      </c>
      <c r="AA135" s="10">
        <v>4063.8200830000001</v>
      </c>
      <c r="AB135" s="6">
        <v>3.9585232594000002</v>
      </c>
    </row>
    <row r="136" spans="19:28" x14ac:dyDescent="0.2">
      <c r="S136" s="7">
        <v>43608</v>
      </c>
      <c r="T136" s="5">
        <v>24</v>
      </c>
      <c r="U136" s="8">
        <v>194915.34</v>
      </c>
      <c r="V136" s="10">
        <v>102692.633439</v>
      </c>
      <c r="W136" s="10">
        <v>10147.506799999999</v>
      </c>
      <c r="X136" s="6">
        <v>19.208200000000001</v>
      </c>
      <c r="Y136" s="10">
        <v>14210.556477</v>
      </c>
      <c r="Z136" s="6">
        <v>13.716236</v>
      </c>
      <c r="AA136" s="10">
        <v>4063.049677</v>
      </c>
      <c r="AB136" s="6">
        <v>3.9565152246999999</v>
      </c>
    </row>
    <row r="137" spans="19:28" x14ac:dyDescent="0.2">
      <c r="S137" s="7">
        <v>43609</v>
      </c>
      <c r="T137" s="5">
        <v>24</v>
      </c>
      <c r="U137" s="8">
        <v>195370.43</v>
      </c>
      <c r="V137" s="10">
        <v>102588.02527500001</v>
      </c>
      <c r="W137" s="10">
        <v>10147.506799999999</v>
      </c>
      <c r="X137" s="6">
        <v>19.253046999999999</v>
      </c>
      <c r="Y137" s="10">
        <v>14211.637339000001</v>
      </c>
      <c r="Z137" s="6">
        <v>13.747215000000001</v>
      </c>
      <c r="AA137" s="10">
        <v>4064.1305390000002</v>
      </c>
      <c r="AB137" s="6">
        <v>3.9616032458000001</v>
      </c>
    </row>
    <row r="138" spans="19:28" x14ac:dyDescent="0.2">
      <c r="S138" s="7">
        <v>43612</v>
      </c>
      <c r="T138" s="5">
        <v>24</v>
      </c>
      <c r="U138" s="8">
        <v>190417.78</v>
      </c>
      <c r="V138" s="10">
        <v>102805.74161300001</v>
      </c>
      <c r="W138" s="10">
        <v>9941.5437000000002</v>
      </c>
      <c r="X138" s="6">
        <v>19.153744</v>
      </c>
      <c r="Y138" s="10">
        <v>13846.35773</v>
      </c>
      <c r="Z138" s="6">
        <v>13.752193</v>
      </c>
      <c r="AA138" s="10">
        <v>3904.81403</v>
      </c>
      <c r="AB138" s="6">
        <v>3.7982450871000002</v>
      </c>
    </row>
    <row r="139" spans="19:28" x14ac:dyDescent="0.2">
      <c r="S139" s="7">
        <v>43613</v>
      </c>
      <c r="T139" s="5">
        <v>24</v>
      </c>
      <c r="U139" s="8">
        <v>189341.48</v>
      </c>
      <c r="V139" s="10">
        <v>102539.48338999999</v>
      </c>
      <c r="W139" s="10">
        <v>9941.5437000000002</v>
      </c>
      <c r="X139" s="6">
        <v>19.045480999999999</v>
      </c>
      <c r="Y139" s="10">
        <v>13846.884458</v>
      </c>
      <c r="Z139" s="6">
        <v>13.673940999999999</v>
      </c>
      <c r="AA139" s="10">
        <v>3905.3407579999998</v>
      </c>
      <c r="AB139" s="6">
        <v>3.8086214490999999</v>
      </c>
    </row>
    <row r="140" spans="19:28" x14ac:dyDescent="0.2">
      <c r="S140" s="7">
        <v>43614</v>
      </c>
      <c r="T140" s="5">
        <v>24</v>
      </c>
      <c r="U140" s="8">
        <v>189082.22</v>
      </c>
      <c r="V140" s="10">
        <v>102637.81075999999</v>
      </c>
      <c r="W140" s="10">
        <v>9941.5437000000002</v>
      </c>
      <c r="X140" s="6">
        <v>19.019401999999999</v>
      </c>
      <c r="Y140" s="10">
        <v>13845.716601</v>
      </c>
      <c r="Z140" s="6">
        <v>13.656369</v>
      </c>
      <c r="AA140" s="10">
        <v>3904.1729009999999</v>
      </c>
      <c r="AB140" s="6">
        <v>3.8038349335000001</v>
      </c>
    </row>
    <row r="141" spans="19:28" x14ac:dyDescent="0.2">
      <c r="S141" s="7">
        <v>43615</v>
      </c>
      <c r="T141" s="5">
        <v>24</v>
      </c>
      <c r="U141" s="8">
        <v>187465.62</v>
      </c>
      <c r="V141" s="10">
        <v>102573.57924799999</v>
      </c>
      <c r="W141" s="10">
        <v>9941.5437000000002</v>
      </c>
      <c r="X141" s="6">
        <v>18.856791999999999</v>
      </c>
      <c r="Y141" s="10">
        <v>13845.414629999999</v>
      </c>
      <c r="Z141" s="6">
        <v>13.539906999999999</v>
      </c>
      <c r="AA141" s="10">
        <v>3903.87093</v>
      </c>
      <c r="AB141" s="6">
        <v>3.8059224984000002</v>
      </c>
    </row>
    <row r="142" spans="19:28" x14ac:dyDescent="0.2">
      <c r="S142" s="7">
        <v>43616</v>
      </c>
      <c r="T142" s="5">
        <v>24</v>
      </c>
      <c r="U142" s="8">
        <v>184995.19</v>
      </c>
      <c r="V142" s="10">
        <v>102572.75887799999</v>
      </c>
      <c r="W142" s="10">
        <v>9941.5437000000002</v>
      </c>
      <c r="X142" s="6">
        <v>18.608295999999999</v>
      </c>
      <c r="Y142" s="10">
        <v>13844.278082999999</v>
      </c>
      <c r="Z142" s="6">
        <v>13.362574</v>
      </c>
      <c r="AA142" s="10">
        <v>3902.734383</v>
      </c>
      <c r="AB142" s="6">
        <v>3.8048448976000002</v>
      </c>
    </row>
    <row r="143" spans="19:28" x14ac:dyDescent="0.2">
      <c r="S143" s="7">
        <v>43619</v>
      </c>
      <c r="T143" s="5">
        <v>24</v>
      </c>
      <c r="U143" s="8">
        <v>181121.6</v>
      </c>
      <c r="V143" s="10">
        <v>102796.90717400001</v>
      </c>
      <c r="W143" s="10">
        <v>9941.5437000000002</v>
      </c>
      <c r="X143" s="6">
        <v>18.21866</v>
      </c>
      <c r="Y143" s="10">
        <v>13847.994602000001</v>
      </c>
      <c r="Z143" s="6">
        <v>13.079266000000001</v>
      </c>
      <c r="AA143" s="10">
        <v>3906.450902</v>
      </c>
      <c r="AB143" s="6">
        <v>3.8001638466999998</v>
      </c>
    </row>
    <row r="144" spans="19:28" x14ac:dyDescent="0.2">
      <c r="S144" s="7">
        <v>43620</v>
      </c>
      <c r="T144" s="5">
        <v>24</v>
      </c>
      <c r="U144" s="8">
        <v>187616.11</v>
      </c>
      <c r="V144" s="10">
        <v>102682.020924</v>
      </c>
      <c r="W144" s="10">
        <v>9941.5437000000002</v>
      </c>
      <c r="X144" s="6">
        <v>18.871929000000002</v>
      </c>
      <c r="Y144" s="10">
        <v>13846.390853999999</v>
      </c>
      <c r="Z144" s="6">
        <v>13.54982</v>
      </c>
      <c r="AA144" s="10">
        <v>3904.847154</v>
      </c>
      <c r="AB144" s="6">
        <v>3.8028538193000001</v>
      </c>
    </row>
    <row r="145" spans="19:28" x14ac:dyDescent="0.2">
      <c r="S145" s="7">
        <v>43621</v>
      </c>
      <c r="T145" s="5">
        <v>24</v>
      </c>
      <c r="U145" s="8">
        <v>185029.35</v>
      </c>
      <c r="V145" s="10">
        <v>102696.19942</v>
      </c>
      <c r="W145" s="10">
        <v>9941.5437000000002</v>
      </c>
      <c r="X145" s="6">
        <v>18.611732</v>
      </c>
      <c r="Y145" s="10">
        <v>13846.416866</v>
      </c>
      <c r="Z145" s="6">
        <v>13.362977000000001</v>
      </c>
      <c r="AA145" s="10">
        <v>3904.8731659999999</v>
      </c>
      <c r="AB145" s="6">
        <v>3.8023541167000001</v>
      </c>
    </row>
    <row r="146" spans="19:28" x14ac:dyDescent="0.2">
      <c r="S146" s="7">
        <v>43622</v>
      </c>
      <c r="T146" s="5">
        <v>24</v>
      </c>
      <c r="U146" s="8">
        <v>185148.25</v>
      </c>
      <c r="V146" s="10">
        <v>102551.301999</v>
      </c>
      <c r="W146" s="10">
        <v>9941.5437000000002</v>
      </c>
      <c r="X146" s="6">
        <v>18.623691999999998</v>
      </c>
      <c r="Y146" s="10">
        <v>13846.405946000001</v>
      </c>
      <c r="Z146" s="6">
        <v>13.371575</v>
      </c>
      <c r="AA146" s="10">
        <v>3904.8622460000001</v>
      </c>
      <c r="AB146" s="6">
        <v>3.8077159141000001</v>
      </c>
    </row>
    <row r="147" spans="19:28" x14ac:dyDescent="0.2">
      <c r="S147" s="7">
        <v>43623</v>
      </c>
      <c r="T147" s="5">
        <v>24</v>
      </c>
      <c r="U147" s="8">
        <v>189364.11</v>
      </c>
      <c r="V147" s="10">
        <v>102655.89979</v>
      </c>
      <c r="W147" s="10">
        <v>9941.5437000000002</v>
      </c>
      <c r="X147" s="6">
        <v>19.047757000000001</v>
      </c>
      <c r="Y147" s="10">
        <v>13847.088186000001</v>
      </c>
      <c r="Z147" s="6">
        <v>13.675374</v>
      </c>
      <c r="AA147" s="10">
        <v>3905.5444859999998</v>
      </c>
      <c r="AB147" s="6">
        <v>3.8045007586000001</v>
      </c>
    </row>
    <row r="148" spans="19:28" x14ac:dyDescent="0.2">
      <c r="S148" s="7">
        <v>43626</v>
      </c>
      <c r="T148" s="5">
        <v>24</v>
      </c>
      <c r="U148" s="8">
        <v>191404.3</v>
      </c>
      <c r="V148" s="10">
        <v>102639.04692399999</v>
      </c>
      <c r="W148" s="10">
        <v>9776.9040999999997</v>
      </c>
      <c r="X148" s="6">
        <v>19.577189000000001</v>
      </c>
      <c r="Y148" s="10">
        <v>13577.233507999999</v>
      </c>
      <c r="Z148" s="6">
        <v>14.097445</v>
      </c>
      <c r="AA148" s="10">
        <v>3800.3294080000001</v>
      </c>
      <c r="AB148" s="6">
        <v>3.7026156438000002</v>
      </c>
    </row>
    <row r="149" spans="19:28" x14ac:dyDescent="0.2">
      <c r="S149" s="7">
        <v>43627</v>
      </c>
      <c r="T149" s="5">
        <v>24</v>
      </c>
      <c r="U149" s="8">
        <v>192290</v>
      </c>
      <c r="V149" s="10">
        <v>102690.778469</v>
      </c>
      <c r="W149" s="10">
        <v>9776.9040999999997</v>
      </c>
      <c r="X149" s="6">
        <v>19.66778</v>
      </c>
      <c r="Y149" s="10">
        <v>13576.804763</v>
      </c>
      <c r="Z149" s="6">
        <v>14.163126</v>
      </c>
      <c r="AA149" s="10">
        <v>3799.9006629999999</v>
      </c>
      <c r="AB149" s="6">
        <v>3.7003329021</v>
      </c>
    </row>
    <row r="150" spans="19:28" x14ac:dyDescent="0.2">
      <c r="S150" s="7">
        <v>43784</v>
      </c>
      <c r="T150" s="5">
        <v>24</v>
      </c>
      <c r="U150" s="8">
        <v>197296.42</v>
      </c>
      <c r="V150" s="10">
        <v>108938.956542</v>
      </c>
      <c r="W150" s="10">
        <v>9202.4236999999994</v>
      </c>
      <c r="X150" s="6">
        <v>21.439615</v>
      </c>
      <c r="Y150" s="10">
        <v>11908.383091</v>
      </c>
      <c r="Z150" s="6">
        <v>16.56786</v>
      </c>
      <c r="AA150" s="10">
        <v>2705.9593909999999</v>
      </c>
      <c r="AB150" s="6">
        <v>2.4839226268000001</v>
      </c>
    </row>
    <row r="151" spans="19:28" x14ac:dyDescent="0.2">
      <c r="S151" s="7">
        <v>43787</v>
      </c>
      <c r="T151" s="5">
        <v>24</v>
      </c>
      <c r="U151" s="8">
        <v>196206.9</v>
      </c>
      <c r="V151" s="10">
        <v>109236.548637</v>
      </c>
      <c r="W151" s="10">
        <v>9098.9230000000007</v>
      </c>
      <c r="X151" s="6">
        <v>21.563749999999999</v>
      </c>
      <c r="Y151" s="10">
        <v>11708.422481</v>
      </c>
      <c r="Z151" s="6">
        <v>16.757757000000002</v>
      </c>
      <c r="AA151" s="10">
        <v>2609.4994809999998</v>
      </c>
      <c r="AB151" s="6">
        <v>2.3888520034999998</v>
      </c>
    </row>
    <row r="152" spans="19:28" x14ac:dyDescent="0.2">
      <c r="S152" s="7">
        <v>43788</v>
      </c>
      <c r="T152" s="5">
        <v>24</v>
      </c>
      <c r="U152" s="8">
        <v>196065.89</v>
      </c>
      <c r="V152" s="10">
        <v>109223.45289499999</v>
      </c>
      <c r="W152" s="10">
        <v>9098.9230000000007</v>
      </c>
      <c r="X152" s="6">
        <v>21.548252000000002</v>
      </c>
      <c r="Y152" s="10">
        <v>11709.372958</v>
      </c>
      <c r="Z152" s="6">
        <v>16.744354000000001</v>
      </c>
      <c r="AA152" s="10">
        <v>2610.4499580000002</v>
      </c>
      <c r="AB152" s="6">
        <v>2.3900086373999998</v>
      </c>
    </row>
    <row r="153" spans="19:28" x14ac:dyDescent="0.2">
      <c r="S153" s="7">
        <v>43789</v>
      </c>
      <c r="T153" s="5">
        <v>24</v>
      </c>
      <c r="U153" s="8">
        <v>193347.49</v>
      </c>
      <c r="V153" s="10">
        <v>109239.90824800001</v>
      </c>
      <c r="W153" s="10">
        <v>9098.9230000000007</v>
      </c>
      <c r="X153" s="6">
        <v>21.249492</v>
      </c>
      <c r="Y153" s="10">
        <v>11704.665337</v>
      </c>
      <c r="Z153" s="6">
        <v>16.518840000000001</v>
      </c>
      <c r="AA153" s="10">
        <v>2605.7423370000001</v>
      </c>
      <c r="AB153" s="6">
        <v>2.3853391851999999</v>
      </c>
    </row>
    <row r="154" spans="19:28" x14ac:dyDescent="0.2">
      <c r="S154" s="7">
        <v>43790</v>
      </c>
      <c r="T154" s="5">
        <v>24</v>
      </c>
      <c r="U154" s="8">
        <v>192850.34</v>
      </c>
      <c r="V154" s="10">
        <v>109165.926528</v>
      </c>
      <c r="W154" s="10">
        <v>9098.9230000000007</v>
      </c>
      <c r="X154" s="6">
        <v>21.194853999999999</v>
      </c>
      <c r="Y154" s="10">
        <v>11706.155767</v>
      </c>
      <c r="Z154" s="6">
        <v>16.474267000000001</v>
      </c>
      <c r="AA154" s="10">
        <v>2607.232767</v>
      </c>
      <c r="AB154" s="6">
        <v>2.3883210171</v>
      </c>
    </row>
    <row r="155" spans="19:28" x14ac:dyDescent="0.2">
      <c r="S155" s="7">
        <v>43791</v>
      </c>
      <c r="T155" s="5">
        <v>24</v>
      </c>
      <c r="U155" s="8">
        <v>194621.03</v>
      </c>
      <c r="V155" s="10">
        <v>109197.57675199999</v>
      </c>
      <c r="W155" s="10">
        <v>9098.9230000000007</v>
      </c>
      <c r="X155" s="6">
        <v>21.389458000000001</v>
      </c>
      <c r="Y155" s="10">
        <v>11706.796261</v>
      </c>
      <c r="Z155" s="6">
        <v>16.624618999999999</v>
      </c>
      <c r="AA155" s="10">
        <v>2607.8732610000002</v>
      </c>
      <c r="AB155" s="6">
        <v>2.3882153236999999</v>
      </c>
    </row>
    <row r="156" spans="19:28" x14ac:dyDescent="0.2">
      <c r="S156" s="7">
        <v>43794</v>
      </c>
      <c r="T156" s="5">
        <v>23</v>
      </c>
      <c r="U156" s="8">
        <v>199721.02</v>
      </c>
      <c r="V156" s="10">
        <v>109160.40636399999</v>
      </c>
      <c r="W156" s="10">
        <v>9365.3577999999998</v>
      </c>
      <c r="X156" s="6">
        <v>21.325509</v>
      </c>
      <c r="Y156" s="10">
        <v>11992.268475999999</v>
      </c>
      <c r="Z156" s="6">
        <v>16.654147999999999</v>
      </c>
      <c r="AA156" s="10">
        <v>2626.910676</v>
      </c>
      <c r="AB156" s="6">
        <v>2.4064683921999999</v>
      </c>
    </row>
    <row r="157" spans="19:28" x14ac:dyDescent="0.2">
      <c r="S157" s="7">
        <v>43795</v>
      </c>
      <c r="T157" s="5">
        <v>23</v>
      </c>
      <c r="U157" s="8">
        <v>199436.81</v>
      </c>
      <c r="V157" s="10">
        <v>109214.34828400001</v>
      </c>
      <c r="W157" s="10">
        <v>9365.3577999999998</v>
      </c>
      <c r="X157" s="6">
        <v>21.295162000000001</v>
      </c>
      <c r="Y157" s="10">
        <v>11991.083522000001</v>
      </c>
      <c r="Z157" s="6">
        <v>16.632092</v>
      </c>
      <c r="AA157" s="10">
        <v>2625.7257220000001</v>
      </c>
      <c r="AB157" s="6">
        <v>2.4041948367999999</v>
      </c>
    </row>
    <row r="158" spans="19:28" x14ac:dyDescent="0.2">
      <c r="S158" s="7">
        <v>43796</v>
      </c>
      <c r="T158" s="5">
        <v>23</v>
      </c>
      <c r="U158" s="8">
        <v>201083.16</v>
      </c>
      <c r="V158" s="10">
        <v>109135.02740399999</v>
      </c>
      <c r="W158" s="10">
        <v>9365.3577999999998</v>
      </c>
      <c r="X158" s="6">
        <v>21.470953000000002</v>
      </c>
      <c r="Y158" s="10">
        <v>11988.992829000001</v>
      </c>
      <c r="Z158" s="6">
        <v>16.772314999999999</v>
      </c>
      <c r="AA158" s="10">
        <v>2623.635029</v>
      </c>
      <c r="AB158" s="6">
        <v>2.4040265448999998</v>
      </c>
    </row>
    <row r="159" spans="19:28" x14ac:dyDescent="0.2">
      <c r="S159" s="7">
        <v>43797</v>
      </c>
      <c r="T159" s="5">
        <v>23</v>
      </c>
      <c r="U159" s="8">
        <v>201083.16</v>
      </c>
      <c r="V159" s="10">
        <v>109135.02740399999</v>
      </c>
      <c r="W159" s="10">
        <v>9365.3577999999998</v>
      </c>
      <c r="X159" s="6">
        <v>21.470953000000002</v>
      </c>
      <c r="Y159" s="10">
        <v>11988.992829000001</v>
      </c>
      <c r="Z159" s="6">
        <v>16.772314999999999</v>
      </c>
      <c r="AA159" s="10">
        <v>2623.635029</v>
      </c>
      <c r="AB159" s="6">
        <v>2.4040265448999998</v>
      </c>
    </row>
    <row r="160" spans="19:28" x14ac:dyDescent="0.2">
      <c r="S160" s="7">
        <v>43798</v>
      </c>
      <c r="T160" s="5">
        <v>23</v>
      </c>
      <c r="U160" s="8">
        <v>199244.33</v>
      </c>
      <c r="V160" s="10">
        <v>109207.45156099999</v>
      </c>
      <c r="W160" s="10">
        <v>9365.3577999999998</v>
      </c>
      <c r="X160" s="6">
        <v>21.274609000000002</v>
      </c>
      <c r="Y160" s="10">
        <v>11990.887962999999</v>
      </c>
      <c r="Z160" s="6">
        <v>16.616312000000001</v>
      </c>
      <c r="AA160" s="10">
        <v>2625.5301629999999</v>
      </c>
      <c r="AB160" s="6">
        <v>2.4041675959000002</v>
      </c>
    </row>
    <row r="161" spans="19:28" x14ac:dyDescent="0.2">
      <c r="S161" s="7">
        <v>43801</v>
      </c>
      <c r="T161" s="5">
        <v>23</v>
      </c>
      <c r="U161" s="8">
        <v>199354.1</v>
      </c>
      <c r="V161" s="10">
        <v>109226.72253299999</v>
      </c>
      <c r="W161" s="10">
        <v>9434.3291000000008</v>
      </c>
      <c r="X161" s="6">
        <v>21.130713</v>
      </c>
      <c r="Y161" s="10">
        <v>12111.095823</v>
      </c>
      <c r="Z161" s="6">
        <v>16.460450999999999</v>
      </c>
      <c r="AA161" s="10">
        <v>2676.7667230000002</v>
      </c>
      <c r="AB161" s="6">
        <v>2.4506518745000001</v>
      </c>
    </row>
    <row r="162" spans="19:28" x14ac:dyDescent="0.2">
      <c r="S162" s="7">
        <v>43802</v>
      </c>
      <c r="T162" s="5">
        <v>23</v>
      </c>
      <c r="U162" s="8">
        <v>196901.32</v>
      </c>
      <c r="V162" s="10">
        <v>109155.081083</v>
      </c>
      <c r="W162" s="10">
        <v>9434.3291000000008</v>
      </c>
      <c r="X162" s="6">
        <v>20.870728</v>
      </c>
      <c r="Y162" s="10">
        <v>12109.687475000001</v>
      </c>
      <c r="Z162" s="6">
        <v>16.259817999999999</v>
      </c>
      <c r="AA162" s="10">
        <v>2675.3583749999998</v>
      </c>
      <c r="AB162" s="6">
        <v>2.4509700773</v>
      </c>
    </row>
    <row r="163" spans="19:28" x14ac:dyDescent="0.2">
      <c r="S163" s="7">
        <v>43803</v>
      </c>
      <c r="T163" s="5">
        <v>23</v>
      </c>
      <c r="U163" s="8">
        <v>198536.52</v>
      </c>
      <c r="V163" s="10">
        <v>109210.08386699999</v>
      </c>
      <c r="W163" s="10">
        <v>9434.3291000000008</v>
      </c>
      <c r="X163" s="6">
        <v>21.044053000000002</v>
      </c>
      <c r="Y163" s="10">
        <v>12113.021844999999</v>
      </c>
      <c r="Z163" s="6">
        <v>16.390338</v>
      </c>
      <c r="AA163" s="10">
        <v>2678.6927449999998</v>
      </c>
      <c r="AB163" s="6">
        <v>2.4527888363999999</v>
      </c>
    </row>
    <row r="164" spans="19:28" x14ac:dyDescent="0.2">
      <c r="S164" s="7">
        <v>43804</v>
      </c>
      <c r="T164" s="5">
        <v>23</v>
      </c>
      <c r="U164" s="8">
        <v>199545.65</v>
      </c>
      <c r="V164" s="10">
        <v>109090.64746199999</v>
      </c>
      <c r="W164" s="10">
        <v>9434.3291000000008</v>
      </c>
      <c r="X164" s="6">
        <v>21.151015999999998</v>
      </c>
      <c r="Y164" s="10">
        <v>12111.238375000001</v>
      </c>
      <c r="Z164" s="6">
        <v>16.476073</v>
      </c>
      <c r="AA164" s="10">
        <v>2676.909275</v>
      </c>
      <c r="AB164" s="6">
        <v>2.4538393869999999</v>
      </c>
    </row>
    <row r="165" spans="19:28" x14ac:dyDescent="0.2">
      <c r="S165" s="7">
        <v>43805</v>
      </c>
      <c r="T165" s="5">
        <v>23</v>
      </c>
      <c r="U165" s="8">
        <v>201932.88</v>
      </c>
      <c r="V165" s="10">
        <v>109263.01717799999</v>
      </c>
      <c r="W165" s="10">
        <v>9434.3291000000008</v>
      </c>
      <c r="X165" s="6">
        <v>21.404053000000001</v>
      </c>
      <c r="Y165" s="10">
        <v>12111.488439000001</v>
      </c>
      <c r="Z165" s="6">
        <v>16.672837999999999</v>
      </c>
      <c r="AA165" s="10">
        <v>2677.1593389999998</v>
      </c>
      <c r="AB165" s="6">
        <v>2.4501971554000002</v>
      </c>
    </row>
    <row r="166" spans="19:28" x14ac:dyDescent="0.2">
      <c r="S166" s="7">
        <v>43808</v>
      </c>
      <c r="T166" s="5">
        <v>23</v>
      </c>
      <c r="U166" s="8">
        <v>197587.18</v>
      </c>
      <c r="V166" s="10">
        <v>109122.87833000001</v>
      </c>
      <c r="W166" s="10">
        <v>9218.0848999999998</v>
      </c>
      <c r="X166" s="6">
        <v>21.434732</v>
      </c>
      <c r="Y166" s="10">
        <v>11805.295775000001</v>
      </c>
      <c r="Z166" s="6">
        <v>16.737165000000001</v>
      </c>
      <c r="AA166" s="10">
        <v>2587.2108750000002</v>
      </c>
      <c r="AB166" s="6">
        <v>2.3709151685999998</v>
      </c>
    </row>
    <row r="167" spans="19:28" x14ac:dyDescent="0.2">
      <c r="S167" s="7">
        <v>43809</v>
      </c>
      <c r="T167" s="5">
        <v>23</v>
      </c>
      <c r="U167" s="8">
        <v>197632.23</v>
      </c>
      <c r="V167" s="10">
        <v>109030.88883900001</v>
      </c>
      <c r="W167" s="10">
        <v>9218.0848999999998</v>
      </c>
      <c r="X167" s="6">
        <v>21.439619</v>
      </c>
      <c r="Y167" s="10">
        <v>11808.102344000001</v>
      </c>
      <c r="Z167" s="6">
        <v>16.737002</v>
      </c>
      <c r="AA167" s="10">
        <v>2590.0174440000001</v>
      </c>
      <c r="AB167" s="6">
        <v>2.3754896173</v>
      </c>
    </row>
    <row r="168" spans="19:28" x14ac:dyDescent="0.2">
      <c r="S168" s="7">
        <v>43810</v>
      </c>
      <c r="T168" s="5">
        <v>23</v>
      </c>
      <c r="U168" s="8">
        <v>200118.97</v>
      </c>
      <c r="V168" s="10">
        <v>108923.696003</v>
      </c>
      <c r="W168" s="10">
        <v>9218.0848999999998</v>
      </c>
      <c r="X168" s="6">
        <v>21.709387</v>
      </c>
      <c r="Y168" s="10">
        <v>11806.971249</v>
      </c>
      <c r="Z168" s="6">
        <v>16.949221000000001</v>
      </c>
      <c r="AA168" s="10">
        <v>2588.8863489999999</v>
      </c>
      <c r="AB168" s="6">
        <v>2.3767889306000001</v>
      </c>
    </row>
    <row r="169" spans="19:28" x14ac:dyDescent="0.2">
      <c r="S169" s="7">
        <v>43811</v>
      </c>
      <c r="T169" s="5">
        <v>23</v>
      </c>
      <c r="U169" s="8">
        <v>206617.81</v>
      </c>
      <c r="V169" s="10">
        <v>109195.186524</v>
      </c>
      <c r="W169" s="10">
        <v>9218.0848999999998</v>
      </c>
      <c r="X169" s="6">
        <v>22.414397000000001</v>
      </c>
      <c r="Y169" s="10">
        <v>11806.555944</v>
      </c>
      <c r="Z169" s="6">
        <v>17.500260999999998</v>
      </c>
      <c r="AA169" s="10">
        <v>2588.4710439999999</v>
      </c>
      <c r="AB169" s="6">
        <v>2.370499219</v>
      </c>
    </row>
    <row r="170" spans="19:28" x14ac:dyDescent="0.2">
      <c r="S170" s="7">
        <v>43812</v>
      </c>
      <c r="T170" s="5">
        <v>23</v>
      </c>
      <c r="U170" s="8">
        <v>207646.5</v>
      </c>
      <c r="V170" s="10">
        <v>109142.79732100001</v>
      </c>
      <c r="W170" s="10">
        <v>9218.0848999999998</v>
      </c>
      <c r="X170" s="6">
        <v>22.525991000000001</v>
      </c>
      <c r="Y170" s="10">
        <v>11809.031940000001</v>
      </c>
      <c r="Z170" s="6">
        <v>17.583701999999999</v>
      </c>
      <c r="AA170" s="10">
        <v>2590.94704</v>
      </c>
      <c r="AB170" s="6">
        <v>2.3739056567999999</v>
      </c>
    </row>
    <row r="171" spans="19:28" x14ac:dyDescent="0.2">
      <c r="S171" s="7">
        <v>43815</v>
      </c>
      <c r="T171" s="5">
        <v>23</v>
      </c>
      <c r="U171" s="8">
        <v>208186.82</v>
      </c>
      <c r="V171" s="10">
        <v>109248.18004399999</v>
      </c>
      <c r="W171" s="10">
        <v>9271.5910000000003</v>
      </c>
      <c r="X171" s="6">
        <v>22.454270999999999</v>
      </c>
      <c r="Y171" s="10">
        <v>11847.746332999999</v>
      </c>
      <c r="Z171" s="6">
        <v>17.571850000000001</v>
      </c>
      <c r="AA171" s="10">
        <v>2576.1553330000002</v>
      </c>
      <c r="AB171" s="6">
        <v>2.3580762006999998</v>
      </c>
    </row>
    <row r="172" spans="19:28" x14ac:dyDescent="0.2">
      <c r="S172" s="7">
        <v>43816</v>
      </c>
      <c r="T172" s="5">
        <v>23</v>
      </c>
      <c r="U172" s="8">
        <v>209079.52</v>
      </c>
      <c r="V172" s="10">
        <v>109187.003275</v>
      </c>
      <c r="W172" s="10">
        <v>9271.5910000000003</v>
      </c>
      <c r="X172" s="6">
        <v>22.550554999999999</v>
      </c>
      <c r="Y172" s="10">
        <v>11847.514520000001</v>
      </c>
      <c r="Z172" s="6">
        <v>17.647542999999999</v>
      </c>
      <c r="AA172" s="10">
        <v>2575.9235199999998</v>
      </c>
      <c r="AB172" s="6">
        <v>2.3591851074000001</v>
      </c>
    </row>
    <row r="173" spans="19:28" x14ac:dyDescent="0.2">
      <c r="S173" s="7">
        <v>43817</v>
      </c>
      <c r="T173" s="5">
        <v>23</v>
      </c>
      <c r="U173" s="8">
        <v>210776.73</v>
      </c>
      <c r="V173" s="10">
        <v>109250.67687</v>
      </c>
      <c r="W173" s="10">
        <v>9271.5910000000003</v>
      </c>
      <c r="X173" s="6">
        <v>22.733609999999999</v>
      </c>
      <c r="Y173" s="10">
        <v>11846.773901</v>
      </c>
      <c r="Z173" s="6">
        <v>17.791910000000001</v>
      </c>
      <c r="AA173" s="10">
        <v>2575.1829010000001</v>
      </c>
      <c r="AB173" s="6">
        <v>2.3571322162000001</v>
      </c>
    </row>
    <row r="174" spans="19:28" x14ac:dyDescent="0.2">
      <c r="S174" s="7">
        <v>43818</v>
      </c>
      <c r="T174" s="5">
        <v>23</v>
      </c>
      <c r="U174" s="8">
        <v>211144.83</v>
      </c>
      <c r="V174" s="10">
        <v>109251.434165</v>
      </c>
      <c r="W174" s="10">
        <v>9271.5910000000003</v>
      </c>
      <c r="X174" s="6">
        <v>22.773312000000001</v>
      </c>
      <c r="Y174" s="10">
        <v>11847.210934000001</v>
      </c>
      <c r="Z174" s="6">
        <v>17.822323999999998</v>
      </c>
      <c r="AA174" s="10">
        <v>2575.6199339999998</v>
      </c>
      <c r="AB174" s="6">
        <v>2.3575159018999998</v>
      </c>
    </row>
    <row r="175" spans="19:28" x14ac:dyDescent="0.2">
      <c r="S175" s="7">
        <v>43819</v>
      </c>
      <c r="T175" s="5">
        <v>23</v>
      </c>
      <c r="U175" s="8">
        <v>214009.63</v>
      </c>
      <c r="V175" s="10">
        <v>109195.391512</v>
      </c>
      <c r="W175" s="10">
        <v>9271.5910000000003</v>
      </c>
      <c r="X175" s="6">
        <v>23.082298000000002</v>
      </c>
      <c r="Y175" s="10">
        <v>11846.009687</v>
      </c>
      <c r="Z175" s="6">
        <v>18.065968000000002</v>
      </c>
      <c r="AA175" s="10">
        <v>2574.4186869999999</v>
      </c>
      <c r="AB175" s="6">
        <v>2.3576257677000001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39</v>
      </c>
      <c r="C2" s="8">
        <v>127178.36</v>
      </c>
      <c r="D2" s="8">
        <v>111570.890973</v>
      </c>
      <c r="E2" s="8">
        <v>5895.9107999999997</v>
      </c>
      <c r="F2" s="8">
        <v>7776.191546</v>
      </c>
    </row>
    <row r="3" spans="1:6" x14ac:dyDescent="0.2">
      <c r="A3" s="7">
        <v>41789</v>
      </c>
      <c r="B3" s="8">
        <v>39</v>
      </c>
      <c r="C3" s="8">
        <v>128323.72</v>
      </c>
      <c r="D3" s="8">
        <v>111857.896224</v>
      </c>
      <c r="E3" s="8">
        <v>5706.3631999999998</v>
      </c>
      <c r="F3" s="8">
        <v>7676.5911889999998</v>
      </c>
    </row>
    <row r="4" spans="1:6" x14ac:dyDescent="0.2">
      <c r="A4" s="7">
        <v>41820</v>
      </c>
      <c r="B4" s="8">
        <v>38</v>
      </c>
      <c r="C4" s="8">
        <v>128727.98</v>
      </c>
      <c r="D4" s="8">
        <v>110925.870874</v>
      </c>
      <c r="E4" s="8">
        <v>5492.3464000000004</v>
      </c>
      <c r="F4" s="8">
        <v>7386.6656009999997</v>
      </c>
    </row>
    <row r="5" spans="1:6" x14ac:dyDescent="0.2">
      <c r="A5" s="7">
        <v>41851</v>
      </c>
      <c r="B5" s="8">
        <v>38</v>
      </c>
      <c r="C5" s="8">
        <v>124715.95</v>
      </c>
      <c r="D5" s="8">
        <v>110784.227253</v>
      </c>
      <c r="E5" s="8">
        <v>5485.3990000000003</v>
      </c>
      <c r="F5" s="8">
        <v>7419.9781830000002</v>
      </c>
    </row>
    <row r="6" spans="1:6" x14ac:dyDescent="0.2">
      <c r="A6" s="7">
        <v>41880</v>
      </c>
      <c r="B6" s="8">
        <v>36</v>
      </c>
      <c r="C6" s="8">
        <v>131896.28</v>
      </c>
      <c r="D6" s="8">
        <v>108938.73359800001</v>
      </c>
      <c r="E6" s="8">
        <v>5519.9363999999996</v>
      </c>
      <c r="F6" s="8">
        <v>7378.5710330000002</v>
      </c>
    </row>
    <row r="7" spans="1:6" x14ac:dyDescent="0.2">
      <c r="A7" s="7">
        <v>41912</v>
      </c>
      <c r="B7" s="8">
        <v>36</v>
      </c>
      <c r="C7" s="8">
        <v>127099.74</v>
      </c>
      <c r="D7" s="8">
        <v>108968.989728</v>
      </c>
      <c r="E7" s="8">
        <v>5395.0891000000001</v>
      </c>
      <c r="F7" s="8">
        <v>7259.1903679999996</v>
      </c>
    </row>
    <row r="8" spans="1:6" x14ac:dyDescent="0.2">
      <c r="A8" s="7">
        <v>41943</v>
      </c>
      <c r="B8" s="8">
        <v>36</v>
      </c>
      <c r="C8" s="8">
        <v>126568.98</v>
      </c>
      <c r="D8" s="8">
        <v>108893.474099</v>
      </c>
      <c r="E8" s="8">
        <v>5391.4648999999999</v>
      </c>
      <c r="F8" s="8">
        <v>7161.8445410000004</v>
      </c>
    </row>
    <row r="9" spans="1:6" x14ac:dyDescent="0.2">
      <c r="A9" s="7">
        <v>41971</v>
      </c>
      <c r="B9" s="8">
        <v>36</v>
      </c>
      <c r="C9" s="8">
        <v>135319.62</v>
      </c>
      <c r="D9" s="8">
        <v>109091.413614</v>
      </c>
      <c r="E9" s="8">
        <v>5428.6921000000002</v>
      </c>
      <c r="F9" s="8">
        <v>7004.5306549999996</v>
      </c>
    </row>
    <row r="10" spans="1:6" x14ac:dyDescent="0.2">
      <c r="A10" s="7">
        <v>42004</v>
      </c>
      <c r="B10" s="8">
        <v>36</v>
      </c>
      <c r="C10" s="8">
        <v>139619.51</v>
      </c>
      <c r="D10" s="8">
        <v>109446.046521</v>
      </c>
      <c r="E10" s="8">
        <v>5341.1112999999996</v>
      </c>
      <c r="F10" s="8">
        <v>6810.9372890000004</v>
      </c>
    </row>
    <row r="11" spans="1:6" x14ac:dyDescent="0.2">
      <c r="A11" s="7">
        <v>42034</v>
      </c>
      <c r="B11" s="8">
        <v>37</v>
      </c>
      <c r="C11" s="8">
        <v>140031</v>
      </c>
      <c r="D11" s="8">
        <v>108941.35282299999</v>
      </c>
      <c r="E11" s="8">
        <v>5310.2200999999995</v>
      </c>
      <c r="F11" s="8">
        <v>6788.03694</v>
      </c>
    </row>
    <row r="12" spans="1:6" x14ac:dyDescent="0.2">
      <c r="A12" s="7">
        <v>42062</v>
      </c>
      <c r="B12" s="8">
        <v>35</v>
      </c>
      <c r="C12" s="8">
        <v>148528.35</v>
      </c>
      <c r="D12" s="8">
        <v>108497.115874</v>
      </c>
      <c r="E12" s="8">
        <v>5458.7668999999996</v>
      </c>
      <c r="F12" s="8">
        <v>6995.4630379999999</v>
      </c>
    </row>
    <row r="13" spans="1:6" x14ac:dyDescent="0.2">
      <c r="A13" s="7">
        <v>42094</v>
      </c>
      <c r="B13" s="8">
        <v>35</v>
      </c>
      <c r="C13" s="8">
        <v>152449.35999999999</v>
      </c>
      <c r="D13" s="8">
        <v>109997.30183700001</v>
      </c>
      <c r="E13" s="8">
        <v>5684.4839000000002</v>
      </c>
      <c r="F13" s="8">
        <v>7512.4147940000003</v>
      </c>
    </row>
    <row r="14" spans="1:6" x14ac:dyDescent="0.2">
      <c r="A14" s="7">
        <v>42124</v>
      </c>
      <c r="B14" s="8">
        <v>35</v>
      </c>
      <c r="C14" s="8">
        <v>146379.62</v>
      </c>
      <c r="D14" s="8">
        <v>109750.166352</v>
      </c>
      <c r="E14" s="8">
        <v>5660.3702000000003</v>
      </c>
      <c r="F14" s="8">
        <v>7513.2412430000004</v>
      </c>
    </row>
    <row r="15" spans="1:6" x14ac:dyDescent="0.2">
      <c r="A15" s="7">
        <v>42153</v>
      </c>
      <c r="B15" s="8">
        <v>35</v>
      </c>
      <c r="C15" s="8">
        <v>144354.76</v>
      </c>
      <c r="D15" s="8">
        <v>111002.60163200001</v>
      </c>
      <c r="E15" s="8">
        <v>5903.5663999999997</v>
      </c>
      <c r="F15" s="8">
        <v>7548.4234829999996</v>
      </c>
    </row>
    <row r="16" spans="1:6" x14ac:dyDescent="0.2">
      <c r="A16" s="7">
        <v>42185</v>
      </c>
      <c r="B16" s="8">
        <v>35</v>
      </c>
      <c r="C16" s="8">
        <v>144782.01</v>
      </c>
      <c r="D16" s="8">
        <v>111712.261944</v>
      </c>
      <c r="E16" s="8">
        <v>5970.6926000000003</v>
      </c>
      <c r="F16" s="8">
        <v>7549.8328810000003</v>
      </c>
    </row>
    <row r="17" spans="1:28" x14ac:dyDescent="0.2">
      <c r="A17" s="7">
        <v>42216</v>
      </c>
      <c r="B17" s="8">
        <v>35</v>
      </c>
      <c r="C17" s="8">
        <v>145684.20000000001</v>
      </c>
      <c r="D17" s="8">
        <v>111708.28931599999</v>
      </c>
      <c r="E17" s="8">
        <v>5931.5294000000004</v>
      </c>
      <c r="F17" s="8">
        <v>7482.1390979999996</v>
      </c>
    </row>
    <row r="18" spans="1:28" x14ac:dyDescent="0.2">
      <c r="A18" s="7">
        <v>42247</v>
      </c>
      <c r="B18" s="8">
        <v>34</v>
      </c>
      <c r="C18" s="8">
        <v>136352.51999999999</v>
      </c>
      <c r="D18" s="8">
        <v>110492.381499</v>
      </c>
      <c r="E18" s="8">
        <v>5928.5243</v>
      </c>
      <c r="F18" s="8">
        <v>7342.0824009999997</v>
      </c>
    </row>
    <row r="19" spans="1:28" x14ac:dyDescent="0.2">
      <c r="A19" s="7">
        <v>42277</v>
      </c>
      <c r="B19" s="8">
        <v>34</v>
      </c>
      <c r="C19" s="8">
        <v>134627.01</v>
      </c>
      <c r="D19" s="8">
        <v>110353.578433</v>
      </c>
      <c r="E19" s="8">
        <v>5541.5585000000001</v>
      </c>
      <c r="F19" s="8">
        <v>7368.95165</v>
      </c>
    </row>
    <row r="20" spans="1:28" x14ac:dyDescent="0.2">
      <c r="A20" s="7">
        <v>42307</v>
      </c>
      <c r="B20" s="8">
        <v>34</v>
      </c>
      <c r="C20" s="8">
        <v>135372.53</v>
      </c>
      <c r="D20" s="8">
        <v>110413.694127</v>
      </c>
      <c r="E20" s="8">
        <v>5527.7170999999998</v>
      </c>
      <c r="F20" s="8">
        <v>7276.284283</v>
      </c>
    </row>
    <row r="21" spans="1:28" x14ac:dyDescent="0.2">
      <c r="A21" s="7">
        <v>42338</v>
      </c>
      <c r="B21" s="8">
        <v>34</v>
      </c>
      <c r="C21" s="8">
        <v>128316.36</v>
      </c>
      <c r="D21" s="8">
        <v>110200.53071000001</v>
      </c>
      <c r="E21" s="8">
        <v>5353.9161000000004</v>
      </c>
      <c r="F21" s="8">
        <v>6854.5442970000004</v>
      </c>
    </row>
    <row r="22" spans="1:28" x14ac:dyDescent="0.2">
      <c r="A22" s="7">
        <v>42369</v>
      </c>
      <c r="B22" s="8">
        <v>34</v>
      </c>
      <c r="C22" s="8">
        <v>125426.64</v>
      </c>
      <c r="D22" s="8">
        <v>111843.96015899999</v>
      </c>
      <c r="E22" s="8">
        <v>5358.4146000000001</v>
      </c>
      <c r="F22" s="8">
        <v>6793.7721899999997</v>
      </c>
    </row>
    <row r="23" spans="1:28" x14ac:dyDescent="0.2">
      <c r="A23" s="7">
        <v>42398</v>
      </c>
      <c r="B23" s="8">
        <v>34</v>
      </c>
      <c r="C23" s="8">
        <v>123701.24</v>
      </c>
      <c r="D23" s="8">
        <v>111777.39011399999</v>
      </c>
      <c r="E23" s="8">
        <v>5333.1203999999998</v>
      </c>
      <c r="F23" s="8">
        <v>6730.7373280000002</v>
      </c>
    </row>
    <row r="24" spans="1:28" x14ac:dyDescent="0.2">
      <c r="A24" s="7">
        <v>42429</v>
      </c>
      <c r="B24" s="8">
        <v>34</v>
      </c>
      <c r="C24" s="8">
        <v>121639.66</v>
      </c>
      <c r="D24" s="8">
        <v>111485.306813</v>
      </c>
      <c r="E24" s="8">
        <v>5295.7098999999998</v>
      </c>
      <c r="F24" s="8">
        <v>6913.8593730000002</v>
      </c>
    </row>
    <row r="25" spans="1:28" x14ac:dyDescent="0.2">
      <c r="A25" s="7">
        <v>42460</v>
      </c>
      <c r="B25" s="8">
        <v>35</v>
      </c>
      <c r="C25" s="8">
        <v>126372.19</v>
      </c>
      <c r="D25" s="8">
        <v>113287.374142</v>
      </c>
      <c r="E25" s="8">
        <v>5184.4398000000001</v>
      </c>
      <c r="F25" s="8">
        <v>7053.7805559999997</v>
      </c>
    </row>
    <row r="26" spans="1:28" x14ac:dyDescent="0.2">
      <c r="A26" s="7">
        <v>42489</v>
      </c>
      <c r="B26" s="8">
        <v>34</v>
      </c>
      <c r="C26" s="8">
        <v>117500.88</v>
      </c>
      <c r="D26" s="8">
        <v>111924.742774</v>
      </c>
      <c r="E26" s="8">
        <v>4238.0447000000004</v>
      </c>
      <c r="F26" s="8">
        <v>7114.8113009999997</v>
      </c>
    </row>
    <row r="27" spans="1:28" x14ac:dyDescent="0.2">
      <c r="A27" s="7">
        <v>42521</v>
      </c>
      <c r="B27" s="8">
        <v>33</v>
      </c>
      <c r="C27" s="8">
        <v>104316.11</v>
      </c>
      <c r="D27" s="8">
        <v>110654.745864</v>
      </c>
      <c r="E27" s="8">
        <v>4166.6657999999998</v>
      </c>
      <c r="F27" s="8">
        <v>6596.6145610000003</v>
      </c>
    </row>
    <row r="28" spans="1:28" ht="24" x14ac:dyDescent="0.2">
      <c r="A28" s="7">
        <v>42551</v>
      </c>
      <c r="B28" s="8">
        <v>33</v>
      </c>
      <c r="C28" s="8">
        <v>105072.29</v>
      </c>
      <c r="D28" s="8">
        <v>111199.837117</v>
      </c>
      <c r="E28" s="8">
        <v>4025.3533000000002</v>
      </c>
      <c r="F28" s="8">
        <v>6621.4755219999997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33</v>
      </c>
      <c r="C29" s="8">
        <v>112578.17</v>
      </c>
      <c r="D29" s="8">
        <v>110665.55048799999</v>
      </c>
      <c r="E29" s="8">
        <v>3946.9737</v>
      </c>
      <c r="F29" s="8">
        <v>6364.6208909999996</v>
      </c>
      <c r="H29" s="5" t="s">
        <v>469</v>
      </c>
      <c r="I29" s="5">
        <v>17.59</v>
      </c>
      <c r="J29" s="8">
        <v>6700</v>
      </c>
      <c r="K29" s="10">
        <v>16341.463415</v>
      </c>
      <c r="L29" s="10">
        <v>848.91639999999995</v>
      </c>
      <c r="M29" s="6">
        <v>7.8924139999999996</v>
      </c>
      <c r="N29" s="10">
        <v>638.70352700000001</v>
      </c>
      <c r="O29" s="6">
        <v>10.49</v>
      </c>
      <c r="P29" s="10">
        <v>-210.212873</v>
      </c>
      <c r="Q29" s="6">
        <v>-1.2863772815000001</v>
      </c>
      <c r="S29" s="7">
        <v>43454</v>
      </c>
      <c r="T29" s="5">
        <v>30</v>
      </c>
      <c r="U29" s="8">
        <v>74073.100000000006</v>
      </c>
      <c r="V29" s="10">
        <v>108838.342471</v>
      </c>
      <c r="W29" s="10">
        <v>4784.7111000000004</v>
      </c>
      <c r="X29" s="6">
        <v>15.481206</v>
      </c>
      <c r="Y29" s="10">
        <v>5671.4103610000002</v>
      </c>
      <c r="Z29" s="6">
        <v>13.060790000000001</v>
      </c>
      <c r="AA29" s="10">
        <v>886.69926099999998</v>
      </c>
      <c r="AB29" s="6">
        <v>0.8146938306</v>
      </c>
    </row>
    <row r="30" spans="1:28" x14ac:dyDescent="0.2">
      <c r="A30" s="7">
        <v>42613</v>
      </c>
      <c r="B30" s="8">
        <v>35</v>
      </c>
      <c r="C30" s="8">
        <v>115744.1</v>
      </c>
      <c r="D30" s="8">
        <v>111334.927014</v>
      </c>
      <c r="E30" s="8">
        <v>3887.3231000000001</v>
      </c>
      <c r="F30" s="8">
        <v>6491.5509679999996</v>
      </c>
      <c r="H30" s="5" t="s">
        <v>470</v>
      </c>
      <c r="I30" s="5">
        <v>115.23</v>
      </c>
      <c r="J30" s="8">
        <v>42030</v>
      </c>
      <c r="K30" s="10">
        <v>15741.573033999999</v>
      </c>
      <c r="L30" s="10">
        <v>1648.6248000000001</v>
      </c>
      <c r="M30" s="6">
        <v>25.493974999999999</v>
      </c>
      <c r="N30" s="10">
        <v>1827.391304</v>
      </c>
      <c r="O30" s="6">
        <v>23</v>
      </c>
      <c r="P30" s="10">
        <v>178.766504</v>
      </c>
      <c r="Q30" s="6">
        <v>1.1356330398000001</v>
      </c>
      <c r="S30" s="7">
        <v>43455</v>
      </c>
      <c r="T30" s="5">
        <v>30</v>
      </c>
      <c r="U30" s="8">
        <v>72611.600000000006</v>
      </c>
      <c r="V30" s="10">
        <v>108023.643749</v>
      </c>
      <c r="W30" s="10">
        <v>4784.7111000000004</v>
      </c>
      <c r="X30" s="6">
        <v>15.175754</v>
      </c>
      <c r="Y30" s="10">
        <v>5671.8260780000001</v>
      </c>
      <c r="Z30" s="6">
        <v>12.802156</v>
      </c>
      <c r="AA30" s="10">
        <v>887.11497799999995</v>
      </c>
      <c r="AB30" s="6">
        <v>0.82122297259999999</v>
      </c>
    </row>
    <row r="31" spans="1:28" x14ac:dyDescent="0.2">
      <c r="A31" s="7">
        <v>42643</v>
      </c>
      <c r="B31" s="8">
        <v>35</v>
      </c>
      <c r="C31" s="8">
        <v>110937.34</v>
      </c>
      <c r="D31" s="8">
        <v>111862.954257</v>
      </c>
      <c r="E31" s="8">
        <v>4303.1355999999996</v>
      </c>
      <c r="F31" s="8">
        <v>6431.5171330000003</v>
      </c>
      <c r="H31" s="5" t="s">
        <v>471</v>
      </c>
      <c r="I31" s="5">
        <v>40.659999999999997</v>
      </c>
      <c r="J31" s="8">
        <v>6530</v>
      </c>
      <c r="K31" s="10">
        <v>15547.619048</v>
      </c>
      <c r="L31" s="10">
        <v>552.29200000000003</v>
      </c>
      <c r="M31" s="6">
        <v>11.823456</v>
      </c>
      <c r="N31" s="10">
        <v>560.99656400000003</v>
      </c>
      <c r="O31" s="6">
        <v>11.64</v>
      </c>
      <c r="P31" s="10">
        <v>8.7045639999999995</v>
      </c>
      <c r="Q31" s="6">
        <v>5.5986473199999998E-2</v>
      </c>
      <c r="S31" s="7">
        <v>43458</v>
      </c>
      <c r="T31" s="5">
        <v>30</v>
      </c>
      <c r="U31" s="8">
        <v>72361.94</v>
      </c>
      <c r="V31" s="10">
        <v>107897.75253500001</v>
      </c>
      <c r="W31" s="10">
        <v>4784.7111000000004</v>
      </c>
      <c r="X31" s="6">
        <v>15.123576</v>
      </c>
      <c r="Y31" s="10">
        <v>5672.1742569999997</v>
      </c>
      <c r="Z31" s="6">
        <v>12.757355</v>
      </c>
      <c r="AA31" s="10">
        <v>887.46315700000002</v>
      </c>
      <c r="AB31" s="6">
        <v>0.82250383920000003</v>
      </c>
    </row>
    <row r="32" spans="1:28" x14ac:dyDescent="0.2">
      <c r="A32" s="7">
        <v>42674</v>
      </c>
      <c r="B32" s="8">
        <v>34</v>
      </c>
      <c r="C32" s="8">
        <v>112700.34</v>
      </c>
      <c r="D32" s="8">
        <v>111327.288531</v>
      </c>
      <c r="E32" s="8">
        <v>4206.7996999999996</v>
      </c>
      <c r="F32" s="8">
        <v>6327.1943860000001</v>
      </c>
      <c r="H32" s="5" t="s">
        <v>472</v>
      </c>
      <c r="I32" s="5">
        <v>18.48</v>
      </c>
      <c r="J32" s="8">
        <v>5330</v>
      </c>
      <c r="K32" s="10">
        <v>13000</v>
      </c>
      <c r="L32" s="10">
        <v>375.25799999999998</v>
      </c>
      <c r="M32" s="6">
        <v>14.203561000000001</v>
      </c>
      <c r="N32" s="10">
        <v>681.58567800000003</v>
      </c>
      <c r="O32" s="6">
        <v>7.82</v>
      </c>
      <c r="P32" s="10">
        <v>306.32767799999999</v>
      </c>
      <c r="Q32" s="6">
        <v>2.3563667519</v>
      </c>
      <c r="S32" s="7">
        <v>43459</v>
      </c>
      <c r="T32" s="5">
        <v>30</v>
      </c>
      <c r="U32" s="8">
        <v>72361.94</v>
      </c>
      <c r="V32" s="10">
        <v>107897.75253500001</v>
      </c>
      <c r="W32" s="10">
        <v>4784.7111000000004</v>
      </c>
      <c r="X32" s="6">
        <v>15.123576</v>
      </c>
      <c r="Y32" s="10">
        <v>5672.1742569999997</v>
      </c>
      <c r="Z32" s="6">
        <v>12.757355</v>
      </c>
      <c r="AA32" s="10">
        <v>887.46315700000002</v>
      </c>
      <c r="AB32" s="6">
        <v>0.82250383920000003</v>
      </c>
    </row>
    <row r="33" spans="1:28" x14ac:dyDescent="0.2">
      <c r="A33" s="7">
        <v>42704</v>
      </c>
      <c r="B33" s="8">
        <v>34</v>
      </c>
      <c r="C33" s="8">
        <v>117262.75</v>
      </c>
      <c r="D33" s="8">
        <v>111913.051641</v>
      </c>
      <c r="E33" s="8">
        <v>4113.8986999999997</v>
      </c>
      <c r="F33" s="8">
        <v>6314.5100409999995</v>
      </c>
      <c r="H33" s="5" t="s">
        <v>473</v>
      </c>
      <c r="I33" s="5">
        <v>8.7200000000000006</v>
      </c>
      <c r="J33" s="8">
        <v>1630</v>
      </c>
      <c r="K33" s="10">
        <v>5433.3333329999996</v>
      </c>
      <c r="L33" s="10">
        <v>-684.42</v>
      </c>
      <c r="M33" s="6">
        <v>-2.3815789999999999</v>
      </c>
      <c r="N33" s="10">
        <v>-684.42</v>
      </c>
      <c r="O33" s="6">
        <v>-2.3815789999999999</v>
      </c>
      <c r="P33" s="10">
        <v>0</v>
      </c>
      <c r="Q33" s="6">
        <v>0</v>
      </c>
      <c r="S33" s="7">
        <v>43460</v>
      </c>
      <c r="T33" s="5">
        <v>30</v>
      </c>
      <c r="U33" s="8">
        <v>77225.350000000006</v>
      </c>
      <c r="V33" s="10">
        <v>108255.628499</v>
      </c>
      <c r="W33" s="10">
        <v>4784.7111000000004</v>
      </c>
      <c r="X33" s="6">
        <v>16.140024</v>
      </c>
      <c r="Y33" s="10">
        <v>5671.4617790000002</v>
      </c>
      <c r="Z33" s="6">
        <v>13.616481</v>
      </c>
      <c r="AA33" s="10">
        <v>886.75067899999999</v>
      </c>
      <c r="AB33" s="6">
        <v>0.81912662790000002</v>
      </c>
    </row>
    <row r="34" spans="1:28" x14ac:dyDescent="0.2">
      <c r="A34" s="7">
        <v>42734</v>
      </c>
      <c r="B34" s="8">
        <v>34</v>
      </c>
      <c r="C34" s="8">
        <v>111714.2</v>
      </c>
      <c r="D34" s="8">
        <v>111524.753707</v>
      </c>
      <c r="E34" s="8">
        <v>4145.3996999999999</v>
      </c>
      <c r="F34" s="8">
        <v>6233.0142320000004</v>
      </c>
      <c r="H34" s="5" t="s">
        <v>474</v>
      </c>
      <c r="I34" s="5">
        <v>14.61</v>
      </c>
      <c r="J34" s="8">
        <v>2500</v>
      </c>
      <c r="K34" s="10">
        <v>4237.2881360000001</v>
      </c>
      <c r="L34" s="10">
        <v>260.48239999999998</v>
      </c>
      <c r="M34" s="6">
        <v>9.5975769999999994</v>
      </c>
      <c r="N34" s="10">
        <v>251.256281</v>
      </c>
      <c r="O34" s="6">
        <v>9.9499999999999993</v>
      </c>
      <c r="P34" s="10">
        <v>-9.2261190000000006</v>
      </c>
      <c r="Q34" s="6">
        <v>-0.21773639880000001</v>
      </c>
      <c r="S34" s="7">
        <v>43461</v>
      </c>
      <c r="T34" s="5">
        <v>31</v>
      </c>
      <c r="U34" s="8">
        <v>76298.86</v>
      </c>
      <c r="V34" s="10">
        <v>107433.02409399999</v>
      </c>
      <c r="W34" s="10">
        <v>4744.9337999999998</v>
      </c>
      <c r="X34" s="6">
        <v>16.080068000000001</v>
      </c>
      <c r="Y34" s="10">
        <v>5632.3822389999996</v>
      </c>
      <c r="Z34" s="6">
        <v>13.546462999999999</v>
      </c>
      <c r="AA34" s="10">
        <v>887.44843900000001</v>
      </c>
      <c r="AB34" s="6">
        <v>0.82604808569999999</v>
      </c>
    </row>
    <row r="35" spans="1:28" x14ac:dyDescent="0.2">
      <c r="A35" s="7">
        <v>42766</v>
      </c>
      <c r="B35" s="8">
        <v>34</v>
      </c>
      <c r="C35" s="8">
        <v>108404.74</v>
      </c>
      <c r="D35" s="8">
        <v>112207.614052</v>
      </c>
      <c r="E35" s="8">
        <v>4166.1661000000004</v>
      </c>
      <c r="F35" s="8">
        <v>6109.7035310000001</v>
      </c>
      <c r="H35" s="5" t="s">
        <v>475</v>
      </c>
      <c r="I35" s="5">
        <v>27.64</v>
      </c>
      <c r="J35" s="8">
        <v>2770</v>
      </c>
      <c r="K35" s="10">
        <v>3957.1428569999998</v>
      </c>
      <c r="L35" s="10">
        <v>229.6412</v>
      </c>
      <c r="M35" s="6">
        <v>12.062295000000001</v>
      </c>
      <c r="N35" s="10">
        <v>238.99913699999999</v>
      </c>
      <c r="O35" s="6">
        <v>11.59</v>
      </c>
      <c r="P35" s="10">
        <v>9.3579369999999997</v>
      </c>
      <c r="Q35" s="6">
        <v>0.23648216720000001</v>
      </c>
      <c r="S35" s="7">
        <v>43462</v>
      </c>
      <c r="T35" s="5">
        <v>31</v>
      </c>
      <c r="U35" s="8">
        <v>75938.48</v>
      </c>
      <c r="V35" s="10">
        <v>108589.70811599999</v>
      </c>
      <c r="W35" s="10">
        <v>4744.9337999999998</v>
      </c>
      <c r="X35" s="6">
        <v>16.004117999999998</v>
      </c>
      <c r="Y35" s="10">
        <v>5638.762608</v>
      </c>
      <c r="Z35" s="6">
        <v>13.467224</v>
      </c>
      <c r="AA35" s="10">
        <v>893.82880799999998</v>
      </c>
      <c r="AB35" s="6">
        <v>0.82312479120000004</v>
      </c>
    </row>
    <row r="36" spans="1:28" x14ac:dyDescent="0.2">
      <c r="A36" s="7">
        <v>42794</v>
      </c>
      <c r="B36" s="8">
        <v>34</v>
      </c>
      <c r="C36" s="8">
        <v>105533.34</v>
      </c>
      <c r="D36" s="8">
        <v>111662.477998</v>
      </c>
      <c r="E36" s="8">
        <v>4091.3566999999998</v>
      </c>
      <c r="F36" s="8">
        <v>5858.4788639999997</v>
      </c>
      <c r="H36" s="5" t="s">
        <v>476</v>
      </c>
      <c r="I36" s="5">
        <v>16.579999999999998</v>
      </c>
      <c r="J36" s="8">
        <v>1080</v>
      </c>
      <c r="K36" s="10">
        <v>3600</v>
      </c>
      <c r="L36" s="10">
        <v>37.723199999999999</v>
      </c>
      <c r="M36" s="6">
        <v>28.629597</v>
      </c>
      <c r="N36" s="10">
        <v>80.237741</v>
      </c>
      <c r="O36" s="6">
        <v>13.46</v>
      </c>
      <c r="P36" s="10">
        <v>42.514541000000001</v>
      </c>
      <c r="Q36" s="6">
        <v>1.1809594849</v>
      </c>
      <c r="S36" s="7">
        <v>43465</v>
      </c>
      <c r="T36" s="5">
        <v>31</v>
      </c>
      <c r="U36" s="8">
        <v>76741.570000000007</v>
      </c>
      <c r="V36" s="10">
        <v>108851.48029399999</v>
      </c>
      <c r="W36" s="10">
        <v>4744.9337999999998</v>
      </c>
      <c r="X36" s="6">
        <v>16.173369999999998</v>
      </c>
      <c r="Y36" s="10">
        <v>5637.7112200000001</v>
      </c>
      <c r="Z36" s="6">
        <v>13.612185</v>
      </c>
      <c r="AA36" s="10">
        <v>892.77742000000001</v>
      </c>
      <c r="AB36" s="6">
        <v>0.82017940229999997</v>
      </c>
    </row>
    <row r="37" spans="1:28" x14ac:dyDescent="0.2">
      <c r="A37" s="7">
        <v>42825</v>
      </c>
      <c r="B37" s="8">
        <v>35</v>
      </c>
      <c r="C37" s="8">
        <v>104876.13</v>
      </c>
      <c r="D37" s="8">
        <v>111942.75126999999</v>
      </c>
      <c r="E37" s="8">
        <v>5261.8973999999998</v>
      </c>
      <c r="F37" s="8">
        <v>6187.2961720000003</v>
      </c>
      <c r="H37" s="5" t="s">
        <v>477</v>
      </c>
      <c r="I37" s="5">
        <v>15.83</v>
      </c>
      <c r="J37" s="8">
        <v>1140</v>
      </c>
      <c r="K37" s="10">
        <v>3454.5454549999999</v>
      </c>
      <c r="L37" s="10">
        <v>58.538699999999999</v>
      </c>
      <c r="M37" s="6">
        <v>19.474295999999999</v>
      </c>
      <c r="N37" s="10">
        <v>131.487889</v>
      </c>
      <c r="O37" s="6">
        <v>8.67</v>
      </c>
      <c r="P37" s="10">
        <v>72.949189000000004</v>
      </c>
      <c r="Q37" s="6">
        <v>2.1116870579000002</v>
      </c>
      <c r="S37" s="7">
        <v>43466</v>
      </c>
      <c r="T37" s="5">
        <v>31</v>
      </c>
      <c r="U37" s="8">
        <v>76741.570000000007</v>
      </c>
      <c r="V37" s="10">
        <v>108851.48029399999</v>
      </c>
      <c r="W37" s="10">
        <v>4744.9337999999998</v>
      </c>
      <c r="X37" s="6">
        <v>16.173369999999998</v>
      </c>
      <c r="Y37" s="10">
        <v>5637.7112200000001</v>
      </c>
      <c r="Z37" s="6">
        <v>13.612185</v>
      </c>
      <c r="AA37" s="10">
        <v>892.77742000000001</v>
      </c>
      <c r="AB37" s="6">
        <v>0.82017940229999997</v>
      </c>
    </row>
    <row r="38" spans="1:28" x14ac:dyDescent="0.2">
      <c r="A38" s="7">
        <v>42853</v>
      </c>
      <c r="B38" s="8">
        <v>34</v>
      </c>
      <c r="C38" s="8">
        <v>105940.32</v>
      </c>
      <c r="D38" s="8">
        <v>112752.752758</v>
      </c>
      <c r="E38" s="8">
        <v>5128.0555000000004</v>
      </c>
      <c r="F38" s="8">
        <v>5970.3173630000001</v>
      </c>
      <c r="H38" s="5" t="s">
        <v>478</v>
      </c>
      <c r="I38" s="5">
        <v>4.37</v>
      </c>
      <c r="J38" s="8">
        <v>231</v>
      </c>
      <c r="K38" s="10">
        <v>2887.5</v>
      </c>
      <c r="L38" s="10">
        <v>67.660799999999995</v>
      </c>
      <c r="M38" s="6">
        <v>3.4140890000000002</v>
      </c>
      <c r="N38" s="10">
        <v>62.942779000000002</v>
      </c>
      <c r="O38" s="6">
        <v>3.67</v>
      </c>
      <c r="P38" s="10">
        <v>-4.7180210000000002</v>
      </c>
      <c r="Q38" s="6">
        <v>-0.16339465659999999</v>
      </c>
      <c r="S38" s="7">
        <v>43467</v>
      </c>
      <c r="T38" s="5">
        <v>31</v>
      </c>
      <c r="U38" s="8">
        <v>77576.41</v>
      </c>
      <c r="V38" s="10">
        <v>108639.064285</v>
      </c>
      <c r="W38" s="10">
        <v>4744.9337999999998</v>
      </c>
      <c r="X38" s="6">
        <v>16.349312999999999</v>
      </c>
      <c r="Y38" s="10">
        <v>5637.5253059999995</v>
      </c>
      <c r="Z38" s="6">
        <v>13.760719999999999</v>
      </c>
      <c r="AA38" s="10">
        <v>892.59150599999998</v>
      </c>
      <c r="AB38" s="6">
        <v>0.82161192370000002</v>
      </c>
    </row>
    <row r="39" spans="1:28" x14ac:dyDescent="0.2">
      <c r="A39" s="7">
        <v>42886</v>
      </c>
      <c r="B39" s="8">
        <v>33</v>
      </c>
      <c r="C39" s="8">
        <v>102209.28</v>
      </c>
      <c r="D39" s="8">
        <v>112736.803564</v>
      </c>
      <c r="E39" s="8">
        <v>5225.5536000000002</v>
      </c>
      <c r="F39" s="8">
        <v>5912.7735990000001</v>
      </c>
      <c r="H39" s="5" t="s">
        <v>479</v>
      </c>
      <c r="I39" s="5">
        <v>21.93</v>
      </c>
      <c r="J39" s="8">
        <v>1470</v>
      </c>
      <c r="K39" s="10">
        <v>2672.727273</v>
      </c>
      <c r="L39" s="10">
        <v>53.776000000000003</v>
      </c>
      <c r="M39" s="6">
        <v>27.335614</v>
      </c>
      <c r="N39" s="10">
        <v>109.538003</v>
      </c>
      <c r="O39" s="6">
        <v>13.42</v>
      </c>
      <c r="P39" s="10">
        <v>55.762003</v>
      </c>
      <c r="Q39" s="6">
        <v>2.0863334449000002</v>
      </c>
      <c r="S39" s="7">
        <v>43468</v>
      </c>
      <c r="T39" s="5">
        <v>31</v>
      </c>
      <c r="U39" s="8">
        <v>76910.39</v>
      </c>
      <c r="V39" s="10">
        <v>109853.952039</v>
      </c>
      <c r="W39" s="10">
        <v>4744.9337999999998</v>
      </c>
      <c r="X39" s="6">
        <v>16.208949</v>
      </c>
      <c r="Y39" s="10">
        <v>5636.9177220000001</v>
      </c>
      <c r="Z39" s="6">
        <v>13.64405</v>
      </c>
      <c r="AA39" s="10">
        <v>891.98392200000001</v>
      </c>
      <c r="AB39" s="6">
        <v>0.8119725378</v>
      </c>
    </row>
    <row r="40" spans="1:28" x14ac:dyDescent="0.2">
      <c r="A40" s="7">
        <v>42916</v>
      </c>
      <c r="B40" s="8">
        <v>32</v>
      </c>
      <c r="C40" s="8">
        <v>71600.460000000006</v>
      </c>
      <c r="D40" s="8">
        <v>102194.663782</v>
      </c>
      <c r="E40" s="8">
        <v>3148.4915000000001</v>
      </c>
      <c r="F40" s="8">
        <v>4805.5360410000003</v>
      </c>
      <c r="H40" s="5" t="s">
        <v>480</v>
      </c>
      <c r="I40" s="5">
        <v>4.9000000000000004</v>
      </c>
      <c r="J40" s="8">
        <v>336.39</v>
      </c>
      <c r="K40" s="10">
        <v>2102.4375</v>
      </c>
      <c r="L40" s="10">
        <v>-24.713999999999999</v>
      </c>
      <c r="M40" s="6">
        <v>-13.611313000000001</v>
      </c>
      <c r="N40" s="10">
        <v>-24.713999999999999</v>
      </c>
      <c r="O40" s="6">
        <v>-13.611313000000001</v>
      </c>
      <c r="P40" s="10">
        <v>0</v>
      </c>
      <c r="Q40" s="6">
        <v>0</v>
      </c>
      <c r="S40" s="7">
        <v>43469</v>
      </c>
      <c r="T40" s="5">
        <v>31</v>
      </c>
      <c r="U40" s="8">
        <v>78283.23</v>
      </c>
      <c r="V40" s="10">
        <v>109728.268645</v>
      </c>
      <c r="W40" s="10">
        <v>4744.9337999999998</v>
      </c>
      <c r="X40" s="6">
        <v>16.498277000000002</v>
      </c>
      <c r="Y40" s="10">
        <v>5637.3180599999996</v>
      </c>
      <c r="Z40" s="6">
        <v>13.886609</v>
      </c>
      <c r="AA40" s="10">
        <v>892.38426000000004</v>
      </c>
      <c r="AB40" s="6">
        <v>0.81326742009999997</v>
      </c>
    </row>
    <row r="41" spans="1:28" x14ac:dyDescent="0.2">
      <c r="A41" s="7">
        <v>42947</v>
      </c>
      <c r="B41" s="8">
        <v>32</v>
      </c>
      <c r="C41" s="8">
        <v>70217.33</v>
      </c>
      <c r="D41" s="8">
        <v>101892.36403899999</v>
      </c>
      <c r="E41" s="8">
        <v>3179.0403999999999</v>
      </c>
      <c r="F41" s="8">
        <v>4872.1182719999997</v>
      </c>
      <c r="H41" s="5" t="s">
        <v>481</v>
      </c>
      <c r="I41" s="5">
        <v>4.1399999999999997</v>
      </c>
      <c r="J41" s="8">
        <v>493.45</v>
      </c>
      <c r="K41" s="10">
        <v>2056.041667</v>
      </c>
      <c r="L41" s="10">
        <v>-25.029900000000001</v>
      </c>
      <c r="M41" s="6">
        <v>-19.714421999999999</v>
      </c>
      <c r="N41" s="10">
        <v>-25.029900000000001</v>
      </c>
      <c r="O41" s="6">
        <v>-19.714421999999999</v>
      </c>
      <c r="P41" s="10">
        <v>0</v>
      </c>
      <c r="Q41" s="6">
        <v>0</v>
      </c>
      <c r="S41" s="7">
        <v>43472</v>
      </c>
      <c r="T41" s="5">
        <v>31</v>
      </c>
      <c r="U41" s="8">
        <v>80348.009999999995</v>
      </c>
      <c r="V41" s="10">
        <v>109684.88611000001</v>
      </c>
      <c r="W41" s="10">
        <v>4622.8887999999997</v>
      </c>
      <c r="X41" s="6">
        <v>17.380476000000002</v>
      </c>
      <c r="Y41" s="10">
        <v>5571.2908719999996</v>
      </c>
      <c r="Z41" s="6">
        <v>14.421794</v>
      </c>
      <c r="AA41" s="10">
        <v>948.40207199999998</v>
      </c>
      <c r="AB41" s="6">
        <v>0.86466067099999999</v>
      </c>
    </row>
    <row r="42" spans="1:28" x14ac:dyDescent="0.2">
      <c r="A42" s="7">
        <v>42978</v>
      </c>
      <c r="B42" s="8">
        <v>32</v>
      </c>
      <c r="C42" s="8">
        <v>65273.82</v>
      </c>
      <c r="D42" s="8">
        <v>102367.96142199999</v>
      </c>
      <c r="E42" s="8">
        <v>3076.6979999999999</v>
      </c>
      <c r="F42" s="8">
        <v>4749.8591850000003</v>
      </c>
      <c r="H42" s="5" t="s">
        <v>482</v>
      </c>
      <c r="I42" s="5">
        <v>63.08</v>
      </c>
      <c r="J42" s="8">
        <v>1030</v>
      </c>
      <c r="K42" s="10">
        <v>1872.727273</v>
      </c>
      <c r="L42" s="10">
        <v>63.390599999999999</v>
      </c>
      <c r="M42" s="6">
        <v>16.248466000000001</v>
      </c>
      <c r="N42" s="10">
        <v>104.568528</v>
      </c>
      <c r="O42" s="6">
        <v>9.85</v>
      </c>
      <c r="P42" s="10">
        <v>41.177928000000001</v>
      </c>
      <c r="Q42" s="6">
        <v>2.1988213936999998</v>
      </c>
      <c r="S42" s="7">
        <v>43473</v>
      </c>
      <c r="T42" s="5">
        <v>31</v>
      </c>
      <c r="U42" s="8">
        <v>80837.64</v>
      </c>
      <c r="V42" s="10">
        <v>108580.915613</v>
      </c>
      <c r="W42" s="10">
        <v>4622.8887999999997</v>
      </c>
      <c r="X42" s="6">
        <v>17.486391000000001</v>
      </c>
      <c r="Y42" s="10">
        <v>5570.8539060000003</v>
      </c>
      <c r="Z42" s="6">
        <v>14.510816999999999</v>
      </c>
      <c r="AA42" s="10">
        <v>947.96510599999999</v>
      </c>
      <c r="AB42" s="6">
        <v>0.87304946760000002</v>
      </c>
    </row>
    <row r="43" spans="1:28" x14ac:dyDescent="0.2">
      <c r="A43" s="7">
        <v>43007</v>
      </c>
      <c r="B43" s="8">
        <v>32</v>
      </c>
      <c r="C43" s="8">
        <v>73860.13</v>
      </c>
      <c r="D43" s="8">
        <v>102275.752952</v>
      </c>
      <c r="E43" s="8">
        <v>2993.1792</v>
      </c>
      <c r="F43" s="8">
        <v>4708.5486989999999</v>
      </c>
      <c r="H43" s="5" t="s">
        <v>483</v>
      </c>
      <c r="I43" s="5">
        <v>6.76</v>
      </c>
      <c r="J43" s="8">
        <v>242.01</v>
      </c>
      <c r="K43" s="10">
        <v>1728.642857</v>
      </c>
      <c r="L43" s="10">
        <v>-119.214</v>
      </c>
      <c r="M43" s="6">
        <v>-2.0300470000000002</v>
      </c>
      <c r="N43" s="10">
        <v>-119.214</v>
      </c>
      <c r="O43" s="6">
        <v>-2.0300470000000002</v>
      </c>
      <c r="P43" s="10">
        <v>0</v>
      </c>
      <c r="Q43" s="6">
        <v>0</v>
      </c>
      <c r="S43" s="7">
        <v>43474</v>
      </c>
      <c r="T43" s="5">
        <v>31</v>
      </c>
      <c r="U43" s="8">
        <v>80941.149999999994</v>
      </c>
      <c r="V43" s="10">
        <v>108941.38643300001</v>
      </c>
      <c r="W43" s="10">
        <v>4622.8887999999997</v>
      </c>
      <c r="X43" s="6">
        <v>17.508782</v>
      </c>
      <c r="Y43" s="10">
        <v>5571.9450230000002</v>
      </c>
      <c r="Z43" s="6">
        <v>14.526552000000001</v>
      </c>
      <c r="AA43" s="10">
        <v>949.05622300000005</v>
      </c>
      <c r="AB43" s="6">
        <v>0.87116224099999995</v>
      </c>
    </row>
    <row r="44" spans="1:28" x14ac:dyDescent="0.2">
      <c r="A44" s="7">
        <v>43039</v>
      </c>
      <c r="B44" s="8">
        <v>32</v>
      </c>
      <c r="C44" s="8">
        <v>71987.61</v>
      </c>
      <c r="D44" s="8">
        <v>102076.837549</v>
      </c>
      <c r="E44" s="8">
        <v>3074.2588999999998</v>
      </c>
      <c r="F44" s="8">
        <v>4799.4568499999996</v>
      </c>
      <c r="H44" s="5" t="s">
        <v>484</v>
      </c>
      <c r="I44" s="5">
        <v>48.82</v>
      </c>
      <c r="J44" s="8">
        <v>739.13</v>
      </c>
      <c r="K44" s="10">
        <v>1679.840909</v>
      </c>
      <c r="L44" s="10">
        <v>57.531999999999996</v>
      </c>
      <c r="M44" s="6">
        <v>12.847284999999999</v>
      </c>
      <c r="N44" s="10">
        <v>73.691924</v>
      </c>
      <c r="O44" s="6">
        <v>10.029999999999999</v>
      </c>
      <c r="P44" s="10">
        <v>16.159924</v>
      </c>
      <c r="Q44" s="6">
        <v>0.96199134929999996</v>
      </c>
      <c r="S44" s="7">
        <v>43475</v>
      </c>
      <c r="T44" s="5">
        <v>31</v>
      </c>
      <c r="U44" s="8">
        <v>79185.53</v>
      </c>
      <c r="V44" s="10">
        <v>108685.38015899999</v>
      </c>
      <c r="W44" s="10">
        <v>4622.8887999999997</v>
      </c>
      <c r="X44" s="6">
        <v>17.129014999999999</v>
      </c>
      <c r="Y44" s="10">
        <v>5570.1763620000002</v>
      </c>
      <c r="Z44" s="6">
        <v>14.215983</v>
      </c>
      <c r="AA44" s="10">
        <v>947.28756199999998</v>
      </c>
      <c r="AB44" s="6">
        <v>0.87158692400000004</v>
      </c>
    </row>
    <row r="45" spans="1:28" x14ac:dyDescent="0.2">
      <c r="A45" s="7">
        <v>43069</v>
      </c>
      <c r="B45" s="8">
        <v>32</v>
      </c>
      <c r="C45" s="8">
        <v>87186.14</v>
      </c>
      <c r="D45" s="8">
        <v>102138.07088100001</v>
      </c>
      <c r="E45" s="8">
        <v>3179.0711999999999</v>
      </c>
      <c r="F45" s="8">
        <v>4845.8210760000002</v>
      </c>
      <c r="H45" s="5" t="s">
        <v>485</v>
      </c>
      <c r="I45" s="5">
        <v>0.69</v>
      </c>
      <c r="J45" s="8">
        <v>33.24</v>
      </c>
      <c r="K45" s="10">
        <v>1108</v>
      </c>
      <c r="L45" s="10">
        <v>-5.7804000000000002</v>
      </c>
      <c r="M45" s="6">
        <v>-5.7504670000000004</v>
      </c>
      <c r="N45" s="10">
        <v>-5.7804000000000002</v>
      </c>
      <c r="O45" s="6">
        <v>-5.7504670000000004</v>
      </c>
      <c r="P45" s="10">
        <v>0</v>
      </c>
      <c r="Q45" s="6">
        <v>0</v>
      </c>
      <c r="S45" s="7">
        <v>43476</v>
      </c>
      <c r="T45" s="5">
        <v>31</v>
      </c>
      <c r="U45" s="8">
        <v>79587.490000000005</v>
      </c>
      <c r="V45" s="10">
        <v>109151.039469</v>
      </c>
      <c r="W45" s="10">
        <v>4622.8887999999997</v>
      </c>
      <c r="X45" s="6">
        <v>17.215965000000001</v>
      </c>
      <c r="Y45" s="10">
        <v>5571.1203509999996</v>
      </c>
      <c r="Z45" s="6">
        <v>14.285724</v>
      </c>
      <c r="AA45" s="10">
        <v>948.23155099999997</v>
      </c>
      <c r="AB45" s="6">
        <v>0.8687334136</v>
      </c>
    </row>
    <row r="46" spans="1:28" x14ac:dyDescent="0.2">
      <c r="A46" s="7">
        <v>43098</v>
      </c>
      <c r="B46" s="8">
        <v>32</v>
      </c>
      <c r="C46" s="8">
        <v>91617.08</v>
      </c>
      <c r="D46" s="8">
        <v>102649.40079099999</v>
      </c>
      <c r="E46" s="8">
        <v>2883.7440000000001</v>
      </c>
      <c r="F46" s="8">
        <v>4763.9006550000004</v>
      </c>
      <c r="H46" s="5" t="s">
        <v>486</v>
      </c>
      <c r="I46" s="5">
        <v>37</v>
      </c>
      <c r="J46" s="8">
        <v>543.9</v>
      </c>
      <c r="K46" s="10">
        <v>1026.2264150000001</v>
      </c>
      <c r="L46" s="10">
        <v>40.277999999999999</v>
      </c>
      <c r="M46" s="6">
        <v>13.50365</v>
      </c>
      <c r="N46" s="10">
        <v>45.860033999999999</v>
      </c>
      <c r="O46" s="6">
        <v>11.86</v>
      </c>
      <c r="P46" s="10">
        <v>5.5820340000000002</v>
      </c>
      <c r="Q46" s="6">
        <v>0.54393783330000001</v>
      </c>
      <c r="S46" s="7">
        <v>43479</v>
      </c>
      <c r="T46" s="5">
        <v>31</v>
      </c>
      <c r="U46" s="8">
        <v>79555</v>
      </c>
      <c r="V46" s="10">
        <v>109286.19447</v>
      </c>
      <c r="W46" s="10">
        <v>4670.2804999999998</v>
      </c>
      <c r="X46" s="6">
        <v>17.034309</v>
      </c>
      <c r="Y46" s="10">
        <v>5620.6699920000001</v>
      </c>
      <c r="Z46" s="6">
        <v>14.154007</v>
      </c>
      <c r="AA46" s="10">
        <v>950.38949200000002</v>
      </c>
      <c r="AB46" s="6">
        <v>0.86963362280000001</v>
      </c>
    </row>
    <row r="47" spans="1:28" x14ac:dyDescent="0.2">
      <c r="A47" s="7">
        <v>43131</v>
      </c>
      <c r="B47" s="8">
        <v>32</v>
      </c>
      <c r="C47" s="8">
        <v>88684.74</v>
      </c>
      <c r="D47" s="8">
        <v>102954.642519</v>
      </c>
      <c r="E47" s="8">
        <v>2908.3721999999998</v>
      </c>
      <c r="F47" s="8">
        <v>5068.5857299999998</v>
      </c>
      <c r="H47" s="5" t="s">
        <v>487</v>
      </c>
      <c r="I47" s="5">
        <v>26.54</v>
      </c>
      <c r="J47" s="8">
        <v>1330</v>
      </c>
      <c r="K47" s="10">
        <v>892.61744999999996</v>
      </c>
      <c r="L47" s="10">
        <v>101.505</v>
      </c>
      <c r="M47" s="6">
        <v>13.102803</v>
      </c>
      <c r="N47" s="10">
        <v>103.26087</v>
      </c>
      <c r="O47" s="6">
        <v>12.88</v>
      </c>
      <c r="P47" s="10">
        <v>1.75587</v>
      </c>
      <c r="Q47" s="6">
        <v>0.19671019940000001</v>
      </c>
      <c r="S47" s="7">
        <v>43480</v>
      </c>
      <c r="T47" s="5">
        <v>31</v>
      </c>
      <c r="U47" s="8">
        <v>79384.350000000006</v>
      </c>
      <c r="V47" s="10">
        <v>109284.922614</v>
      </c>
      <c r="W47" s="10">
        <v>4670.2804999999998</v>
      </c>
      <c r="X47" s="6">
        <v>16.997769000000002</v>
      </c>
      <c r="Y47" s="10">
        <v>5620.3386849999997</v>
      </c>
      <c r="Z47" s="6">
        <v>14.124478</v>
      </c>
      <c r="AA47" s="10">
        <v>950.05818499999998</v>
      </c>
      <c r="AB47" s="6">
        <v>0.86934058420000004</v>
      </c>
    </row>
    <row r="48" spans="1:28" x14ac:dyDescent="0.2">
      <c r="A48" s="7">
        <v>43159</v>
      </c>
      <c r="B48" s="8">
        <v>32</v>
      </c>
      <c r="C48" s="8">
        <v>86186.43</v>
      </c>
      <c r="D48" s="8">
        <v>102351.344958</v>
      </c>
      <c r="E48" s="8">
        <v>2873.4396000000002</v>
      </c>
      <c r="F48" s="8">
        <v>5094.7090399999997</v>
      </c>
      <c r="H48" s="5" t="s">
        <v>488</v>
      </c>
      <c r="I48" s="5">
        <v>0.76</v>
      </c>
      <c r="J48" s="8">
        <v>51.11</v>
      </c>
      <c r="K48" s="10">
        <v>851.83333300000004</v>
      </c>
      <c r="L48" s="10">
        <v>-26.180700000000002</v>
      </c>
      <c r="M48" s="6">
        <v>-1.9522010000000001</v>
      </c>
      <c r="N48" s="10">
        <v>-26.180700000000002</v>
      </c>
      <c r="O48" s="6">
        <v>-1.9522010000000001</v>
      </c>
      <c r="P48" s="10">
        <v>0</v>
      </c>
      <c r="Q48" s="6">
        <v>0</v>
      </c>
      <c r="S48" s="7">
        <v>43481</v>
      </c>
      <c r="T48" s="5">
        <v>31</v>
      </c>
      <c r="U48" s="8">
        <v>78916.05</v>
      </c>
      <c r="V48" s="10">
        <v>109328.536288</v>
      </c>
      <c r="W48" s="10">
        <v>4670.2804999999998</v>
      </c>
      <c r="X48" s="6">
        <v>16.897497000000001</v>
      </c>
      <c r="Y48" s="10">
        <v>5621.449627</v>
      </c>
      <c r="Z48" s="6">
        <v>14.038380999999999</v>
      </c>
      <c r="AA48" s="10">
        <v>951.169127</v>
      </c>
      <c r="AB48" s="6">
        <v>0.8700099349</v>
      </c>
    </row>
    <row r="49" spans="1:28" x14ac:dyDescent="0.2">
      <c r="A49" s="7">
        <v>43189</v>
      </c>
      <c r="B49" s="8">
        <v>32</v>
      </c>
      <c r="C49" s="8">
        <v>85043.16</v>
      </c>
      <c r="D49" s="8">
        <v>105018.83399</v>
      </c>
      <c r="E49" s="8">
        <v>3222.2901000000002</v>
      </c>
      <c r="F49" s="8">
        <v>5855.8864119999998</v>
      </c>
      <c r="H49" s="5" t="s">
        <v>489</v>
      </c>
      <c r="I49" s="5">
        <v>17.72</v>
      </c>
      <c r="J49" s="8">
        <v>454.52</v>
      </c>
      <c r="K49" s="10">
        <v>826.4</v>
      </c>
      <c r="L49" s="10">
        <v>36.936</v>
      </c>
      <c r="M49" s="6">
        <v>12.30561</v>
      </c>
      <c r="N49" s="10">
        <v>36.936</v>
      </c>
      <c r="O49" s="6">
        <v>12.30561</v>
      </c>
      <c r="P49" s="10">
        <v>0</v>
      </c>
      <c r="Q49" s="6">
        <v>0</v>
      </c>
      <c r="S49" s="7">
        <v>43482</v>
      </c>
      <c r="T49" s="5">
        <v>31</v>
      </c>
      <c r="U49" s="8">
        <v>79813.08</v>
      </c>
      <c r="V49" s="10">
        <v>109431.582165</v>
      </c>
      <c r="W49" s="10">
        <v>4670.2804999999998</v>
      </c>
      <c r="X49" s="6">
        <v>17.089569000000001</v>
      </c>
      <c r="Y49" s="10">
        <v>5619.4212150000003</v>
      </c>
      <c r="Z49" s="6">
        <v>14.203078</v>
      </c>
      <c r="AA49" s="10">
        <v>949.140715</v>
      </c>
      <c r="AB49" s="6">
        <v>0.86733710360000005</v>
      </c>
    </row>
    <row r="50" spans="1:28" x14ac:dyDescent="0.2">
      <c r="A50" s="7">
        <v>43220</v>
      </c>
      <c r="B50" s="8">
        <v>32</v>
      </c>
      <c r="C50" s="8">
        <v>84175.03</v>
      </c>
      <c r="D50" s="8">
        <v>105078.69464099999</v>
      </c>
      <c r="E50" s="8">
        <v>3338.1309000000001</v>
      </c>
      <c r="F50" s="8">
        <v>5724.6427819999999</v>
      </c>
      <c r="H50" s="5" t="s">
        <v>490</v>
      </c>
      <c r="I50" s="5">
        <v>43.48</v>
      </c>
      <c r="J50" s="8">
        <v>1240</v>
      </c>
      <c r="K50" s="10">
        <v>815.78947400000004</v>
      </c>
      <c r="L50" s="10">
        <v>44.647199999999998</v>
      </c>
      <c r="M50" s="6">
        <v>27.773298</v>
      </c>
      <c r="N50" s="10">
        <v>59.358544999999999</v>
      </c>
      <c r="O50" s="6">
        <v>20.89</v>
      </c>
      <c r="P50" s="10">
        <v>14.711345</v>
      </c>
      <c r="Q50" s="6">
        <v>1.8033261317</v>
      </c>
      <c r="S50" s="7">
        <v>43483</v>
      </c>
      <c r="T50" s="5">
        <v>31</v>
      </c>
      <c r="U50" s="8">
        <v>81595.05</v>
      </c>
      <c r="V50" s="10">
        <v>109938.698437</v>
      </c>
      <c r="W50" s="10">
        <v>4670.2804999999998</v>
      </c>
      <c r="X50" s="6">
        <v>17.471124</v>
      </c>
      <c r="Y50" s="10">
        <v>5621.199278</v>
      </c>
      <c r="Z50" s="6">
        <v>14.515594999999999</v>
      </c>
      <c r="AA50" s="10">
        <v>950.91877799999997</v>
      </c>
      <c r="AB50" s="6">
        <v>0.86495364360000004</v>
      </c>
    </row>
    <row r="51" spans="1:28" x14ac:dyDescent="0.2">
      <c r="A51" s="7">
        <v>43251</v>
      </c>
      <c r="B51" s="8">
        <v>31</v>
      </c>
      <c r="C51" s="8">
        <v>88312.13</v>
      </c>
      <c r="D51" s="8">
        <v>105090.910758</v>
      </c>
      <c r="E51" s="8">
        <v>3598.6871000000001</v>
      </c>
      <c r="F51" s="8">
        <v>4919.0706300000002</v>
      </c>
      <c r="H51" s="5" t="s">
        <v>491</v>
      </c>
      <c r="I51" s="5">
        <v>21.85</v>
      </c>
      <c r="J51" s="8">
        <v>254.55</v>
      </c>
      <c r="K51" s="10">
        <v>771.36363600000004</v>
      </c>
      <c r="L51" s="10">
        <v>13.747</v>
      </c>
      <c r="M51" s="6">
        <v>18.516767000000002</v>
      </c>
      <c r="N51" s="10">
        <v>13.747</v>
      </c>
      <c r="O51" s="6">
        <v>18.516767000000002</v>
      </c>
      <c r="P51" s="10">
        <v>0</v>
      </c>
      <c r="Q51" s="6">
        <v>0</v>
      </c>
      <c r="S51" s="7">
        <v>43486</v>
      </c>
      <c r="T51" s="5">
        <v>31</v>
      </c>
      <c r="U51" s="8">
        <v>80774.34</v>
      </c>
      <c r="V51" s="10">
        <v>110100.82231800001</v>
      </c>
      <c r="W51" s="10">
        <v>4599.3042999999998</v>
      </c>
      <c r="X51" s="6">
        <v>17.562294999999999</v>
      </c>
      <c r="Y51" s="10">
        <v>5522.6159669999997</v>
      </c>
      <c r="Z51" s="6">
        <v>14.626101</v>
      </c>
      <c r="AA51" s="10">
        <v>923.31166700000006</v>
      </c>
      <c r="AB51" s="6">
        <v>0.83860560510000004</v>
      </c>
    </row>
    <row r="52" spans="1:28" x14ac:dyDescent="0.2">
      <c r="A52" s="7">
        <v>43280</v>
      </c>
      <c r="B52" s="8">
        <v>31</v>
      </c>
      <c r="C52" s="8">
        <v>90717.63</v>
      </c>
      <c r="D52" s="8">
        <v>106080.50592</v>
      </c>
      <c r="E52" s="8">
        <v>4434.4862000000003</v>
      </c>
      <c r="F52" s="8">
        <v>5794.3865409999999</v>
      </c>
      <c r="H52" s="5" t="s">
        <v>492</v>
      </c>
      <c r="I52" s="5">
        <v>1.04</v>
      </c>
      <c r="J52" s="8">
        <v>45.84</v>
      </c>
      <c r="K52" s="10">
        <v>654.85714299999995</v>
      </c>
      <c r="L52" s="10">
        <v>-88.600800000000007</v>
      </c>
      <c r="M52" s="6">
        <v>-0.51737699999999998</v>
      </c>
      <c r="N52" s="10">
        <v>1.454315</v>
      </c>
      <c r="O52" s="6">
        <v>31.52</v>
      </c>
      <c r="P52" s="10">
        <v>90.055115000000001</v>
      </c>
      <c r="Q52" s="6">
        <v>13.751871794199999</v>
      </c>
      <c r="S52" s="7">
        <v>43487</v>
      </c>
      <c r="T52" s="5">
        <v>31</v>
      </c>
      <c r="U52" s="8">
        <v>79062.490000000005</v>
      </c>
      <c r="V52" s="10">
        <v>109889.064224</v>
      </c>
      <c r="W52" s="10">
        <v>4599.3042999999998</v>
      </c>
      <c r="X52" s="6">
        <v>17.190097999999999</v>
      </c>
      <c r="Y52" s="10">
        <v>5522.2496369999999</v>
      </c>
      <c r="Z52" s="6">
        <v>14.317080000000001</v>
      </c>
      <c r="AA52" s="10">
        <v>922.94533699999999</v>
      </c>
      <c r="AB52" s="6">
        <v>0.83988824839999998</v>
      </c>
    </row>
    <row r="53" spans="1:28" x14ac:dyDescent="0.2">
      <c r="A53" s="7">
        <v>43286</v>
      </c>
      <c r="B53" s="8">
        <v>24</v>
      </c>
      <c r="C53" s="8">
        <v>90379.73</v>
      </c>
      <c r="D53" s="8">
        <v>100686.677505</v>
      </c>
      <c r="E53" s="8">
        <v>4578.4633000000003</v>
      </c>
      <c r="F53" s="8">
        <v>5882.0742899999996</v>
      </c>
      <c r="H53" s="5" t="s">
        <v>493</v>
      </c>
      <c r="I53" s="5">
        <v>12.16</v>
      </c>
      <c r="J53" s="8">
        <v>372.83</v>
      </c>
      <c r="K53" s="10">
        <v>621.38333299999999</v>
      </c>
      <c r="L53" s="10">
        <v>25.7544</v>
      </c>
      <c r="M53" s="6">
        <v>14.476361000000001</v>
      </c>
      <c r="N53" s="10">
        <v>29.127344000000001</v>
      </c>
      <c r="O53" s="6">
        <v>12.8</v>
      </c>
      <c r="P53" s="10">
        <v>3.3729439999999999</v>
      </c>
      <c r="Q53" s="6">
        <v>0.54281207249999996</v>
      </c>
      <c r="S53" s="7">
        <v>43488</v>
      </c>
      <c r="T53" s="5">
        <v>31</v>
      </c>
      <c r="U53" s="8">
        <v>79217.72</v>
      </c>
      <c r="V53" s="10">
        <v>109701.795843</v>
      </c>
      <c r="W53" s="10">
        <v>4599.3042999999998</v>
      </c>
      <c r="X53" s="6">
        <v>17.223848</v>
      </c>
      <c r="Y53" s="10">
        <v>5521.7650990000002</v>
      </c>
      <c r="Z53" s="6">
        <v>14.346449</v>
      </c>
      <c r="AA53" s="10">
        <v>922.46079899999995</v>
      </c>
      <c r="AB53" s="6">
        <v>0.84088030849999995</v>
      </c>
    </row>
    <row r="54" spans="1:28" x14ac:dyDescent="0.2">
      <c r="A54" s="7">
        <v>43343</v>
      </c>
      <c r="B54" s="8">
        <v>31</v>
      </c>
      <c r="C54" s="8">
        <v>97280.48</v>
      </c>
      <c r="D54" s="8">
        <v>106777.487332</v>
      </c>
      <c r="E54" s="8">
        <v>4654.3882999999996</v>
      </c>
      <c r="F54" s="8">
        <v>5778.4205890000003</v>
      </c>
      <c r="H54" s="5" t="s">
        <v>494</v>
      </c>
      <c r="I54" s="5">
        <v>9.76</v>
      </c>
      <c r="J54" s="8">
        <v>322.27999999999997</v>
      </c>
      <c r="K54" s="10">
        <v>608.07547199999999</v>
      </c>
      <c r="L54" s="10">
        <v>15.519399999999999</v>
      </c>
      <c r="M54" s="6">
        <v>20.766266999999999</v>
      </c>
      <c r="N54" s="10">
        <v>22.889205</v>
      </c>
      <c r="O54" s="6">
        <v>14.08</v>
      </c>
      <c r="P54" s="10">
        <v>7.3698050000000004</v>
      </c>
      <c r="Q54" s="6">
        <v>1.2119884600999999</v>
      </c>
      <c r="S54" s="7">
        <v>43489</v>
      </c>
      <c r="T54" s="5">
        <v>31</v>
      </c>
      <c r="U54" s="8">
        <v>79202.97</v>
      </c>
      <c r="V54" s="10">
        <v>109386.355345</v>
      </c>
      <c r="W54" s="10">
        <v>4599.3042999999998</v>
      </c>
      <c r="X54" s="6">
        <v>17.220641000000001</v>
      </c>
      <c r="Y54" s="10">
        <v>5522.1124749999999</v>
      </c>
      <c r="Z54" s="6">
        <v>14.342874999999999</v>
      </c>
      <c r="AA54" s="10">
        <v>922.80817500000001</v>
      </c>
      <c r="AB54" s="6">
        <v>0.84362274599999998</v>
      </c>
    </row>
    <row r="55" spans="1:28" x14ac:dyDescent="0.2">
      <c r="A55" s="7">
        <v>43371</v>
      </c>
      <c r="B55" s="8">
        <v>31</v>
      </c>
      <c r="C55" s="8">
        <v>94311.7</v>
      </c>
      <c r="D55" s="8">
        <v>107729.679448</v>
      </c>
      <c r="E55" s="8">
        <v>4593.7404999999999</v>
      </c>
      <c r="F55" s="8">
        <v>5651.297939</v>
      </c>
      <c r="H55" s="5" t="s">
        <v>495</v>
      </c>
      <c r="I55" s="5">
        <v>1.2</v>
      </c>
      <c r="J55" s="8">
        <v>61.2</v>
      </c>
      <c r="K55" s="10">
        <v>470.76923099999999</v>
      </c>
      <c r="L55" s="10">
        <v>-17.850000000000001</v>
      </c>
      <c r="M55" s="6">
        <v>-3.4285709999999998</v>
      </c>
      <c r="N55" s="10">
        <v>-17.850000000000001</v>
      </c>
      <c r="O55" s="6">
        <v>-3.4285709999999998</v>
      </c>
      <c r="P55" s="10">
        <v>0</v>
      </c>
      <c r="Q55" s="6">
        <v>0</v>
      </c>
      <c r="S55" s="7">
        <v>43490</v>
      </c>
      <c r="T55" s="5">
        <v>31</v>
      </c>
      <c r="U55" s="8">
        <v>80421.03</v>
      </c>
      <c r="V55" s="10">
        <v>109795.180829</v>
      </c>
      <c r="W55" s="10">
        <v>4599.3042999999998</v>
      </c>
      <c r="X55" s="6">
        <v>17.485476999999999</v>
      </c>
      <c r="Y55" s="10">
        <v>5522.5379890000004</v>
      </c>
      <c r="Z55" s="6">
        <v>14.562332</v>
      </c>
      <c r="AA55" s="10">
        <v>923.23368900000003</v>
      </c>
      <c r="AB55" s="6">
        <v>0.84086904539999996</v>
      </c>
    </row>
    <row r="56" spans="1:28" x14ac:dyDescent="0.2">
      <c r="A56" s="7">
        <v>43404</v>
      </c>
      <c r="B56" s="8">
        <v>31</v>
      </c>
      <c r="C56" s="8">
        <v>93415.85</v>
      </c>
      <c r="D56" s="8">
        <v>107479.016628</v>
      </c>
      <c r="E56" s="8">
        <v>4629.2969000000003</v>
      </c>
      <c r="F56" s="8">
        <v>5784.3908769999998</v>
      </c>
      <c r="H56" s="5" t="s">
        <v>496</v>
      </c>
      <c r="I56" s="5">
        <v>9.6199999999999992</v>
      </c>
      <c r="J56" s="8">
        <v>31.26</v>
      </c>
      <c r="K56" s="10">
        <v>390.75</v>
      </c>
      <c r="L56" s="10">
        <v>-38.967500000000001</v>
      </c>
      <c r="M56" s="6">
        <v>-0.802207</v>
      </c>
      <c r="N56" s="10">
        <v>-38.967500000000001</v>
      </c>
      <c r="O56" s="6">
        <v>-0.802207</v>
      </c>
      <c r="P56" s="10">
        <v>0</v>
      </c>
      <c r="Q56" s="6">
        <v>0</v>
      </c>
      <c r="S56" s="7">
        <v>43493</v>
      </c>
      <c r="T56" s="5">
        <v>31</v>
      </c>
      <c r="U56" s="8">
        <v>79889.210000000006</v>
      </c>
      <c r="V56" s="10">
        <v>109258.926098</v>
      </c>
      <c r="W56" s="10">
        <v>4607.1509999999998</v>
      </c>
      <c r="X56" s="6">
        <v>17.340263</v>
      </c>
      <c r="Y56" s="10">
        <v>5521.6792969999997</v>
      </c>
      <c r="Z56" s="6">
        <v>14.468280999999999</v>
      </c>
      <c r="AA56" s="10">
        <v>914.52829699999995</v>
      </c>
      <c r="AB56" s="6">
        <v>0.83702845100000001</v>
      </c>
    </row>
    <row r="57" spans="1:28" x14ac:dyDescent="0.2">
      <c r="A57" s="7">
        <v>43434</v>
      </c>
      <c r="B57" s="8">
        <v>31</v>
      </c>
      <c r="C57" s="8">
        <v>86172.15</v>
      </c>
      <c r="D57" s="8">
        <v>108948.97949500001</v>
      </c>
      <c r="E57" s="8">
        <v>4735.8697000000002</v>
      </c>
      <c r="F57" s="8">
        <v>5787.2750980000001</v>
      </c>
      <c r="H57" s="5" t="s">
        <v>497</v>
      </c>
      <c r="I57" s="5">
        <v>0.96</v>
      </c>
      <c r="J57" s="8">
        <v>5.22</v>
      </c>
      <c r="K57" s="10">
        <v>22.695651999999999</v>
      </c>
      <c r="L57" s="10">
        <v>-4.2976000000000001</v>
      </c>
      <c r="M57" s="6">
        <v>-1.214631</v>
      </c>
      <c r="N57" s="10">
        <v>-4.2976000000000001</v>
      </c>
      <c r="O57" s="6">
        <v>-1.214631</v>
      </c>
      <c r="P57" s="10">
        <v>0</v>
      </c>
      <c r="Q57" s="6">
        <v>0</v>
      </c>
      <c r="S57" s="7">
        <v>43494</v>
      </c>
      <c r="T57" s="5">
        <v>31</v>
      </c>
      <c r="U57" s="8">
        <v>79499.3</v>
      </c>
      <c r="V57" s="10">
        <v>109214.517116</v>
      </c>
      <c r="W57" s="10">
        <v>4607.1509999999998</v>
      </c>
      <c r="X57" s="6">
        <v>17.255631999999999</v>
      </c>
      <c r="Y57" s="10">
        <v>5523.4732379999996</v>
      </c>
      <c r="Z57" s="6">
        <v>14.392991</v>
      </c>
      <c r="AA57" s="10">
        <v>916.32223799999997</v>
      </c>
      <c r="AB57" s="6">
        <v>0.83901139030000005</v>
      </c>
    </row>
    <row r="58" spans="1:28" x14ac:dyDescent="0.2">
      <c r="A58" s="7">
        <v>43465</v>
      </c>
      <c r="B58" s="8">
        <v>31</v>
      </c>
      <c r="C58" s="8">
        <v>76741.570000000007</v>
      </c>
      <c r="D58" s="8">
        <v>108851.480293</v>
      </c>
      <c r="E58" s="8">
        <v>4744.9337999999998</v>
      </c>
      <c r="F58" s="8">
        <v>5637.7112200000001</v>
      </c>
      <c r="H58" s="5" t="s">
        <v>498</v>
      </c>
      <c r="I58" s="5">
        <v>0</v>
      </c>
      <c r="J58" s="8">
        <v>0</v>
      </c>
      <c r="K58" s="10"/>
      <c r="L58" s="10">
        <v>-18.382000000000001</v>
      </c>
      <c r="N58" s="10">
        <v>-18.382000000000001</v>
      </c>
      <c r="P58" s="10">
        <v>0</v>
      </c>
      <c r="S58" s="7">
        <v>43495</v>
      </c>
      <c r="T58" s="5">
        <v>31</v>
      </c>
      <c r="U58" s="8">
        <v>79649.27</v>
      </c>
      <c r="V58" s="10">
        <v>108540.227331</v>
      </c>
      <c r="W58" s="10">
        <v>4607.1509999999998</v>
      </c>
      <c r="X58" s="6">
        <v>17.288183</v>
      </c>
      <c r="Y58" s="10">
        <v>5522.4115259999999</v>
      </c>
      <c r="Z58" s="6">
        <v>14.422915</v>
      </c>
      <c r="AA58" s="10">
        <v>915.26052600000003</v>
      </c>
      <c r="AB58" s="6">
        <v>0.84324544749999997</v>
      </c>
    </row>
    <row r="59" spans="1:28" x14ac:dyDescent="0.2">
      <c r="A59" s="7">
        <v>43496</v>
      </c>
      <c r="B59" s="8">
        <v>31</v>
      </c>
      <c r="C59" s="8">
        <v>79910.25</v>
      </c>
      <c r="D59" s="8">
        <v>108986.179152</v>
      </c>
      <c r="E59" s="8">
        <v>4607.1509999999998</v>
      </c>
      <c r="F59" s="8">
        <v>5523.3227379999998</v>
      </c>
      <c r="J59" s="8"/>
      <c r="K59" s="10"/>
      <c r="L59" s="10"/>
      <c r="N59" s="10"/>
      <c r="P59" s="10"/>
      <c r="S59" s="7">
        <v>43496</v>
      </c>
      <c r="T59" s="5">
        <v>31</v>
      </c>
      <c r="U59" s="8">
        <v>79910.25</v>
      </c>
      <c r="V59" s="10">
        <v>108986.179153</v>
      </c>
      <c r="W59" s="10">
        <v>4607.1509999999998</v>
      </c>
      <c r="X59" s="6">
        <v>17.344830000000002</v>
      </c>
      <c r="Y59" s="10">
        <v>5523.3227399999996</v>
      </c>
      <c r="Z59" s="6">
        <v>14.467786</v>
      </c>
      <c r="AA59" s="10">
        <v>916.17174</v>
      </c>
      <c r="AB59" s="6">
        <v>0.84063112139999996</v>
      </c>
    </row>
    <row r="60" spans="1:28" x14ac:dyDescent="0.2">
      <c r="A60" s="7">
        <v>43524</v>
      </c>
      <c r="B60" s="8">
        <v>31</v>
      </c>
      <c r="C60" s="8">
        <v>81565.67</v>
      </c>
      <c r="D60" s="8">
        <v>109197.970162</v>
      </c>
      <c r="E60" s="8">
        <v>4649.0406999999996</v>
      </c>
      <c r="F60" s="8">
        <v>5536.0772960000004</v>
      </c>
      <c r="J60" s="8"/>
      <c r="K60" s="10"/>
      <c r="L60" s="10"/>
      <c r="N60" s="10"/>
      <c r="P60" s="10"/>
      <c r="S60" s="7">
        <v>43497</v>
      </c>
      <c r="T60" s="5">
        <v>31</v>
      </c>
      <c r="U60" s="8">
        <v>78860.740000000005</v>
      </c>
      <c r="V60" s="10">
        <v>108595.563872</v>
      </c>
      <c r="W60" s="10">
        <v>4607.1509999999998</v>
      </c>
      <c r="X60" s="6">
        <v>17.11703</v>
      </c>
      <c r="Y60" s="10">
        <v>5523.0433839999996</v>
      </c>
      <c r="Z60" s="6">
        <v>14.278494</v>
      </c>
      <c r="AA60" s="10">
        <v>915.89238399999999</v>
      </c>
      <c r="AB60" s="6">
        <v>0.84339760409999998</v>
      </c>
    </row>
    <row r="61" spans="1:28" x14ac:dyDescent="0.2">
      <c r="A61" s="7">
        <v>43553</v>
      </c>
      <c r="B61" s="8">
        <v>31</v>
      </c>
      <c r="C61" s="8">
        <v>81517.070000000007</v>
      </c>
      <c r="D61" s="8">
        <v>108220.05777499999</v>
      </c>
      <c r="E61" s="8">
        <v>4740.9757</v>
      </c>
      <c r="F61" s="8">
        <v>5665.9625290000004</v>
      </c>
      <c r="J61" s="8"/>
      <c r="K61" s="10"/>
      <c r="L61" s="10"/>
      <c r="N61" s="10"/>
      <c r="P61" s="10"/>
      <c r="S61" s="7">
        <v>43500</v>
      </c>
      <c r="T61" s="5">
        <v>31</v>
      </c>
      <c r="U61" s="8">
        <v>79487.649999999994</v>
      </c>
      <c r="V61" s="10">
        <v>108290.710427</v>
      </c>
      <c r="W61" s="10">
        <v>4607.1509999999998</v>
      </c>
      <c r="X61" s="6">
        <v>17.253102999999999</v>
      </c>
      <c r="Y61" s="10">
        <v>5521.1884220000002</v>
      </c>
      <c r="Z61" s="6">
        <v>14.396837</v>
      </c>
      <c r="AA61" s="10">
        <v>914.03742199999999</v>
      </c>
      <c r="AB61" s="6">
        <v>0.8440589396</v>
      </c>
    </row>
    <row r="62" spans="1:28" x14ac:dyDescent="0.2">
      <c r="A62" s="7">
        <v>43585</v>
      </c>
      <c r="B62" s="8">
        <v>30</v>
      </c>
      <c r="C62" s="8">
        <v>79507.05</v>
      </c>
      <c r="D62" s="8">
        <v>108177.65285499999</v>
      </c>
      <c r="E62" s="8">
        <v>4576.5236000000004</v>
      </c>
      <c r="F62" s="8">
        <v>5425.8796160000002</v>
      </c>
      <c r="J62" s="8"/>
      <c r="K62" s="10"/>
      <c r="L62" s="10"/>
      <c r="N62" s="10"/>
      <c r="P62" s="10"/>
      <c r="S62" s="7">
        <v>43504</v>
      </c>
      <c r="T62" s="5">
        <v>31</v>
      </c>
      <c r="U62" s="8">
        <v>79120.570000000007</v>
      </c>
      <c r="V62" s="10">
        <v>108598.21374799999</v>
      </c>
      <c r="W62" s="10">
        <v>4607.1509999999998</v>
      </c>
      <c r="X62" s="6">
        <v>17.173427</v>
      </c>
      <c r="Y62" s="10">
        <v>5521.2562319999997</v>
      </c>
      <c r="Z62" s="6">
        <v>14.330175000000001</v>
      </c>
      <c r="AA62" s="10">
        <v>914.105232</v>
      </c>
      <c r="AB62" s="6">
        <v>0.84173136950000005</v>
      </c>
    </row>
    <row r="63" spans="1:28" x14ac:dyDescent="0.2">
      <c r="A63" s="7">
        <v>43616</v>
      </c>
      <c r="B63" s="8">
        <v>30</v>
      </c>
      <c r="C63" s="8">
        <v>68351.320000000007</v>
      </c>
      <c r="D63" s="8">
        <v>107266.993736</v>
      </c>
      <c r="E63" s="8">
        <v>4536.6279999999997</v>
      </c>
      <c r="F63" s="8">
        <v>5405.106522</v>
      </c>
      <c r="J63" s="8"/>
      <c r="K63" s="10"/>
      <c r="L63" s="10"/>
      <c r="N63" s="10"/>
      <c r="P63" s="10"/>
      <c r="S63" s="7">
        <v>43507</v>
      </c>
      <c r="T63" s="5">
        <v>31</v>
      </c>
      <c r="U63" s="8">
        <v>81500.56</v>
      </c>
      <c r="V63" s="10">
        <v>108888.085173</v>
      </c>
      <c r="W63" s="10">
        <v>4697.1206000000002</v>
      </c>
      <c r="X63" s="6">
        <v>17.351175000000001</v>
      </c>
      <c r="Y63" s="10">
        <v>5612.2646400000003</v>
      </c>
      <c r="Z63" s="6">
        <v>14.521867</v>
      </c>
      <c r="AA63" s="10">
        <v>915.14404000000002</v>
      </c>
      <c r="AB63" s="6">
        <v>0.84044460720000003</v>
      </c>
    </row>
    <row r="64" spans="1:28" x14ac:dyDescent="0.2">
      <c r="A64" s="7">
        <v>43627</v>
      </c>
      <c r="B64" s="8">
        <v>30</v>
      </c>
      <c r="C64" s="8">
        <v>69720.12</v>
      </c>
      <c r="D64" s="8">
        <v>106344.0199</v>
      </c>
      <c r="E64" s="8">
        <v>4572.1905999999999</v>
      </c>
      <c r="F64" s="8">
        <v>5180.5110480000003</v>
      </c>
      <c r="J64" s="8"/>
      <c r="K64" s="10"/>
      <c r="L64" s="10"/>
      <c r="N64" s="10"/>
      <c r="P64" s="10"/>
      <c r="S64" s="7">
        <v>43508</v>
      </c>
      <c r="T64" s="5">
        <v>31</v>
      </c>
      <c r="U64" s="8">
        <v>82030.149999999994</v>
      </c>
      <c r="V64" s="10">
        <v>109248.109989</v>
      </c>
      <c r="W64" s="10">
        <v>4697.1206000000002</v>
      </c>
      <c r="X64" s="6">
        <v>17.463922</v>
      </c>
      <c r="Y64" s="10">
        <v>5613.1556920000003</v>
      </c>
      <c r="Z64" s="6">
        <v>14.613910000000001</v>
      </c>
      <c r="AA64" s="10">
        <v>916.03509199999996</v>
      </c>
      <c r="AB64" s="6">
        <v>0.8384905627</v>
      </c>
    </row>
    <row r="65" spans="1:28" x14ac:dyDescent="0.2">
      <c r="A65" s="7">
        <v>43798</v>
      </c>
      <c r="B65" s="8">
        <v>30</v>
      </c>
      <c r="C65" s="8">
        <v>74654.22</v>
      </c>
      <c r="D65" s="8">
        <v>104546.861311</v>
      </c>
      <c r="E65" s="8">
        <v>3455.5452</v>
      </c>
      <c r="F65" s="8">
        <v>3959.4483989999999</v>
      </c>
      <c r="J65" s="8"/>
      <c r="K65" s="10"/>
      <c r="L65" s="10"/>
      <c r="N65" s="10"/>
      <c r="P65" s="10"/>
      <c r="S65" s="7">
        <v>43509</v>
      </c>
      <c r="T65" s="5">
        <v>31</v>
      </c>
      <c r="U65" s="8">
        <v>81638.28</v>
      </c>
      <c r="V65" s="10">
        <v>109519.180164</v>
      </c>
      <c r="W65" s="10">
        <v>4697.1206000000002</v>
      </c>
      <c r="X65" s="6">
        <v>17.380495</v>
      </c>
      <c r="Y65" s="10">
        <v>5611.9650700000002</v>
      </c>
      <c r="Z65" s="6">
        <v>14.547181999999999</v>
      </c>
      <c r="AA65" s="10">
        <v>914.84447</v>
      </c>
      <c r="AB65" s="6">
        <v>0.83532808430000005</v>
      </c>
    </row>
    <row r="66" spans="1:28" x14ac:dyDescent="0.2">
      <c r="A66" s="7">
        <v>43819</v>
      </c>
      <c r="B66" s="8">
        <v>30</v>
      </c>
      <c r="C66" s="8">
        <v>78997.929999999993</v>
      </c>
      <c r="D66" s="8">
        <v>105373.64389599999</v>
      </c>
      <c r="E66" s="8">
        <v>3478.7862</v>
      </c>
      <c r="F66" s="8">
        <v>4109.1965680000003</v>
      </c>
      <c r="J66" s="8"/>
      <c r="K66" s="10"/>
      <c r="L66" s="10"/>
      <c r="N66" s="10"/>
      <c r="P66" s="10"/>
      <c r="S66" s="7">
        <v>43510</v>
      </c>
      <c r="T66" s="5">
        <v>31</v>
      </c>
      <c r="U66" s="8">
        <v>80540.73</v>
      </c>
      <c r="V66" s="10">
        <v>109027.04085999999</v>
      </c>
      <c r="W66" s="10">
        <v>4697.1206000000002</v>
      </c>
      <c r="X66" s="6">
        <v>17.146830000000001</v>
      </c>
      <c r="Y66" s="10">
        <v>5612.9034300000003</v>
      </c>
      <c r="Z66" s="6">
        <v>14.349209999999999</v>
      </c>
      <c r="AA66" s="10">
        <v>915.78282999999999</v>
      </c>
      <c r="AB66" s="6">
        <v>0.83995935570000002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31</v>
      </c>
      <c r="U67" s="8">
        <v>81125.11</v>
      </c>
      <c r="V67" s="10">
        <v>108977.439277</v>
      </c>
      <c r="W67" s="10">
        <v>4697.1206000000002</v>
      </c>
      <c r="X67" s="6">
        <v>17.271242999999998</v>
      </c>
      <c r="Y67" s="10">
        <v>5611.2866949999998</v>
      </c>
      <c r="Z67" s="6">
        <v>14.457488</v>
      </c>
      <c r="AA67" s="10">
        <v>914.16609500000004</v>
      </c>
      <c r="AB67" s="6">
        <v>0.8388581168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31</v>
      </c>
      <c r="U68" s="8">
        <v>80188.66</v>
      </c>
      <c r="V68" s="10">
        <v>108780.751045</v>
      </c>
      <c r="W68" s="10">
        <v>4635.6949999999997</v>
      </c>
      <c r="X68" s="6">
        <v>17.298088</v>
      </c>
      <c r="Y68" s="10">
        <v>5535.3276599999999</v>
      </c>
      <c r="Z68" s="6">
        <v>14.486705000000001</v>
      </c>
      <c r="AA68" s="10">
        <v>899.63265999999999</v>
      </c>
      <c r="AB68" s="6">
        <v>0.82701456949999996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31</v>
      </c>
      <c r="U69" s="8">
        <v>80428.710000000006</v>
      </c>
      <c r="V69" s="10">
        <v>109127.774152</v>
      </c>
      <c r="W69" s="10">
        <v>4635.6949999999997</v>
      </c>
      <c r="X69" s="6">
        <v>17.349871</v>
      </c>
      <c r="Y69" s="10">
        <v>5539.0260079999998</v>
      </c>
      <c r="Z69" s="6">
        <v>14.520371000000001</v>
      </c>
      <c r="AA69" s="10">
        <v>903.331008</v>
      </c>
      <c r="AB69" s="6">
        <v>0.82777369460000005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31</v>
      </c>
      <c r="U70" s="8">
        <v>80531.570000000007</v>
      </c>
      <c r="V70" s="10">
        <v>109019.60096700001</v>
      </c>
      <c r="W70" s="10">
        <v>4635.6949999999997</v>
      </c>
      <c r="X70" s="6">
        <v>17.372060000000001</v>
      </c>
      <c r="Y70" s="10">
        <v>5537.6485380000004</v>
      </c>
      <c r="Z70" s="6">
        <v>14.542557</v>
      </c>
      <c r="AA70" s="10">
        <v>901.95353799999998</v>
      </c>
      <c r="AB70" s="6">
        <v>0.82733153469999998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31</v>
      </c>
      <c r="U71" s="8">
        <v>79609.88</v>
      </c>
      <c r="V71" s="10">
        <v>108106.97262499999</v>
      </c>
      <c r="W71" s="10">
        <v>4635.6949999999997</v>
      </c>
      <c r="X71" s="6">
        <v>17.173234999999998</v>
      </c>
      <c r="Y71" s="10">
        <v>5536.6668159999999</v>
      </c>
      <c r="Z71" s="6">
        <v>14.378665</v>
      </c>
      <c r="AA71" s="10">
        <v>900.97181599999999</v>
      </c>
      <c r="AB71" s="6">
        <v>0.83340768340000004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31</v>
      </c>
      <c r="U72" s="8">
        <v>80338.5</v>
      </c>
      <c r="V72" s="10">
        <v>108880.574511</v>
      </c>
      <c r="W72" s="10">
        <v>4635.6949999999997</v>
      </c>
      <c r="X72" s="6">
        <v>17.330411000000002</v>
      </c>
      <c r="Y72" s="10">
        <v>5538.0186359999998</v>
      </c>
      <c r="Z72" s="6">
        <v>14.506722999999999</v>
      </c>
      <c r="AA72" s="10">
        <v>902.32363599999996</v>
      </c>
      <c r="AB72" s="6">
        <v>0.82872784219999995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31</v>
      </c>
      <c r="U73" s="8">
        <v>80710.100000000006</v>
      </c>
      <c r="V73" s="10">
        <v>109556.749537</v>
      </c>
      <c r="W73" s="10">
        <v>4649.0406999999996</v>
      </c>
      <c r="X73" s="6">
        <v>17.360592</v>
      </c>
      <c r="Y73" s="10">
        <v>5533.3591319999996</v>
      </c>
      <c r="Z73" s="6">
        <v>14.586095</v>
      </c>
      <c r="AA73" s="10">
        <v>884.31843200000003</v>
      </c>
      <c r="AB73" s="6">
        <v>0.80717841270000001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31</v>
      </c>
      <c r="U74" s="8">
        <v>80740.77</v>
      </c>
      <c r="V74" s="10">
        <v>108993.95260600001</v>
      </c>
      <c r="W74" s="10">
        <v>4649.0406999999996</v>
      </c>
      <c r="X74" s="6">
        <v>17.367189</v>
      </c>
      <c r="Y74" s="10">
        <v>5536.2604920000003</v>
      </c>
      <c r="Z74" s="6">
        <v>14.58399</v>
      </c>
      <c r="AA74" s="10">
        <v>887.21979199999998</v>
      </c>
      <c r="AB74" s="6">
        <v>0.81400827340000004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31</v>
      </c>
      <c r="U75" s="8">
        <v>81836.69</v>
      </c>
      <c r="V75" s="10">
        <v>109473.246071</v>
      </c>
      <c r="W75" s="10">
        <v>4649.0406999999996</v>
      </c>
      <c r="X75" s="6">
        <v>17.602920000000001</v>
      </c>
      <c r="Y75" s="10">
        <v>5533.28226</v>
      </c>
      <c r="Z75" s="6">
        <v>14.789899999999999</v>
      </c>
      <c r="AA75" s="10">
        <v>884.24156000000005</v>
      </c>
      <c r="AB75" s="6">
        <v>0.8077238887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31</v>
      </c>
      <c r="U76" s="8">
        <v>81565.67</v>
      </c>
      <c r="V76" s="10">
        <v>109197.970159</v>
      </c>
      <c r="W76" s="10">
        <v>4649.0406999999996</v>
      </c>
      <c r="X76" s="6">
        <v>17.544623999999999</v>
      </c>
      <c r="Y76" s="10">
        <v>5536.0772980000002</v>
      </c>
      <c r="Z76" s="6">
        <v>14.733477000000001</v>
      </c>
      <c r="AA76" s="10">
        <v>887.03659800000003</v>
      </c>
      <c r="AB76" s="6">
        <v>0.81231967620000001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31</v>
      </c>
      <c r="U77" s="8">
        <v>83576.08</v>
      </c>
      <c r="V77" s="10">
        <v>109252.367088</v>
      </c>
      <c r="W77" s="10">
        <v>4649.0406999999996</v>
      </c>
      <c r="X77" s="6">
        <v>17.977059000000001</v>
      </c>
      <c r="Y77" s="10">
        <v>5534.9462759999997</v>
      </c>
      <c r="Z77" s="6">
        <v>15.099709000000001</v>
      </c>
      <c r="AA77" s="10">
        <v>885.905576</v>
      </c>
      <c r="AB77" s="6">
        <v>0.81087998350000001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31</v>
      </c>
      <c r="U78" s="8">
        <v>82272.570000000007</v>
      </c>
      <c r="V78" s="10">
        <v>108787.923264</v>
      </c>
      <c r="W78" s="10">
        <v>4697.9889999999996</v>
      </c>
      <c r="X78" s="6">
        <v>17.512295000000002</v>
      </c>
      <c r="Y78" s="10">
        <v>5620.9323169999998</v>
      </c>
      <c r="Z78" s="6">
        <v>14.636818999999999</v>
      </c>
      <c r="AA78" s="10">
        <v>922.94331699999998</v>
      </c>
      <c r="AB78" s="6">
        <v>0.84838766030000001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31</v>
      </c>
      <c r="U79" s="8">
        <v>82308.17</v>
      </c>
      <c r="V79" s="10">
        <v>109275.36279499999</v>
      </c>
      <c r="W79" s="10">
        <v>4697.9889999999996</v>
      </c>
      <c r="X79" s="6">
        <v>17.519873</v>
      </c>
      <c r="Y79" s="10">
        <v>5621.5782220000001</v>
      </c>
      <c r="Z79" s="6">
        <v>14.64147</v>
      </c>
      <c r="AA79" s="10">
        <v>923.58922199999995</v>
      </c>
      <c r="AB79" s="6">
        <v>0.8451943771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31</v>
      </c>
      <c r="U80" s="8">
        <v>82224.740000000005</v>
      </c>
      <c r="V80" s="10">
        <v>108997.56052899999</v>
      </c>
      <c r="W80" s="10">
        <v>4697.9889999999996</v>
      </c>
      <c r="X80" s="6">
        <v>17.502113999999999</v>
      </c>
      <c r="Y80" s="10">
        <v>5620.1986539999998</v>
      </c>
      <c r="Z80" s="6">
        <v>14.63022</v>
      </c>
      <c r="AA80" s="10">
        <v>922.209654</v>
      </c>
      <c r="AB80" s="6">
        <v>0.84608283829999997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31</v>
      </c>
      <c r="U81" s="8">
        <v>81270.62</v>
      </c>
      <c r="V81" s="10">
        <v>108521.578066</v>
      </c>
      <c r="W81" s="10">
        <v>4697.9889999999996</v>
      </c>
      <c r="X81" s="6">
        <v>17.299022999999998</v>
      </c>
      <c r="Y81" s="10">
        <v>5621.233475</v>
      </c>
      <c r="Z81" s="6">
        <v>14.457791</v>
      </c>
      <c r="AA81" s="10">
        <v>923.24447499999997</v>
      </c>
      <c r="AB81" s="6">
        <v>0.85074737320000005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31</v>
      </c>
      <c r="U82" s="8">
        <v>78947.399999999994</v>
      </c>
      <c r="V82" s="10">
        <v>108215.45299600001</v>
      </c>
      <c r="W82" s="10">
        <v>4697.9889999999996</v>
      </c>
      <c r="X82" s="6">
        <v>16.804508999999999</v>
      </c>
      <c r="Y82" s="10">
        <v>5620.9642119999999</v>
      </c>
      <c r="Z82" s="6">
        <v>14.045170000000001</v>
      </c>
      <c r="AA82" s="10">
        <v>922.97521200000006</v>
      </c>
      <c r="AB82" s="6">
        <v>0.85290518719999997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32</v>
      </c>
      <c r="U83" s="8">
        <v>83317.350000000006</v>
      </c>
      <c r="V83" s="10">
        <v>109397.608805</v>
      </c>
      <c r="W83" s="10">
        <v>4942.8424999999997</v>
      </c>
      <c r="X83" s="6">
        <v>16.856161</v>
      </c>
      <c r="Y83" s="10">
        <v>5895.233706</v>
      </c>
      <c r="Z83" s="6">
        <v>14.133001999999999</v>
      </c>
      <c r="AA83" s="10">
        <v>952.39120600000001</v>
      </c>
      <c r="AB83" s="6">
        <v>0.87057771819999996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32</v>
      </c>
      <c r="U84" s="8">
        <v>83358.899999999994</v>
      </c>
      <c r="V84" s="10">
        <v>109584.665949</v>
      </c>
      <c r="W84" s="10">
        <v>4942.8424999999997</v>
      </c>
      <c r="X84" s="6">
        <v>16.864567000000001</v>
      </c>
      <c r="Y84" s="10">
        <v>5897.05026</v>
      </c>
      <c r="Z84" s="6">
        <v>14.135694000000001</v>
      </c>
      <c r="AA84" s="10">
        <v>954.20776000000001</v>
      </c>
      <c r="AB84" s="6">
        <v>0.87074934400000004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32</v>
      </c>
      <c r="U85" s="8">
        <v>83452.259999999995</v>
      </c>
      <c r="V85" s="10">
        <v>109705.66392399999</v>
      </c>
      <c r="W85" s="10">
        <v>4942.8424999999997</v>
      </c>
      <c r="X85" s="6">
        <v>16.883455000000001</v>
      </c>
      <c r="Y85" s="10">
        <v>5897.5675879999999</v>
      </c>
      <c r="Z85" s="6">
        <v>14.150285</v>
      </c>
      <c r="AA85" s="10">
        <v>954.72508800000003</v>
      </c>
      <c r="AB85" s="6">
        <v>0.87026052620000005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32</v>
      </c>
      <c r="U86" s="8">
        <v>81887.39</v>
      </c>
      <c r="V86" s="10">
        <v>109203.98974800001</v>
      </c>
      <c r="W86" s="10">
        <v>4942.8424999999997</v>
      </c>
      <c r="X86" s="6">
        <v>16.566862</v>
      </c>
      <c r="Y86" s="10">
        <v>5897.7558410000001</v>
      </c>
      <c r="Z86" s="6">
        <v>13.884499999999999</v>
      </c>
      <c r="AA86" s="10">
        <v>954.91334099999995</v>
      </c>
      <c r="AB86" s="6">
        <v>0.87443081820000002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32</v>
      </c>
      <c r="U87" s="8">
        <v>81657.59</v>
      </c>
      <c r="V87" s="10">
        <v>109653.67166399999</v>
      </c>
      <c r="W87" s="10">
        <v>4942.8424999999997</v>
      </c>
      <c r="X87" s="6">
        <v>16.520371000000001</v>
      </c>
      <c r="Y87" s="10">
        <v>5896.0227489999997</v>
      </c>
      <c r="Z87" s="6">
        <v>13.849606</v>
      </c>
      <c r="AA87" s="10">
        <v>953.180249</v>
      </c>
      <c r="AB87" s="6">
        <v>0.8692643256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31</v>
      </c>
      <c r="U88" s="8">
        <v>79453.850000000006</v>
      </c>
      <c r="V88" s="10">
        <v>109323.608597</v>
      </c>
      <c r="W88" s="10">
        <v>4762.9503000000004</v>
      </c>
      <c r="X88" s="6">
        <v>16.681646000000001</v>
      </c>
      <c r="Y88" s="10">
        <v>5570.6849670000001</v>
      </c>
      <c r="Z88" s="6">
        <v>14.262851</v>
      </c>
      <c r="AA88" s="10">
        <v>807.73466699999994</v>
      </c>
      <c r="AB88" s="6">
        <v>0.738847425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31</v>
      </c>
      <c r="U89" s="8">
        <v>79650.990000000005</v>
      </c>
      <c r="V89" s="10">
        <v>108147.601278</v>
      </c>
      <c r="W89" s="10">
        <v>4762.9503000000004</v>
      </c>
      <c r="X89" s="6">
        <v>16.723036</v>
      </c>
      <c r="Y89" s="10">
        <v>5570.8469420000001</v>
      </c>
      <c r="Z89" s="6">
        <v>14.297824</v>
      </c>
      <c r="AA89" s="10">
        <v>807.89664200000004</v>
      </c>
      <c r="AB89" s="6">
        <v>0.74703149459999996</v>
      </c>
    </row>
    <row r="90" spans="10:28" x14ac:dyDescent="0.2">
      <c r="S90" s="7">
        <v>43544</v>
      </c>
      <c r="T90" s="5">
        <v>31</v>
      </c>
      <c r="U90" s="8">
        <v>78667.320000000007</v>
      </c>
      <c r="V90" s="10">
        <v>107962.179038</v>
      </c>
      <c r="W90" s="10">
        <v>4762.9503000000004</v>
      </c>
      <c r="X90" s="6">
        <v>16.516511000000001</v>
      </c>
      <c r="Y90" s="10">
        <v>5570.0456670000003</v>
      </c>
      <c r="Z90" s="6">
        <v>14.123281</v>
      </c>
      <c r="AA90" s="10">
        <v>807.09536700000001</v>
      </c>
      <c r="AB90" s="6">
        <v>0.74757232070000001</v>
      </c>
    </row>
    <row r="91" spans="10:28" x14ac:dyDescent="0.2">
      <c r="S91" s="7">
        <v>43545</v>
      </c>
      <c r="T91" s="5">
        <v>31</v>
      </c>
      <c r="U91" s="8">
        <v>78365.570000000007</v>
      </c>
      <c r="V91" s="10">
        <v>108985.812089</v>
      </c>
      <c r="W91" s="10">
        <v>4762.9503000000004</v>
      </c>
      <c r="X91" s="6">
        <v>16.453157000000001</v>
      </c>
      <c r="Y91" s="10">
        <v>5570.8112709999996</v>
      </c>
      <c r="Z91" s="6">
        <v>14.067174</v>
      </c>
      <c r="AA91" s="10">
        <v>807.86097099999995</v>
      </c>
      <c r="AB91" s="6">
        <v>0.74125333930000004</v>
      </c>
    </row>
    <row r="92" spans="10:28" x14ac:dyDescent="0.2">
      <c r="S92" s="7">
        <v>43546</v>
      </c>
      <c r="T92" s="5">
        <v>31</v>
      </c>
      <c r="U92" s="8">
        <v>76522.83</v>
      </c>
      <c r="V92" s="10">
        <v>109123.046734</v>
      </c>
      <c r="W92" s="10">
        <v>4762.9503000000004</v>
      </c>
      <c r="X92" s="6">
        <v>16.066267</v>
      </c>
      <c r="Y92" s="10">
        <v>5572.7058509999997</v>
      </c>
      <c r="Z92" s="6">
        <v>13.731719</v>
      </c>
      <c r="AA92" s="10">
        <v>809.75555099999997</v>
      </c>
      <c r="AB92" s="6">
        <v>0.7420573157</v>
      </c>
    </row>
    <row r="93" spans="10:28" x14ac:dyDescent="0.2">
      <c r="S93" s="7">
        <v>43549</v>
      </c>
      <c r="T93" s="5">
        <v>31</v>
      </c>
      <c r="U93" s="8">
        <v>78437.440000000002</v>
      </c>
      <c r="V93" s="10">
        <v>108939.613744</v>
      </c>
      <c r="W93" s="10">
        <v>4740.9757</v>
      </c>
      <c r="X93" s="6">
        <v>16.544578000000001</v>
      </c>
      <c r="Y93" s="10">
        <v>5664.7083720000001</v>
      </c>
      <c r="Z93" s="6">
        <v>13.846686</v>
      </c>
      <c r="AA93" s="10">
        <v>923.73267199999998</v>
      </c>
      <c r="AB93" s="6">
        <v>0.8479309223</v>
      </c>
    </row>
    <row r="94" spans="10:28" x14ac:dyDescent="0.2">
      <c r="S94" s="7">
        <v>43550</v>
      </c>
      <c r="T94" s="5">
        <v>31</v>
      </c>
      <c r="U94" s="8">
        <v>79535.490000000005</v>
      </c>
      <c r="V94" s="10">
        <v>107808.879541</v>
      </c>
      <c r="W94" s="10">
        <v>4740.9757</v>
      </c>
      <c r="X94" s="6">
        <v>16.776185999999999</v>
      </c>
      <c r="Y94" s="10">
        <v>5666.5706499999997</v>
      </c>
      <c r="Z94" s="6">
        <v>14.035913000000001</v>
      </c>
      <c r="AA94" s="10">
        <v>925.59495000000004</v>
      </c>
      <c r="AB94" s="6">
        <v>0.85855168319999997</v>
      </c>
    </row>
    <row r="95" spans="10:28" x14ac:dyDescent="0.2">
      <c r="S95" s="7">
        <v>43551</v>
      </c>
      <c r="T95" s="5">
        <v>31</v>
      </c>
      <c r="U95" s="8">
        <v>80992.899999999994</v>
      </c>
      <c r="V95" s="10">
        <v>108092.277388</v>
      </c>
      <c r="W95" s="10">
        <v>4740.9757</v>
      </c>
      <c r="X95" s="6">
        <v>17.083593</v>
      </c>
      <c r="Y95" s="10">
        <v>5667.045588</v>
      </c>
      <c r="Z95" s="6">
        <v>14.291909</v>
      </c>
      <c r="AA95" s="10">
        <v>926.06988799999999</v>
      </c>
      <c r="AB95" s="6">
        <v>0.85674010280000001</v>
      </c>
    </row>
    <row r="96" spans="10:28" x14ac:dyDescent="0.2">
      <c r="S96" s="7">
        <v>43552</v>
      </c>
      <c r="T96" s="5">
        <v>31</v>
      </c>
      <c r="U96" s="8">
        <v>81073.17</v>
      </c>
      <c r="V96" s="10">
        <v>108223.58351</v>
      </c>
      <c r="W96" s="10">
        <v>4740.9757</v>
      </c>
      <c r="X96" s="6">
        <v>17.100524</v>
      </c>
      <c r="Y96" s="10">
        <v>5666.9313819999998</v>
      </c>
      <c r="Z96" s="6">
        <v>14.306362</v>
      </c>
      <c r="AA96" s="10">
        <v>925.95568200000002</v>
      </c>
      <c r="AB96" s="6">
        <v>0.85559510419999996</v>
      </c>
    </row>
    <row r="97" spans="19:28" x14ac:dyDescent="0.2">
      <c r="S97" s="7">
        <v>43553</v>
      </c>
      <c r="T97" s="5">
        <v>31</v>
      </c>
      <c r="U97" s="8">
        <v>81517.070000000007</v>
      </c>
      <c r="V97" s="10">
        <v>108220.05777699999</v>
      </c>
      <c r="W97" s="10">
        <v>4740.9757</v>
      </c>
      <c r="X97" s="6">
        <v>17.194154999999999</v>
      </c>
      <c r="Y97" s="10">
        <v>5665.962528</v>
      </c>
      <c r="Z97" s="6">
        <v>14.387153</v>
      </c>
      <c r="AA97" s="10">
        <v>924.98682799999995</v>
      </c>
      <c r="AB97" s="6">
        <v>0.85472771599999997</v>
      </c>
    </row>
    <row r="98" spans="19:28" x14ac:dyDescent="0.2">
      <c r="S98" s="7">
        <v>43556</v>
      </c>
      <c r="T98" s="5">
        <v>31</v>
      </c>
      <c r="U98" s="8">
        <v>79697.320000000007</v>
      </c>
      <c r="V98" s="10">
        <v>107628.24403</v>
      </c>
      <c r="W98" s="10">
        <v>4610.0875999999998</v>
      </c>
      <c r="X98" s="6">
        <v>17.287593000000001</v>
      </c>
      <c r="Y98" s="10">
        <v>5502.3661990000001</v>
      </c>
      <c r="Z98" s="6">
        <v>14.48419</v>
      </c>
      <c r="AA98" s="10">
        <v>892.27859899999999</v>
      </c>
      <c r="AB98" s="6">
        <v>0.82903758859999999</v>
      </c>
    </row>
    <row r="99" spans="19:28" x14ac:dyDescent="0.2">
      <c r="S99" s="7">
        <v>43557</v>
      </c>
      <c r="T99" s="5">
        <v>31</v>
      </c>
      <c r="U99" s="8">
        <v>78811.5</v>
      </c>
      <c r="V99" s="10">
        <v>107776.05973399999</v>
      </c>
      <c r="W99" s="10">
        <v>4610.0875999999998</v>
      </c>
      <c r="X99" s="6">
        <v>17.095445000000002</v>
      </c>
      <c r="Y99" s="10">
        <v>5500.3547909999998</v>
      </c>
      <c r="Z99" s="6">
        <v>14.328438999999999</v>
      </c>
      <c r="AA99" s="10">
        <v>890.26719100000003</v>
      </c>
      <c r="AB99" s="6">
        <v>0.82603427269999996</v>
      </c>
    </row>
    <row r="100" spans="19:28" x14ac:dyDescent="0.2">
      <c r="S100" s="7">
        <v>43558</v>
      </c>
      <c r="T100" s="5">
        <v>31</v>
      </c>
      <c r="U100" s="8">
        <v>79454.25</v>
      </c>
      <c r="V100" s="10">
        <v>108581.276069</v>
      </c>
      <c r="W100" s="10">
        <v>4610.0875999999998</v>
      </c>
      <c r="X100" s="6">
        <v>17.234867999999999</v>
      </c>
      <c r="Y100" s="10">
        <v>5500.407897</v>
      </c>
      <c r="Z100" s="6">
        <v>14.445156000000001</v>
      </c>
      <c r="AA100" s="10">
        <v>890.32029699999998</v>
      </c>
      <c r="AB100" s="6">
        <v>0.81995748219999998</v>
      </c>
    </row>
    <row r="101" spans="19:28" x14ac:dyDescent="0.2">
      <c r="S101" s="7">
        <v>43559</v>
      </c>
      <c r="T101" s="5">
        <v>31</v>
      </c>
      <c r="U101" s="8">
        <v>81578.3</v>
      </c>
      <c r="V101" s="10">
        <v>107130.10361799999</v>
      </c>
      <c r="W101" s="10">
        <v>4610.0875999999998</v>
      </c>
      <c r="X101" s="6">
        <v>17.695606999999999</v>
      </c>
      <c r="Y101" s="10">
        <v>5501.1706350000004</v>
      </c>
      <c r="Z101" s="6">
        <v>14.829262</v>
      </c>
      <c r="AA101" s="10">
        <v>891.083035</v>
      </c>
      <c r="AB101" s="6">
        <v>0.83177650830000005</v>
      </c>
    </row>
    <row r="102" spans="19:28" x14ac:dyDescent="0.2">
      <c r="S102" s="7">
        <v>43560</v>
      </c>
      <c r="T102" s="5">
        <v>31</v>
      </c>
      <c r="U102" s="8">
        <v>81530.95</v>
      </c>
      <c r="V102" s="10">
        <v>107119.691301</v>
      </c>
      <c r="W102" s="10">
        <v>4610.0875999999998</v>
      </c>
      <c r="X102" s="6">
        <v>17.685336</v>
      </c>
      <c r="Y102" s="10">
        <v>5501.3125129999999</v>
      </c>
      <c r="Z102" s="6">
        <v>14.820271999999999</v>
      </c>
      <c r="AA102" s="10">
        <v>891.22491300000002</v>
      </c>
      <c r="AB102" s="6">
        <v>0.83198980739999995</v>
      </c>
    </row>
    <row r="103" spans="19:28" x14ac:dyDescent="0.2">
      <c r="S103" s="7">
        <v>43563</v>
      </c>
      <c r="T103" s="5">
        <v>31</v>
      </c>
      <c r="U103" s="8">
        <v>81407.45</v>
      </c>
      <c r="V103" s="10">
        <v>108049.801079</v>
      </c>
      <c r="W103" s="10">
        <v>4606.4930999999997</v>
      </c>
      <c r="X103" s="6">
        <v>17.672326000000002</v>
      </c>
      <c r="Y103" s="10">
        <v>5496.9597409999997</v>
      </c>
      <c r="Z103" s="6">
        <v>14.809540999999999</v>
      </c>
      <c r="AA103" s="10">
        <v>890.46664099999998</v>
      </c>
      <c r="AB103" s="6">
        <v>0.82412612750000003</v>
      </c>
    </row>
    <row r="104" spans="19:28" x14ac:dyDescent="0.2">
      <c r="S104" s="7">
        <v>43564</v>
      </c>
      <c r="T104" s="5">
        <v>31</v>
      </c>
      <c r="U104" s="8">
        <v>80097.62</v>
      </c>
      <c r="V104" s="10">
        <v>108132.014914</v>
      </c>
      <c r="W104" s="10">
        <v>4606.4930999999997</v>
      </c>
      <c r="X104" s="6">
        <v>17.387982000000001</v>
      </c>
      <c r="Y104" s="10">
        <v>5498.7984699999997</v>
      </c>
      <c r="Z104" s="6">
        <v>14.566386</v>
      </c>
      <c r="AA104" s="10">
        <v>892.30537000000004</v>
      </c>
      <c r="AB104" s="6">
        <v>0.82519998400000005</v>
      </c>
    </row>
    <row r="105" spans="19:28" x14ac:dyDescent="0.2">
      <c r="S105" s="7">
        <v>43565</v>
      </c>
      <c r="T105" s="5">
        <v>31</v>
      </c>
      <c r="U105" s="8">
        <v>80919.97</v>
      </c>
      <c r="V105" s="10">
        <v>108515.724839</v>
      </c>
      <c r="W105" s="10">
        <v>4606.4930999999997</v>
      </c>
      <c r="X105" s="6">
        <v>17.566502</v>
      </c>
      <c r="Y105" s="10">
        <v>5500.4728329999998</v>
      </c>
      <c r="Z105" s="6">
        <v>14.711456999999999</v>
      </c>
      <c r="AA105" s="10">
        <v>893.97973300000001</v>
      </c>
      <c r="AB105" s="6">
        <v>0.82382505770000003</v>
      </c>
    </row>
    <row r="106" spans="19:28" x14ac:dyDescent="0.2">
      <c r="S106" s="7">
        <v>43566</v>
      </c>
      <c r="T106" s="5">
        <v>31</v>
      </c>
      <c r="U106" s="8">
        <v>79825.240000000005</v>
      </c>
      <c r="V106" s="10">
        <v>108459.858649</v>
      </c>
      <c r="W106" s="10">
        <v>4606.4930999999997</v>
      </c>
      <c r="X106" s="6">
        <v>17.328852999999999</v>
      </c>
      <c r="Y106" s="10">
        <v>5497.7411920000004</v>
      </c>
      <c r="Z106" s="6">
        <v>14.519643</v>
      </c>
      <c r="AA106" s="10">
        <v>891.24809200000004</v>
      </c>
      <c r="AB106" s="6">
        <v>0.82173082580000001</v>
      </c>
    </row>
    <row r="107" spans="19:28" x14ac:dyDescent="0.2">
      <c r="S107" s="7">
        <v>43567</v>
      </c>
      <c r="T107" s="5">
        <v>31</v>
      </c>
      <c r="U107" s="8">
        <v>79615.850000000006</v>
      </c>
      <c r="V107" s="10">
        <v>108183.418814</v>
      </c>
      <c r="W107" s="10">
        <v>4606.4930999999997</v>
      </c>
      <c r="X107" s="6">
        <v>17.283397000000001</v>
      </c>
      <c r="Y107" s="10">
        <v>5498.7636920000004</v>
      </c>
      <c r="Z107" s="6">
        <v>14.478864</v>
      </c>
      <c r="AA107" s="10">
        <v>892.27059199999997</v>
      </c>
      <c r="AB107" s="6">
        <v>0.82477573940000004</v>
      </c>
    </row>
    <row r="108" spans="19:28" x14ac:dyDescent="0.2">
      <c r="S108" s="7">
        <v>43570</v>
      </c>
      <c r="T108" s="5">
        <v>31</v>
      </c>
      <c r="U108" s="8">
        <v>79862.53</v>
      </c>
      <c r="V108" s="10">
        <v>108186.58003300001</v>
      </c>
      <c r="W108" s="10">
        <v>4606.4930999999997</v>
      </c>
      <c r="X108" s="6">
        <v>17.336948</v>
      </c>
      <c r="Y108" s="10">
        <v>5499.3105299999997</v>
      </c>
      <c r="Z108" s="6">
        <v>14.52228</v>
      </c>
      <c r="AA108" s="10">
        <v>892.81742999999994</v>
      </c>
      <c r="AB108" s="6">
        <v>0.82525709680000003</v>
      </c>
    </row>
    <row r="109" spans="19:28" x14ac:dyDescent="0.2">
      <c r="S109" s="7">
        <v>43571</v>
      </c>
      <c r="T109" s="5">
        <v>31</v>
      </c>
      <c r="U109" s="8">
        <v>80315.53</v>
      </c>
      <c r="V109" s="10">
        <v>108446.656481</v>
      </c>
      <c r="W109" s="10">
        <v>4606.4930999999997</v>
      </c>
      <c r="X109" s="6">
        <v>17.435286999999999</v>
      </c>
      <c r="Y109" s="10">
        <v>5497.6027819999999</v>
      </c>
      <c r="Z109" s="6">
        <v>14.609190999999999</v>
      </c>
      <c r="AA109" s="10">
        <v>891.10968200000002</v>
      </c>
      <c r="AB109" s="6">
        <v>0.82170323249999999</v>
      </c>
    </row>
    <row r="110" spans="19:28" x14ac:dyDescent="0.2">
      <c r="S110" s="7">
        <v>43572</v>
      </c>
      <c r="T110" s="5">
        <v>31</v>
      </c>
      <c r="U110" s="8">
        <v>81009.279999999999</v>
      </c>
      <c r="V110" s="10">
        <v>108364.713495</v>
      </c>
      <c r="W110" s="10">
        <v>4606.4930999999997</v>
      </c>
      <c r="X110" s="6">
        <v>17.585889999999999</v>
      </c>
      <c r="Y110" s="10">
        <v>5498.5868840000003</v>
      </c>
      <c r="Z110" s="6">
        <v>14.732745</v>
      </c>
      <c r="AA110" s="10">
        <v>892.09378400000003</v>
      </c>
      <c r="AB110" s="6">
        <v>0.823232725</v>
      </c>
    </row>
    <row r="111" spans="19:28" x14ac:dyDescent="0.2">
      <c r="S111" s="7">
        <v>43573</v>
      </c>
      <c r="T111" s="5">
        <v>31</v>
      </c>
      <c r="U111" s="8">
        <v>80954.61</v>
      </c>
      <c r="V111" s="10">
        <v>107934.913153</v>
      </c>
      <c r="W111" s="10">
        <v>4606.4930999999997</v>
      </c>
      <c r="X111" s="6">
        <v>17.574021999999999</v>
      </c>
      <c r="Y111" s="10">
        <v>5500.1488550000004</v>
      </c>
      <c r="Z111" s="6">
        <v>14.718622</v>
      </c>
      <c r="AA111" s="10">
        <v>893.655755</v>
      </c>
      <c r="AB111" s="6">
        <v>0.82795800620000004</v>
      </c>
    </row>
    <row r="112" spans="19:28" x14ac:dyDescent="0.2">
      <c r="S112" s="7">
        <v>43574</v>
      </c>
      <c r="T112" s="5">
        <v>31</v>
      </c>
      <c r="U112" s="8">
        <v>80954.61</v>
      </c>
      <c r="V112" s="10">
        <v>107934.913153</v>
      </c>
      <c r="W112" s="10">
        <v>4606.4930999999997</v>
      </c>
      <c r="X112" s="6">
        <v>17.574021999999999</v>
      </c>
      <c r="Y112" s="10">
        <v>5500.1488550000004</v>
      </c>
      <c r="Z112" s="6">
        <v>14.718622</v>
      </c>
      <c r="AA112" s="10">
        <v>893.655755</v>
      </c>
      <c r="AB112" s="6">
        <v>0.82795800620000004</v>
      </c>
    </row>
    <row r="113" spans="19:28" x14ac:dyDescent="0.2">
      <c r="S113" s="7">
        <v>43577</v>
      </c>
      <c r="T113" s="5">
        <v>31</v>
      </c>
      <c r="U113" s="8">
        <v>78570.649999999994</v>
      </c>
      <c r="V113" s="10">
        <v>108038.711255</v>
      </c>
      <c r="W113" s="10">
        <v>4609.0536000000002</v>
      </c>
      <c r="X113" s="6">
        <v>17.047025000000001</v>
      </c>
      <c r="Y113" s="10">
        <v>5522.2367320000003</v>
      </c>
      <c r="Z113" s="6">
        <v>14.228047999999999</v>
      </c>
      <c r="AA113" s="10">
        <v>913.183132</v>
      </c>
      <c r="AB113" s="6">
        <v>0.84523697259999997</v>
      </c>
    </row>
    <row r="114" spans="19:28" x14ac:dyDescent="0.2">
      <c r="S114" s="7">
        <v>43578</v>
      </c>
      <c r="T114" s="5">
        <v>31</v>
      </c>
      <c r="U114" s="8">
        <v>79050.570000000007</v>
      </c>
      <c r="V114" s="10">
        <v>108126.702915</v>
      </c>
      <c r="W114" s="10">
        <v>4609.0536000000002</v>
      </c>
      <c r="X114" s="6">
        <v>17.151150000000001</v>
      </c>
      <c r="Y114" s="10">
        <v>5522.5169159999996</v>
      </c>
      <c r="Z114" s="6">
        <v>14.314228999999999</v>
      </c>
      <c r="AA114" s="10">
        <v>913.46331599999996</v>
      </c>
      <c r="AB114" s="6">
        <v>0.84480825820000005</v>
      </c>
    </row>
    <row r="115" spans="19:28" x14ac:dyDescent="0.2">
      <c r="S115" s="7">
        <v>43579</v>
      </c>
      <c r="T115" s="5">
        <v>31</v>
      </c>
      <c r="U115" s="8">
        <v>80431.399999999994</v>
      </c>
      <c r="V115" s="10">
        <v>106882.64417299999</v>
      </c>
      <c r="W115" s="10">
        <v>4609.0536000000002</v>
      </c>
      <c r="X115" s="6">
        <v>17.450741000000001</v>
      </c>
      <c r="Y115" s="10">
        <v>5520.9830510000002</v>
      </c>
      <c r="Z115" s="6">
        <v>14.568311</v>
      </c>
      <c r="AA115" s="10">
        <v>911.92945099999997</v>
      </c>
      <c r="AB115" s="6">
        <v>0.85320629719999996</v>
      </c>
    </row>
    <row r="116" spans="19:28" x14ac:dyDescent="0.2">
      <c r="S116" s="7">
        <v>43580</v>
      </c>
      <c r="T116" s="5">
        <v>31</v>
      </c>
      <c r="U116" s="8">
        <v>79852.710000000006</v>
      </c>
      <c r="V116" s="10">
        <v>108634.408985</v>
      </c>
      <c r="W116" s="10">
        <v>4609.0536000000002</v>
      </c>
      <c r="X116" s="6">
        <v>17.325185999999999</v>
      </c>
      <c r="Y116" s="10">
        <v>5522.5920020000003</v>
      </c>
      <c r="Z116" s="6">
        <v>14.459281000000001</v>
      </c>
      <c r="AA116" s="10">
        <v>913.53840200000002</v>
      </c>
      <c r="AB116" s="6">
        <v>0.84092914100000005</v>
      </c>
    </row>
    <row r="117" spans="19:28" x14ac:dyDescent="0.2">
      <c r="S117" s="7">
        <v>43581</v>
      </c>
      <c r="T117" s="5">
        <v>31</v>
      </c>
      <c r="U117" s="8">
        <v>80342.89</v>
      </c>
      <c r="V117" s="10">
        <v>107248.628738</v>
      </c>
      <c r="W117" s="10">
        <v>4609.0536000000002</v>
      </c>
      <c r="X117" s="6">
        <v>17.431536999999999</v>
      </c>
      <c r="Y117" s="10">
        <v>5522.2170880000003</v>
      </c>
      <c r="Z117" s="6">
        <v>14.549028</v>
      </c>
      <c r="AA117" s="10">
        <v>913.16348800000003</v>
      </c>
      <c r="AB117" s="6">
        <v>0.85144537360000005</v>
      </c>
    </row>
    <row r="118" spans="19:28" x14ac:dyDescent="0.2">
      <c r="S118" s="7">
        <v>43584</v>
      </c>
      <c r="T118" s="5">
        <v>30</v>
      </c>
      <c r="U118" s="8">
        <v>79885.740000000005</v>
      </c>
      <c r="V118" s="10">
        <v>107889.69516</v>
      </c>
      <c r="W118" s="10">
        <v>4576.5236000000004</v>
      </c>
      <c r="X118" s="6">
        <v>17.455551</v>
      </c>
      <c r="Y118" s="10">
        <v>5428.0248259999998</v>
      </c>
      <c r="Z118" s="6">
        <v>14.717276</v>
      </c>
      <c r="AA118" s="10">
        <v>851.50122599999997</v>
      </c>
      <c r="AB118" s="6">
        <v>0.7892331373</v>
      </c>
    </row>
    <row r="119" spans="19:28" x14ac:dyDescent="0.2">
      <c r="S119" s="7">
        <v>43585</v>
      </c>
      <c r="T119" s="5">
        <v>30</v>
      </c>
      <c r="U119" s="8">
        <v>79507.05</v>
      </c>
      <c r="V119" s="10">
        <v>108177.652856</v>
      </c>
      <c r="W119" s="10">
        <v>4576.5236000000004</v>
      </c>
      <c r="X119" s="6">
        <v>17.372805</v>
      </c>
      <c r="Y119" s="10">
        <v>5425.8796169999996</v>
      </c>
      <c r="Z119" s="6">
        <v>14.653302</v>
      </c>
      <c r="AA119" s="10">
        <v>849.35601699999995</v>
      </c>
      <c r="AB119" s="6">
        <v>0.78514923749999999</v>
      </c>
    </row>
    <row r="120" spans="19:28" x14ac:dyDescent="0.2">
      <c r="S120" s="7">
        <v>43586</v>
      </c>
      <c r="T120" s="5">
        <v>30</v>
      </c>
      <c r="U120" s="8">
        <v>78431.289999999994</v>
      </c>
      <c r="V120" s="10">
        <v>108598.885308</v>
      </c>
      <c r="W120" s="10">
        <v>4576.5236000000004</v>
      </c>
      <c r="X120" s="6">
        <v>17.137744000000001</v>
      </c>
      <c r="Y120" s="10">
        <v>5428.6448369999998</v>
      </c>
      <c r="Z120" s="6">
        <v>14.447673999999999</v>
      </c>
      <c r="AA120" s="10">
        <v>852.12123699999995</v>
      </c>
      <c r="AB120" s="6">
        <v>0.78465007639999995</v>
      </c>
    </row>
    <row r="121" spans="19:28" x14ac:dyDescent="0.2">
      <c r="S121" s="7">
        <v>43587</v>
      </c>
      <c r="T121" s="5">
        <v>30</v>
      </c>
      <c r="U121" s="8">
        <v>79031.33</v>
      </c>
      <c r="V121" s="10">
        <v>106852.423409</v>
      </c>
      <c r="W121" s="10">
        <v>4576.5236000000004</v>
      </c>
      <c r="X121" s="6">
        <v>17.268857000000001</v>
      </c>
      <c r="Y121" s="10">
        <v>5427.501088</v>
      </c>
      <c r="Z121" s="6">
        <v>14.561273999999999</v>
      </c>
      <c r="AA121" s="10">
        <v>850.97748799999999</v>
      </c>
      <c r="AB121" s="6">
        <v>0.79640448070000003</v>
      </c>
    </row>
    <row r="122" spans="19:28" x14ac:dyDescent="0.2">
      <c r="S122" s="7">
        <v>43588</v>
      </c>
      <c r="T122" s="5">
        <v>30</v>
      </c>
      <c r="U122" s="8">
        <v>79699.289999999994</v>
      </c>
      <c r="V122" s="10">
        <v>106942.76502399999</v>
      </c>
      <c r="W122" s="10">
        <v>4576.5236000000004</v>
      </c>
      <c r="X122" s="6">
        <v>17.414809999999999</v>
      </c>
      <c r="Y122" s="10">
        <v>5427.2982570000004</v>
      </c>
      <c r="Z122" s="6">
        <v>14.684892</v>
      </c>
      <c r="AA122" s="10">
        <v>850.77465700000005</v>
      </c>
      <c r="AB122" s="6">
        <v>0.79554204210000001</v>
      </c>
    </row>
    <row r="123" spans="19:28" x14ac:dyDescent="0.2">
      <c r="S123" s="7">
        <v>43591</v>
      </c>
      <c r="T123" s="5">
        <v>30</v>
      </c>
      <c r="U123" s="8">
        <v>79155.69</v>
      </c>
      <c r="V123" s="10">
        <v>106864.244678</v>
      </c>
      <c r="W123" s="10">
        <v>4576.5236000000004</v>
      </c>
      <c r="X123" s="6">
        <v>17.296029999999998</v>
      </c>
      <c r="Y123" s="10">
        <v>5425.2031040000002</v>
      </c>
      <c r="Z123" s="6">
        <v>14.590363999999999</v>
      </c>
      <c r="AA123" s="10">
        <v>848.67950399999995</v>
      </c>
      <c r="AB123" s="6">
        <v>0.7941660063</v>
      </c>
    </row>
    <row r="124" spans="19:28" x14ac:dyDescent="0.2">
      <c r="S124" s="7">
        <v>43592</v>
      </c>
      <c r="T124" s="5">
        <v>30</v>
      </c>
      <c r="U124" s="8">
        <v>77135.47</v>
      </c>
      <c r="V124" s="10">
        <v>106805.610921</v>
      </c>
      <c r="W124" s="10">
        <v>4576.5236000000004</v>
      </c>
      <c r="X124" s="6">
        <v>16.854599</v>
      </c>
      <c r="Y124" s="10">
        <v>5426.4476539999996</v>
      </c>
      <c r="Z124" s="6">
        <v>14.214727</v>
      </c>
      <c r="AA124" s="10">
        <v>849.92405399999996</v>
      </c>
      <c r="AB124" s="6">
        <v>0.79576723279999995</v>
      </c>
    </row>
    <row r="125" spans="19:28" x14ac:dyDescent="0.2">
      <c r="S125" s="7">
        <v>43593</v>
      </c>
      <c r="T125" s="5">
        <v>30</v>
      </c>
      <c r="U125" s="8">
        <v>77759.27</v>
      </c>
      <c r="V125" s="10">
        <v>107080.575492</v>
      </c>
      <c r="W125" s="10">
        <v>4576.5236000000004</v>
      </c>
      <c r="X125" s="6">
        <v>16.990902999999999</v>
      </c>
      <c r="Y125" s="10">
        <v>5426.9723629999999</v>
      </c>
      <c r="Z125" s="6">
        <v>14.328296999999999</v>
      </c>
      <c r="AA125" s="10">
        <v>850.44876299999999</v>
      </c>
      <c r="AB125" s="6">
        <v>0.79421385160000002</v>
      </c>
    </row>
    <row r="126" spans="19:28" x14ac:dyDescent="0.2">
      <c r="S126" s="7">
        <v>43594</v>
      </c>
      <c r="T126" s="5">
        <v>30</v>
      </c>
      <c r="U126" s="8">
        <v>77683.66</v>
      </c>
      <c r="V126" s="10">
        <v>107025.41045900001</v>
      </c>
      <c r="W126" s="10">
        <v>4576.5236000000004</v>
      </c>
      <c r="X126" s="6">
        <v>16.974381999999999</v>
      </c>
      <c r="Y126" s="10">
        <v>5426.5507470000002</v>
      </c>
      <c r="Z126" s="6">
        <v>14.315477</v>
      </c>
      <c r="AA126" s="10">
        <v>850.02714700000001</v>
      </c>
      <c r="AB126" s="6">
        <v>0.79422928049999997</v>
      </c>
    </row>
    <row r="127" spans="19:28" x14ac:dyDescent="0.2">
      <c r="S127" s="7">
        <v>43595</v>
      </c>
      <c r="T127" s="5">
        <v>30</v>
      </c>
      <c r="U127" s="8">
        <v>77378.080000000002</v>
      </c>
      <c r="V127" s="10">
        <v>108022.074821</v>
      </c>
      <c r="W127" s="10">
        <v>4576.5236000000004</v>
      </c>
      <c r="X127" s="6">
        <v>16.907610999999999</v>
      </c>
      <c r="Y127" s="10">
        <v>5425.9145479999997</v>
      </c>
      <c r="Z127" s="6">
        <v>14.260835999999999</v>
      </c>
      <c r="AA127" s="10">
        <v>849.39094799999998</v>
      </c>
      <c r="AB127" s="6">
        <v>0.78631238010000004</v>
      </c>
    </row>
    <row r="128" spans="19:28" x14ac:dyDescent="0.2">
      <c r="S128" s="7">
        <v>43598</v>
      </c>
      <c r="T128" s="5">
        <v>30</v>
      </c>
      <c r="U128" s="8">
        <v>74287.58</v>
      </c>
      <c r="V128" s="10">
        <v>107282.854078</v>
      </c>
      <c r="W128" s="10">
        <v>4660.9304000000002</v>
      </c>
      <c r="X128" s="6">
        <v>15.938359</v>
      </c>
      <c r="Y128" s="10">
        <v>5516.625986</v>
      </c>
      <c r="Z128" s="6">
        <v>13.466125999999999</v>
      </c>
      <c r="AA128" s="10">
        <v>855.69558600000005</v>
      </c>
      <c r="AB128" s="6">
        <v>0.79760702969999997</v>
      </c>
    </row>
    <row r="129" spans="19:28" x14ac:dyDescent="0.2">
      <c r="S129" s="7">
        <v>43599</v>
      </c>
      <c r="T129" s="5">
        <v>30</v>
      </c>
      <c r="U129" s="8">
        <v>74977.48</v>
      </c>
      <c r="V129" s="10">
        <v>106997.558296</v>
      </c>
      <c r="W129" s="10">
        <v>4660.9304000000002</v>
      </c>
      <c r="X129" s="6">
        <v>16.086376000000001</v>
      </c>
      <c r="Y129" s="10">
        <v>5518.5099280000004</v>
      </c>
      <c r="Z129" s="6">
        <v>13.586544</v>
      </c>
      <c r="AA129" s="10">
        <v>857.57952799999998</v>
      </c>
      <c r="AB129" s="6">
        <v>0.80149448450000005</v>
      </c>
    </row>
    <row r="130" spans="19:28" x14ac:dyDescent="0.2">
      <c r="S130" s="7">
        <v>43600</v>
      </c>
      <c r="T130" s="5">
        <v>30</v>
      </c>
      <c r="U130" s="8">
        <v>74425.899999999994</v>
      </c>
      <c r="V130" s="10">
        <v>107378.433726</v>
      </c>
      <c r="W130" s="10">
        <v>4660.9304000000002</v>
      </c>
      <c r="X130" s="6">
        <v>15.968035</v>
      </c>
      <c r="Y130" s="10">
        <v>5516.0894170000001</v>
      </c>
      <c r="Z130" s="6">
        <v>13.492512</v>
      </c>
      <c r="AA130" s="10">
        <v>855.15901699999995</v>
      </c>
      <c r="AB130" s="6">
        <v>0.79639736549999995</v>
      </c>
    </row>
    <row r="131" spans="19:28" x14ac:dyDescent="0.2">
      <c r="S131" s="7">
        <v>43601</v>
      </c>
      <c r="T131" s="5">
        <v>30</v>
      </c>
      <c r="U131" s="8">
        <v>74827.25</v>
      </c>
      <c r="V131" s="10">
        <v>107497.876236</v>
      </c>
      <c r="W131" s="10">
        <v>4660.9304000000002</v>
      </c>
      <c r="X131" s="6">
        <v>16.054144000000001</v>
      </c>
      <c r="Y131" s="10">
        <v>5516.9693200000002</v>
      </c>
      <c r="Z131" s="6">
        <v>13.563108</v>
      </c>
      <c r="AA131" s="10">
        <v>856.03891999999996</v>
      </c>
      <c r="AB131" s="6">
        <v>0.79633100639999999</v>
      </c>
    </row>
    <row r="132" spans="19:28" x14ac:dyDescent="0.2">
      <c r="S132" s="7">
        <v>43602</v>
      </c>
      <c r="T132" s="5">
        <v>30</v>
      </c>
      <c r="U132" s="8">
        <v>75278.679999999993</v>
      </c>
      <c r="V132" s="10">
        <v>106696.970388</v>
      </c>
      <c r="W132" s="10">
        <v>4660.9304000000002</v>
      </c>
      <c r="X132" s="6">
        <v>16.150998999999999</v>
      </c>
      <c r="Y132" s="10">
        <v>5516.1095569999998</v>
      </c>
      <c r="Z132" s="6">
        <v>13.64706</v>
      </c>
      <c r="AA132" s="10">
        <v>855.17915700000003</v>
      </c>
      <c r="AB132" s="6">
        <v>0.80150275510000002</v>
      </c>
    </row>
    <row r="133" spans="19:28" x14ac:dyDescent="0.2">
      <c r="S133" s="7">
        <v>43605</v>
      </c>
      <c r="T133" s="5">
        <v>30</v>
      </c>
      <c r="U133" s="8">
        <v>73958.490000000005</v>
      </c>
      <c r="V133" s="10">
        <v>107493.21943500001</v>
      </c>
      <c r="W133" s="10">
        <v>4557.7740000000003</v>
      </c>
      <c r="X133" s="6">
        <v>16.226887999999999</v>
      </c>
      <c r="Y133" s="10">
        <v>5433.514142</v>
      </c>
      <c r="Z133" s="6">
        <v>13.611539</v>
      </c>
      <c r="AA133" s="10">
        <v>875.74014199999999</v>
      </c>
      <c r="AB133" s="6">
        <v>0.81469337959999999</v>
      </c>
    </row>
    <row r="134" spans="19:28" x14ac:dyDescent="0.2">
      <c r="S134" s="7">
        <v>43606</v>
      </c>
      <c r="T134" s="5">
        <v>30</v>
      </c>
      <c r="U134" s="8">
        <v>74645.929999999993</v>
      </c>
      <c r="V134" s="10">
        <v>106468.828419</v>
      </c>
      <c r="W134" s="10">
        <v>4557.7740000000003</v>
      </c>
      <c r="X134" s="6">
        <v>16.377715999999999</v>
      </c>
      <c r="Y134" s="10">
        <v>5435.1796770000001</v>
      </c>
      <c r="Z134" s="6">
        <v>13.733848</v>
      </c>
      <c r="AA134" s="10">
        <v>877.40567699999997</v>
      </c>
      <c r="AB134" s="6">
        <v>0.82409630150000002</v>
      </c>
    </row>
    <row r="135" spans="19:28" x14ac:dyDescent="0.2">
      <c r="S135" s="7">
        <v>43607</v>
      </c>
      <c r="T135" s="5">
        <v>30</v>
      </c>
      <c r="U135" s="8">
        <v>71487.289999999994</v>
      </c>
      <c r="V135" s="10">
        <v>107660.63527899999</v>
      </c>
      <c r="W135" s="10">
        <v>4557.7740000000003</v>
      </c>
      <c r="X135" s="6">
        <v>15.684694</v>
      </c>
      <c r="Y135" s="10">
        <v>5432.5517760000002</v>
      </c>
      <c r="Z135" s="6">
        <v>13.159063</v>
      </c>
      <c r="AA135" s="10">
        <v>874.77777600000002</v>
      </c>
      <c r="AB135" s="6">
        <v>0.81253261570000002</v>
      </c>
    </row>
    <row r="136" spans="19:28" x14ac:dyDescent="0.2">
      <c r="S136" s="7">
        <v>43608</v>
      </c>
      <c r="T136" s="5">
        <v>30</v>
      </c>
      <c r="U136" s="8">
        <v>71673.08</v>
      </c>
      <c r="V136" s="10">
        <v>107573.938632</v>
      </c>
      <c r="W136" s="10">
        <v>4557.7740000000003</v>
      </c>
      <c r="X136" s="6">
        <v>15.725457</v>
      </c>
      <c r="Y136" s="10">
        <v>5434.6224149999998</v>
      </c>
      <c r="Z136" s="6">
        <v>13.188235000000001</v>
      </c>
      <c r="AA136" s="10">
        <v>876.84841500000005</v>
      </c>
      <c r="AB136" s="6">
        <v>0.8151123093</v>
      </c>
    </row>
    <row r="137" spans="19:28" x14ac:dyDescent="0.2">
      <c r="S137" s="7">
        <v>43609</v>
      </c>
      <c r="T137" s="5">
        <v>30</v>
      </c>
      <c r="U137" s="8">
        <v>71410.710000000006</v>
      </c>
      <c r="V137" s="10">
        <v>108257.577252</v>
      </c>
      <c r="W137" s="10">
        <v>4557.7740000000003</v>
      </c>
      <c r="X137" s="6">
        <v>15.667892</v>
      </c>
      <c r="Y137" s="10">
        <v>5433.0974480000004</v>
      </c>
      <c r="Z137" s="6">
        <v>13.143646</v>
      </c>
      <c r="AA137" s="10">
        <v>875.32344799999998</v>
      </c>
      <c r="AB137" s="6">
        <v>0.80855628820000003</v>
      </c>
    </row>
    <row r="138" spans="19:28" x14ac:dyDescent="0.2">
      <c r="S138" s="7">
        <v>43612</v>
      </c>
      <c r="T138" s="5">
        <v>30</v>
      </c>
      <c r="U138" s="8">
        <v>72109.02</v>
      </c>
      <c r="V138" s="10">
        <v>107077.03267499999</v>
      </c>
      <c r="W138" s="10">
        <v>4536.6279999999997</v>
      </c>
      <c r="X138" s="6">
        <v>15.89485</v>
      </c>
      <c r="Y138" s="10">
        <v>5405.2635899999996</v>
      </c>
      <c r="Z138" s="6">
        <v>13.340519</v>
      </c>
      <c r="AA138" s="10">
        <v>868.63558999999998</v>
      </c>
      <c r="AB138" s="6">
        <v>0.81122493610000002</v>
      </c>
    </row>
    <row r="139" spans="19:28" x14ac:dyDescent="0.2">
      <c r="S139" s="7">
        <v>43613</v>
      </c>
      <c r="T139" s="5">
        <v>30</v>
      </c>
      <c r="U139" s="8">
        <v>71262.990000000005</v>
      </c>
      <c r="V139" s="10">
        <v>107408.885494</v>
      </c>
      <c r="W139" s="10">
        <v>4536.6279999999997</v>
      </c>
      <c r="X139" s="6">
        <v>15.708361</v>
      </c>
      <c r="Y139" s="10">
        <v>5403.7146890000004</v>
      </c>
      <c r="Z139" s="6">
        <v>13.187778</v>
      </c>
      <c r="AA139" s="10">
        <v>867.08668899999998</v>
      </c>
      <c r="AB139" s="6">
        <v>0.80727649729999995</v>
      </c>
    </row>
    <row r="140" spans="19:28" x14ac:dyDescent="0.2">
      <c r="S140" s="7">
        <v>43614</v>
      </c>
      <c r="T140" s="5">
        <v>30</v>
      </c>
      <c r="U140" s="8">
        <v>69050.02</v>
      </c>
      <c r="V140" s="10">
        <v>107013.892565</v>
      </c>
      <c r="W140" s="10">
        <v>4536.6279999999997</v>
      </c>
      <c r="X140" s="6">
        <v>15.220560000000001</v>
      </c>
      <c r="Y140" s="10">
        <v>5404.3278870000004</v>
      </c>
      <c r="Z140" s="6">
        <v>12.776801000000001</v>
      </c>
      <c r="AA140" s="10">
        <v>867.69988699999999</v>
      </c>
      <c r="AB140" s="6">
        <v>0.81082919779999996</v>
      </c>
    </row>
    <row r="141" spans="19:28" x14ac:dyDescent="0.2">
      <c r="S141" s="7">
        <v>43615</v>
      </c>
      <c r="T141" s="5">
        <v>30</v>
      </c>
      <c r="U141" s="8">
        <v>69691.06</v>
      </c>
      <c r="V141" s="10">
        <v>107485.305295</v>
      </c>
      <c r="W141" s="10">
        <v>4536.6279999999997</v>
      </c>
      <c r="X141" s="6">
        <v>15.361863</v>
      </c>
      <c r="Y141" s="10">
        <v>5405.0092350000004</v>
      </c>
      <c r="Z141" s="6">
        <v>12.893791</v>
      </c>
      <c r="AA141" s="10">
        <v>868.38123499999995</v>
      </c>
      <c r="AB141" s="6">
        <v>0.80790693400000002</v>
      </c>
    </row>
    <row r="142" spans="19:28" x14ac:dyDescent="0.2">
      <c r="S142" s="7">
        <v>43616</v>
      </c>
      <c r="T142" s="5">
        <v>30</v>
      </c>
      <c r="U142" s="8">
        <v>68351.320000000007</v>
      </c>
      <c r="V142" s="10">
        <v>107266.993738</v>
      </c>
      <c r="W142" s="10">
        <v>4536.6279999999997</v>
      </c>
      <c r="X142" s="6">
        <v>15.066547</v>
      </c>
      <c r="Y142" s="10">
        <v>5405.106522</v>
      </c>
      <c r="Z142" s="6">
        <v>12.645693</v>
      </c>
      <c r="AA142" s="10">
        <v>868.478522</v>
      </c>
      <c r="AB142" s="6">
        <v>0.80964189620000004</v>
      </c>
    </row>
    <row r="143" spans="19:28" x14ac:dyDescent="0.2">
      <c r="S143" s="7">
        <v>43619</v>
      </c>
      <c r="T143" s="5">
        <v>30</v>
      </c>
      <c r="U143" s="8">
        <v>68489.11</v>
      </c>
      <c r="V143" s="10">
        <v>106668.319187</v>
      </c>
      <c r="W143" s="10">
        <v>4536.6279999999997</v>
      </c>
      <c r="X143" s="6">
        <v>15.096920000000001</v>
      </c>
      <c r="Y143" s="10">
        <v>5405.5652920000002</v>
      </c>
      <c r="Z143" s="6">
        <v>12.670111</v>
      </c>
      <c r="AA143" s="10">
        <v>868.93729199999996</v>
      </c>
      <c r="AB143" s="6">
        <v>0.81461609040000005</v>
      </c>
    </row>
    <row r="144" spans="19:28" x14ac:dyDescent="0.2">
      <c r="S144" s="7">
        <v>43620</v>
      </c>
      <c r="T144" s="5">
        <v>30</v>
      </c>
      <c r="U144" s="8">
        <v>70420.3</v>
      </c>
      <c r="V144" s="10">
        <v>107400.162755</v>
      </c>
      <c r="W144" s="10">
        <v>4536.6279999999997</v>
      </c>
      <c r="X144" s="6">
        <v>15.522608</v>
      </c>
      <c r="Y144" s="10">
        <v>5405.7949289999997</v>
      </c>
      <c r="Z144" s="6">
        <v>13.026816999999999</v>
      </c>
      <c r="AA144" s="10">
        <v>869.16692899999998</v>
      </c>
      <c r="AB144" s="6">
        <v>0.80927896799999999</v>
      </c>
    </row>
    <row r="145" spans="19:28" x14ac:dyDescent="0.2">
      <c r="S145" s="7">
        <v>43621</v>
      </c>
      <c r="T145" s="5">
        <v>30</v>
      </c>
      <c r="U145" s="8">
        <v>69829.88</v>
      </c>
      <c r="V145" s="10">
        <v>107039.836064</v>
      </c>
      <c r="W145" s="10">
        <v>4536.6279999999997</v>
      </c>
      <c r="X145" s="6">
        <v>15.392462999999999</v>
      </c>
      <c r="Y145" s="10">
        <v>5405.4007060000004</v>
      </c>
      <c r="Z145" s="6">
        <v>12.918539000000001</v>
      </c>
      <c r="AA145" s="10">
        <v>868.77270599999997</v>
      </c>
      <c r="AB145" s="6">
        <v>0.81163493669999998</v>
      </c>
    </row>
    <row r="146" spans="19:28" x14ac:dyDescent="0.2">
      <c r="S146" s="7">
        <v>43622</v>
      </c>
      <c r="T146" s="5">
        <v>30</v>
      </c>
      <c r="U146" s="8">
        <v>69349.429999999993</v>
      </c>
      <c r="V146" s="10">
        <v>106680.59156299999</v>
      </c>
      <c r="W146" s="10">
        <v>4536.6279999999997</v>
      </c>
      <c r="X146" s="6">
        <v>15.286559</v>
      </c>
      <c r="Y146" s="10">
        <v>5405.826067</v>
      </c>
      <c r="Z146" s="6">
        <v>12.828646000000001</v>
      </c>
      <c r="AA146" s="10">
        <v>869.19806700000004</v>
      </c>
      <c r="AB146" s="6">
        <v>0.81476682300000003</v>
      </c>
    </row>
    <row r="147" spans="19:28" x14ac:dyDescent="0.2">
      <c r="S147" s="7">
        <v>43623</v>
      </c>
      <c r="T147" s="5">
        <v>30</v>
      </c>
      <c r="U147" s="8">
        <v>70642.58</v>
      </c>
      <c r="V147" s="10">
        <v>107161.42908099999</v>
      </c>
      <c r="W147" s="10">
        <v>4536.6279999999997</v>
      </c>
      <c r="X147" s="6">
        <v>15.571605</v>
      </c>
      <c r="Y147" s="10">
        <v>5404.6768840000004</v>
      </c>
      <c r="Z147" s="6">
        <v>13.070639</v>
      </c>
      <c r="AA147" s="10">
        <v>868.04888400000004</v>
      </c>
      <c r="AB147" s="6">
        <v>0.81003854809999998</v>
      </c>
    </row>
    <row r="148" spans="19:28" x14ac:dyDescent="0.2">
      <c r="S148" s="7">
        <v>43626</v>
      </c>
      <c r="T148" s="5">
        <v>30</v>
      </c>
      <c r="U148" s="8">
        <v>69224.789999999994</v>
      </c>
      <c r="V148" s="10">
        <v>106840.511914</v>
      </c>
      <c r="W148" s="10">
        <v>4572.1905999999999</v>
      </c>
      <c r="X148" s="6">
        <v>15.140399</v>
      </c>
      <c r="Y148" s="10">
        <v>5180.9045900000001</v>
      </c>
      <c r="Z148" s="6">
        <v>13.361526</v>
      </c>
      <c r="AA148" s="10">
        <v>608.71398999999997</v>
      </c>
      <c r="AB148" s="6">
        <v>0.56974080220000001</v>
      </c>
    </row>
    <row r="149" spans="19:28" x14ac:dyDescent="0.2">
      <c r="S149" s="7">
        <v>43627</v>
      </c>
      <c r="T149" s="5">
        <v>30</v>
      </c>
      <c r="U149" s="8">
        <v>69720.12</v>
      </c>
      <c r="V149" s="10">
        <v>106344.01989700001</v>
      </c>
      <c r="W149" s="10">
        <v>4572.1905999999999</v>
      </c>
      <c r="X149" s="6">
        <v>15.248734000000001</v>
      </c>
      <c r="Y149" s="10">
        <v>5180.5110480000003</v>
      </c>
      <c r="Z149" s="6">
        <v>13.458155</v>
      </c>
      <c r="AA149" s="10">
        <v>608.32044800000006</v>
      </c>
      <c r="AB149" s="6">
        <v>0.57203070580000004</v>
      </c>
    </row>
    <row r="150" spans="19:28" x14ac:dyDescent="0.2">
      <c r="S150" s="7">
        <v>43784</v>
      </c>
      <c r="T150" s="5">
        <v>30</v>
      </c>
      <c r="U150" s="8">
        <v>77118.759999999995</v>
      </c>
      <c r="V150" s="10">
        <v>107178.109163</v>
      </c>
      <c r="W150" s="10">
        <v>3668.4587000000001</v>
      </c>
      <c r="X150" s="6">
        <v>21.022114999999999</v>
      </c>
      <c r="Y150" s="10">
        <v>4226.8525099999997</v>
      </c>
      <c r="Z150" s="6">
        <v>18.244961</v>
      </c>
      <c r="AA150" s="10">
        <v>558.39381000000003</v>
      </c>
      <c r="AB150" s="6">
        <v>0.52099613830000002</v>
      </c>
    </row>
    <row r="151" spans="19:28" x14ac:dyDescent="0.2">
      <c r="S151" s="7">
        <v>43787</v>
      </c>
      <c r="T151" s="5">
        <v>30</v>
      </c>
      <c r="U151" s="8">
        <v>73775.649999999994</v>
      </c>
      <c r="V151" s="10">
        <v>107471.80138999999</v>
      </c>
      <c r="W151" s="10">
        <v>3419.6655999999998</v>
      </c>
      <c r="X151" s="6">
        <v>21.573937000000001</v>
      </c>
      <c r="Y151" s="10">
        <v>3933.7737739999998</v>
      </c>
      <c r="Z151" s="6">
        <v>18.754421000000001</v>
      </c>
      <c r="AA151" s="10">
        <v>514.10817399999996</v>
      </c>
      <c r="AB151" s="6">
        <v>0.47836564339999998</v>
      </c>
    </row>
    <row r="152" spans="19:28" x14ac:dyDescent="0.2">
      <c r="S152" s="7">
        <v>43788</v>
      </c>
      <c r="T152" s="5">
        <v>30</v>
      </c>
      <c r="U152" s="8">
        <v>72531.149999999994</v>
      </c>
      <c r="V152" s="10">
        <v>107661.987951</v>
      </c>
      <c r="W152" s="10">
        <v>3419.6655999999998</v>
      </c>
      <c r="X152" s="6">
        <v>21.210011999999999</v>
      </c>
      <c r="Y152" s="10">
        <v>3934.6445669999998</v>
      </c>
      <c r="Z152" s="6">
        <v>18.433978</v>
      </c>
      <c r="AA152" s="10">
        <v>514.97896700000001</v>
      </c>
      <c r="AB152" s="6">
        <v>0.47832942420000002</v>
      </c>
    </row>
    <row r="153" spans="19:28" x14ac:dyDescent="0.2">
      <c r="S153" s="7">
        <v>43789</v>
      </c>
      <c r="T153" s="5">
        <v>30</v>
      </c>
      <c r="U153" s="8">
        <v>70090.14</v>
      </c>
      <c r="V153" s="10">
        <v>107193.587316</v>
      </c>
      <c r="W153" s="10">
        <v>3419.6655999999998</v>
      </c>
      <c r="X153" s="6">
        <v>20.496196999999999</v>
      </c>
      <c r="Y153" s="10">
        <v>3934.106761</v>
      </c>
      <c r="Z153" s="6">
        <v>17.816023999999999</v>
      </c>
      <c r="AA153" s="10">
        <v>514.44116099999997</v>
      </c>
      <c r="AB153" s="6">
        <v>0.47991785149999999</v>
      </c>
    </row>
    <row r="154" spans="19:28" x14ac:dyDescent="0.2">
      <c r="S154" s="7">
        <v>43790</v>
      </c>
      <c r="T154" s="5">
        <v>30</v>
      </c>
      <c r="U154" s="8">
        <v>70986.559999999998</v>
      </c>
      <c r="V154" s="10">
        <v>107192.668737</v>
      </c>
      <c r="W154" s="10">
        <v>3419.6655999999998</v>
      </c>
      <c r="X154" s="6">
        <v>20.758334000000001</v>
      </c>
      <c r="Y154" s="10">
        <v>3935.3645419999998</v>
      </c>
      <c r="Z154" s="6">
        <v>18.038115000000001</v>
      </c>
      <c r="AA154" s="10">
        <v>515.69894199999999</v>
      </c>
      <c r="AB154" s="6">
        <v>0.4810953469</v>
      </c>
    </row>
    <row r="155" spans="19:28" x14ac:dyDescent="0.2">
      <c r="S155" s="7">
        <v>43791</v>
      </c>
      <c r="T155" s="5">
        <v>30</v>
      </c>
      <c r="U155" s="8">
        <v>72402.460000000006</v>
      </c>
      <c r="V155" s="10">
        <v>106628.425598</v>
      </c>
      <c r="W155" s="10">
        <v>3419.6655999999998</v>
      </c>
      <c r="X155" s="6">
        <v>21.17238</v>
      </c>
      <c r="Y155" s="10">
        <v>3933.8657929999999</v>
      </c>
      <c r="Z155" s="6">
        <v>18.404914000000002</v>
      </c>
      <c r="AA155" s="10">
        <v>514.20019300000001</v>
      </c>
      <c r="AB155" s="6">
        <v>0.48223556740000001</v>
      </c>
    </row>
    <row r="156" spans="19:28" x14ac:dyDescent="0.2">
      <c r="S156" s="7">
        <v>43794</v>
      </c>
      <c r="T156" s="5">
        <v>30</v>
      </c>
      <c r="U156" s="8">
        <v>73779.16</v>
      </c>
      <c r="V156" s="10">
        <v>108218.953968</v>
      </c>
      <c r="W156" s="10">
        <v>3455.5452</v>
      </c>
      <c r="X156" s="6">
        <v>21.350946</v>
      </c>
      <c r="Y156" s="10">
        <v>3959.6442139999999</v>
      </c>
      <c r="Z156" s="6">
        <v>18.632774999999999</v>
      </c>
      <c r="AA156" s="10">
        <v>504.09901400000001</v>
      </c>
      <c r="AB156" s="6">
        <v>0.46581397790000001</v>
      </c>
    </row>
    <row r="157" spans="19:28" x14ac:dyDescent="0.2">
      <c r="S157" s="7">
        <v>43795</v>
      </c>
      <c r="T157" s="5">
        <v>30</v>
      </c>
      <c r="U157" s="8">
        <v>74583.820000000007</v>
      </c>
      <c r="V157" s="10">
        <v>107562.743927</v>
      </c>
      <c r="W157" s="10">
        <v>3455.5452</v>
      </c>
      <c r="X157" s="6">
        <v>21.583807</v>
      </c>
      <c r="Y157" s="10">
        <v>3961.2120970000001</v>
      </c>
      <c r="Z157" s="6">
        <v>18.828534999999999</v>
      </c>
      <c r="AA157" s="10">
        <v>505.66689700000001</v>
      </c>
      <c r="AB157" s="6">
        <v>0.4701134226</v>
      </c>
    </row>
    <row r="158" spans="19:28" x14ac:dyDescent="0.2">
      <c r="S158" s="7">
        <v>43796</v>
      </c>
      <c r="T158" s="5">
        <v>30</v>
      </c>
      <c r="U158" s="8">
        <v>75128.039999999994</v>
      </c>
      <c r="V158" s="10">
        <v>104169.169611</v>
      </c>
      <c r="W158" s="10">
        <v>3455.5452</v>
      </c>
      <c r="X158" s="6">
        <v>21.741299000000001</v>
      </c>
      <c r="Y158" s="10">
        <v>3960.2246930000001</v>
      </c>
      <c r="Z158" s="6">
        <v>18.970651</v>
      </c>
      <c r="AA158" s="10">
        <v>504.67949299999998</v>
      </c>
      <c r="AB158" s="6">
        <v>0.48448067210000001</v>
      </c>
    </row>
    <row r="159" spans="19:28" x14ac:dyDescent="0.2">
      <c r="S159" s="7">
        <v>43797</v>
      </c>
      <c r="T159" s="5">
        <v>30</v>
      </c>
      <c r="U159" s="8">
        <v>75128.039999999994</v>
      </c>
      <c r="V159" s="10">
        <v>104169.169611</v>
      </c>
      <c r="W159" s="10">
        <v>3455.5452</v>
      </c>
      <c r="X159" s="6">
        <v>21.741299000000001</v>
      </c>
      <c r="Y159" s="10">
        <v>3960.2246930000001</v>
      </c>
      <c r="Z159" s="6">
        <v>18.970651</v>
      </c>
      <c r="AA159" s="10">
        <v>504.67949299999998</v>
      </c>
      <c r="AB159" s="6">
        <v>0.48448067210000001</v>
      </c>
    </row>
    <row r="160" spans="19:28" x14ac:dyDescent="0.2">
      <c r="S160" s="7">
        <v>43798</v>
      </c>
      <c r="T160" s="5">
        <v>30</v>
      </c>
      <c r="U160" s="8">
        <v>74654.22</v>
      </c>
      <c r="V160" s="10">
        <v>104546.86130999999</v>
      </c>
      <c r="W160" s="10">
        <v>3455.5452</v>
      </c>
      <c r="X160" s="6">
        <v>21.604179999999999</v>
      </c>
      <c r="Y160" s="10">
        <v>3959.4484000000002</v>
      </c>
      <c r="Z160" s="6">
        <v>18.854702</v>
      </c>
      <c r="AA160" s="10">
        <v>503.90320000000003</v>
      </c>
      <c r="AB160" s="6">
        <v>0.48198787949999999</v>
      </c>
    </row>
    <row r="161" spans="19:28" x14ac:dyDescent="0.2">
      <c r="S161" s="7">
        <v>43801</v>
      </c>
      <c r="T161" s="5">
        <v>30</v>
      </c>
      <c r="U161" s="8">
        <v>75359.95</v>
      </c>
      <c r="V161" s="10">
        <v>107973.993951</v>
      </c>
      <c r="W161" s="10">
        <v>3365.1862000000001</v>
      </c>
      <c r="X161" s="6">
        <v>22.393991</v>
      </c>
      <c r="Y161" s="10">
        <v>4117.0661609999997</v>
      </c>
      <c r="Z161" s="6">
        <v>18.304283999999999</v>
      </c>
      <c r="AA161" s="10">
        <v>751.87996099999998</v>
      </c>
      <c r="AB161" s="6">
        <v>0.69635282840000001</v>
      </c>
    </row>
    <row r="162" spans="19:28" x14ac:dyDescent="0.2">
      <c r="S162" s="7">
        <v>43802</v>
      </c>
      <c r="T162" s="5">
        <v>30</v>
      </c>
      <c r="U162" s="8">
        <v>73832.22</v>
      </c>
      <c r="V162" s="10">
        <v>107900.572898</v>
      </c>
      <c r="W162" s="10">
        <v>3365.1862000000001</v>
      </c>
      <c r="X162" s="6">
        <v>21.940010000000001</v>
      </c>
      <c r="Y162" s="10">
        <v>4116.9392959999996</v>
      </c>
      <c r="Z162" s="6">
        <v>17.933765000000001</v>
      </c>
      <c r="AA162" s="10">
        <v>751.75309600000003</v>
      </c>
      <c r="AB162" s="6">
        <v>0.6967090869</v>
      </c>
    </row>
    <row r="163" spans="19:28" x14ac:dyDescent="0.2">
      <c r="S163" s="7">
        <v>43803</v>
      </c>
      <c r="T163" s="5">
        <v>30</v>
      </c>
      <c r="U163" s="8">
        <v>74753.039999999994</v>
      </c>
      <c r="V163" s="10">
        <v>107969.519736</v>
      </c>
      <c r="W163" s="10">
        <v>3365.1862000000001</v>
      </c>
      <c r="X163" s="6">
        <v>22.213642</v>
      </c>
      <c r="Y163" s="10">
        <v>4118.6600529999996</v>
      </c>
      <c r="Z163" s="6">
        <v>18.149844999999999</v>
      </c>
      <c r="AA163" s="10">
        <v>753.47385299999996</v>
      </c>
      <c r="AB163" s="6">
        <v>0.69785792810000002</v>
      </c>
    </row>
    <row r="164" spans="19:28" x14ac:dyDescent="0.2">
      <c r="S164" s="7">
        <v>43804</v>
      </c>
      <c r="T164" s="5">
        <v>30</v>
      </c>
      <c r="U164" s="8">
        <v>74580.070000000007</v>
      </c>
      <c r="V164" s="10">
        <v>107160.580414</v>
      </c>
      <c r="W164" s="10">
        <v>3365.1862000000001</v>
      </c>
      <c r="X164" s="6">
        <v>22.162241999999999</v>
      </c>
      <c r="Y164" s="10">
        <v>4117.9411570000002</v>
      </c>
      <c r="Z164" s="6">
        <v>18.111008999999999</v>
      </c>
      <c r="AA164" s="10">
        <v>752.75495699999999</v>
      </c>
      <c r="AB164" s="6">
        <v>0.70245509520000005</v>
      </c>
    </row>
    <row r="165" spans="19:28" x14ac:dyDescent="0.2">
      <c r="S165" s="7">
        <v>43805</v>
      </c>
      <c r="T165" s="5">
        <v>30</v>
      </c>
      <c r="U165" s="8">
        <v>75060.55</v>
      </c>
      <c r="V165" s="10">
        <v>104356.20044099999</v>
      </c>
      <c r="W165" s="10">
        <v>3365.1862000000001</v>
      </c>
      <c r="X165" s="6">
        <v>22.305021</v>
      </c>
      <c r="Y165" s="10">
        <v>4118.1196410000002</v>
      </c>
      <c r="Z165" s="6">
        <v>18.226899</v>
      </c>
      <c r="AA165" s="10">
        <v>752.93344100000002</v>
      </c>
      <c r="AB165" s="6">
        <v>0.72150331020000003</v>
      </c>
    </row>
    <row r="166" spans="19:28" x14ac:dyDescent="0.2">
      <c r="S166" s="7">
        <v>43808</v>
      </c>
      <c r="T166" s="5">
        <v>30</v>
      </c>
      <c r="U166" s="8">
        <v>75090.94</v>
      </c>
      <c r="V166" s="10">
        <v>104393.13013999999</v>
      </c>
      <c r="W166" s="10">
        <v>3290.3735999999999</v>
      </c>
      <c r="X166" s="6">
        <v>22.821401999999999</v>
      </c>
      <c r="Y166" s="10">
        <v>3985.1791710000002</v>
      </c>
      <c r="Z166" s="6">
        <v>18.842551</v>
      </c>
      <c r="AA166" s="10">
        <v>694.80557099999999</v>
      </c>
      <c r="AB166" s="6">
        <v>0.66556637370000005</v>
      </c>
    </row>
    <row r="167" spans="19:28" x14ac:dyDescent="0.2">
      <c r="S167" s="7">
        <v>43809</v>
      </c>
      <c r="T167" s="5">
        <v>30</v>
      </c>
      <c r="U167" s="8">
        <v>75159.09</v>
      </c>
      <c r="V167" s="10">
        <v>104928.65371499999</v>
      </c>
      <c r="W167" s="10">
        <v>3290.3735999999999</v>
      </c>
      <c r="X167" s="6">
        <v>22.842113999999999</v>
      </c>
      <c r="Y167" s="10">
        <v>3985.3858369999998</v>
      </c>
      <c r="Z167" s="6">
        <v>18.858673</v>
      </c>
      <c r="AA167" s="10">
        <v>695.01223700000003</v>
      </c>
      <c r="AB167" s="6">
        <v>0.6623664869</v>
      </c>
    </row>
    <row r="168" spans="19:28" x14ac:dyDescent="0.2">
      <c r="S168" s="7">
        <v>43810</v>
      </c>
      <c r="T168" s="5">
        <v>30</v>
      </c>
      <c r="U168" s="8">
        <v>73988.429999999993</v>
      </c>
      <c r="V168" s="10">
        <v>104258.864625</v>
      </c>
      <c r="W168" s="10">
        <v>3290.3735999999999</v>
      </c>
      <c r="X168" s="6">
        <v>22.486331</v>
      </c>
      <c r="Y168" s="10">
        <v>3984.5583959999999</v>
      </c>
      <c r="Z168" s="6">
        <v>18.56879</v>
      </c>
      <c r="AA168" s="10">
        <v>694.18479600000001</v>
      </c>
      <c r="AB168" s="6">
        <v>0.66582807990000004</v>
      </c>
    </row>
    <row r="169" spans="19:28" x14ac:dyDescent="0.2">
      <c r="S169" s="7">
        <v>43811</v>
      </c>
      <c r="T169" s="5">
        <v>30</v>
      </c>
      <c r="U169" s="8">
        <v>75807.03</v>
      </c>
      <c r="V169" s="10">
        <v>104480.005449</v>
      </c>
      <c r="W169" s="10">
        <v>3290.3735999999999</v>
      </c>
      <c r="X169" s="6">
        <v>23.039034000000001</v>
      </c>
      <c r="Y169" s="10">
        <v>3985.75731</v>
      </c>
      <c r="Z169" s="6">
        <v>19.019480000000001</v>
      </c>
      <c r="AA169" s="10">
        <v>695.38370999999995</v>
      </c>
      <c r="AB169" s="6">
        <v>0.6655663033</v>
      </c>
    </row>
    <row r="170" spans="19:28" x14ac:dyDescent="0.2">
      <c r="S170" s="7">
        <v>43812</v>
      </c>
      <c r="T170" s="5">
        <v>30</v>
      </c>
      <c r="U170" s="8">
        <v>74475.460000000006</v>
      </c>
      <c r="V170" s="10">
        <v>105145.807615</v>
      </c>
      <c r="W170" s="10">
        <v>3290.3735999999999</v>
      </c>
      <c r="X170" s="6">
        <v>22.634347999999999</v>
      </c>
      <c r="Y170" s="10">
        <v>3985.1488049999998</v>
      </c>
      <c r="Z170" s="6">
        <v>18.688251000000001</v>
      </c>
      <c r="AA170" s="10">
        <v>694.77520500000003</v>
      </c>
      <c r="AB170" s="6">
        <v>0.66077309289999997</v>
      </c>
    </row>
    <row r="171" spans="19:28" x14ac:dyDescent="0.2">
      <c r="S171" s="7">
        <v>43815</v>
      </c>
      <c r="T171" s="5">
        <v>30</v>
      </c>
      <c r="U171" s="8">
        <v>75993.789999999994</v>
      </c>
      <c r="V171" s="10">
        <v>104737.095042</v>
      </c>
      <c r="W171" s="10">
        <v>3478.7862</v>
      </c>
      <c r="X171" s="6">
        <v>21.844915</v>
      </c>
      <c r="Y171" s="10">
        <v>4111.4118820000003</v>
      </c>
      <c r="Z171" s="6">
        <v>18.483623999999999</v>
      </c>
      <c r="AA171" s="10">
        <v>632.62568199999998</v>
      </c>
      <c r="AB171" s="6">
        <v>0.60401301159999998</v>
      </c>
    </row>
    <row r="172" spans="19:28" x14ac:dyDescent="0.2">
      <c r="S172" s="7">
        <v>43816</v>
      </c>
      <c r="T172" s="5">
        <v>30</v>
      </c>
      <c r="U172" s="8">
        <v>76318.78</v>
      </c>
      <c r="V172" s="10">
        <v>104563.341869</v>
      </c>
      <c r="W172" s="10">
        <v>3478.7862</v>
      </c>
      <c r="X172" s="6">
        <v>21.938336</v>
      </c>
      <c r="Y172" s="10">
        <v>4111.7490639999996</v>
      </c>
      <c r="Z172" s="6">
        <v>18.561146999999998</v>
      </c>
      <c r="AA172" s="10">
        <v>632.96286399999997</v>
      </c>
      <c r="AB172" s="6">
        <v>0.60533916840000002</v>
      </c>
    </row>
    <row r="173" spans="19:28" x14ac:dyDescent="0.2">
      <c r="S173" s="7">
        <v>43817</v>
      </c>
      <c r="T173" s="5">
        <v>30</v>
      </c>
      <c r="U173" s="8">
        <v>77047.350000000006</v>
      </c>
      <c r="V173" s="10">
        <v>104625.816914</v>
      </c>
      <c r="W173" s="10">
        <v>3478.7862</v>
      </c>
      <c r="X173" s="6">
        <v>22.147767999999999</v>
      </c>
      <c r="Y173" s="10">
        <v>4110.904826</v>
      </c>
      <c r="Z173" s="6">
        <v>18.742187999999999</v>
      </c>
      <c r="AA173" s="10">
        <v>632.11862599999995</v>
      </c>
      <c r="AB173" s="6">
        <v>0.60417079110000005</v>
      </c>
    </row>
    <row r="174" spans="19:28" x14ac:dyDescent="0.2">
      <c r="S174" s="7">
        <v>43818</v>
      </c>
      <c r="T174" s="5">
        <v>30</v>
      </c>
      <c r="U174" s="8">
        <v>79036.02</v>
      </c>
      <c r="V174" s="10">
        <v>105772.367379</v>
      </c>
      <c r="W174" s="10">
        <v>3478.7862</v>
      </c>
      <c r="X174" s="6">
        <v>22.719424</v>
      </c>
      <c r="Y174" s="10">
        <v>4112.2363150000001</v>
      </c>
      <c r="Z174" s="6">
        <v>19.219716999999999</v>
      </c>
      <c r="AA174" s="10">
        <v>633.45011499999998</v>
      </c>
      <c r="AB174" s="6">
        <v>0.59888053050000001</v>
      </c>
    </row>
    <row r="175" spans="19:28" x14ac:dyDescent="0.2">
      <c r="S175" s="7">
        <v>43819</v>
      </c>
      <c r="T175" s="5">
        <v>30</v>
      </c>
      <c r="U175" s="8">
        <v>78997.929999999993</v>
      </c>
      <c r="V175" s="10">
        <v>105373.64389399999</v>
      </c>
      <c r="W175" s="10">
        <v>3478.7862</v>
      </c>
      <c r="X175" s="6">
        <v>22.708475</v>
      </c>
      <c r="Y175" s="10">
        <v>4109.1965680000003</v>
      </c>
      <c r="Z175" s="6">
        <v>19.224665999999999</v>
      </c>
      <c r="AA175" s="10">
        <v>630.41036799999995</v>
      </c>
      <c r="AB175" s="6">
        <v>0.59826190339999996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9</v>
      </c>
      <c r="C2" s="8">
        <v>86018.4</v>
      </c>
      <c r="D2" s="8">
        <v>137571.89456099999</v>
      </c>
      <c r="E2" s="8">
        <v>1441.5450000000001</v>
      </c>
      <c r="F2" s="8">
        <v>2597.495437</v>
      </c>
    </row>
    <row r="3" spans="1:6" x14ac:dyDescent="0.2">
      <c r="A3" s="7">
        <v>41789</v>
      </c>
      <c r="B3" s="8">
        <v>9</v>
      </c>
      <c r="C3" s="8">
        <v>84333.57</v>
      </c>
      <c r="D3" s="8">
        <v>138871.80970899999</v>
      </c>
      <c r="E3" s="8">
        <v>1545.9659999999999</v>
      </c>
      <c r="F3" s="8">
        <v>2650.8469180000002</v>
      </c>
    </row>
    <row r="4" spans="1:6" x14ac:dyDescent="0.2">
      <c r="A4" s="7">
        <v>41820</v>
      </c>
      <c r="B4" s="8">
        <v>9</v>
      </c>
      <c r="C4" s="8">
        <v>82023.850000000006</v>
      </c>
      <c r="D4" s="8">
        <v>137362.23918100001</v>
      </c>
      <c r="E4" s="8">
        <v>1414.5821000000001</v>
      </c>
      <c r="F4" s="8">
        <v>2493.8995810000001</v>
      </c>
    </row>
    <row r="5" spans="1:6" x14ac:dyDescent="0.2">
      <c r="A5" s="7">
        <v>41851</v>
      </c>
      <c r="B5" s="8">
        <v>9</v>
      </c>
      <c r="C5" s="8">
        <v>82157.23</v>
      </c>
      <c r="D5" s="8">
        <v>138449.45667000001</v>
      </c>
      <c r="E5" s="8">
        <v>1414.5269000000001</v>
      </c>
      <c r="F5" s="8">
        <v>2493.4362529999999</v>
      </c>
    </row>
    <row r="6" spans="1:6" x14ac:dyDescent="0.2">
      <c r="A6" s="7">
        <v>41880</v>
      </c>
      <c r="B6" s="8">
        <v>9</v>
      </c>
      <c r="C6" s="8">
        <v>88735.87</v>
      </c>
      <c r="D6" s="8">
        <v>139087.329271</v>
      </c>
      <c r="E6" s="8">
        <v>2131.4256</v>
      </c>
      <c r="F6" s="8">
        <v>3081.9392280000002</v>
      </c>
    </row>
    <row r="7" spans="1:6" x14ac:dyDescent="0.2">
      <c r="A7" s="7">
        <v>41912</v>
      </c>
      <c r="B7" s="8">
        <v>9</v>
      </c>
      <c r="C7" s="8">
        <v>85211.4</v>
      </c>
      <c r="D7" s="8">
        <v>136066.10303100001</v>
      </c>
      <c r="E7" s="8">
        <v>1710.8049000000001</v>
      </c>
      <c r="F7" s="8">
        <v>2645.7534700000001</v>
      </c>
    </row>
    <row r="8" spans="1:6" x14ac:dyDescent="0.2">
      <c r="A8" s="7">
        <v>41943</v>
      </c>
      <c r="B8" s="8">
        <v>9</v>
      </c>
      <c r="C8" s="8">
        <v>86690.78</v>
      </c>
      <c r="D8" s="8">
        <v>135661.54354499999</v>
      </c>
      <c r="E8" s="8">
        <v>1712.0250000000001</v>
      </c>
      <c r="F8" s="8">
        <v>2648.2383100000002</v>
      </c>
    </row>
    <row r="9" spans="1:6" x14ac:dyDescent="0.2">
      <c r="A9" s="7">
        <v>41971</v>
      </c>
      <c r="B9" s="8">
        <v>9</v>
      </c>
      <c r="C9" s="8">
        <v>92965.1</v>
      </c>
      <c r="D9" s="8">
        <v>137427.251716</v>
      </c>
      <c r="E9" s="8">
        <v>2132.9391999999998</v>
      </c>
      <c r="F9" s="8">
        <v>2904.9835090000001</v>
      </c>
    </row>
    <row r="10" spans="1:6" x14ac:dyDescent="0.2">
      <c r="A10" s="7">
        <v>42004</v>
      </c>
      <c r="B10" s="8">
        <v>9</v>
      </c>
      <c r="C10" s="8">
        <v>93530.4</v>
      </c>
      <c r="D10" s="8">
        <v>137853.92425800001</v>
      </c>
      <c r="E10" s="8">
        <v>1901.7046</v>
      </c>
      <c r="F10" s="8">
        <v>2662.8400379999998</v>
      </c>
    </row>
    <row r="11" spans="1:6" x14ac:dyDescent="0.2">
      <c r="A11" s="7">
        <v>42034</v>
      </c>
      <c r="B11" s="8">
        <v>9</v>
      </c>
      <c r="C11" s="8">
        <v>90371.76</v>
      </c>
      <c r="D11" s="8">
        <v>136099.538932</v>
      </c>
      <c r="E11" s="8">
        <v>1902.4429</v>
      </c>
      <c r="F11" s="8">
        <v>2650.475668</v>
      </c>
    </row>
    <row r="12" spans="1:6" x14ac:dyDescent="0.2">
      <c r="A12" s="7">
        <v>42062</v>
      </c>
      <c r="B12" s="8">
        <v>9</v>
      </c>
      <c r="C12" s="8">
        <v>96742.75</v>
      </c>
      <c r="D12" s="8">
        <v>135860.734023</v>
      </c>
      <c r="E12" s="8">
        <v>1901.0025000000001</v>
      </c>
      <c r="F12" s="8">
        <v>2653.037202</v>
      </c>
    </row>
    <row r="13" spans="1:6" x14ac:dyDescent="0.2">
      <c r="A13" s="7">
        <v>42094</v>
      </c>
      <c r="B13" s="8">
        <v>10</v>
      </c>
      <c r="C13" s="8">
        <v>100280.73</v>
      </c>
      <c r="D13" s="8">
        <v>137886.81820199999</v>
      </c>
      <c r="E13" s="8">
        <v>1884.3643999999999</v>
      </c>
      <c r="F13" s="8">
        <v>2841.7659600000002</v>
      </c>
    </row>
    <row r="14" spans="1:6" x14ac:dyDescent="0.2">
      <c r="A14" s="7">
        <v>42124</v>
      </c>
      <c r="B14" s="8">
        <v>10</v>
      </c>
      <c r="C14" s="8">
        <v>94172.72</v>
      </c>
      <c r="D14" s="8">
        <v>136471.74403199999</v>
      </c>
      <c r="E14" s="8">
        <v>1873.1348</v>
      </c>
      <c r="F14" s="8">
        <v>2816.8618510000001</v>
      </c>
    </row>
    <row r="15" spans="1:6" x14ac:dyDescent="0.2">
      <c r="A15" s="7">
        <v>42153</v>
      </c>
      <c r="B15" s="8">
        <v>10</v>
      </c>
      <c r="C15" s="8">
        <v>93383.76</v>
      </c>
      <c r="D15" s="8">
        <v>137202.046825</v>
      </c>
      <c r="E15" s="8">
        <v>1797.4951000000001</v>
      </c>
      <c r="F15" s="8">
        <v>2666.35925</v>
      </c>
    </row>
    <row r="16" spans="1:6" x14ac:dyDescent="0.2">
      <c r="A16" s="7">
        <v>42185</v>
      </c>
      <c r="B16" s="8">
        <v>10</v>
      </c>
      <c r="C16" s="8">
        <v>90882.15</v>
      </c>
      <c r="D16" s="8">
        <v>135155.05145999999</v>
      </c>
      <c r="E16" s="8">
        <v>2028.2987000000001</v>
      </c>
      <c r="F16" s="8">
        <v>2888.601083</v>
      </c>
    </row>
    <row r="17" spans="1:28" x14ac:dyDescent="0.2">
      <c r="A17" s="7">
        <v>42216</v>
      </c>
      <c r="B17" s="8">
        <v>10</v>
      </c>
      <c r="C17" s="8">
        <v>92721.24</v>
      </c>
      <c r="D17" s="8">
        <v>135862.71862900001</v>
      </c>
      <c r="E17" s="8">
        <v>2039.2852</v>
      </c>
      <c r="F17" s="8">
        <v>2880.9384319999999</v>
      </c>
    </row>
    <row r="18" spans="1:28" x14ac:dyDescent="0.2">
      <c r="A18" s="7">
        <v>42247</v>
      </c>
      <c r="B18" s="8">
        <v>10</v>
      </c>
      <c r="C18" s="8">
        <v>87953.84</v>
      </c>
      <c r="D18" s="8">
        <v>134130.77684100001</v>
      </c>
      <c r="E18" s="8">
        <v>2739.3330999999998</v>
      </c>
      <c r="F18" s="8">
        <v>3522.3634219999999</v>
      </c>
    </row>
    <row r="19" spans="1:28" x14ac:dyDescent="0.2">
      <c r="A19" s="7">
        <v>42277</v>
      </c>
      <c r="B19" s="8">
        <v>10</v>
      </c>
      <c r="C19" s="8">
        <v>83757.149999999994</v>
      </c>
      <c r="D19" s="8">
        <v>133074.19412500001</v>
      </c>
      <c r="E19" s="8">
        <v>2601.1271000000002</v>
      </c>
      <c r="F19" s="8">
        <v>3361.4898819999999</v>
      </c>
    </row>
    <row r="20" spans="1:28" x14ac:dyDescent="0.2">
      <c r="A20" s="7">
        <v>42307</v>
      </c>
      <c r="B20" s="8">
        <v>10</v>
      </c>
      <c r="C20" s="8">
        <v>84967.84</v>
      </c>
      <c r="D20" s="8">
        <v>133939.30084400001</v>
      </c>
      <c r="E20" s="8">
        <v>2592.3616999999999</v>
      </c>
      <c r="F20" s="8">
        <v>3324.8778910000001</v>
      </c>
    </row>
    <row r="21" spans="1:28" x14ac:dyDescent="0.2">
      <c r="A21" s="7">
        <v>42338</v>
      </c>
      <c r="B21" s="8">
        <v>10</v>
      </c>
      <c r="C21" s="8">
        <v>78531.100000000006</v>
      </c>
      <c r="D21" s="8">
        <v>131678.42052499999</v>
      </c>
      <c r="E21" s="8">
        <v>2494.1896999999999</v>
      </c>
      <c r="F21" s="8">
        <v>2976.766126</v>
      </c>
    </row>
    <row r="22" spans="1:28" x14ac:dyDescent="0.2">
      <c r="A22" s="7">
        <v>42369</v>
      </c>
      <c r="B22" s="8">
        <v>10</v>
      </c>
      <c r="C22" s="8">
        <v>74935.97</v>
      </c>
      <c r="D22" s="8">
        <v>131572.95414700001</v>
      </c>
      <c r="E22" s="8">
        <v>2797.9198000000001</v>
      </c>
      <c r="F22" s="8">
        <v>3244.5678640000001</v>
      </c>
    </row>
    <row r="23" spans="1:28" x14ac:dyDescent="0.2">
      <c r="A23" s="7">
        <v>42398</v>
      </c>
      <c r="B23" s="8">
        <v>10</v>
      </c>
      <c r="C23" s="8">
        <v>77130.559999999998</v>
      </c>
      <c r="D23" s="8">
        <v>131058.533043</v>
      </c>
      <c r="E23" s="8">
        <v>2810.1100999999999</v>
      </c>
      <c r="F23" s="8">
        <v>3164.204326</v>
      </c>
    </row>
    <row r="24" spans="1:28" x14ac:dyDescent="0.2">
      <c r="A24" s="7">
        <v>42429</v>
      </c>
      <c r="B24" s="8">
        <v>10</v>
      </c>
      <c r="C24" s="8">
        <v>80583.520000000004</v>
      </c>
      <c r="D24" s="8">
        <v>132729.96516299999</v>
      </c>
      <c r="E24" s="8">
        <v>2638.5706</v>
      </c>
      <c r="F24" s="8">
        <v>3409.1043300000001</v>
      </c>
    </row>
    <row r="25" spans="1:28" x14ac:dyDescent="0.2">
      <c r="A25" s="7">
        <v>42460</v>
      </c>
      <c r="B25" s="8">
        <v>10</v>
      </c>
      <c r="C25" s="8">
        <v>83516.81</v>
      </c>
      <c r="D25" s="8">
        <v>127924.786182</v>
      </c>
      <c r="E25" s="8">
        <v>2099.8463999999999</v>
      </c>
      <c r="F25" s="8">
        <v>3551.1129510000001</v>
      </c>
    </row>
    <row r="26" spans="1:28" x14ac:dyDescent="0.2">
      <c r="A26" s="7">
        <v>42489</v>
      </c>
      <c r="B26" s="8">
        <v>10</v>
      </c>
      <c r="C26" s="8">
        <v>79012.34</v>
      </c>
      <c r="D26" s="8">
        <v>129200.57384700001</v>
      </c>
      <c r="E26" s="8">
        <v>2067.4719</v>
      </c>
      <c r="F26" s="8">
        <v>3544.916076</v>
      </c>
    </row>
    <row r="27" spans="1:28" x14ac:dyDescent="0.2">
      <c r="A27" s="7">
        <v>42521</v>
      </c>
      <c r="B27" s="8">
        <v>10</v>
      </c>
      <c r="C27" s="8">
        <v>73307.12</v>
      </c>
      <c r="D27" s="8">
        <v>128628.832727</v>
      </c>
      <c r="E27" s="8">
        <v>2079.3472999999999</v>
      </c>
      <c r="F27" s="8">
        <v>3263.2777249999999</v>
      </c>
    </row>
    <row r="28" spans="1:28" ht="24" x14ac:dyDescent="0.2">
      <c r="A28" s="7">
        <v>42551</v>
      </c>
      <c r="B28" s="8">
        <v>9</v>
      </c>
      <c r="C28" s="8">
        <v>75146.100000000006</v>
      </c>
      <c r="D28" s="8">
        <v>127988.029067</v>
      </c>
      <c r="E28" s="8">
        <v>2088.7166000000002</v>
      </c>
      <c r="F28" s="8">
        <v>3273.6134350000002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9</v>
      </c>
      <c r="C29" s="8">
        <v>79935.31</v>
      </c>
      <c r="D29" s="8">
        <v>125466.312521</v>
      </c>
      <c r="E29" s="8">
        <v>2175.0513000000001</v>
      </c>
      <c r="F29" s="8">
        <v>3353.4831720000002</v>
      </c>
      <c r="H29" s="5" t="s">
        <v>501</v>
      </c>
      <c r="I29" s="5">
        <v>59.98</v>
      </c>
      <c r="J29" s="8">
        <v>72750</v>
      </c>
      <c r="K29" s="10">
        <v>40642.458100999997</v>
      </c>
      <c r="L29" s="10">
        <v>3073.4</v>
      </c>
      <c r="M29" s="6">
        <v>23.670853000000001</v>
      </c>
      <c r="N29" s="10">
        <v>3479.1965570000002</v>
      </c>
      <c r="O29" s="6">
        <v>20.91</v>
      </c>
      <c r="P29" s="10">
        <v>405.79655700000001</v>
      </c>
      <c r="Q29" s="6">
        <v>0.99845475800000005</v>
      </c>
      <c r="S29" s="7">
        <v>43454</v>
      </c>
      <c r="T29" s="5">
        <v>6</v>
      </c>
      <c r="U29" s="8">
        <v>73897.47</v>
      </c>
      <c r="V29" s="10">
        <v>105111.661999</v>
      </c>
      <c r="W29" s="10">
        <v>4880.8397999999997</v>
      </c>
      <c r="X29" s="6">
        <v>15.140319</v>
      </c>
      <c r="Y29" s="10">
        <v>5258.9920869999996</v>
      </c>
      <c r="Z29" s="6">
        <v>14.051641</v>
      </c>
      <c r="AA29" s="10">
        <v>378.152287</v>
      </c>
      <c r="AB29" s="6">
        <v>0.35976244670000002</v>
      </c>
    </row>
    <row r="30" spans="1:28" x14ac:dyDescent="0.2">
      <c r="A30" s="7">
        <v>42613</v>
      </c>
      <c r="B30" s="8">
        <v>9</v>
      </c>
      <c r="C30" s="8">
        <v>77514.98</v>
      </c>
      <c r="D30" s="8">
        <v>127021.226925</v>
      </c>
      <c r="E30" s="8">
        <v>1426.6875</v>
      </c>
      <c r="F30" s="8">
        <v>2829.9603269999998</v>
      </c>
      <c r="H30" s="5" t="s">
        <v>502</v>
      </c>
      <c r="I30" s="5">
        <v>16.2</v>
      </c>
      <c r="J30" s="8">
        <v>5180</v>
      </c>
      <c r="K30" s="10">
        <v>25900</v>
      </c>
      <c r="L30" s="10">
        <v>972.04</v>
      </c>
      <c r="M30" s="6">
        <v>5.3289989999999996</v>
      </c>
      <c r="N30" s="10">
        <v>741.05865500000004</v>
      </c>
      <c r="O30" s="6">
        <v>6.99</v>
      </c>
      <c r="P30" s="10">
        <v>-230.981345</v>
      </c>
      <c r="Q30" s="6">
        <v>-0.89181986400000002</v>
      </c>
      <c r="S30" s="7">
        <v>43455</v>
      </c>
      <c r="T30" s="5">
        <v>6</v>
      </c>
      <c r="U30" s="8">
        <v>72847</v>
      </c>
      <c r="V30" s="10">
        <v>104709.377664</v>
      </c>
      <c r="W30" s="10">
        <v>4880.8397999999997</v>
      </c>
      <c r="X30" s="6">
        <v>14.925095000000001</v>
      </c>
      <c r="Y30" s="10">
        <v>5262.0893489999999</v>
      </c>
      <c r="Z30" s="6">
        <v>13.843741</v>
      </c>
      <c r="AA30" s="10">
        <v>381.249549</v>
      </c>
      <c r="AB30" s="6">
        <v>0.36410258299999998</v>
      </c>
    </row>
    <row r="31" spans="1:28" x14ac:dyDescent="0.2">
      <c r="A31" s="7">
        <v>42643</v>
      </c>
      <c r="B31" s="8">
        <v>9</v>
      </c>
      <c r="C31" s="8">
        <v>74768.789999999994</v>
      </c>
      <c r="D31" s="8">
        <v>127816.375778</v>
      </c>
      <c r="E31" s="8">
        <v>1459.5869</v>
      </c>
      <c r="F31" s="8">
        <v>2782.1336590000001</v>
      </c>
      <c r="H31" s="5" t="s">
        <v>503</v>
      </c>
      <c r="I31" s="5">
        <v>50.57</v>
      </c>
      <c r="J31" s="8">
        <v>8060</v>
      </c>
      <c r="K31" s="10">
        <v>20150</v>
      </c>
      <c r="L31" s="10">
        <v>694.50440000000003</v>
      </c>
      <c r="M31" s="6">
        <v>11.605397999999999</v>
      </c>
      <c r="N31" s="10">
        <v>769.81852900000001</v>
      </c>
      <c r="O31" s="6">
        <v>10.47</v>
      </c>
      <c r="P31" s="10">
        <v>75.314128999999994</v>
      </c>
      <c r="Q31" s="6">
        <v>0.37376739019999999</v>
      </c>
      <c r="S31" s="7">
        <v>43458</v>
      </c>
      <c r="T31" s="5">
        <v>6</v>
      </c>
      <c r="U31" s="8">
        <v>72472.509999999995</v>
      </c>
      <c r="V31" s="10">
        <v>103869.079599</v>
      </c>
      <c r="W31" s="10">
        <v>4880.8397999999997</v>
      </c>
      <c r="X31" s="6">
        <v>14.848369</v>
      </c>
      <c r="Y31" s="10">
        <v>5260.0700699999998</v>
      </c>
      <c r="Z31" s="6">
        <v>13.77786</v>
      </c>
      <c r="AA31" s="10">
        <v>379.23027000000002</v>
      </c>
      <c r="AB31" s="6">
        <v>0.36510410209999999</v>
      </c>
    </row>
    <row r="32" spans="1:28" x14ac:dyDescent="0.2">
      <c r="A32" s="7">
        <v>42674</v>
      </c>
      <c r="B32" s="8">
        <v>9</v>
      </c>
      <c r="C32" s="8">
        <v>73231.839999999997</v>
      </c>
      <c r="D32" s="8">
        <v>126050.942</v>
      </c>
      <c r="E32" s="8">
        <v>1391.606</v>
      </c>
      <c r="F32" s="8">
        <v>2687.6470639999998</v>
      </c>
      <c r="H32" s="5" t="s">
        <v>504</v>
      </c>
      <c r="I32" s="5">
        <v>1.08</v>
      </c>
      <c r="J32" s="8">
        <v>351.83</v>
      </c>
      <c r="K32" s="10">
        <v>11727.666667</v>
      </c>
      <c r="L32" s="10">
        <v>-224.78129999999999</v>
      </c>
      <c r="M32" s="6">
        <v>-1.56521</v>
      </c>
      <c r="N32" s="10">
        <v>-224.78129999999999</v>
      </c>
      <c r="O32" s="6">
        <v>-1.56521</v>
      </c>
      <c r="P32" s="10">
        <v>0</v>
      </c>
      <c r="Q32" s="6">
        <v>0</v>
      </c>
      <c r="S32" s="7">
        <v>43459</v>
      </c>
      <c r="T32" s="5">
        <v>6</v>
      </c>
      <c r="U32" s="8">
        <v>72472.509999999995</v>
      </c>
      <c r="V32" s="10">
        <v>103869.079599</v>
      </c>
      <c r="W32" s="10">
        <v>4880.8397999999997</v>
      </c>
      <c r="X32" s="6">
        <v>14.848369</v>
      </c>
      <c r="Y32" s="10">
        <v>5260.0700699999998</v>
      </c>
      <c r="Z32" s="6">
        <v>13.77786</v>
      </c>
      <c r="AA32" s="10">
        <v>379.23027000000002</v>
      </c>
      <c r="AB32" s="6">
        <v>0.36510410209999999</v>
      </c>
    </row>
    <row r="33" spans="1:28" x14ac:dyDescent="0.2">
      <c r="A33" s="7">
        <v>42704</v>
      </c>
      <c r="B33" s="8">
        <v>9</v>
      </c>
      <c r="C33" s="8">
        <v>81208.31</v>
      </c>
      <c r="D33" s="8">
        <v>127191.829849</v>
      </c>
      <c r="E33" s="8">
        <v>1255.4284</v>
      </c>
      <c r="F33" s="8">
        <v>2620.2570940000001</v>
      </c>
      <c r="H33" s="5" t="s">
        <v>505</v>
      </c>
      <c r="I33" s="5">
        <v>71.45</v>
      </c>
      <c r="J33" s="8">
        <v>1810</v>
      </c>
      <c r="K33" s="10">
        <v>6464.2857139999996</v>
      </c>
      <c r="L33" s="10">
        <v>121.3642</v>
      </c>
      <c r="M33" s="6">
        <v>14.913788</v>
      </c>
      <c r="N33" s="10">
        <v>97.996751000000003</v>
      </c>
      <c r="O33" s="6">
        <v>18.47</v>
      </c>
      <c r="P33" s="10">
        <v>-23.367449000000001</v>
      </c>
      <c r="Q33" s="6">
        <v>-0.36148539130000001</v>
      </c>
      <c r="S33" s="7">
        <v>43460</v>
      </c>
      <c r="T33" s="5">
        <v>6</v>
      </c>
      <c r="U33" s="8">
        <v>76961.83</v>
      </c>
      <c r="V33" s="10">
        <v>104363.49015</v>
      </c>
      <c r="W33" s="10">
        <v>4880.8397999999997</v>
      </c>
      <c r="X33" s="6">
        <v>15.768153</v>
      </c>
      <c r="Y33" s="10">
        <v>5259.6234899999999</v>
      </c>
      <c r="Z33" s="6">
        <v>14.632574</v>
      </c>
      <c r="AA33" s="10">
        <v>378.78368999999998</v>
      </c>
      <c r="AB33" s="6">
        <v>0.36294655240000001</v>
      </c>
    </row>
    <row r="34" spans="1:28" x14ac:dyDescent="0.2">
      <c r="A34" s="7">
        <v>42734</v>
      </c>
      <c r="B34" s="8">
        <v>9</v>
      </c>
      <c r="C34" s="8">
        <v>74809.440000000002</v>
      </c>
      <c r="D34" s="8">
        <v>125429.416822</v>
      </c>
      <c r="E34" s="8">
        <v>747.26350000000002</v>
      </c>
      <c r="F34" s="8">
        <v>2050.6755309999999</v>
      </c>
      <c r="J34" s="8"/>
      <c r="K34" s="10"/>
      <c r="L34" s="10"/>
      <c r="N34" s="10"/>
      <c r="P34" s="10"/>
      <c r="S34" s="7">
        <v>43461</v>
      </c>
      <c r="T34" s="5">
        <v>6</v>
      </c>
      <c r="U34" s="8">
        <v>76304.03</v>
      </c>
      <c r="V34" s="10">
        <v>103831.738694</v>
      </c>
      <c r="W34" s="10">
        <v>4844.0576000000001</v>
      </c>
      <c r="X34" s="6">
        <v>15.752090000000001</v>
      </c>
      <c r="Y34" s="10">
        <v>5227.8527969999996</v>
      </c>
      <c r="Z34" s="6">
        <v>14.595673</v>
      </c>
      <c r="AA34" s="10">
        <v>383.79519699999997</v>
      </c>
      <c r="AB34" s="6">
        <v>0.36963186999999997</v>
      </c>
    </row>
    <row r="35" spans="1:28" x14ac:dyDescent="0.2">
      <c r="A35" s="7">
        <v>42766</v>
      </c>
      <c r="B35" s="8">
        <v>9</v>
      </c>
      <c r="C35" s="8">
        <v>69838.11</v>
      </c>
      <c r="D35" s="8">
        <v>128467.75296500001</v>
      </c>
      <c r="E35" s="8">
        <v>892.53049999999996</v>
      </c>
      <c r="F35" s="8">
        <v>1980.6492949999999</v>
      </c>
      <c r="J35" s="8"/>
      <c r="K35" s="10"/>
      <c r="L35" s="10"/>
      <c r="N35" s="10"/>
      <c r="P35" s="10"/>
      <c r="S35" s="7">
        <v>43462</v>
      </c>
      <c r="T35" s="5">
        <v>6</v>
      </c>
      <c r="U35" s="8">
        <v>76319.11</v>
      </c>
      <c r="V35" s="10">
        <v>104327.80563</v>
      </c>
      <c r="W35" s="10">
        <v>4844.0576000000001</v>
      </c>
      <c r="X35" s="6">
        <v>15.755203</v>
      </c>
      <c r="Y35" s="10">
        <v>5227.0671650000004</v>
      </c>
      <c r="Z35" s="6">
        <v>14.600752</v>
      </c>
      <c r="AA35" s="10">
        <v>383.00956500000001</v>
      </c>
      <c r="AB35" s="6">
        <v>0.36712127010000001</v>
      </c>
    </row>
    <row r="36" spans="1:28" x14ac:dyDescent="0.2">
      <c r="A36" s="7">
        <v>42794</v>
      </c>
      <c r="B36" s="8">
        <v>9</v>
      </c>
      <c r="C36" s="8">
        <v>73082.13</v>
      </c>
      <c r="D36" s="8">
        <v>125742.021888</v>
      </c>
      <c r="E36" s="8">
        <v>655.17229999999995</v>
      </c>
      <c r="F36" s="8">
        <v>2015.1942650000001</v>
      </c>
      <c r="J36" s="8"/>
      <c r="K36" s="10"/>
      <c r="L36" s="10"/>
      <c r="N36" s="10"/>
      <c r="P36" s="10"/>
      <c r="S36" s="7">
        <v>43465</v>
      </c>
      <c r="T36" s="5">
        <v>6</v>
      </c>
      <c r="U36" s="8">
        <v>77650.17</v>
      </c>
      <c r="V36" s="10">
        <v>104339.51023099999</v>
      </c>
      <c r="W36" s="10">
        <v>4844.0576000000001</v>
      </c>
      <c r="X36" s="6">
        <v>16.029985</v>
      </c>
      <c r="Y36" s="10">
        <v>5226.755322</v>
      </c>
      <c r="Z36" s="6">
        <v>14.856286000000001</v>
      </c>
      <c r="AA36" s="10">
        <v>382.697722</v>
      </c>
      <c r="AB36" s="6">
        <v>0.3667812137</v>
      </c>
    </row>
    <row r="37" spans="1:28" x14ac:dyDescent="0.2">
      <c r="A37" s="7">
        <v>42825</v>
      </c>
      <c r="B37" s="8">
        <v>9</v>
      </c>
      <c r="C37" s="8">
        <v>72577.240000000005</v>
      </c>
      <c r="D37" s="8">
        <v>126595.47260199999</v>
      </c>
      <c r="E37" s="8">
        <v>1038.3031000000001</v>
      </c>
      <c r="F37" s="8">
        <v>2066.4035469999999</v>
      </c>
      <c r="J37" s="8"/>
      <c r="K37" s="10"/>
      <c r="L37" s="10"/>
      <c r="N37" s="10"/>
      <c r="P37" s="10"/>
      <c r="S37" s="7">
        <v>43466</v>
      </c>
      <c r="T37" s="5">
        <v>6</v>
      </c>
      <c r="U37" s="8">
        <v>77650.17</v>
      </c>
      <c r="V37" s="10">
        <v>104339.51023099999</v>
      </c>
      <c r="W37" s="10">
        <v>4844.0576000000001</v>
      </c>
      <c r="X37" s="6">
        <v>16.029985</v>
      </c>
      <c r="Y37" s="10">
        <v>5226.755322</v>
      </c>
      <c r="Z37" s="6">
        <v>14.856286000000001</v>
      </c>
      <c r="AA37" s="10">
        <v>382.697722</v>
      </c>
      <c r="AB37" s="6">
        <v>0.3667812137</v>
      </c>
    </row>
    <row r="38" spans="1:28" x14ac:dyDescent="0.2">
      <c r="A38" s="7">
        <v>42853</v>
      </c>
      <c r="B38" s="8">
        <v>9</v>
      </c>
      <c r="C38" s="8">
        <v>71345.289999999994</v>
      </c>
      <c r="D38" s="8">
        <v>122942.72645099999</v>
      </c>
      <c r="E38" s="8">
        <v>872.5154</v>
      </c>
      <c r="F38" s="8">
        <v>1898.518039</v>
      </c>
      <c r="J38" s="8"/>
      <c r="K38" s="10"/>
      <c r="L38" s="10"/>
      <c r="N38" s="10"/>
      <c r="P38" s="10"/>
      <c r="S38" s="7">
        <v>43467</v>
      </c>
      <c r="T38" s="5">
        <v>6</v>
      </c>
      <c r="U38" s="8">
        <v>78197.37</v>
      </c>
      <c r="V38" s="10">
        <v>105720.447741</v>
      </c>
      <c r="W38" s="10">
        <v>4844.0576000000001</v>
      </c>
      <c r="X38" s="6">
        <v>16.142948000000001</v>
      </c>
      <c r="Y38" s="10">
        <v>5225.8704209999996</v>
      </c>
      <c r="Z38" s="6">
        <v>14.963511</v>
      </c>
      <c r="AA38" s="10">
        <v>381.81282099999999</v>
      </c>
      <c r="AB38" s="6">
        <v>0.36115323849999997</v>
      </c>
    </row>
    <row r="39" spans="1:28" x14ac:dyDescent="0.2">
      <c r="A39" s="7">
        <v>42886</v>
      </c>
      <c r="B39" s="8">
        <v>9</v>
      </c>
      <c r="C39" s="8">
        <v>66258.559999999998</v>
      </c>
      <c r="D39" s="8">
        <v>120773.561527</v>
      </c>
      <c r="E39" s="8">
        <v>690.36400000000003</v>
      </c>
      <c r="F39" s="8">
        <v>1600.945577</v>
      </c>
      <c r="J39" s="8"/>
      <c r="K39" s="10"/>
      <c r="L39" s="10"/>
      <c r="N39" s="10"/>
      <c r="P39" s="10"/>
      <c r="S39" s="7">
        <v>43468</v>
      </c>
      <c r="T39" s="5">
        <v>6</v>
      </c>
      <c r="U39" s="8">
        <v>77029.009999999995</v>
      </c>
      <c r="V39" s="10">
        <v>104624.71049300001</v>
      </c>
      <c r="W39" s="10">
        <v>4844.0576000000001</v>
      </c>
      <c r="X39" s="6">
        <v>15.901754</v>
      </c>
      <c r="Y39" s="10">
        <v>5228.1087930000003</v>
      </c>
      <c r="Z39" s="6">
        <v>14.733628</v>
      </c>
      <c r="AA39" s="10">
        <v>384.05119300000001</v>
      </c>
      <c r="AB39" s="6">
        <v>0.36707503499999999</v>
      </c>
    </row>
    <row r="40" spans="1:28" x14ac:dyDescent="0.2">
      <c r="A40" s="7">
        <v>42916</v>
      </c>
      <c r="B40" s="8">
        <v>9</v>
      </c>
      <c r="C40" s="8">
        <v>64635.55</v>
      </c>
      <c r="D40" s="8">
        <v>121208.894688</v>
      </c>
      <c r="E40" s="8">
        <v>1491.1524999999999</v>
      </c>
      <c r="F40" s="8">
        <v>2504.5895249999999</v>
      </c>
      <c r="J40" s="8"/>
      <c r="K40" s="10"/>
      <c r="L40" s="10"/>
      <c r="N40" s="10"/>
      <c r="P40" s="10"/>
      <c r="S40" s="7">
        <v>43469</v>
      </c>
      <c r="T40" s="5">
        <v>6</v>
      </c>
      <c r="U40" s="8">
        <v>78462.03</v>
      </c>
      <c r="V40" s="10">
        <v>105558.05444000001</v>
      </c>
      <c r="W40" s="10">
        <v>4844.0576000000001</v>
      </c>
      <c r="X40" s="6">
        <v>16.197583999999999</v>
      </c>
      <c r="Y40" s="10">
        <v>5227.932202</v>
      </c>
      <c r="Z40" s="6">
        <v>15.008234</v>
      </c>
      <c r="AA40" s="10">
        <v>383.87460199999998</v>
      </c>
      <c r="AB40" s="6">
        <v>0.36366206629999998</v>
      </c>
    </row>
    <row r="41" spans="1:28" x14ac:dyDescent="0.2">
      <c r="A41" s="7">
        <v>42947</v>
      </c>
      <c r="B41" s="8">
        <v>8</v>
      </c>
      <c r="C41" s="8">
        <v>64469.19</v>
      </c>
      <c r="D41" s="8">
        <v>122041.17927399999</v>
      </c>
      <c r="E41" s="8">
        <v>1673.4271000000001</v>
      </c>
      <c r="F41" s="8">
        <v>2685.6275179999998</v>
      </c>
      <c r="J41" s="8"/>
      <c r="K41" s="10"/>
      <c r="L41" s="10"/>
      <c r="N41" s="10"/>
      <c r="P41" s="10"/>
      <c r="S41" s="7">
        <v>43472</v>
      </c>
      <c r="T41" s="5">
        <v>6</v>
      </c>
      <c r="U41" s="8">
        <v>81006.009999999995</v>
      </c>
      <c r="V41" s="10">
        <v>106974.079881</v>
      </c>
      <c r="W41" s="10">
        <v>4919.5820999999996</v>
      </c>
      <c r="X41" s="6">
        <v>16.466035000000002</v>
      </c>
      <c r="Y41" s="10">
        <v>5294.2582849999999</v>
      </c>
      <c r="Z41" s="6">
        <v>15.300729</v>
      </c>
      <c r="AA41" s="10">
        <v>374.67618499999998</v>
      </c>
      <c r="AB41" s="6">
        <v>0.35024950510000002</v>
      </c>
    </row>
    <row r="42" spans="1:28" x14ac:dyDescent="0.2">
      <c r="A42" s="7">
        <v>42978</v>
      </c>
      <c r="B42" s="8">
        <v>8</v>
      </c>
      <c r="C42" s="8">
        <v>63738.18</v>
      </c>
      <c r="D42" s="8">
        <v>121743.39774499999</v>
      </c>
      <c r="E42" s="8">
        <v>1994.1565000000001</v>
      </c>
      <c r="F42" s="8">
        <v>2789.544875</v>
      </c>
      <c r="J42" s="8"/>
      <c r="K42" s="10"/>
      <c r="L42" s="10"/>
      <c r="N42" s="10"/>
      <c r="P42" s="10"/>
      <c r="S42" s="7">
        <v>43473</v>
      </c>
      <c r="T42" s="5">
        <v>6</v>
      </c>
      <c r="U42" s="8">
        <v>82320.78</v>
      </c>
      <c r="V42" s="10">
        <v>105609.98637899999</v>
      </c>
      <c r="W42" s="10">
        <v>4919.5820999999996</v>
      </c>
      <c r="X42" s="6">
        <v>16.733287000000001</v>
      </c>
      <c r="Y42" s="10">
        <v>5292.553774</v>
      </c>
      <c r="Z42" s="6">
        <v>15.554074999999999</v>
      </c>
      <c r="AA42" s="10">
        <v>372.97167400000001</v>
      </c>
      <c r="AB42" s="6">
        <v>0.35315947520000002</v>
      </c>
    </row>
    <row r="43" spans="1:28" x14ac:dyDescent="0.2">
      <c r="A43" s="7">
        <v>43007</v>
      </c>
      <c r="B43" s="8">
        <v>8</v>
      </c>
      <c r="C43" s="8">
        <v>65073.71</v>
      </c>
      <c r="D43" s="8">
        <v>118017.82853</v>
      </c>
      <c r="E43" s="8">
        <v>1943.6896999999999</v>
      </c>
      <c r="F43" s="8">
        <v>2743.4588640000002</v>
      </c>
      <c r="J43" s="8"/>
      <c r="K43" s="10"/>
      <c r="L43" s="10"/>
      <c r="N43" s="10"/>
      <c r="P43" s="10"/>
      <c r="S43" s="7">
        <v>43474</v>
      </c>
      <c r="T43" s="5">
        <v>6</v>
      </c>
      <c r="U43" s="8">
        <v>82744.92</v>
      </c>
      <c r="V43" s="10">
        <v>103499.270561</v>
      </c>
      <c r="W43" s="10">
        <v>4919.5820999999996</v>
      </c>
      <c r="X43" s="6">
        <v>16.819502</v>
      </c>
      <c r="Y43" s="10">
        <v>5293.4705739999999</v>
      </c>
      <c r="Z43" s="6">
        <v>15.631506999999999</v>
      </c>
      <c r="AA43" s="10">
        <v>373.88847399999997</v>
      </c>
      <c r="AB43" s="6">
        <v>0.36124744809999998</v>
      </c>
    </row>
    <row r="44" spans="1:28" x14ac:dyDescent="0.2">
      <c r="A44" s="7">
        <v>43039</v>
      </c>
      <c r="B44" s="8">
        <v>8</v>
      </c>
      <c r="C44" s="8">
        <v>61791.21</v>
      </c>
      <c r="D44" s="8">
        <v>118724.75313300001</v>
      </c>
      <c r="E44" s="8">
        <v>1968.0126</v>
      </c>
      <c r="F44" s="8">
        <v>2808.7900549999999</v>
      </c>
      <c r="J44" s="8"/>
      <c r="K44" s="10"/>
      <c r="L44" s="10"/>
      <c r="N44" s="10"/>
      <c r="P44" s="10"/>
      <c r="S44" s="7">
        <v>43475</v>
      </c>
      <c r="T44" s="5">
        <v>6</v>
      </c>
      <c r="U44" s="8">
        <v>80052.009999999995</v>
      </c>
      <c r="V44" s="10">
        <v>106362.947386</v>
      </c>
      <c r="W44" s="10">
        <v>4919.5820999999996</v>
      </c>
      <c r="X44" s="6">
        <v>16.272116</v>
      </c>
      <c r="Y44" s="10">
        <v>5293.4836859999996</v>
      </c>
      <c r="Z44" s="6">
        <v>15.122745999999999</v>
      </c>
      <c r="AA44" s="10">
        <v>373.90158600000001</v>
      </c>
      <c r="AB44" s="6">
        <v>0.35153368280000002</v>
      </c>
    </row>
    <row r="45" spans="1:28" x14ac:dyDescent="0.2">
      <c r="A45" s="7">
        <v>43069</v>
      </c>
      <c r="B45" s="8">
        <v>8</v>
      </c>
      <c r="C45" s="8">
        <v>66870.8</v>
      </c>
      <c r="D45" s="8">
        <v>120558.004478</v>
      </c>
      <c r="E45" s="8">
        <v>1990.3787</v>
      </c>
      <c r="F45" s="8">
        <v>2627.0702369999999</v>
      </c>
      <c r="J45" s="8"/>
      <c r="K45" s="10"/>
      <c r="L45" s="10"/>
      <c r="N45" s="10"/>
      <c r="P45" s="10"/>
      <c r="S45" s="7">
        <v>43476</v>
      </c>
      <c r="T45" s="5">
        <v>6</v>
      </c>
      <c r="U45" s="8">
        <v>80427.679999999993</v>
      </c>
      <c r="V45" s="10">
        <v>103667.185006</v>
      </c>
      <c r="W45" s="10">
        <v>4919.5820999999996</v>
      </c>
      <c r="X45" s="6">
        <v>16.348478</v>
      </c>
      <c r="Y45" s="10">
        <v>5291.2175669999997</v>
      </c>
      <c r="Z45" s="6">
        <v>15.200222</v>
      </c>
      <c r="AA45" s="10">
        <v>371.63546700000001</v>
      </c>
      <c r="AB45" s="6">
        <v>0.35848901160000002</v>
      </c>
    </row>
    <row r="46" spans="1:28" x14ac:dyDescent="0.2">
      <c r="A46" s="7">
        <v>43098</v>
      </c>
      <c r="B46" s="8">
        <v>8</v>
      </c>
      <c r="C46" s="8">
        <v>68589.64</v>
      </c>
      <c r="D46" s="8">
        <v>117628.187989</v>
      </c>
      <c r="E46" s="8">
        <v>2230.2132000000001</v>
      </c>
      <c r="F46" s="8">
        <v>2913.903601</v>
      </c>
      <c r="J46" s="8"/>
      <c r="K46" s="10"/>
      <c r="L46" s="10"/>
      <c r="N46" s="10"/>
      <c r="P46" s="10"/>
      <c r="S46" s="7">
        <v>43479</v>
      </c>
      <c r="T46" s="5">
        <v>6</v>
      </c>
      <c r="U46" s="8">
        <v>78798.080000000002</v>
      </c>
      <c r="V46" s="10">
        <v>105669.878215</v>
      </c>
      <c r="W46" s="10">
        <v>4885.1857</v>
      </c>
      <c r="X46" s="6">
        <v>16.130006999999999</v>
      </c>
      <c r="Y46" s="10">
        <v>5159.0932679999996</v>
      </c>
      <c r="Z46" s="6">
        <v>15.273630000000001</v>
      </c>
      <c r="AA46" s="10">
        <v>273.90756800000003</v>
      </c>
      <c r="AB46" s="6">
        <v>0.25921064069999999</v>
      </c>
    </row>
    <row r="47" spans="1:28" x14ac:dyDescent="0.2">
      <c r="A47" s="7">
        <v>43131</v>
      </c>
      <c r="B47" s="8">
        <v>8</v>
      </c>
      <c r="C47" s="8">
        <v>72269.350000000006</v>
      </c>
      <c r="D47" s="8">
        <v>113814.44358399999</v>
      </c>
      <c r="E47" s="8">
        <v>2086.3074000000001</v>
      </c>
      <c r="F47" s="8">
        <v>3191.1802929999999</v>
      </c>
      <c r="J47" s="8"/>
      <c r="K47" s="10"/>
      <c r="L47" s="10"/>
      <c r="N47" s="10"/>
      <c r="P47" s="10"/>
      <c r="S47" s="7">
        <v>43480</v>
      </c>
      <c r="T47" s="5">
        <v>6</v>
      </c>
      <c r="U47" s="8">
        <v>79543.34</v>
      </c>
      <c r="V47" s="10">
        <v>105843.05415900001</v>
      </c>
      <c r="W47" s="10">
        <v>4885.1857</v>
      </c>
      <c r="X47" s="6">
        <v>16.282561999999999</v>
      </c>
      <c r="Y47" s="10">
        <v>5161.5034729999998</v>
      </c>
      <c r="Z47" s="6">
        <v>15.410886</v>
      </c>
      <c r="AA47" s="10">
        <v>276.31777299999999</v>
      </c>
      <c r="AB47" s="6">
        <v>0.26106368099999999</v>
      </c>
    </row>
    <row r="48" spans="1:28" x14ac:dyDescent="0.2">
      <c r="A48" s="7">
        <v>43159</v>
      </c>
      <c r="B48" s="8">
        <v>7</v>
      </c>
      <c r="C48" s="8">
        <v>76176.27</v>
      </c>
      <c r="D48" s="8">
        <v>122897.358615</v>
      </c>
      <c r="E48" s="8">
        <v>2339.8229000000001</v>
      </c>
      <c r="F48" s="8">
        <v>3529.9357340000001</v>
      </c>
      <c r="J48" s="8"/>
      <c r="K48" s="10"/>
      <c r="L48" s="10"/>
      <c r="N48" s="10"/>
      <c r="P48" s="10"/>
      <c r="S48" s="7">
        <v>43481</v>
      </c>
      <c r="T48" s="5">
        <v>6</v>
      </c>
      <c r="U48" s="8">
        <v>79642.149999999994</v>
      </c>
      <c r="V48" s="10">
        <v>106115.138471</v>
      </c>
      <c r="W48" s="10">
        <v>4885.1857</v>
      </c>
      <c r="X48" s="6">
        <v>16.302789000000001</v>
      </c>
      <c r="Y48" s="10">
        <v>5160.6161279999997</v>
      </c>
      <c r="Z48" s="6">
        <v>15.432682</v>
      </c>
      <c r="AA48" s="10">
        <v>275.43042800000001</v>
      </c>
      <c r="AB48" s="6">
        <v>0.25955809120000001</v>
      </c>
    </row>
    <row r="49" spans="1:28" x14ac:dyDescent="0.2">
      <c r="A49" s="7">
        <v>43189</v>
      </c>
      <c r="B49" s="8">
        <v>7</v>
      </c>
      <c r="C49" s="8">
        <v>76523.55</v>
      </c>
      <c r="D49" s="8">
        <v>114764.96697199999</v>
      </c>
      <c r="E49" s="8">
        <v>3454.0695000000001</v>
      </c>
      <c r="F49" s="8">
        <v>4581.0573350000004</v>
      </c>
      <c r="J49" s="8"/>
      <c r="K49" s="10"/>
      <c r="L49" s="10"/>
      <c r="N49" s="10"/>
      <c r="P49" s="10"/>
      <c r="S49" s="7">
        <v>43482</v>
      </c>
      <c r="T49" s="5">
        <v>6</v>
      </c>
      <c r="U49" s="8">
        <v>80579.37</v>
      </c>
      <c r="V49" s="10">
        <v>106754.35014</v>
      </c>
      <c r="W49" s="10">
        <v>4885.1857</v>
      </c>
      <c r="X49" s="6">
        <v>16.494637999999998</v>
      </c>
      <c r="Y49" s="10">
        <v>5160.9848609999999</v>
      </c>
      <c r="Z49" s="6">
        <v>15.613177</v>
      </c>
      <c r="AA49" s="10">
        <v>275.79916100000003</v>
      </c>
      <c r="AB49" s="6">
        <v>0.25834934170000001</v>
      </c>
    </row>
    <row r="50" spans="1:28" x14ac:dyDescent="0.2">
      <c r="A50" s="7">
        <v>43220</v>
      </c>
      <c r="B50" s="8">
        <v>7</v>
      </c>
      <c r="C50" s="8">
        <v>76256.240000000005</v>
      </c>
      <c r="D50" s="8">
        <v>117583.333031</v>
      </c>
      <c r="E50" s="8">
        <v>3110.7303000000002</v>
      </c>
      <c r="F50" s="8">
        <v>4468.5480280000002</v>
      </c>
      <c r="J50" s="8"/>
      <c r="K50" s="10"/>
      <c r="L50" s="10"/>
      <c r="N50" s="10"/>
      <c r="P50" s="10"/>
      <c r="S50" s="7">
        <v>43483</v>
      </c>
      <c r="T50" s="5">
        <v>6</v>
      </c>
      <c r="U50" s="8">
        <v>82531.06</v>
      </c>
      <c r="V50" s="10">
        <v>105828.502639</v>
      </c>
      <c r="W50" s="10">
        <v>4885.1857</v>
      </c>
      <c r="X50" s="6">
        <v>16.89415</v>
      </c>
      <c r="Y50" s="10">
        <v>5159.2168270000002</v>
      </c>
      <c r="Z50" s="6">
        <v>15.996819</v>
      </c>
      <c r="AA50" s="10">
        <v>274.03112700000003</v>
      </c>
      <c r="AB50" s="6">
        <v>0.25893886869999999</v>
      </c>
    </row>
    <row r="51" spans="1:28" x14ac:dyDescent="0.2">
      <c r="A51" s="7">
        <v>43251</v>
      </c>
      <c r="B51" s="8">
        <v>7</v>
      </c>
      <c r="C51" s="8">
        <v>82157.48</v>
      </c>
      <c r="D51" s="8">
        <v>116945.756408</v>
      </c>
      <c r="E51" s="8">
        <v>3598.7676999999999</v>
      </c>
      <c r="F51" s="8">
        <v>4684.4778500000002</v>
      </c>
      <c r="J51" s="8"/>
      <c r="K51" s="10"/>
      <c r="L51" s="10"/>
      <c r="N51" s="10"/>
      <c r="P51" s="10"/>
      <c r="S51" s="7">
        <v>43486</v>
      </c>
      <c r="T51" s="5">
        <v>6</v>
      </c>
      <c r="U51" s="8">
        <v>82395.12</v>
      </c>
      <c r="V51" s="10">
        <v>106869.877829</v>
      </c>
      <c r="W51" s="10">
        <v>4849.4908999999998</v>
      </c>
      <c r="X51" s="6">
        <v>16.990468</v>
      </c>
      <c r="Y51" s="10">
        <v>5127.5114439999998</v>
      </c>
      <c r="Z51" s="6">
        <v>16.069222</v>
      </c>
      <c r="AA51" s="10">
        <v>278.02054399999997</v>
      </c>
      <c r="AB51" s="6">
        <v>0.2601486496</v>
      </c>
    </row>
    <row r="52" spans="1:28" x14ac:dyDescent="0.2">
      <c r="A52" s="7">
        <v>43280</v>
      </c>
      <c r="B52" s="8">
        <v>7</v>
      </c>
      <c r="C52" s="8">
        <v>89124.18</v>
      </c>
      <c r="D52" s="8">
        <v>115642.171812</v>
      </c>
      <c r="E52" s="8">
        <v>2964.4128000000001</v>
      </c>
      <c r="F52" s="8">
        <v>4071.988566</v>
      </c>
      <c r="J52" s="8"/>
      <c r="K52" s="10"/>
      <c r="L52" s="10"/>
      <c r="N52" s="10"/>
      <c r="P52" s="10"/>
      <c r="S52" s="7">
        <v>43487</v>
      </c>
      <c r="T52" s="5">
        <v>6</v>
      </c>
      <c r="U52" s="8">
        <v>81426.06</v>
      </c>
      <c r="V52" s="10">
        <v>105975.894009</v>
      </c>
      <c r="W52" s="10">
        <v>4849.4908999999998</v>
      </c>
      <c r="X52" s="6">
        <v>16.790641000000001</v>
      </c>
      <c r="Y52" s="10">
        <v>5128.8581729999996</v>
      </c>
      <c r="Z52" s="6">
        <v>15.876060000000001</v>
      </c>
      <c r="AA52" s="10">
        <v>279.36727300000001</v>
      </c>
      <c r="AB52" s="6">
        <v>0.26361398130000002</v>
      </c>
    </row>
    <row r="53" spans="1:28" x14ac:dyDescent="0.2">
      <c r="A53" s="7">
        <v>43286</v>
      </c>
      <c r="B53" s="8">
        <v>5</v>
      </c>
      <c r="C53" s="8">
        <v>86523.6</v>
      </c>
      <c r="D53" s="8">
        <v>100814.14462000001</v>
      </c>
      <c r="E53" s="8">
        <v>4501.5474999999997</v>
      </c>
      <c r="F53" s="8">
        <v>5589.0778270000001</v>
      </c>
      <c r="J53" s="8"/>
      <c r="K53" s="10"/>
      <c r="L53" s="10"/>
      <c r="N53" s="10"/>
      <c r="P53" s="10"/>
      <c r="S53" s="7">
        <v>43488</v>
      </c>
      <c r="T53" s="5">
        <v>6</v>
      </c>
      <c r="U53" s="8">
        <v>81284.42</v>
      </c>
      <c r="V53" s="10">
        <v>106324.04608299999</v>
      </c>
      <c r="W53" s="10">
        <v>4849.4908999999998</v>
      </c>
      <c r="X53" s="6">
        <v>16.761434000000001</v>
      </c>
      <c r="Y53" s="10">
        <v>5128.0826260000003</v>
      </c>
      <c r="Z53" s="6">
        <v>15.850841000000001</v>
      </c>
      <c r="AA53" s="10">
        <v>278.59172599999999</v>
      </c>
      <c r="AB53" s="6">
        <v>0.2620213736</v>
      </c>
    </row>
    <row r="54" spans="1:28" x14ac:dyDescent="0.2">
      <c r="A54" s="7">
        <v>43343</v>
      </c>
      <c r="B54" s="8">
        <v>7</v>
      </c>
      <c r="C54" s="8">
        <v>96810.84</v>
      </c>
      <c r="D54" s="8">
        <v>116151.230772</v>
      </c>
      <c r="E54" s="8">
        <v>2978.3436999999999</v>
      </c>
      <c r="F54" s="8">
        <v>3907.2091909999999</v>
      </c>
      <c r="J54" s="8"/>
      <c r="K54" s="10"/>
      <c r="L54" s="10"/>
      <c r="N54" s="10"/>
      <c r="P54" s="10"/>
      <c r="S54" s="7">
        <v>43489</v>
      </c>
      <c r="T54" s="5">
        <v>6</v>
      </c>
      <c r="U54" s="8">
        <v>81110.64</v>
      </c>
      <c r="V54" s="10">
        <v>106713.70632</v>
      </c>
      <c r="W54" s="10">
        <v>4849.4908999999998</v>
      </c>
      <c r="X54" s="6">
        <v>16.725598999999999</v>
      </c>
      <c r="Y54" s="10">
        <v>5128.8051509999996</v>
      </c>
      <c r="Z54" s="6">
        <v>15.814724</v>
      </c>
      <c r="AA54" s="10">
        <v>279.31425100000001</v>
      </c>
      <c r="AB54" s="6">
        <v>0.26174168310000001</v>
      </c>
    </row>
    <row r="55" spans="1:28" x14ac:dyDescent="0.2">
      <c r="A55" s="7">
        <v>43371</v>
      </c>
      <c r="B55" s="8">
        <v>7</v>
      </c>
      <c r="C55" s="8">
        <v>95487.49</v>
      </c>
      <c r="D55" s="8">
        <v>114883.76138700001</v>
      </c>
      <c r="E55" s="8">
        <v>2880.3996999999999</v>
      </c>
      <c r="F55" s="8">
        <v>3596.733471</v>
      </c>
      <c r="J55" s="8"/>
      <c r="K55" s="10"/>
      <c r="L55" s="10"/>
      <c r="N55" s="10"/>
      <c r="P55" s="10"/>
      <c r="S55" s="7">
        <v>43490</v>
      </c>
      <c r="T55" s="5">
        <v>6</v>
      </c>
      <c r="U55" s="8">
        <v>82143.22</v>
      </c>
      <c r="V55" s="10">
        <v>103465.650675</v>
      </c>
      <c r="W55" s="10">
        <v>4849.4908999999998</v>
      </c>
      <c r="X55" s="6">
        <v>16.938524000000001</v>
      </c>
      <c r="Y55" s="10">
        <v>5129.0643280000004</v>
      </c>
      <c r="Z55" s="6">
        <v>16.015245</v>
      </c>
      <c r="AA55" s="10">
        <v>279.57342799999998</v>
      </c>
      <c r="AB55" s="6">
        <v>0.27020893019999997</v>
      </c>
    </row>
    <row r="56" spans="1:28" x14ac:dyDescent="0.2">
      <c r="A56" s="7">
        <v>43404</v>
      </c>
      <c r="B56" s="8">
        <v>7</v>
      </c>
      <c r="C56" s="8">
        <v>93889.52</v>
      </c>
      <c r="D56" s="8">
        <v>103097.89484199999</v>
      </c>
      <c r="E56" s="8">
        <v>3379.3132000000001</v>
      </c>
      <c r="F56" s="8">
        <v>4093.6250220000002</v>
      </c>
      <c r="J56" s="8"/>
      <c r="K56" s="10"/>
      <c r="L56" s="10"/>
      <c r="N56" s="10"/>
      <c r="P56" s="10"/>
      <c r="S56" s="7">
        <v>43493</v>
      </c>
      <c r="T56" s="5">
        <v>6</v>
      </c>
      <c r="U56" s="8">
        <v>82025.210000000006</v>
      </c>
      <c r="V56" s="10">
        <v>106715.18563199999</v>
      </c>
      <c r="W56" s="10">
        <v>4845.2667000000001</v>
      </c>
      <c r="X56" s="6">
        <v>16.928936</v>
      </c>
      <c r="Y56" s="10">
        <v>5125.0404209999997</v>
      </c>
      <c r="Z56" s="6">
        <v>16.004792999999999</v>
      </c>
      <c r="AA56" s="10">
        <v>279.77372100000002</v>
      </c>
      <c r="AB56" s="6">
        <v>0.26216861209999998</v>
      </c>
    </row>
    <row r="57" spans="1:28" x14ac:dyDescent="0.2">
      <c r="A57" s="7">
        <v>43434</v>
      </c>
      <c r="B57" s="8">
        <v>6</v>
      </c>
      <c r="C57" s="8">
        <v>85582.1</v>
      </c>
      <c r="D57" s="8">
        <v>103803.440437</v>
      </c>
      <c r="E57" s="8">
        <v>4939.4350000000004</v>
      </c>
      <c r="F57" s="8">
        <v>5322.0567570000003</v>
      </c>
      <c r="J57" s="8"/>
      <c r="K57" s="10"/>
      <c r="L57" s="10"/>
      <c r="N57" s="10"/>
      <c r="P57" s="10"/>
      <c r="S57" s="7">
        <v>43494</v>
      </c>
      <c r="T57" s="5">
        <v>6</v>
      </c>
      <c r="U57" s="8">
        <v>81756.86</v>
      </c>
      <c r="V57" s="10">
        <v>106184.92020399999</v>
      </c>
      <c r="W57" s="10">
        <v>4845.2667000000001</v>
      </c>
      <c r="X57" s="6">
        <v>16.873552</v>
      </c>
      <c r="Y57" s="10">
        <v>5125.6513599999998</v>
      </c>
      <c r="Z57" s="6">
        <v>15.950531</v>
      </c>
      <c r="AA57" s="10">
        <v>280.38466</v>
      </c>
      <c r="AB57" s="6">
        <v>0.26405318109999998</v>
      </c>
    </row>
    <row r="58" spans="1:28" x14ac:dyDescent="0.2">
      <c r="A58" s="7">
        <v>43465</v>
      </c>
      <c r="B58" s="8">
        <v>6</v>
      </c>
      <c r="C58" s="8">
        <v>77650.17</v>
      </c>
      <c r="D58" s="8">
        <v>104339.51023</v>
      </c>
      <c r="E58" s="8">
        <v>4844.0576000000001</v>
      </c>
      <c r="F58" s="8">
        <v>5226.755322</v>
      </c>
      <c r="J58" s="8"/>
      <c r="K58" s="10"/>
      <c r="L58" s="10"/>
      <c r="N58" s="10"/>
      <c r="P58" s="10"/>
      <c r="S58" s="7">
        <v>43495</v>
      </c>
      <c r="T58" s="5">
        <v>6</v>
      </c>
      <c r="U58" s="8">
        <v>81869.39</v>
      </c>
      <c r="V58" s="10">
        <v>106029.42739</v>
      </c>
      <c r="W58" s="10">
        <v>4845.2667000000001</v>
      </c>
      <c r="X58" s="6">
        <v>16.896777</v>
      </c>
      <c r="Y58" s="10">
        <v>5123.8188909999999</v>
      </c>
      <c r="Z58" s="6">
        <v>15.978197</v>
      </c>
      <c r="AA58" s="10">
        <v>278.55219099999999</v>
      </c>
      <c r="AB58" s="6">
        <v>0.26271215279999999</v>
      </c>
    </row>
    <row r="59" spans="1:28" x14ac:dyDescent="0.2">
      <c r="A59" s="7">
        <v>43496</v>
      </c>
      <c r="B59" s="8">
        <v>6</v>
      </c>
      <c r="C59" s="8">
        <v>83024.759999999995</v>
      </c>
      <c r="D59" s="8">
        <v>106076.573053</v>
      </c>
      <c r="E59" s="8">
        <v>4845.2667000000001</v>
      </c>
      <c r="F59" s="8">
        <v>5125.0431509999999</v>
      </c>
      <c r="J59" s="8"/>
      <c r="K59" s="10"/>
      <c r="L59" s="10"/>
      <c r="N59" s="10"/>
      <c r="P59" s="10"/>
      <c r="S59" s="7">
        <v>43496</v>
      </c>
      <c r="T59" s="5">
        <v>6</v>
      </c>
      <c r="U59" s="8">
        <v>83024.759999999995</v>
      </c>
      <c r="V59" s="10">
        <v>106076.573053</v>
      </c>
      <c r="W59" s="10">
        <v>4845.2667000000001</v>
      </c>
      <c r="X59" s="6">
        <v>17.13523</v>
      </c>
      <c r="Y59" s="10">
        <v>5125.0431509999999</v>
      </c>
      <c r="Z59" s="6">
        <v>16.199816999999999</v>
      </c>
      <c r="AA59" s="10">
        <v>279.77645100000001</v>
      </c>
      <c r="AB59" s="6">
        <v>0.2637495185</v>
      </c>
    </row>
    <row r="60" spans="1:28" x14ac:dyDescent="0.2">
      <c r="A60" s="7">
        <v>43524</v>
      </c>
      <c r="B60" s="8">
        <v>6</v>
      </c>
      <c r="C60" s="8">
        <v>85113.34</v>
      </c>
      <c r="D60" s="8">
        <v>105009.650161</v>
      </c>
      <c r="E60" s="8">
        <v>4888.4035999999996</v>
      </c>
      <c r="F60" s="8">
        <v>5148.9473019999996</v>
      </c>
      <c r="J60" s="8"/>
      <c r="K60" s="10"/>
      <c r="L60" s="10"/>
      <c r="N60" s="10"/>
      <c r="P60" s="10"/>
      <c r="S60" s="7">
        <v>43497</v>
      </c>
      <c r="T60" s="5">
        <v>6</v>
      </c>
      <c r="U60" s="8">
        <v>81465.210000000006</v>
      </c>
      <c r="V60" s="10">
        <v>106716.13519</v>
      </c>
      <c r="W60" s="10">
        <v>4845.2667000000001</v>
      </c>
      <c r="X60" s="6">
        <v>16.813358999999998</v>
      </c>
      <c r="Y60" s="10">
        <v>5123.9173300000002</v>
      </c>
      <c r="Z60" s="6">
        <v>15.899009</v>
      </c>
      <c r="AA60" s="10">
        <v>278.65062999999998</v>
      </c>
      <c r="AB60" s="6">
        <v>0.26111386990000002</v>
      </c>
    </row>
    <row r="61" spans="1:28" x14ac:dyDescent="0.2">
      <c r="A61" s="7">
        <v>43553</v>
      </c>
      <c r="B61" s="8">
        <v>6</v>
      </c>
      <c r="C61" s="8">
        <v>87521.68</v>
      </c>
      <c r="D61" s="8">
        <v>105626.744576</v>
      </c>
      <c r="E61" s="8">
        <v>4198.4597000000003</v>
      </c>
      <c r="F61" s="8">
        <v>5327.3137610000003</v>
      </c>
      <c r="J61" s="8"/>
      <c r="K61" s="10"/>
      <c r="L61" s="10"/>
      <c r="N61" s="10"/>
      <c r="P61" s="10"/>
      <c r="S61" s="7">
        <v>43500</v>
      </c>
      <c r="T61" s="5">
        <v>6</v>
      </c>
      <c r="U61" s="8">
        <v>81712.89</v>
      </c>
      <c r="V61" s="10">
        <v>106773.95947099999</v>
      </c>
      <c r="W61" s="10">
        <v>4845.2667000000001</v>
      </c>
      <c r="X61" s="6">
        <v>16.864477000000001</v>
      </c>
      <c r="Y61" s="10">
        <v>5123.18253</v>
      </c>
      <c r="Z61" s="6">
        <v>15.949635000000001</v>
      </c>
      <c r="AA61" s="10">
        <v>277.91583000000003</v>
      </c>
      <c r="AB61" s="6">
        <v>0.26028427850000002</v>
      </c>
    </row>
    <row r="62" spans="1:28" x14ac:dyDescent="0.2">
      <c r="A62" s="7">
        <v>43585</v>
      </c>
      <c r="B62" s="8">
        <v>6</v>
      </c>
      <c r="C62" s="8">
        <v>87655.38</v>
      </c>
      <c r="D62" s="8">
        <v>106725.373087</v>
      </c>
      <c r="E62" s="8">
        <v>4690.2546000000002</v>
      </c>
      <c r="F62" s="8">
        <v>5216.2917550000002</v>
      </c>
      <c r="J62" s="8"/>
      <c r="K62" s="10"/>
      <c r="L62" s="10"/>
      <c r="N62" s="10"/>
      <c r="P62" s="10"/>
      <c r="S62" s="7">
        <v>43504</v>
      </c>
      <c r="T62" s="5">
        <v>6</v>
      </c>
      <c r="U62" s="8">
        <v>81075.070000000007</v>
      </c>
      <c r="V62" s="10">
        <v>106417.54862099999</v>
      </c>
      <c r="W62" s="10">
        <v>4845.2667000000001</v>
      </c>
      <c r="X62" s="6">
        <v>16.732838999999998</v>
      </c>
      <c r="Y62" s="10">
        <v>5125.5343119999998</v>
      </c>
      <c r="Z62" s="6">
        <v>15.817876999999999</v>
      </c>
      <c r="AA62" s="10">
        <v>280.26761199999999</v>
      </c>
      <c r="AB62" s="6">
        <v>0.26336597299999998</v>
      </c>
    </row>
    <row r="63" spans="1:28" x14ac:dyDescent="0.2">
      <c r="A63" s="7">
        <v>43616</v>
      </c>
      <c r="B63" s="8">
        <v>6</v>
      </c>
      <c r="C63" s="8">
        <v>78002.509999999995</v>
      </c>
      <c r="D63" s="8">
        <v>106646.94035800001</v>
      </c>
      <c r="E63" s="8">
        <v>4647.3692000000001</v>
      </c>
      <c r="F63" s="8">
        <v>5115.5918620000002</v>
      </c>
      <c r="J63" s="8"/>
      <c r="K63" s="10"/>
      <c r="L63" s="10"/>
      <c r="N63" s="10"/>
      <c r="P63" s="10"/>
      <c r="S63" s="7">
        <v>43507</v>
      </c>
      <c r="T63" s="5">
        <v>6</v>
      </c>
      <c r="U63" s="8">
        <v>81721.2</v>
      </c>
      <c r="V63" s="10">
        <v>106403.178936</v>
      </c>
      <c r="W63" s="10">
        <v>4898.8949000000002</v>
      </c>
      <c r="X63" s="6">
        <v>16.681557999999999</v>
      </c>
      <c r="Y63" s="10">
        <v>5176.3293290000001</v>
      </c>
      <c r="Z63" s="6">
        <v>15.787481</v>
      </c>
      <c r="AA63" s="10">
        <v>277.43442900000002</v>
      </c>
      <c r="AB63" s="6">
        <v>0.2607388537</v>
      </c>
    </row>
    <row r="64" spans="1:28" x14ac:dyDescent="0.2">
      <c r="A64" s="7">
        <v>43627</v>
      </c>
      <c r="B64" s="8">
        <v>6</v>
      </c>
      <c r="C64" s="8">
        <v>79723.850000000006</v>
      </c>
      <c r="D64" s="8">
        <v>104327.237178</v>
      </c>
      <c r="E64" s="8">
        <v>4574.0960999999998</v>
      </c>
      <c r="F64" s="8">
        <v>5028.2077099999997</v>
      </c>
      <c r="J64" s="8"/>
      <c r="K64" s="10"/>
      <c r="L64" s="10"/>
      <c r="N64" s="10"/>
      <c r="P64" s="10"/>
      <c r="S64" s="7">
        <v>43508</v>
      </c>
      <c r="T64" s="5">
        <v>6</v>
      </c>
      <c r="U64" s="8">
        <v>82794.94</v>
      </c>
      <c r="V64" s="10">
        <v>103348.732255</v>
      </c>
      <c r="W64" s="10">
        <v>4898.8949000000002</v>
      </c>
      <c r="X64" s="6">
        <v>16.900738</v>
      </c>
      <c r="Y64" s="10">
        <v>5177.0384119999999</v>
      </c>
      <c r="Z64" s="6">
        <v>15.992723</v>
      </c>
      <c r="AA64" s="10">
        <v>278.14351199999999</v>
      </c>
      <c r="AB64" s="6">
        <v>0.26913103449999998</v>
      </c>
    </row>
    <row r="65" spans="1:28" x14ac:dyDescent="0.2">
      <c r="A65" s="7">
        <v>43798</v>
      </c>
      <c r="B65" s="8">
        <v>5</v>
      </c>
      <c r="C65" s="8">
        <v>88689.14</v>
      </c>
      <c r="D65" s="8">
        <v>104809.582803</v>
      </c>
      <c r="E65" s="8">
        <v>4716.9898000000003</v>
      </c>
      <c r="F65" s="8">
        <v>4918.9723100000001</v>
      </c>
      <c r="J65" s="8"/>
      <c r="K65" s="10"/>
      <c r="L65" s="10"/>
      <c r="N65" s="10"/>
      <c r="P65" s="10"/>
      <c r="S65" s="7">
        <v>43509</v>
      </c>
      <c r="T65" s="5">
        <v>6</v>
      </c>
      <c r="U65" s="8">
        <v>83188.59</v>
      </c>
      <c r="V65" s="10">
        <v>103963.00414800001</v>
      </c>
      <c r="W65" s="10">
        <v>4898.8949000000002</v>
      </c>
      <c r="X65" s="6">
        <v>16.981093000000001</v>
      </c>
      <c r="Y65" s="10">
        <v>5175.2242910000004</v>
      </c>
      <c r="Z65" s="6">
        <v>16.074393000000001</v>
      </c>
      <c r="AA65" s="10">
        <v>276.32939099999999</v>
      </c>
      <c r="AB65" s="6">
        <v>0.26579588879999999</v>
      </c>
    </row>
    <row r="66" spans="1:28" x14ac:dyDescent="0.2">
      <c r="A66" s="7">
        <v>43819</v>
      </c>
      <c r="B66" s="8">
        <v>5</v>
      </c>
      <c r="C66" s="8">
        <v>88151.83</v>
      </c>
      <c r="D66" s="8">
        <v>104884.41048200001</v>
      </c>
      <c r="E66" s="8">
        <v>4636.5272999999997</v>
      </c>
      <c r="F66" s="8">
        <v>4863.2891920000002</v>
      </c>
      <c r="J66" s="8"/>
      <c r="K66" s="10"/>
      <c r="L66" s="10"/>
      <c r="N66" s="10"/>
      <c r="P66" s="10"/>
      <c r="S66" s="7">
        <v>43510</v>
      </c>
      <c r="T66" s="5">
        <v>6</v>
      </c>
      <c r="U66" s="8">
        <v>82591.69</v>
      </c>
      <c r="V66" s="10">
        <v>104097.949188</v>
      </c>
      <c r="W66" s="10">
        <v>4898.8949000000002</v>
      </c>
      <c r="X66" s="6">
        <v>16.859248999999998</v>
      </c>
      <c r="Y66" s="10">
        <v>5174.7252140000001</v>
      </c>
      <c r="Z66" s="6">
        <v>15.960594</v>
      </c>
      <c r="AA66" s="10">
        <v>275.83031399999999</v>
      </c>
      <c r="AB66" s="6">
        <v>0.26497189980000002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6</v>
      </c>
      <c r="U67" s="8">
        <v>83385.679999999993</v>
      </c>
      <c r="V67" s="10">
        <v>104118.007576</v>
      </c>
      <c r="W67" s="10">
        <v>4898.8949000000002</v>
      </c>
      <c r="X67" s="6">
        <v>17.021325000000001</v>
      </c>
      <c r="Y67" s="10">
        <v>5175.7613110000002</v>
      </c>
      <c r="Z67" s="6">
        <v>16.110804999999999</v>
      </c>
      <c r="AA67" s="10">
        <v>276.86641100000003</v>
      </c>
      <c r="AB67" s="6">
        <v>0.26591597160000002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6</v>
      </c>
      <c r="U68" s="8">
        <v>83034.31</v>
      </c>
      <c r="V68" s="10">
        <v>103928.89814799999</v>
      </c>
      <c r="W68" s="10">
        <v>4860.7196999999996</v>
      </c>
      <c r="X68" s="6">
        <v>17.082719000000001</v>
      </c>
      <c r="Y68" s="10">
        <v>5127.6888929999996</v>
      </c>
      <c r="Z68" s="6">
        <v>16.193321000000001</v>
      </c>
      <c r="AA68" s="10">
        <v>266.96919300000002</v>
      </c>
      <c r="AB68" s="6">
        <v>0.2568767669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6</v>
      </c>
      <c r="U69" s="8">
        <v>83537.05</v>
      </c>
      <c r="V69" s="10">
        <v>103897.159174</v>
      </c>
      <c r="W69" s="10">
        <v>4860.7196999999996</v>
      </c>
      <c r="X69" s="6">
        <v>17.186147999999999</v>
      </c>
      <c r="Y69" s="10">
        <v>5130.4678110000004</v>
      </c>
      <c r="Z69" s="6">
        <v>16.282540999999998</v>
      </c>
      <c r="AA69" s="10">
        <v>269.74811099999999</v>
      </c>
      <c r="AB69" s="6">
        <v>0.25962991990000001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6</v>
      </c>
      <c r="U70" s="8">
        <v>83304.98</v>
      </c>
      <c r="V70" s="10">
        <v>103795.297792</v>
      </c>
      <c r="W70" s="10">
        <v>4860.7196999999996</v>
      </c>
      <c r="X70" s="6">
        <v>17.138404000000001</v>
      </c>
      <c r="Y70" s="10">
        <v>5128.2674589999997</v>
      </c>
      <c r="Z70" s="6">
        <v>16.244274000000001</v>
      </c>
      <c r="AA70" s="10">
        <v>267.54775899999999</v>
      </c>
      <c r="AB70" s="6">
        <v>0.2577648166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6</v>
      </c>
      <c r="U71" s="8">
        <v>82594.63</v>
      </c>
      <c r="V71" s="10">
        <v>106077.638714</v>
      </c>
      <c r="W71" s="10">
        <v>4860.7196999999996</v>
      </c>
      <c r="X71" s="6">
        <v>16.992263999999999</v>
      </c>
      <c r="Y71" s="10">
        <v>5128.808959</v>
      </c>
      <c r="Z71" s="6">
        <v>16.104057000000001</v>
      </c>
      <c r="AA71" s="10">
        <v>268.08925900000003</v>
      </c>
      <c r="AB71" s="6">
        <v>0.25272928569999997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6</v>
      </c>
      <c r="U72" s="8">
        <v>82579.75</v>
      </c>
      <c r="V72" s="10">
        <v>106750.55646599999</v>
      </c>
      <c r="W72" s="10">
        <v>4860.7196999999996</v>
      </c>
      <c r="X72" s="6">
        <v>16.989201999999999</v>
      </c>
      <c r="Y72" s="10">
        <v>5128.4927520000001</v>
      </c>
      <c r="Z72" s="6">
        <v>16.102148</v>
      </c>
      <c r="AA72" s="10">
        <v>267.77305200000001</v>
      </c>
      <c r="AB72" s="6">
        <v>0.25083995889999999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6</v>
      </c>
      <c r="U73" s="8">
        <v>81939.33</v>
      </c>
      <c r="V73" s="10">
        <v>105223.82034799999</v>
      </c>
      <c r="W73" s="10">
        <v>4888.4035999999996</v>
      </c>
      <c r="X73" s="6">
        <v>16.761980999999999</v>
      </c>
      <c r="Y73" s="10">
        <v>5147.2117820000003</v>
      </c>
      <c r="Z73" s="6">
        <v>15.919168000000001</v>
      </c>
      <c r="AA73" s="10">
        <v>258.80818199999999</v>
      </c>
      <c r="AB73" s="6">
        <v>0.24595969000000001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6</v>
      </c>
      <c r="U74" s="8">
        <v>82867.240000000005</v>
      </c>
      <c r="V74" s="10">
        <v>105832.05063300001</v>
      </c>
      <c r="W74" s="10">
        <v>4888.4035999999996</v>
      </c>
      <c r="X74" s="6">
        <v>16.951799999999999</v>
      </c>
      <c r="Y74" s="10">
        <v>5147.5652490000002</v>
      </c>
      <c r="Z74" s="6">
        <v>16.098337000000001</v>
      </c>
      <c r="AA74" s="10">
        <v>259.16164900000001</v>
      </c>
      <c r="AB74" s="6">
        <v>0.24488011670000001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6</v>
      </c>
      <c r="U75" s="8">
        <v>85655.07</v>
      </c>
      <c r="V75" s="10">
        <v>105806.829486</v>
      </c>
      <c r="W75" s="10">
        <v>4888.4035999999996</v>
      </c>
      <c r="X75" s="6">
        <v>17.522095</v>
      </c>
      <c r="Y75" s="10">
        <v>5147.8435419999996</v>
      </c>
      <c r="Z75" s="6">
        <v>16.639019999999999</v>
      </c>
      <c r="AA75" s="10">
        <v>259.43994199999997</v>
      </c>
      <c r="AB75" s="6">
        <v>0.2452015085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6</v>
      </c>
      <c r="U76" s="8">
        <v>85113.34</v>
      </c>
      <c r="V76" s="10">
        <v>105009.650161</v>
      </c>
      <c r="W76" s="10">
        <v>4888.4035999999996</v>
      </c>
      <c r="X76" s="6">
        <v>17.411275</v>
      </c>
      <c r="Y76" s="10">
        <v>5148.9473019999996</v>
      </c>
      <c r="Z76" s="6">
        <v>16.530241</v>
      </c>
      <c r="AA76" s="10">
        <v>260.543702</v>
      </c>
      <c r="AB76" s="6">
        <v>0.24811405610000001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6</v>
      </c>
      <c r="U77" s="8">
        <v>85927.91</v>
      </c>
      <c r="V77" s="10">
        <v>104730.034224</v>
      </c>
      <c r="W77" s="10">
        <v>4888.4035999999996</v>
      </c>
      <c r="X77" s="6">
        <v>17.577908000000001</v>
      </c>
      <c r="Y77" s="10">
        <v>5148.7437460000001</v>
      </c>
      <c r="Z77" s="6">
        <v>16.689101999999998</v>
      </c>
      <c r="AA77" s="10">
        <v>260.340146</v>
      </c>
      <c r="AB77" s="6">
        <v>0.24858212590000001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6</v>
      </c>
      <c r="U78" s="8">
        <v>84831.21</v>
      </c>
      <c r="V78" s="10">
        <v>106021.301552</v>
      </c>
      <c r="W78" s="10">
        <v>4319.4992000000002</v>
      </c>
      <c r="X78" s="6">
        <v>19.639130999999999</v>
      </c>
      <c r="Y78" s="10">
        <v>5405.4826320000002</v>
      </c>
      <c r="Z78" s="6">
        <v>15.69355</v>
      </c>
      <c r="AA78" s="10">
        <v>1085.983432</v>
      </c>
      <c r="AB78" s="6">
        <v>1.0243068289999999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6</v>
      </c>
      <c r="U79" s="8">
        <v>85981.06</v>
      </c>
      <c r="V79" s="10">
        <v>103396.13533600001</v>
      </c>
      <c r="W79" s="10">
        <v>4319.4992000000002</v>
      </c>
      <c r="X79" s="6">
        <v>19.905331</v>
      </c>
      <c r="Y79" s="10">
        <v>5404.9588299999996</v>
      </c>
      <c r="Z79" s="6">
        <v>15.90781</v>
      </c>
      <c r="AA79" s="10">
        <v>1085.4596300000001</v>
      </c>
      <c r="AB79" s="6">
        <v>1.0498067712000001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6</v>
      </c>
      <c r="U80" s="8">
        <v>85942.45</v>
      </c>
      <c r="V80" s="10">
        <v>107027.740618</v>
      </c>
      <c r="W80" s="10">
        <v>4319.4992000000002</v>
      </c>
      <c r="X80" s="6">
        <v>19.896391999999999</v>
      </c>
      <c r="Y80" s="10">
        <v>5406.293353</v>
      </c>
      <c r="Z80" s="6">
        <v>15.896742</v>
      </c>
      <c r="AA80" s="10">
        <v>1086.7941530000001</v>
      </c>
      <c r="AB80" s="6">
        <v>1.0154322113000001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6</v>
      </c>
      <c r="U81" s="8">
        <v>85310.55</v>
      </c>
      <c r="V81" s="10">
        <v>107210.153794</v>
      </c>
      <c r="W81" s="10">
        <v>4319.4992000000002</v>
      </c>
      <c r="X81" s="6">
        <v>19.750101999999998</v>
      </c>
      <c r="Y81" s="10">
        <v>5405.1843090000002</v>
      </c>
      <c r="Z81" s="6">
        <v>15.783097</v>
      </c>
      <c r="AA81" s="10">
        <v>1085.685109</v>
      </c>
      <c r="AB81" s="6">
        <v>1.0126700420000001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6</v>
      </c>
      <c r="U82" s="8">
        <v>83769.88</v>
      </c>
      <c r="V82" s="10">
        <v>106902.261023</v>
      </c>
      <c r="W82" s="10">
        <v>4319.4992000000002</v>
      </c>
      <c r="X82" s="6">
        <v>19.393424</v>
      </c>
      <c r="Y82" s="10">
        <v>5405.4485070000001</v>
      </c>
      <c r="Z82" s="6">
        <v>15.497304</v>
      </c>
      <c r="AA82" s="10">
        <v>1085.9493070000001</v>
      </c>
      <c r="AB82" s="6">
        <v>1.0158338061000001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6</v>
      </c>
      <c r="U83" s="8">
        <v>86570.84</v>
      </c>
      <c r="V83" s="10">
        <v>104848.40188400001</v>
      </c>
      <c r="W83" s="10">
        <v>4357.8971000000001</v>
      </c>
      <c r="X83" s="6">
        <v>19.865279000000001</v>
      </c>
      <c r="Y83" s="10">
        <v>5474.2253890000002</v>
      </c>
      <c r="Z83" s="6">
        <v>15.814263</v>
      </c>
      <c r="AA83" s="10">
        <v>1116.328289</v>
      </c>
      <c r="AB83" s="6">
        <v>1.0647070142999999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6</v>
      </c>
      <c r="U84" s="8">
        <v>87017.61</v>
      </c>
      <c r="V84" s="10">
        <v>104261.689984</v>
      </c>
      <c r="W84" s="10">
        <v>4357.8971000000001</v>
      </c>
      <c r="X84" s="6">
        <v>19.967797999999998</v>
      </c>
      <c r="Y84" s="10">
        <v>5475.854002</v>
      </c>
      <c r="Z84" s="6">
        <v>15.891149</v>
      </c>
      <c r="AA84" s="10">
        <v>1117.9569019999999</v>
      </c>
      <c r="AB84" s="6">
        <v>1.0722604842000001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6</v>
      </c>
      <c r="U85" s="8">
        <v>87554.15</v>
      </c>
      <c r="V85" s="10">
        <v>104932.604828</v>
      </c>
      <c r="W85" s="10">
        <v>4357.8971000000001</v>
      </c>
      <c r="X85" s="6">
        <v>20.090917000000001</v>
      </c>
      <c r="Y85" s="10">
        <v>5475.5292440000003</v>
      </c>
      <c r="Z85" s="6">
        <v>15.990080000000001</v>
      </c>
      <c r="AA85" s="10">
        <v>1117.6321439999999</v>
      </c>
      <c r="AB85" s="6">
        <v>1.0650952064999999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6</v>
      </c>
      <c r="U86" s="8">
        <v>86923.23</v>
      </c>
      <c r="V86" s="10">
        <v>105268.135165</v>
      </c>
      <c r="W86" s="10">
        <v>4357.8971000000001</v>
      </c>
      <c r="X86" s="6">
        <v>19.946141000000001</v>
      </c>
      <c r="Y86" s="10">
        <v>5474.407408</v>
      </c>
      <c r="Z86" s="6">
        <v>15.878107999999999</v>
      </c>
      <c r="AA86" s="10">
        <v>1116.5103079999999</v>
      </c>
      <c r="AB86" s="6">
        <v>1.060634641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6</v>
      </c>
      <c r="U87" s="8">
        <v>86404.53</v>
      </c>
      <c r="V87" s="10">
        <v>106345.62965</v>
      </c>
      <c r="W87" s="10">
        <v>4357.8971000000001</v>
      </c>
      <c r="X87" s="6">
        <v>19.827116</v>
      </c>
      <c r="Y87" s="10">
        <v>5475.1623639999998</v>
      </c>
      <c r="Z87" s="6">
        <v>15.781181</v>
      </c>
      <c r="AA87" s="10">
        <v>1117.2652639999999</v>
      </c>
      <c r="AB87" s="6">
        <v>1.0505981937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6</v>
      </c>
      <c r="U88" s="8">
        <v>86377.67</v>
      </c>
      <c r="V88" s="10">
        <v>104062.663365</v>
      </c>
      <c r="W88" s="10">
        <v>4284.4512999999997</v>
      </c>
      <c r="X88" s="6">
        <v>20.160730999999998</v>
      </c>
      <c r="Y88" s="10">
        <v>5416.2729570000001</v>
      </c>
      <c r="Z88" s="6">
        <v>15.947806</v>
      </c>
      <c r="AA88" s="10">
        <v>1131.821657</v>
      </c>
      <c r="AB88" s="6">
        <v>1.0876347196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6</v>
      </c>
      <c r="U89" s="8">
        <v>86240.17</v>
      </c>
      <c r="V89" s="10">
        <v>104307.20594</v>
      </c>
      <c r="W89" s="10">
        <v>4284.4512999999997</v>
      </c>
      <c r="X89" s="6">
        <v>20.128637999999999</v>
      </c>
      <c r="Y89" s="10">
        <v>5417.6048620000001</v>
      </c>
      <c r="Z89" s="6">
        <v>15.918505</v>
      </c>
      <c r="AA89" s="10">
        <v>1133.153562</v>
      </c>
      <c r="AB89" s="6">
        <v>1.0863617253</v>
      </c>
    </row>
    <row r="90" spans="10:28" x14ac:dyDescent="0.2">
      <c r="S90" s="7">
        <v>43544</v>
      </c>
      <c r="T90" s="5">
        <v>6</v>
      </c>
      <c r="U90" s="8">
        <v>86330.5</v>
      </c>
      <c r="V90" s="10">
        <v>104500.73521499999</v>
      </c>
      <c r="W90" s="10">
        <v>4284.4512999999997</v>
      </c>
      <c r="X90" s="6">
        <v>20.149721</v>
      </c>
      <c r="Y90" s="10">
        <v>5416.2670390000003</v>
      </c>
      <c r="Z90" s="6">
        <v>15.939114</v>
      </c>
      <c r="AA90" s="10">
        <v>1131.8157389999999</v>
      </c>
      <c r="AB90" s="6">
        <v>1.0830696420000001</v>
      </c>
    </row>
    <row r="91" spans="10:28" x14ac:dyDescent="0.2">
      <c r="S91" s="7">
        <v>43545</v>
      </c>
      <c r="T91" s="5">
        <v>6</v>
      </c>
      <c r="U91" s="8">
        <v>86483.48</v>
      </c>
      <c r="V91" s="10">
        <v>104242.65797499999</v>
      </c>
      <c r="W91" s="10">
        <v>4284.4512999999997</v>
      </c>
      <c r="X91" s="6">
        <v>20.185427000000001</v>
      </c>
      <c r="Y91" s="10">
        <v>5417.9553130000004</v>
      </c>
      <c r="Z91" s="6">
        <v>15.962383000000001</v>
      </c>
      <c r="AA91" s="10">
        <v>1133.504013</v>
      </c>
      <c r="AB91" s="6">
        <v>1.0873705977000001</v>
      </c>
    </row>
    <row r="92" spans="10:28" x14ac:dyDescent="0.2">
      <c r="S92" s="7">
        <v>43546</v>
      </c>
      <c r="T92" s="5">
        <v>6</v>
      </c>
      <c r="U92" s="8">
        <v>85758.85</v>
      </c>
      <c r="V92" s="10">
        <v>106008.00688099999</v>
      </c>
      <c r="W92" s="10">
        <v>4284.4512999999997</v>
      </c>
      <c r="X92" s="6">
        <v>20.016297000000002</v>
      </c>
      <c r="Y92" s="10">
        <v>5417.2818070000003</v>
      </c>
      <c r="Z92" s="6">
        <v>15.830605</v>
      </c>
      <c r="AA92" s="10">
        <v>1132.8305069999999</v>
      </c>
      <c r="AB92" s="6">
        <v>1.0686273050999999</v>
      </c>
    </row>
    <row r="93" spans="10:28" x14ac:dyDescent="0.2">
      <c r="S93" s="7">
        <v>43549</v>
      </c>
      <c r="T93" s="5">
        <v>6</v>
      </c>
      <c r="U93" s="8">
        <v>86968.8</v>
      </c>
      <c r="V93" s="10">
        <v>106238.994622</v>
      </c>
      <c r="W93" s="10">
        <v>4198.4597000000003</v>
      </c>
      <c r="X93" s="6">
        <v>20.714454</v>
      </c>
      <c r="Y93" s="10">
        <v>5326.1407579999996</v>
      </c>
      <c r="Z93" s="6">
        <v>16.328671</v>
      </c>
      <c r="AA93" s="10">
        <v>1127.6810579999999</v>
      </c>
      <c r="AB93" s="6">
        <v>1.0614568234999999</v>
      </c>
    </row>
    <row r="94" spans="10:28" x14ac:dyDescent="0.2">
      <c r="S94" s="7">
        <v>43550</v>
      </c>
      <c r="T94" s="5">
        <v>6</v>
      </c>
      <c r="U94" s="8">
        <v>87100.39</v>
      </c>
      <c r="V94" s="10">
        <v>106487.51645</v>
      </c>
      <c r="W94" s="10">
        <v>4198.4597000000003</v>
      </c>
      <c r="X94" s="6">
        <v>20.745795999999999</v>
      </c>
      <c r="Y94" s="10">
        <v>5326.4255910000002</v>
      </c>
      <c r="Z94" s="6">
        <v>16.352502999999999</v>
      </c>
      <c r="AA94" s="10">
        <v>1127.9658910000001</v>
      </c>
      <c r="AB94" s="6">
        <v>1.0592470635</v>
      </c>
    </row>
    <row r="95" spans="10:28" x14ac:dyDescent="0.2">
      <c r="S95" s="7">
        <v>43551</v>
      </c>
      <c r="T95" s="5">
        <v>6</v>
      </c>
      <c r="U95" s="8">
        <v>87670.32</v>
      </c>
      <c r="V95" s="10">
        <v>105919.631522</v>
      </c>
      <c r="W95" s="10">
        <v>4198.4597000000003</v>
      </c>
      <c r="X95" s="6">
        <v>20.881544000000002</v>
      </c>
      <c r="Y95" s="10">
        <v>5328.624984</v>
      </c>
      <c r="Z95" s="6">
        <v>16.45271</v>
      </c>
      <c r="AA95" s="10">
        <v>1130.1652839999999</v>
      </c>
      <c r="AB95" s="6">
        <v>1.0670026585000001</v>
      </c>
    </row>
    <row r="96" spans="10:28" x14ac:dyDescent="0.2">
      <c r="S96" s="7">
        <v>43552</v>
      </c>
      <c r="T96" s="5">
        <v>6</v>
      </c>
      <c r="U96" s="8">
        <v>87431.86</v>
      </c>
      <c r="V96" s="10">
        <v>105383.57266000001</v>
      </c>
      <c r="W96" s="10">
        <v>4198.4597000000003</v>
      </c>
      <c r="X96" s="6">
        <v>20.824746999999999</v>
      </c>
      <c r="Y96" s="10">
        <v>5329.0495410000003</v>
      </c>
      <c r="Z96" s="6">
        <v>16.406652000000001</v>
      </c>
      <c r="AA96" s="10">
        <v>1130.589841</v>
      </c>
      <c r="AB96" s="6">
        <v>1.0728330923</v>
      </c>
    </row>
    <row r="97" spans="19:28" x14ac:dyDescent="0.2">
      <c r="S97" s="7">
        <v>43553</v>
      </c>
      <c r="T97" s="5">
        <v>6</v>
      </c>
      <c r="U97" s="8">
        <v>87521.68</v>
      </c>
      <c r="V97" s="10">
        <v>105626.744576</v>
      </c>
      <c r="W97" s="10">
        <v>4198.4597000000003</v>
      </c>
      <c r="X97" s="6">
        <v>20.846139999999998</v>
      </c>
      <c r="Y97" s="10">
        <v>5327.3137610000003</v>
      </c>
      <c r="Z97" s="6">
        <v>16.428858000000002</v>
      </c>
      <c r="AA97" s="10">
        <v>1128.854061</v>
      </c>
      <c r="AB97" s="6">
        <v>1.0687199209</v>
      </c>
    </row>
    <row r="98" spans="19:28" x14ac:dyDescent="0.2">
      <c r="S98" s="7">
        <v>43556</v>
      </c>
      <c r="T98" s="5">
        <v>6</v>
      </c>
      <c r="U98" s="8">
        <v>87339.56</v>
      </c>
      <c r="V98" s="10">
        <v>104582.048608</v>
      </c>
      <c r="W98" s="10">
        <v>4189.8597</v>
      </c>
      <c r="X98" s="6">
        <v>20.845462000000001</v>
      </c>
      <c r="Y98" s="10">
        <v>5298.6524129999998</v>
      </c>
      <c r="Z98" s="6">
        <v>16.483353000000001</v>
      </c>
      <c r="AA98" s="10">
        <v>1108.792713</v>
      </c>
      <c r="AB98" s="6">
        <v>1.0602132276</v>
      </c>
    </row>
    <row r="99" spans="19:28" x14ac:dyDescent="0.2">
      <c r="S99" s="7">
        <v>43557</v>
      </c>
      <c r="T99" s="5">
        <v>6</v>
      </c>
      <c r="U99" s="8">
        <v>87301.4</v>
      </c>
      <c r="V99" s="10">
        <v>104107.67556800001</v>
      </c>
      <c r="W99" s="10">
        <v>4189.8597</v>
      </c>
      <c r="X99" s="6">
        <v>20.836354</v>
      </c>
      <c r="Y99" s="10">
        <v>5301.3007180000004</v>
      </c>
      <c r="Z99" s="6">
        <v>16.467921</v>
      </c>
      <c r="AA99" s="10">
        <v>1111.441018</v>
      </c>
      <c r="AB99" s="6">
        <v>1.0675879675</v>
      </c>
    </row>
    <row r="100" spans="19:28" x14ac:dyDescent="0.2">
      <c r="S100" s="7">
        <v>43558</v>
      </c>
      <c r="T100" s="5">
        <v>6</v>
      </c>
      <c r="U100" s="8">
        <v>87395.27</v>
      </c>
      <c r="V100" s="10">
        <v>103711.92363799999</v>
      </c>
      <c r="W100" s="10">
        <v>4189.8597</v>
      </c>
      <c r="X100" s="6">
        <v>20.858758000000002</v>
      </c>
      <c r="Y100" s="10">
        <v>5301.1739850000004</v>
      </c>
      <c r="Z100" s="6">
        <v>16.486021999999998</v>
      </c>
      <c r="AA100" s="10">
        <v>1111.3142849999999</v>
      </c>
      <c r="AB100" s="6">
        <v>1.0715395552</v>
      </c>
    </row>
    <row r="101" spans="19:28" x14ac:dyDescent="0.2">
      <c r="S101" s="7">
        <v>43559</v>
      </c>
      <c r="T101" s="5">
        <v>6</v>
      </c>
      <c r="U101" s="8">
        <v>89658.83</v>
      </c>
      <c r="V101" s="10">
        <v>104561.633283</v>
      </c>
      <c r="W101" s="10">
        <v>4189.8597</v>
      </c>
      <c r="X101" s="6">
        <v>21.399004999999999</v>
      </c>
      <c r="Y101" s="10">
        <v>5301.0221229999997</v>
      </c>
      <c r="Z101" s="6">
        <v>16.913499000000002</v>
      </c>
      <c r="AA101" s="10">
        <v>1111.162423</v>
      </c>
      <c r="AB101" s="6">
        <v>1.0626865591000001</v>
      </c>
    </row>
    <row r="102" spans="19:28" x14ac:dyDescent="0.2">
      <c r="S102" s="7">
        <v>43560</v>
      </c>
      <c r="T102" s="5">
        <v>6</v>
      </c>
      <c r="U102" s="8">
        <v>89106.22</v>
      </c>
      <c r="V102" s="10">
        <v>103872.25269199999</v>
      </c>
      <c r="W102" s="10">
        <v>4189.8597</v>
      </c>
      <c r="X102" s="6">
        <v>21.267112999999998</v>
      </c>
      <c r="Y102" s="10">
        <v>5301.3434520000001</v>
      </c>
      <c r="Z102" s="6">
        <v>16.808233999999999</v>
      </c>
      <c r="AA102" s="10">
        <v>1111.4837520000001</v>
      </c>
      <c r="AB102" s="6">
        <v>1.0700487605</v>
      </c>
    </row>
    <row r="103" spans="19:28" x14ac:dyDescent="0.2">
      <c r="S103" s="7">
        <v>43563</v>
      </c>
      <c r="T103" s="5">
        <v>6</v>
      </c>
      <c r="U103" s="8">
        <v>89816.72</v>
      </c>
      <c r="V103" s="10">
        <v>104394.33095800001</v>
      </c>
      <c r="W103" s="10">
        <v>4777.2572</v>
      </c>
      <c r="X103" s="6">
        <v>18.800896999999999</v>
      </c>
      <c r="Y103" s="10">
        <v>5323.9351669999996</v>
      </c>
      <c r="Z103" s="6">
        <v>16.870363000000001</v>
      </c>
      <c r="AA103" s="10">
        <v>546.67796699999997</v>
      </c>
      <c r="AB103" s="6">
        <v>0.52366633470000001</v>
      </c>
    </row>
    <row r="104" spans="19:28" x14ac:dyDescent="0.2">
      <c r="S104" s="7">
        <v>43564</v>
      </c>
      <c r="T104" s="5">
        <v>6</v>
      </c>
      <c r="U104" s="8">
        <v>88899.54</v>
      </c>
      <c r="V104" s="10">
        <v>106285.11941100001</v>
      </c>
      <c r="W104" s="10">
        <v>4777.2572</v>
      </c>
      <c r="X104" s="6">
        <v>18.608908</v>
      </c>
      <c r="Y104" s="10">
        <v>5325.1232929999996</v>
      </c>
      <c r="Z104" s="6">
        <v>16.694362999999999</v>
      </c>
      <c r="AA104" s="10">
        <v>547.86609299999998</v>
      </c>
      <c r="AB104" s="6">
        <v>0.5154682948</v>
      </c>
    </row>
    <row r="105" spans="19:28" x14ac:dyDescent="0.2">
      <c r="S105" s="7">
        <v>43565</v>
      </c>
      <c r="T105" s="5">
        <v>6</v>
      </c>
      <c r="U105" s="8">
        <v>89392.61</v>
      </c>
      <c r="V105" s="10">
        <v>106297.33931</v>
      </c>
      <c r="W105" s="10">
        <v>4777.2572</v>
      </c>
      <c r="X105" s="6">
        <v>18.712119999999999</v>
      </c>
      <c r="Y105" s="10">
        <v>5323.3510310000001</v>
      </c>
      <c r="Z105" s="6">
        <v>16.792545</v>
      </c>
      <c r="AA105" s="10">
        <v>546.09383100000002</v>
      </c>
      <c r="AB105" s="6">
        <v>0.5137417688</v>
      </c>
    </row>
    <row r="106" spans="19:28" x14ac:dyDescent="0.2">
      <c r="S106" s="7">
        <v>43566</v>
      </c>
      <c r="T106" s="5">
        <v>6</v>
      </c>
      <c r="U106" s="8">
        <v>88326.32</v>
      </c>
      <c r="V106" s="10">
        <v>105580.176649</v>
      </c>
      <c r="W106" s="10">
        <v>4777.2572</v>
      </c>
      <c r="X106" s="6">
        <v>18.488918999999999</v>
      </c>
      <c r="Y106" s="10">
        <v>5324.8359010000004</v>
      </c>
      <c r="Z106" s="6">
        <v>16.587613999999999</v>
      </c>
      <c r="AA106" s="10">
        <v>547.57870100000002</v>
      </c>
      <c r="AB106" s="6">
        <v>0.51863779570000001</v>
      </c>
    </row>
    <row r="107" spans="19:28" x14ac:dyDescent="0.2">
      <c r="S107" s="7">
        <v>43567</v>
      </c>
      <c r="T107" s="5">
        <v>6</v>
      </c>
      <c r="U107" s="8">
        <v>88329.67</v>
      </c>
      <c r="V107" s="10">
        <v>105880.812865</v>
      </c>
      <c r="W107" s="10">
        <v>4777.2572</v>
      </c>
      <c r="X107" s="6">
        <v>18.489619999999999</v>
      </c>
      <c r="Y107" s="10">
        <v>5324.5622380000004</v>
      </c>
      <c r="Z107" s="6">
        <v>16.589095</v>
      </c>
      <c r="AA107" s="10">
        <v>547.30503799999997</v>
      </c>
      <c r="AB107" s="6">
        <v>0.51690672130000004</v>
      </c>
    </row>
    <row r="108" spans="19:28" x14ac:dyDescent="0.2">
      <c r="S108" s="7">
        <v>43570</v>
      </c>
      <c r="T108" s="5">
        <v>6</v>
      </c>
      <c r="U108" s="8">
        <v>88775.3</v>
      </c>
      <c r="V108" s="10">
        <v>105700.670944</v>
      </c>
      <c r="W108" s="10">
        <v>4777.2572</v>
      </c>
      <c r="X108" s="6">
        <v>18.582902000000001</v>
      </c>
      <c r="Y108" s="10">
        <v>5325.6153270000004</v>
      </c>
      <c r="Z108" s="6">
        <v>16.669492000000002</v>
      </c>
      <c r="AA108" s="10">
        <v>548.35812699999997</v>
      </c>
      <c r="AB108" s="6">
        <v>0.51878396069999999</v>
      </c>
    </row>
    <row r="109" spans="19:28" x14ac:dyDescent="0.2">
      <c r="S109" s="7">
        <v>43571</v>
      </c>
      <c r="T109" s="5">
        <v>6</v>
      </c>
      <c r="U109" s="8">
        <v>89209.67</v>
      </c>
      <c r="V109" s="10">
        <v>106055.33446300001</v>
      </c>
      <c r="W109" s="10">
        <v>4777.2572</v>
      </c>
      <c r="X109" s="6">
        <v>18.673825999999998</v>
      </c>
      <c r="Y109" s="10">
        <v>5325.584683</v>
      </c>
      <c r="Z109" s="6">
        <v>16.751149999999999</v>
      </c>
      <c r="AA109" s="10">
        <v>548.32748300000003</v>
      </c>
      <c r="AB109" s="6">
        <v>0.51702018159999996</v>
      </c>
    </row>
    <row r="110" spans="19:28" x14ac:dyDescent="0.2">
      <c r="S110" s="7">
        <v>43572</v>
      </c>
      <c r="T110" s="5">
        <v>6</v>
      </c>
      <c r="U110" s="8">
        <v>89912.47</v>
      </c>
      <c r="V110" s="10">
        <v>107216.318296</v>
      </c>
      <c r="W110" s="10">
        <v>4777.2572</v>
      </c>
      <c r="X110" s="6">
        <v>18.82094</v>
      </c>
      <c r="Y110" s="10">
        <v>5324.0022920000001</v>
      </c>
      <c r="Z110" s="6">
        <v>16.888134999999998</v>
      </c>
      <c r="AA110" s="10">
        <v>546.745092</v>
      </c>
      <c r="AB110" s="6">
        <v>0.5099457812</v>
      </c>
    </row>
    <row r="111" spans="19:28" x14ac:dyDescent="0.2">
      <c r="S111" s="7">
        <v>43573</v>
      </c>
      <c r="T111" s="5">
        <v>6</v>
      </c>
      <c r="U111" s="8">
        <v>90115.54</v>
      </c>
      <c r="V111" s="10">
        <v>105822.592404</v>
      </c>
      <c r="W111" s="10">
        <v>4777.2572</v>
      </c>
      <c r="X111" s="6">
        <v>18.863447000000001</v>
      </c>
      <c r="Y111" s="10">
        <v>5325.2688010000002</v>
      </c>
      <c r="Z111" s="6">
        <v>16.922252</v>
      </c>
      <c r="AA111" s="10">
        <v>548.01160100000004</v>
      </c>
      <c r="AB111" s="6">
        <v>0.51785879459999995</v>
      </c>
    </row>
    <row r="112" spans="19:28" x14ac:dyDescent="0.2">
      <c r="S112" s="7">
        <v>43574</v>
      </c>
      <c r="T112" s="5">
        <v>6</v>
      </c>
      <c r="U112" s="8">
        <v>90115.54</v>
      </c>
      <c r="V112" s="10">
        <v>105822.592404</v>
      </c>
      <c r="W112" s="10">
        <v>4777.2572</v>
      </c>
      <c r="X112" s="6">
        <v>18.863447000000001</v>
      </c>
      <c r="Y112" s="10">
        <v>5325.2688010000002</v>
      </c>
      <c r="Z112" s="6">
        <v>16.922252</v>
      </c>
      <c r="AA112" s="10">
        <v>548.01160100000004</v>
      </c>
      <c r="AB112" s="6">
        <v>0.51785879459999995</v>
      </c>
    </row>
    <row r="113" spans="19:28" x14ac:dyDescent="0.2">
      <c r="S113" s="7">
        <v>43577</v>
      </c>
      <c r="T113" s="5">
        <v>6</v>
      </c>
      <c r="U113" s="8">
        <v>87451.81</v>
      </c>
      <c r="V113" s="10">
        <v>103675.35015499999</v>
      </c>
      <c r="W113" s="10">
        <v>4695.6311999999998</v>
      </c>
      <c r="X113" s="6">
        <v>18.624079999999999</v>
      </c>
      <c r="Y113" s="10">
        <v>5237.8828540000004</v>
      </c>
      <c r="Z113" s="6">
        <v>16.696023</v>
      </c>
      <c r="AA113" s="10">
        <v>542.25165400000003</v>
      </c>
      <c r="AB113" s="6">
        <v>0.52302852470000005</v>
      </c>
    </row>
    <row r="114" spans="19:28" x14ac:dyDescent="0.2">
      <c r="S114" s="7">
        <v>43578</v>
      </c>
      <c r="T114" s="5">
        <v>6</v>
      </c>
      <c r="U114" s="8">
        <v>89862.27</v>
      </c>
      <c r="V114" s="10">
        <v>103127.850164</v>
      </c>
      <c r="W114" s="10">
        <v>4695.6311999999998</v>
      </c>
      <c r="X114" s="6">
        <v>19.137421</v>
      </c>
      <c r="Y114" s="10">
        <v>5238.3817090000002</v>
      </c>
      <c r="Z114" s="6">
        <v>17.154585999999998</v>
      </c>
      <c r="AA114" s="10">
        <v>542.75050899999997</v>
      </c>
      <c r="AB114" s="6">
        <v>0.52628897799999996</v>
      </c>
    </row>
    <row r="115" spans="19:28" x14ac:dyDescent="0.2">
      <c r="S115" s="7">
        <v>43579</v>
      </c>
      <c r="T115" s="5">
        <v>6</v>
      </c>
      <c r="U115" s="8">
        <v>89928.61</v>
      </c>
      <c r="V115" s="10">
        <v>103430.278249</v>
      </c>
      <c r="W115" s="10">
        <v>4695.6311999999998</v>
      </c>
      <c r="X115" s="6">
        <v>19.151548999999999</v>
      </c>
      <c r="Y115" s="10">
        <v>5236.9884439999996</v>
      </c>
      <c r="Z115" s="6">
        <v>17.171817999999998</v>
      </c>
      <c r="AA115" s="10">
        <v>541.35724400000004</v>
      </c>
      <c r="AB115" s="6">
        <v>0.52340306240000001</v>
      </c>
    </row>
    <row r="116" spans="19:28" x14ac:dyDescent="0.2">
      <c r="S116" s="7">
        <v>43580</v>
      </c>
      <c r="T116" s="5">
        <v>6</v>
      </c>
      <c r="U116" s="8">
        <v>88931.11</v>
      </c>
      <c r="V116" s="10">
        <v>103288.72571499999</v>
      </c>
      <c r="W116" s="10">
        <v>4695.6311999999998</v>
      </c>
      <c r="X116" s="6">
        <v>18.939117</v>
      </c>
      <c r="Y116" s="10">
        <v>5237.9273359999997</v>
      </c>
      <c r="Z116" s="6">
        <v>16.978301999999999</v>
      </c>
      <c r="AA116" s="10">
        <v>542.29613600000005</v>
      </c>
      <c r="AB116" s="6">
        <v>0.52502936069999995</v>
      </c>
    </row>
    <row r="117" spans="19:28" x14ac:dyDescent="0.2">
      <c r="S117" s="7">
        <v>43581</v>
      </c>
      <c r="T117" s="5">
        <v>6</v>
      </c>
      <c r="U117" s="8">
        <v>89110.6</v>
      </c>
      <c r="V117" s="10">
        <v>104054.430223</v>
      </c>
      <c r="W117" s="10">
        <v>4695.6311999999998</v>
      </c>
      <c r="X117" s="6">
        <v>18.977342</v>
      </c>
      <c r="Y117" s="10">
        <v>5236.80483</v>
      </c>
      <c r="Z117" s="6">
        <v>17.016216</v>
      </c>
      <c r="AA117" s="10">
        <v>541.17363</v>
      </c>
      <c r="AB117" s="6">
        <v>0.52008706309999997</v>
      </c>
    </row>
    <row r="118" spans="19:28" x14ac:dyDescent="0.2">
      <c r="S118" s="7">
        <v>43584</v>
      </c>
      <c r="T118" s="5">
        <v>6</v>
      </c>
      <c r="U118" s="8">
        <v>87925.1</v>
      </c>
      <c r="V118" s="10">
        <v>105822.11248700001</v>
      </c>
      <c r="W118" s="10">
        <v>4690.2546000000002</v>
      </c>
      <c r="X118" s="6">
        <v>18.746338000000002</v>
      </c>
      <c r="Y118" s="10">
        <v>5217.4406399999998</v>
      </c>
      <c r="Z118" s="6">
        <v>16.852150999999999</v>
      </c>
      <c r="AA118" s="10">
        <v>527.18604000000005</v>
      </c>
      <c r="AB118" s="6">
        <v>0.49818136060000001</v>
      </c>
    </row>
    <row r="119" spans="19:28" x14ac:dyDescent="0.2">
      <c r="S119" s="7">
        <v>43585</v>
      </c>
      <c r="T119" s="5">
        <v>6</v>
      </c>
      <c r="U119" s="8">
        <v>87655.38</v>
      </c>
      <c r="V119" s="10">
        <v>106725.373085</v>
      </c>
      <c r="W119" s="10">
        <v>4690.2546000000002</v>
      </c>
      <c r="X119" s="6">
        <v>18.688832000000001</v>
      </c>
      <c r="Y119" s="10">
        <v>5216.2917550000002</v>
      </c>
      <c r="Z119" s="6">
        <v>16.804155999999999</v>
      </c>
      <c r="AA119" s="10">
        <v>526.03715499999998</v>
      </c>
      <c r="AB119" s="6">
        <v>0.49288855999999998</v>
      </c>
    </row>
    <row r="120" spans="19:28" x14ac:dyDescent="0.2">
      <c r="S120" s="7">
        <v>43586</v>
      </c>
      <c r="T120" s="5">
        <v>6</v>
      </c>
      <c r="U120" s="8">
        <v>86189.8</v>
      </c>
      <c r="V120" s="10">
        <v>106271.11111100001</v>
      </c>
      <c r="W120" s="10">
        <v>4690.2546000000002</v>
      </c>
      <c r="X120" s="6">
        <v>18.376359000000001</v>
      </c>
      <c r="Y120" s="10">
        <v>5217.2439960000002</v>
      </c>
      <c r="Z120" s="6">
        <v>16.520178000000001</v>
      </c>
      <c r="AA120" s="10">
        <v>526.98939600000006</v>
      </c>
      <c r="AB120" s="6">
        <v>0.49589148970000002</v>
      </c>
    </row>
    <row r="121" spans="19:28" x14ac:dyDescent="0.2">
      <c r="S121" s="7">
        <v>43587</v>
      </c>
      <c r="T121" s="5">
        <v>6</v>
      </c>
      <c r="U121" s="8">
        <v>86923.68</v>
      </c>
      <c r="V121" s="10">
        <v>106141.95261399999</v>
      </c>
      <c r="W121" s="10">
        <v>4690.2546000000002</v>
      </c>
      <c r="X121" s="6">
        <v>18.532827999999999</v>
      </c>
      <c r="Y121" s="10">
        <v>5217.2306310000004</v>
      </c>
      <c r="Z121" s="6">
        <v>16.660885</v>
      </c>
      <c r="AA121" s="10">
        <v>526.97603100000003</v>
      </c>
      <c r="AB121" s="6">
        <v>0.49648232219999999</v>
      </c>
    </row>
    <row r="122" spans="19:28" x14ac:dyDescent="0.2">
      <c r="S122" s="7">
        <v>43588</v>
      </c>
      <c r="T122" s="5">
        <v>6</v>
      </c>
      <c r="U122" s="8">
        <v>86233.66</v>
      </c>
      <c r="V122" s="10">
        <v>106344.59090900001</v>
      </c>
      <c r="W122" s="10">
        <v>4690.2546000000002</v>
      </c>
      <c r="X122" s="6">
        <v>18.38571</v>
      </c>
      <c r="Y122" s="10">
        <v>5216.9924460000002</v>
      </c>
      <c r="Z122" s="6">
        <v>16.529381999999998</v>
      </c>
      <c r="AA122" s="10">
        <v>526.73784599999999</v>
      </c>
      <c r="AB122" s="6">
        <v>0.49531230650000002</v>
      </c>
    </row>
    <row r="123" spans="19:28" x14ac:dyDescent="0.2">
      <c r="S123" s="7">
        <v>43591</v>
      </c>
      <c r="T123" s="5">
        <v>6</v>
      </c>
      <c r="U123" s="8">
        <v>86318.080000000002</v>
      </c>
      <c r="V123" s="10">
        <v>105709.327837</v>
      </c>
      <c r="W123" s="10">
        <v>4690.2546000000002</v>
      </c>
      <c r="X123" s="6">
        <v>18.403708999999999</v>
      </c>
      <c r="Y123" s="10">
        <v>5217.656626</v>
      </c>
      <c r="Z123" s="6">
        <v>16.543457</v>
      </c>
      <c r="AA123" s="10">
        <v>527.40202599999998</v>
      </c>
      <c r="AB123" s="6">
        <v>0.49891720690000002</v>
      </c>
    </row>
    <row r="124" spans="19:28" x14ac:dyDescent="0.2">
      <c r="S124" s="7">
        <v>43592</v>
      </c>
      <c r="T124" s="5">
        <v>6</v>
      </c>
      <c r="U124" s="8">
        <v>85025.53</v>
      </c>
      <c r="V124" s="10">
        <v>105635.717177</v>
      </c>
      <c r="W124" s="10">
        <v>4690.2546000000002</v>
      </c>
      <c r="X124" s="6">
        <v>18.128126999999999</v>
      </c>
      <c r="Y124" s="10">
        <v>5219.4127520000002</v>
      </c>
      <c r="Z124" s="6">
        <v>16.290247999999998</v>
      </c>
      <c r="AA124" s="10">
        <v>529.15815199999997</v>
      </c>
      <c r="AB124" s="6">
        <v>0.50092730569999999</v>
      </c>
    </row>
    <row r="125" spans="19:28" x14ac:dyDescent="0.2">
      <c r="S125" s="7">
        <v>43593</v>
      </c>
      <c r="T125" s="5">
        <v>6</v>
      </c>
      <c r="U125" s="8">
        <v>85891.4</v>
      </c>
      <c r="V125" s="10">
        <v>106224.809163</v>
      </c>
      <c r="W125" s="10">
        <v>4690.2546000000002</v>
      </c>
      <c r="X125" s="6">
        <v>18.312736999999998</v>
      </c>
      <c r="Y125" s="10">
        <v>5216.7443309999999</v>
      </c>
      <c r="Z125" s="6">
        <v>16.464559999999999</v>
      </c>
      <c r="AA125" s="10">
        <v>526.48973100000001</v>
      </c>
      <c r="AB125" s="6">
        <v>0.49563725780000001</v>
      </c>
    </row>
    <row r="126" spans="19:28" x14ac:dyDescent="0.2">
      <c r="S126" s="7">
        <v>43594</v>
      </c>
      <c r="T126" s="5">
        <v>6</v>
      </c>
      <c r="U126" s="8">
        <v>85641.81</v>
      </c>
      <c r="V126" s="10">
        <v>105673.595719</v>
      </c>
      <c r="W126" s="10">
        <v>4690.2546000000002</v>
      </c>
      <c r="X126" s="6">
        <v>18.259523000000002</v>
      </c>
      <c r="Y126" s="10">
        <v>5218.3216750000001</v>
      </c>
      <c r="Z126" s="6">
        <v>16.411753999999998</v>
      </c>
      <c r="AA126" s="10">
        <v>528.06707500000005</v>
      </c>
      <c r="AB126" s="6">
        <v>0.499715252</v>
      </c>
    </row>
    <row r="127" spans="19:28" x14ac:dyDescent="0.2">
      <c r="S127" s="7">
        <v>43595</v>
      </c>
      <c r="T127" s="5">
        <v>6</v>
      </c>
      <c r="U127" s="8">
        <v>85794.62</v>
      </c>
      <c r="V127" s="10">
        <v>105317.134122</v>
      </c>
      <c r="W127" s="10">
        <v>4690.2546000000002</v>
      </c>
      <c r="X127" s="6">
        <v>18.292103000000001</v>
      </c>
      <c r="Y127" s="10">
        <v>5217.06603</v>
      </c>
      <c r="Z127" s="6">
        <v>16.444994000000001</v>
      </c>
      <c r="AA127" s="10">
        <v>526.81142999999997</v>
      </c>
      <c r="AB127" s="6">
        <v>0.50021436190000002</v>
      </c>
    </row>
    <row r="128" spans="19:28" x14ac:dyDescent="0.2">
      <c r="S128" s="7">
        <v>43598</v>
      </c>
      <c r="T128" s="5">
        <v>6</v>
      </c>
      <c r="U128" s="8">
        <v>83991.14</v>
      </c>
      <c r="V128" s="10">
        <v>105845.01919799999</v>
      </c>
      <c r="W128" s="10">
        <v>4738.5644000000002</v>
      </c>
      <c r="X128" s="6">
        <v>17.725017999999999</v>
      </c>
      <c r="Y128" s="10">
        <v>5279.7677309999999</v>
      </c>
      <c r="Z128" s="6">
        <v>15.908113</v>
      </c>
      <c r="AA128" s="10">
        <v>541.20333100000005</v>
      </c>
      <c r="AB128" s="6">
        <v>0.51131676810000004</v>
      </c>
    </row>
    <row r="129" spans="19:28" x14ac:dyDescent="0.2">
      <c r="S129" s="7">
        <v>43599</v>
      </c>
      <c r="T129" s="5">
        <v>6</v>
      </c>
      <c r="U129" s="8">
        <v>84410.66</v>
      </c>
      <c r="V129" s="10">
        <v>106654.535046</v>
      </c>
      <c r="W129" s="10">
        <v>4738.5644000000002</v>
      </c>
      <c r="X129" s="6">
        <v>17.813551</v>
      </c>
      <c r="Y129" s="10">
        <v>5281.4526649999998</v>
      </c>
      <c r="Z129" s="6">
        <v>15.982469999999999</v>
      </c>
      <c r="AA129" s="10">
        <v>542.88826500000005</v>
      </c>
      <c r="AB129" s="6">
        <v>0.50901564050000003</v>
      </c>
    </row>
    <row r="130" spans="19:28" x14ac:dyDescent="0.2">
      <c r="S130" s="7">
        <v>43600</v>
      </c>
      <c r="T130" s="5">
        <v>6</v>
      </c>
      <c r="U130" s="8">
        <v>83853.759999999995</v>
      </c>
      <c r="V130" s="10">
        <v>106300.276147</v>
      </c>
      <c r="W130" s="10">
        <v>4738.5644000000002</v>
      </c>
      <c r="X130" s="6">
        <v>17.696026</v>
      </c>
      <c r="Y130" s="10">
        <v>5281.0734229999998</v>
      </c>
      <c r="Z130" s="6">
        <v>15.878166</v>
      </c>
      <c r="AA130" s="10">
        <v>542.50902299999996</v>
      </c>
      <c r="AB130" s="6">
        <v>0.51035523380000003</v>
      </c>
    </row>
    <row r="131" spans="19:28" x14ac:dyDescent="0.2">
      <c r="S131" s="7">
        <v>43601</v>
      </c>
      <c r="T131" s="5">
        <v>6</v>
      </c>
      <c r="U131" s="8">
        <v>83956.76</v>
      </c>
      <c r="V131" s="10">
        <v>105858.152093</v>
      </c>
      <c r="W131" s="10">
        <v>4738.5644000000002</v>
      </c>
      <c r="X131" s="6">
        <v>17.717763000000001</v>
      </c>
      <c r="Y131" s="10">
        <v>5282.0774000000001</v>
      </c>
      <c r="Z131" s="6">
        <v>15.894648</v>
      </c>
      <c r="AA131" s="10">
        <v>543.51300000000003</v>
      </c>
      <c r="AB131" s="6">
        <v>0.51343518590000004</v>
      </c>
    </row>
    <row r="132" spans="19:28" x14ac:dyDescent="0.2">
      <c r="S132" s="7">
        <v>43602</v>
      </c>
      <c r="T132" s="5">
        <v>6</v>
      </c>
      <c r="U132" s="8">
        <v>84449.77</v>
      </c>
      <c r="V132" s="10">
        <v>105423.25556600001</v>
      </c>
      <c r="W132" s="10">
        <v>4738.5644000000002</v>
      </c>
      <c r="X132" s="6">
        <v>17.821805000000001</v>
      </c>
      <c r="Y132" s="10">
        <v>5282.6857540000001</v>
      </c>
      <c r="Z132" s="6">
        <v>15.986143</v>
      </c>
      <c r="AA132" s="10">
        <v>544.121354</v>
      </c>
      <c r="AB132" s="6">
        <v>0.51613028900000002</v>
      </c>
    </row>
    <row r="133" spans="19:28" x14ac:dyDescent="0.2">
      <c r="S133" s="7">
        <v>43605</v>
      </c>
      <c r="T133" s="5">
        <v>6</v>
      </c>
      <c r="U133" s="8">
        <v>83892.91</v>
      </c>
      <c r="V133" s="10">
        <v>105159.524295</v>
      </c>
      <c r="W133" s="10">
        <v>4703.0518000000002</v>
      </c>
      <c r="X133" s="6">
        <v>17.837973000000002</v>
      </c>
      <c r="Y133" s="10">
        <v>5253.6625599999998</v>
      </c>
      <c r="Z133" s="6">
        <v>15.968462000000001</v>
      </c>
      <c r="AA133" s="10">
        <v>550.61076000000003</v>
      </c>
      <c r="AB133" s="6">
        <v>0.52359571189999998</v>
      </c>
    </row>
    <row r="134" spans="19:28" x14ac:dyDescent="0.2">
      <c r="S134" s="7">
        <v>43606</v>
      </c>
      <c r="T134" s="5">
        <v>6</v>
      </c>
      <c r="U134" s="8">
        <v>83026.490000000005</v>
      </c>
      <c r="V134" s="10">
        <v>104403.578264</v>
      </c>
      <c r="W134" s="10">
        <v>4703.0518000000002</v>
      </c>
      <c r="X134" s="6">
        <v>17.653748</v>
      </c>
      <c r="Y134" s="10">
        <v>5251.5240489999996</v>
      </c>
      <c r="Z134" s="6">
        <v>15.809979999999999</v>
      </c>
      <c r="AA134" s="10">
        <v>548.47224900000003</v>
      </c>
      <c r="AB134" s="6">
        <v>0.52533855429999998</v>
      </c>
    </row>
    <row r="135" spans="19:28" x14ac:dyDescent="0.2">
      <c r="S135" s="7">
        <v>43607</v>
      </c>
      <c r="T135" s="5">
        <v>6</v>
      </c>
      <c r="U135" s="8">
        <v>80836.210000000006</v>
      </c>
      <c r="V135" s="10">
        <v>104031.934548</v>
      </c>
      <c r="W135" s="10">
        <v>4703.0518000000002</v>
      </c>
      <c r="X135" s="6">
        <v>17.188033000000001</v>
      </c>
      <c r="Y135" s="10">
        <v>5253.3231800000003</v>
      </c>
      <c r="Z135" s="6">
        <v>15.387632999999999</v>
      </c>
      <c r="AA135" s="10">
        <v>550.27138000000002</v>
      </c>
      <c r="AB135" s="6">
        <v>0.52894467710000004</v>
      </c>
    </row>
    <row r="136" spans="19:28" x14ac:dyDescent="0.2">
      <c r="S136" s="7">
        <v>43608</v>
      </c>
      <c r="T136" s="5">
        <v>6</v>
      </c>
      <c r="U136" s="8">
        <v>80782.850000000006</v>
      </c>
      <c r="V136" s="10">
        <v>103668.528271</v>
      </c>
      <c r="W136" s="10">
        <v>4703.0518000000002</v>
      </c>
      <c r="X136" s="6">
        <v>17.176687000000001</v>
      </c>
      <c r="Y136" s="10">
        <v>5253.088041</v>
      </c>
      <c r="Z136" s="6">
        <v>15.378164</v>
      </c>
      <c r="AA136" s="10">
        <v>550.03624100000002</v>
      </c>
      <c r="AB136" s="6">
        <v>0.53057205510000005</v>
      </c>
    </row>
    <row r="137" spans="19:28" x14ac:dyDescent="0.2">
      <c r="S137" s="7">
        <v>43609</v>
      </c>
      <c r="T137" s="5">
        <v>6</v>
      </c>
      <c r="U137" s="8">
        <v>80039.69</v>
      </c>
      <c r="V137" s="10">
        <v>103139.432197</v>
      </c>
      <c r="W137" s="10">
        <v>4703.0518000000002</v>
      </c>
      <c r="X137" s="6">
        <v>17.018671000000001</v>
      </c>
      <c r="Y137" s="10">
        <v>5253.417042</v>
      </c>
      <c r="Z137" s="6">
        <v>15.235739000000001</v>
      </c>
      <c r="AA137" s="10">
        <v>550.36524199999997</v>
      </c>
      <c r="AB137" s="6">
        <v>0.53361282939999999</v>
      </c>
    </row>
    <row r="138" spans="19:28" x14ac:dyDescent="0.2">
      <c r="S138" s="7">
        <v>43612</v>
      </c>
      <c r="T138" s="5">
        <v>6</v>
      </c>
      <c r="U138" s="8">
        <v>80089.36</v>
      </c>
      <c r="V138" s="10">
        <v>107846.48499</v>
      </c>
      <c r="W138" s="10">
        <v>4647.3692000000001</v>
      </c>
      <c r="X138" s="6">
        <v>17.233267999999999</v>
      </c>
      <c r="Y138" s="10">
        <v>5115.3019430000004</v>
      </c>
      <c r="Z138" s="6">
        <v>15.65682</v>
      </c>
      <c r="AA138" s="10">
        <v>467.93274300000002</v>
      </c>
      <c r="AB138" s="6">
        <v>0.43388780139999999</v>
      </c>
    </row>
    <row r="139" spans="19:28" x14ac:dyDescent="0.2">
      <c r="S139" s="7">
        <v>43613</v>
      </c>
      <c r="T139" s="5">
        <v>6</v>
      </c>
      <c r="U139" s="8">
        <v>78178.179999999993</v>
      </c>
      <c r="V139" s="10">
        <v>107269.923029</v>
      </c>
      <c r="W139" s="10">
        <v>4647.3692000000001</v>
      </c>
      <c r="X139" s="6">
        <v>16.822029000000001</v>
      </c>
      <c r="Y139" s="10">
        <v>5114.804204</v>
      </c>
      <c r="Z139" s="6">
        <v>15.284687</v>
      </c>
      <c r="AA139" s="10">
        <v>467.43500399999999</v>
      </c>
      <c r="AB139" s="6">
        <v>0.43575588609999999</v>
      </c>
    </row>
    <row r="140" spans="19:28" x14ac:dyDescent="0.2">
      <c r="S140" s="7">
        <v>43614</v>
      </c>
      <c r="T140" s="5">
        <v>6</v>
      </c>
      <c r="U140" s="8">
        <v>77596.56</v>
      </c>
      <c r="V140" s="10">
        <v>106767.119204</v>
      </c>
      <c r="W140" s="10">
        <v>4647.3692000000001</v>
      </c>
      <c r="X140" s="6">
        <v>16.696878999999999</v>
      </c>
      <c r="Y140" s="10">
        <v>5112.787851</v>
      </c>
      <c r="Z140" s="6">
        <v>15.176957</v>
      </c>
      <c r="AA140" s="10">
        <v>465.41865100000001</v>
      </c>
      <c r="AB140" s="6">
        <v>0.43591946120000002</v>
      </c>
    </row>
    <row r="141" spans="19:28" x14ac:dyDescent="0.2">
      <c r="S141" s="7">
        <v>43615</v>
      </c>
      <c r="T141" s="5">
        <v>6</v>
      </c>
      <c r="U141" s="8">
        <v>78552.289999999994</v>
      </c>
      <c r="V141" s="10">
        <v>107182.335273</v>
      </c>
      <c r="W141" s="10">
        <v>4647.3692000000001</v>
      </c>
      <c r="X141" s="6">
        <v>16.902528</v>
      </c>
      <c r="Y141" s="10">
        <v>5115.1788409999999</v>
      </c>
      <c r="Z141" s="6">
        <v>15.356705</v>
      </c>
      <c r="AA141" s="10">
        <v>467.809641</v>
      </c>
      <c r="AB141" s="6">
        <v>0.4364615121</v>
      </c>
    </row>
    <row r="142" spans="19:28" x14ac:dyDescent="0.2">
      <c r="S142" s="7">
        <v>43616</v>
      </c>
      <c r="T142" s="5">
        <v>6</v>
      </c>
      <c r="U142" s="8">
        <v>78002.509999999995</v>
      </c>
      <c r="V142" s="10">
        <v>106646.940357</v>
      </c>
      <c r="W142" s="10">
        <v>4647.3692000000001</v>
      </c>
      <c r="X142" s="6">
        <v>16.784229</v>
      </c>
      <c r="Y142" s="10">
        <v>5115.5918620000002</v>
      </c>
      <c r="Z142" s="6">
        <v>15.247992999999999</v>
      </c>
      <c r="AA142" s="10">
        <v>468.22266200000001</v>
      </c>
      <c r="AB142" s="6">
        <v>0.4390399391</v>
      </c>
    </row>
    <row r="143" spans="19:28" x14ac:dyDescent="0.2">
      <c r="S143" s="7">
        <v>43619</v>
      </c>
      <c r="T143" s="5">
        <v>6</v>
      </c>
      <c r="U143" s="8">
        <v>77885.009999999995</v>
      </c>
      <c r="V143" s="10">
        <v>106405.650439</v>
      </c>
      <c r="W143" s="10">
        <v>4647.3692000000001</v>
      </c>
      <c r="X143" s="6">
        <v>16.758946000000002</v>
      </c>
      <c r="Y143" s="10">
        <v>5115.2525580000001</v>
      </c>
      <c r="Z143" s="6">
        <v>15.226034</v>
      </c>
      <c r="AA143" s="10">
        <v>467.88335799999999</v>
      </c>
      <c r="AB143" s="6">
        <v>0.43971664700000002</v>
      </c>
    </row>
    <row r="144" spans="19:28" x14ac:dyDescent="0.2">
      <c r="S144" s="7">
        <v>43620</v>
      </c>
      <c r="T144" s="5">
        <v>6</v>
      </c>
      <c r="U144" s="8">
        <v>79133.149999999994</v>
      </c>
      <c r="V144" s="10">
        <v>104110.151868</v>
      </c>
      <c r="W144" s="10">
        <v>4647.3692000000001</v>
      </c>
      <c r="X144" s="6">
        <v>17.027515000000001</v>
      </c>
      <c r="Y144" s="10">
        <v>5114.1311759999999</v>
      </c>
      <c r="Z144" s="6">
        <v>15.47343</v>
      </c>
      <c r="AA144" s="10">
        <v>466.761976</v>
      </c>
      <c r="AB144" s="6">
        <v>0.4483347372</v>
      </c>
    </row>
    <row r="145" spans="19:28" x14ac:dyDescent="0.2">
      <c r="S145" s="7">
        <v>43621</v>
      </c>
      <c r="T145" s="5">
        <v>6</v>
      </c>
      <c r="U145" s="8">
        <v>79240.06</v>
      </c>
      <c r="V145" s="10">
        <v>103201.94843400001</v>
      </c>
      <c r="W145" s="10">
        <v>4647.3692000000001</v>
      </c>
      <c r="X145" s="6">
        <v>17.050519999999999</v>
      </c>
      <c r="Y145" s="10">
        <v>5113.5910130000002</v>
      </c>
      <c r="Z145" s="6">
        <v>15.495971000000001</v>
      </c>
      <c r="AA145" s="10">
        <v>466.221813</v>
      </c>
      <c r="AB145" s="6">
        <v>0.45175679369999999</v>
      </c>
    </row>
    <row r="146" spans="19:28" x14ac:dyDescent="0.2">
      <c r="S146" s="7">
        <v>43622</v>
      </c>
      <c r="T146" s="5">
        <v>6</v>
      </c>
      <c r="U146" s="8">
        <v>78545.03</v>
      </c>
      <c r="V146" s="10">
        <v>103315.92615</v>
      </c>
      <c r="W146" s="10">
        <v>4647.3692000000001</v>
      </c>
      <c r="X146" s="6">
        <v>16.900966</v>
      </c>
      <c r="Y146" s="10">
        <v>5113.9102940000002</v>
      </c>
      <c r="Z146" s="6">
        <v>15.359094000000001</v>
      </c>
      <c r="AA146" s="10">
        <v>466.54109399999999</v>
      </c>
      <c r="AB146" s="6">
        <v>0.45156745040000001</v>
      </c>
    </row>
    <row r="147" spans="19:28" x14ac:dyDescent="0.2">
      <c r="S147" s="7">
        <v>43623</v>
      </c>
      <c r="T147" s="5">
        <v>6</v>
      </c>
      <c r="U147" s="8">
        <v>79833.11</v>
      </c>
      <c r="V147" s="10">
        <v>103393.68231400001</v>
      </c>
      <c r="W147" s="10">
        <v>4647.3692000000001</v>
      </c>
      <c r="X147" s="6">
        <v>17.178129999999999</v>
      </c>
      <c r="Y147" s="10">
        <v>5115.3012650000001</v>
      </c>
      <c r="Z147" s="6">
        <v>15.606726999999999</v>
      </c>
      <c r="AA147" s="10">
        <v>467.93206500000002</v>
      </c>
      <c r="AB147" s="6">
        <v>0.452573169</v>
      </c>
    </row>
    <row r="148" spans="19:28" x14ac:dyDescent="0.2">
      <c r="S148" s="7">
        <v>43626</v>
      </c>
      <c r="T148" s="5">
        <v>6</v>
      </c>
      <c r="U148" s="8">
        <v>79220.210000000006</v>
      </c>
      <c r="V148" s="10">
        <v>104284.30480500001</v>
      </c>
      <c r="W148" s="10">
        <v>4574.0960999999998</v>
      </c>
      <c r="X148" s="6">
        <v>17.319315</v>
      </c>
      <c r="Y148" s="10">
        <v>5028.7156619999996</v>
      </c>
      <c r="Z148" s="6">
        <v>15.753567</v>
      </c>
      <c r="AA148" s="10">
        <v>454.61956199999997</v>
      </c>
      <c r="AB148" s="6">
        <v>0.43594245780000002</v>
      </c>
    </row>
    <row r="149" spans="19:28" x14ac:dyDescent="0.2">
      <c r="S149" s="7">
        <v>43627</v>
      </c>
      <c r="T149" s="5">
        <v>6</v>
      </c>
      <c r="U149" s="8">
        <v>79723.850000000006</v>
      </c>
      <c r="V149" s="10">
        <v>104327.237179</v>
      </c>
      <c r="W149" s="10">
        <v>4574.0960999999998</v>
      </c>
      <c r="X149" s="6">
        <v>17.429421999999999</v>
      </c>
      <c r="Y149" s="10">
        <v>5028.2077090000002</v>
      </c>
      <c r="Z149" s="6">
        <v>15.855321999999999</v>
      </c>
      <c r="AA149" s="10">
        <v>454.11160899999999</v>
      </c>
      <c r="AB149" s="6">
        <v>0.43527617670000002</v>
      </c>
    </row>
    <row r="150" spans="19:28" x14ac:dyDescent="0.2">
      <c r="S150" s="7">
        <v>43784</v>
      </c>
      <c r="T150" s="5">
        <v>5</v>
      </c>
      <c r="U150" s="8">
        <v>89425.53</v>
      </c>
      <c r="V150" s="10">
        <v>104131.713795</v>
      </c>
      <c r="W150" s="10">
        <v>4568.4737999999998</v>
      </c>
      <c r="X150" s="6">
        <v>19.574487000000001</v>
      </c>
      <c r="Y150" s="10">
        <v>4897.3792640000001</v>
      </c>
      <c r="Z150" s="6">
        <v>18.259874</v>
      </c>
      <c r="AA150" s="10">
        <v>328.90546399999999</v>
      </c>
      <c r="AB150" s="6">
        <v>0.3158552301</v>
      </c>
    </row>
    <row r="151" spans="19:28" x14ac:dyDescent="0.2">
      <c r="S151" s="7">
        <v>43787</v>
      </c>
      <c r="T151" s="5">
        <v>5</v>
      </c>
      <c r="U151" s="8">
        <v>88898.559999999998</v>
      </c>
      <c r="V151" s="10">
        <v>103751.29078</v>
      </c>
      <c r="W151" s="10">
        <v>4551.9967999999999</v>
      </c>
      <c r="X151" s="6">
        <v>19.529574</v>
      </c>
      <c r="Y151" s="10">
        <v>4902.6510680000001</v>
      </c>
      <c r="Z151" s="6">
        <v>18.132753000000001</v>
      </c>
      <c r="AA151" s="10">
        <v>350.654268</v>
      </c>
      <c r="AB151" s="6">
        <v>0.33797581240000002</v>
      </c>
    </row>
    <row r="152" spans="19:28" x14ac:dyDescent="0.2">
      <c r="S152" s="7">
        <v>43788</v>
      </c>
      <c r="T152" s="5">
        <v>5</v>
      </c>
      <c r="U152" s="8">
        <v>87741.759999999995</v>
      </c>
      <c r="V152" s="10">
        <v>103991.16954800001</v>
      </c>
      <c r="W152" s="10">
        <v>4551.9967999999999</v>
      </c>
      <c r="X152" s="6">
        <v>19.275444</v>
      </c>
      <c r="Y152" s="10">
        <v>4905.008143</v>
      </c>
      <c r="Z152" s="6">
        <v>17.888199</v>
      </c>
      <c r="AA152" s="10">
        <v>353.01134300000001</v>
      </c>
      <c r="AB152" s="6">
        <v>0.33946280699999998</v>
      </c>
    </row>
    <row r="153" spans="19:28" x14ac:dyDescent="0.2">
      <c r="S153" s="7">
        <v>43789</v>
      </c>
      <c r="T153" s="5">
        <v>5</v>
      </c>
      <c r="U153" s="8">
        <v>86144.53</v>
      </c>
      <c r="V153" s="10">
        <v>104031.47633</v>
      </c>
      <c r="W153" s="10">
        <v>4551.9967999999999</v>
      </c>
      <c r="X153" s="6">
        <v>18.924558999999999</v>
      </c>
      <c r="Y153" s="10">
        <v>4901.8597820000005</v>
      </c>
      <c r="Z153" s="6">
        <v>17.573846</v>
      </c>
      <c r="AA153" s="10">
        <v>349.86298199999999</v>
      </c>
      <c r="AB153" s="6">
        <v>0.33630492880000001</v>
      </c>
    </row>
    <row r="154" spans="19:28" x14ac:dyDescent="0.2">
      <c r="S154" s="7">
        <v>43790</v>
      </c>
      <c r="T154" s="5">
        <v>5</v>
      </c>
      <c r="U154" s="8">
        <v>85734.95</v>
      </c>
      <c r="V154" s="10">
        <v>103339.896165</v>
      </c>
      <c r="W154" s="10">
        <v>4551.9967999999999</v>
      </c>
      <c r="X154" s="6">
        <v>18.834579999999999</v>
      </c>
      <c r="Y154" s="10">
        <v>4901.7458379999998</v>
      </c>
      <c r="Z154" s="6">
        <v>17.490697000000001</v>
      </c>
      <c r="AA154" s="10">
        <v>349.74903799999998</v>
      </c>
      <c r="AB154" s="6">
        <v>0.33844531589999999</v>
      </c>
    </row>
    <row r="155" spans="19:28" x14ac:dyDescent="0.2">
      <c r="S155" s="7">
        <v>43791</v>
      </c>
      <c r="T155" s="5">
        <v>5</v>
      </c>
      <c r="U155" s="8">
        <v>86091.34</v>
      </c>
      <c r="V155" s="10">
        <v>103460.07397300001</v>
      </c>
      <c r="W155" s="10">
        <v>4551.9967999999999</v>
      </c>
      <c r="X155" s="6">
        <v>18.912873999999999</v>
      </c>
      <c r="Y155" s="10">
        <v>4901.7138409999998</v>
      </c>
      <c r="Z155" s="6">
        <v>17.563517999999998</v>
      </c>
      <c r="AA155" s="10">
        <v>349.71704099999999</v>
      </c>
      <c r="AB155" s="6">
        <v>0.33802125509999997</v>
      </c>
    </row>
    <row r="156" spans="19:28" x14ac:dyDescent="0.2">
      <c r="S156" s="7">
        <v>43794</v>
      </c>
      <c r="T156" s="5">
        <v>5</v>
      </c>
      <c r="U156" s="8">
        <v>86855.67</v>
      </c>
      <c r="V156" s="10">
        <v>105263.568699</v>
      </c>
      <c r="W156" s="10">
        <v>4716.9898000000003</v>
      </c>
      <c r="X156" s="6">
        <v>18.413367999999998</v>
      </c>
      <c r="Y156" s="10">
        <v>4918.5063920000002</v>
      </c>
      <c r="Z156" s="6">
        <v>17.658951999999999</v>
      </c>
      <c r="AA156" s="10">
        <v>201.516592</v>
      </c>
      <c r="AB156" s="6">
        <v>0.19144001569999999</v>
      </c>
    </row>
    <row r="157" spans="19:28" x14ac:dyDescent="0.2">
      <c r="S157" s="7">
        <v>43795</v>
      </c>
      <c r="T157" s="5">
        <v>5</v>
      </c>
      <c r="U157" s="8">
        <v>87982.2</v>
      </c>
      <c r="V157" s="10">
        <v>105589.17322</v>
      </c>
      <c r="W157" s="10">
        <v>4716.9898000000003</v>
      </c>
      <c r="X157" s="6">
        <v>18.652191999999999</v>
      </c>
      <c r="Y157" s="10">
        <v>4920.0897180000002</v>
      </c>
      <c r="Z157" s="6">
        <v>17.882235000000001</v>
      </c>
      <c r="AA157" s="10">
        <v>203.099918</v>
      </c>
      <c r="AB157" s="6">
        <v>0.19234918849999999</v>
      </c>
    </row>
    <row r="158" spans="19:28" x14ac:dyDescent="0.2">
      <c r="S158" s="7">
        <v>43796</v>
      </c>
      <c r="T158" s="5">
        <v>5</v>
      </c>
      <c r="U158" s="8">
        <v>88782.6</v>
      </c>
      <c r="V158" s="10">
        <v>104662.044102</v>
      </c>
      <c r="W158" s="10">
        <v>4716.9898000000003</v>
      </c>
      <c r="X158" s="6">
        <v>18.821877000000001</v>
      </c>
      <c r="Y158" s="10">
        <v>4920.1798049999998</v>
      </c>
      <c r="Z158" s="6">
        <v>18.044584</v>
      </c>
      <c r="AA158" s="10">
        <v>203.19000500000001</v>
      </c>
      <c r="AB158" s="6">
        <v>0.1941391522</v>
      </c>
    </row>
    <row r="159" spans="19:28" x14ac:dyDescent="0.2">
      <c r="S159" s="7">
        <v>43797</v>
      </c>
      <c r="T159" s="5">
        <v>5</v>
      </c>
      <c r="U159" s="8">
        <v>88782.6</v>
      </c>
      <c r="V159" s="10">
        <v>104662.044102</v>
      </c>
      <c r="W159" s="10">
        <v>4716.9898000000003</v>
      </c>
      <c r="X159" s="6">
        <v>18.821877000000001</v>
      </c>
      <c r="Y159" s="10">
        <v>4920.1798049999998</v>
      </c>
      <c r="Z159" s="6">
        <v>18.044584</v>
      </c>
      <c r="AA159" s="10">
        <v>203.19000500000001</v>
      </c>
      <c r="AB159" s="6">
        <v>0.1941391522</v>
      </c>
    </row>
    <row r="160" spans="19:28" x14ac:dyDescent="0.2">
      <c r="S160" s="7">
        <v>43798</v>
      </c>
      <c r="T160" s="5">
        <v>5</v>
      </c>
      <c r="U160" s="8">
        <v>88689.14</v>
      </c>
      <c r="V160" s="10">
        <v>104809.582803</v>
      </c>
      <c r="W160" s="10">
        <v>4716.9898000000003</v>
      </c>
      <c r="X160" s="6">
        <v>18.802063</v>
      </c>
      <c r="Y160" s="10">
        <v>4918.9723100000001</v>
      </c>
      <c r="Z160" s="6">
        <v>18.030014000000001</v>
      </c>
      <c r="AA160" s="10">
        <v>201.98250999999999</v>
      </c>
      <c r="AB160" s="6">
        <v>0.192713781</v>
      </c>
    </row>
    <row r="161" spans="19:28" x14ac:dyDescent="0.2">
      <c r="S161" s="7">
        <v>43801</v>
      </c>
      <c r="T161" s="5">
        <v>5</v>
      </c>
      <c r="U161" s="8">
        <v>87743.43</v>
      </c>
      <c r="V161" s="10">
        <v>104007.85881400001</v>
      </c>
      <c r="W161" s="10">
        <v>4640.9840999999997</v>
      </c>
      <c r="X161" s="6">
        <v>18.906212</v>
      </c>
      <c r="Y161" s="10">
        <v>4872.210419</v>
      </c>
      <c r="Z161" s="6">
        <v>18.008956999999999</v>
      </c>
      <c r="AA161" s="10">
        <v>231.22631899999999</v>
      </c>
      <c r="AB161" s="6">
        <v>0.22231619950000001</v>
      </c>
    </row>
    <row r="162" spans="19:28" x14ac:dyDescent="0.2">
      <c r="S162" s="7">
        <v>43802</v>
      </c>
      <c r="T162" s="5">
        <v>5</v>
      </c>
      <c r="U162" s="8">
        <v>86332.800000000003</v>
      </c>
      <c r="V162" s="10">
        <v>104424.422355</v>
      </c>
      <c r="W162" s="10">
        <v>4640.9840999999997</v>
      </c>
      <c r="X162" s="6">
        <v>18.602262</v>
      </c>
      <c r="Y162" s="10">
        <v>4873.0073869999997</v>
      </c>
      <c r="Z162" s="6">
        <v>17.716533999999999</v>
      </c>
      <c r="AA162" s="10">
        <v>232.02328700000001</v>
      </c>
      <c r="AB162" s="6">
        <v>0.22219255060000001</v>
      </c>
    </row>
    <row r="163" spans="19:28" x14ac:dyDescent="0.2">
      <c r="S163" s="7">
        <v>43803</v>
      </c>
      <c r="T163" s="5">
        <v>5</v>
      </c>
      <c r="U163" s="8">
        <v>86775.92</v>
      </c>
      <c r="V163" s="10">
        <v>104650.12261000001</v>
      </c>
      <c r="W163" s="10">
        <v>4640.9840999999997</v>
      </c>
      <c r="X163" s="6">
        <v>18.697741000000001</v>
      </c>
      <c r="Y163" s="10">
        <v>4873.2352609999998</v>
      </c>
      <c r="Z163" s="6">
        <v>17.806635</v>
      </c>
      <c r="AA163" s="10">
        <v>232.251161</v>
      </c>
      <c r="AB163" s="6">
        <v>0.2219310927</v>
      </c>
    </row>
    <row r="164" spans="19:28" x14ac:dyDescent="0.2">
      <c r="S164" s="7">
        <v>43804</v>
      </c>
      <c r="T164" s="5">
        <v>5</v>
      </c>
      <c r="U164" s="8">
        <v>86613.43</v>
      </c>
      <c r="V164" s="10">
        <v>103217.919112</v>
      </c>
      <c r="W164" s="10">
        <v>4640.9840999999997</v>
      </c>
      <c r="X164" s="6">
        <v>18.662728999999999</v>
      </c>
      <c r="Y164" s="10">
        <v>4873.0333039999996</v>
      </c>
      <c r="Z164" s="6">
        <v>17.774028000000001</v>
      </c>
      <c r="AA164" s="10">
        <v>232.049204</v>
      </c>
      <c r="AB164" s="6">
        <v>0.22481484369999999</v>
      </c>
    </row>
    <row r="165" spans="19:28" x14ac:dyDescent="0.2">
      <c r="S165" s="7">
        <v>43805</v>
      </c>
      <c r="T165" s="5">
        <v>5</v>
      </c>
      <c r="U165" s="8">
        <v>87002.8</v>
      </c>
      <c r="V165" s="10">
        <v>103676.15238</v>
      </c>
      <c r="W165" s="10">
        <v>4640.9840999999997</v>
      </c>
      <c r="X165" s="6">
        <v>18.746627</v>
      </c>
      <c r="Y165" s="10">
        <v>4873.4823939999997</v>
      </c>
      <c r="Z165" s="6">
        <v>17.852285999999999</v>
      </c>
      <c r="AA165" s="10">
        <v>232.49829399999999</v>
      </c>
      <c r="AB165" s="6">
        <v>0.22425436160000001</v>
      </c>
    </row>
    <row r="166" spans="19:28" x14ac:dyDescent="0.2">
      <c r="S166" s="7">
        <v>43808</v>
      </c>
      <c r="T166" s="5">
        <v>5</v>
      </c>
      <c r="U166" s="8">
        <v>86295.11</v>
      </c>
      <c r="V166" s="10">
        <v>104075.310057</v>
      </c>
      <c r="W166" s="10">
        <v>4585.1098000000002</v>
      </c>
      <c r="X166" s="6">
        <v>18.820729</v>
      </c>
      <c r="Y166" s="10">
        <v>4805.5562449999998</v>
      </c>
      <c r="Z166" s="6">
        <v>17.957360999999999</v>
      </c>
      <c r="AA166" s="10">
        <v>220.44644500000001</v>
      </c>
      <c r="AB166" s="6">
        <v>0.21181435300000001</v>
      </c>
    </row>
    <row r="167" spans="19:28" x14ac:dyDescent="0.2">
      <c r="S167" s="7">
        <v>43809</v>
      </c>
      <c r="T167" s="5">
        <v>5</v>
      </c>
      <c r="U167" s="8">
        <v>86784.45</v>
      </c>
      <c r="V167" s="10">
        <v>104963.71761199999</v>
      </c>
      <c r="W167" s="10">
        <v>4585.1098000000002</v>
      </c>
      <c r="X167" s="6">
        <v>18.927453</v>
      </c>
      <c r="Y167" s="10">
        <v>4805.2640570000003</v>
      </c>
      <c r="Z167" s="6">
        <v>18.060286999999999</v>
      </c>
      <c r="AA167" s="10">
        <v>220.154257</v>
      </c>
      <c r="AB167" s="6">
        <v>0.20974319650000001</v>
      </c>
    </row>
    <row r="168" spans="19:28" x14ac:dyDescent="0.2">
      <c r="S168" s="7">
        <v>43810</v>
      </c>
      <c r="T168" s="5">
        <v>5</v>
      </c>
      <c r="U168" s="8">
        <v>86791.99</v>
      </c>
      <c r="V168" s="10">
        <v>104317.224173</v>
      </c>
      <c r="W168" s="10">
        <v>4585.1098000000002</v>
      </c>
      <c r="X168" s="6">
        <v>18.929096999999999</v>
      </c>
      <c r="Y168" s="10">
        <v>4805.2743799999998</v>
      </c>
      <c r="Z168" s="6">
        <v>18.061817999999999</v>
      </c>
      <c r="AA168" s="10">
        <v>220.16458</v>
      </c>
      <c r="AB168" s="6">
        <v>0.21105295090000001</v>
      </c>
    </row>
    <row r="169" spans="19:28" x14ac:dyDescent="0.2">
      <c r="S169" s="7">
        <v>43811</v>
      </c>
      <c r="T169" s="5">
        <v>5</v>
      </c>
      <c r="U169" s="8">
        <v>87661.99</v>
      </c>
      <c r="V169" s="10">
        <v>104535.280375</v>
      </c>
      <c r="W169" s="10">
        <v>4585.1098000000002</v>
      </c>
      <c r="X169" s="6">
        <v>19.118842000000001</v>
      </c>
      <c r="Y169" s="10">
        <v>4805.5961630000002</v>
      </c>
      <c r="Z169" s="6">
        <v>18.241647</v>
      </c>
      <c r="AA169" s="10">
        <v>220.48636300000001</v>
      </c>
      <c r="AB169" s="6">
        <v>0.21092052589999999</v>
      </c>
    </row>
    <row r="170" spans="19:28" x14ac:dyDescent="0.2">
      <c r="S170" s="7">
        <v>43812</v>
      </c>
      <c r="T170" s="5">
        <v>5</v>
      </c>
      <c r="U170" s="8">
        <v>86715.77</v>
      </c>
      <c r="V170" s="10">
        <v>104944.58381</v>
      </c>
      <c r="W170" s="10">
        <v>4585.1098000000002</v>
      </c>
      <c r="X170" s="6">
        <v>18.912474</v>
      </c>
      <c r="Y170" s="10">
        <v>4805.1317909999998</v>
      </c>
      <c r="Z170" s="6">
        <v>18.046491</v>
      </c>
      <c r="AA170" s="10">
        <v>220.02199100000001</v>
      </c>
      <c r="AB170" s="6">
        <v>0.20965540369999999</v>
      </c>
    </row>
    <row r="171" spans="19:28" x14ac:dyDescent="0.2">
      <c r="S171" s="7">
        <v>43815</v>
      </c>
      <c r="T171" s="5">
        <v>5</v>
      </c>
      <c r="U171" s="8">
        <v>88518.35</v>
      </c>
      <c r="V171" s="10">
        <v>103785.14221400001</v>
      </c>
      <c r="W171" s="10">
        <v>4636.5272999999997</v>
      </c>
      <c r="X171" s="6">
        <v>19.091519000000002</v>
      </c>
      <c r="Y171" s="10">
        <v>4864.3452550000002</v>
      </c>
      <c r="Z171" s="6">
        <v>18.197382000000001</v>
      </c>
      <c r="AA171" s="10">
        <v>227.81795500000001</v>
      </c>
      <c r="AB171" s="6">
        <v>0.21950921910000001</v>
      </c>
    </row>
    <row r="172" spans="19:28" x14ac:dyDescent="0.2">
      <c r="S172" s="7">
        <v>43816</v>
      </c>
      <c r="T172" s="5">
        <v>5</v>
      </c>
      <c r="U172" s="8">
        <v>88955.32</v>
      </c>
      <c r="V172" s="10">
        <v>104454.85533000001</v>
      </c>
      <c r="W172" s="10">
        <v>4636.5272999999997</v>
      </c>
      <c r="X172" s="6">
        <v>19.185763999999999</v>
      </c>
      <c r="Y172" s="10">
        <v>4864.9445109999997</v>
      </c>
      <c r="Z172" s="6">
        <v>18.284960999999999</v>
      </c>
      <c r="AA172" s="10">
        <v>228.41721100000001</v>
      </c>
      <c r="AB172" s="6">
        <v>0.21867553279999999</v>
      </c>
    </row>
    <row r="173" spans="19:28" x14ac:dyDescent="0.2">
      <c r="S173" s="7">
        <v>43817</v>
      </c>
      <c r="T173" s="5">
        <v>5</v>
      </c>
      <c r="U173" s="8">
        <v>88895.32</v>
      </c>
      <c r="V173" s="10">
        <v>103355.819739</v>
      </c>
      <c r="W173" s="10">
        <v>4636.5272999999997</v>
      </c>
      <c r="X173" s="6">
        <v>19.172823999999999</v>
      </c>
      <c r="Y173" s="10">
        <v>4863.7227400000002</v>
      </c>
      <c r="Z173" s="6">
        <v>18.277218000000001</v>
      </c>
      <c r="AA173" s="10">
        <v>227.19543999999999</v>
      </c>
      <c r="AB173" s="6">
        <v>0.2198187204</v>
      </c>
    </row>
    <row r="174" spans="19:28" x14ac:dyDescent="0.2">
      <c r="S174" s="7">
        <v>43818</v>
      </c>
      <c r="T174" s="5">
        <v>5</v>
      </c>
      <c r="U174" s="8">
        <v>88405.09</v>
      </c>
      <c r="V174" s="10">
        <v>104629.190476</v>
      </c>
      <c r="W174" s="10">
        <v>4636.5272999999997</v>
      </c>
      <c r="X174" s="6">
        <v>19.067091000000001</v>
      </c>
      <c r="Y174" s="10">
        <v>4862.6311180000002</v>
      </c>
      <c r="Z174" s="6">
        <v>18.180505</v>
      </c>
      <c r="AA174" s="10">
        <v>226.10381799999999</v>
      </c>
      <c r="AB174" s="6">
        <v>0.21610013140000001</v>
      </c>
    </row>
    <row r="175" spans="19:28" x14ac:dyDescent="0.2">
      <c r="S175" s="7">
        <v>43819</v>
      </c>
      <c r="T175" s="5">
        <v>5</v>
      </c>
      <c r="U175" s="8">
        <v>88151.83</v>
      </c>
      <c r="V175" s="10">
        <v>104884.41048200001</v>
      </c>
      <c r="W175" s="10">
        <v>4636.5272999999997</v>
      </c>
      <c r="X175" s="6">
        <v>19.012468999999999</v>
      </c>
      <c r="Y175" s="10">
        <v>4863.2891929999996</v>
      </c>
      <c r="Z175" s="6">
        <v>18.125969000000001</v>
      </c>
      <c r="AA175" s="10">
        <v>226.76189299999999</v>
      </c>
      <c r="AB175" s="6">
        <v>0.2162017134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15</v>
      </c>
      <c r="C2" s="8">
        <v>255551</v>
      </c>
      <c r="D2" s="8">
        <v>78019.705702000007</v>
      </c>
      <c r="E2" s="8">
        <v>12762.255300000001</v>
      </c>
      <c r="F2" s="8">
        <v>17206.158103000002</v>
      </c>
    </row>
    <row r="3" spans="1:6" x14ac:dyDescent="0.2">
      <c r="A3" s="7">
        <v>41789</v>
      </c>
      <c r="B3" s="8">
        <v>15</v>
      </c>
      <c r="C3" s="8">
        <v>268446.87</v>
      </c>
      <c r="D3" s="8">
        <v>78810.492031999995</v>
      </c>
      <c r="E3" s="8">
        <v>12932.9185</v>
      </c>
      <c r="F3" s="8">
        <v>17273.764922999999</v>
      </c>
    </row>
    <row r="4" spans="1:6" x14ac:dyDescent="0.2">
      <c r="A4" s="7">
        <v>41820</v>
      </c>
      <c r="B4" s="8">
        <v>15</v>
      </c>
      <c r="C4" s="8">
        <v>277320.89</v>
      </c>
      <c r="D4" s="8">
        <v>80987.626329000006</v>
      </c>
      <c r="E4" s="8">
        <v>13110.353999999999</v>
      </c>
      <c r="F4" s="8">
        <v>17491.183876999999</v>
      </c>
    </row>
    <row r="5" spans="1:6" x14ac:dyDescent="0.2">
      <c r="A5" s="7">
        <v>41851</v>
      </c>
      <c r="B5" s="8">
        <v>15</v>
      </c>
      <c r="C5" s="8">
        <v>277369.62</v>
      </c>
      <c r="D5" s="8">
        <v>82521.690281000003</v>
      </c>
      <c r="E5" s="8">
        <v>13839.668900000001</v>
      </c>
      <c r="F5" s="8">
        <v>17797.020178999999</v>
      </c>
    </row>
    <row r="6" spans="1:6" x14ac:dyDescent="0.2">
      <c r="A6" s="7">
        <v>41880</v>
      </c>
      <c r="B6" s="8">
        <v>15</v>
      </c>
      <c r="C6" s="8">
        <v>293373.13</v>
      </c>
      <c r="D6" s="8">
        <v>83071.621184999996</v>
      </c>
      <c r="E6" s="8">
        <v>13845.4717</v>
      </c>
      <c r="F6" s="8">
        <v>17390.991104000001</v>
      </c>
    </row>
    <row r="7" spans="1:6" x14ac:dyDescent="0.2">
      <c r="A7" s="7">
        <v>41912</v>
      </c>
      <c r="B7" s="8">
        <v>15</v>
      </c>
      <c r="C7" s="8">
        <v>299066.15999999997</v>
      </c>
      <c r="D7" s="8">
        <v>80857.067485000007</v>
      </c>
      <c r="E7" s="8">
        <v>13599.4166</v>
      </c>
      <c r="F7" s="8">
        <v>17295.665976</v>
      </c>
    </row>
    <row r="8" spans="1:6" x14ac:dyDescent="0.2">
      <c r="A8" s="7">
        <v>41943</v>
      </c>
      <c r="B8" s="8">
        <v>16</v>
      </c>
      <c r="C8" s="8">
        <v>307006.43</v>
      </c>
      <c r="D8" s="8">
        <v>81344.749586000005</v>
      </c>
      <c r="E8" s="8">
        <v>13736.280699999999</v>
      </c>
      <c r="F8" s="8">
        <v>17299.980012</v>
      </c>
    </row>
    <row r="9" spans="1:6" x14ac:dyDescent="0.2">
      <c r="A9" s="7">
        <v>41971</v>
      </c>
      <c r="B9" s="8">
        <v>16</v>
      </c>
      <c r="C9" s="8">
        <v>305219.18</v>
      </c>
      <c r="D9" s="8">
        <v>83167.108747999999</v>
      </c>
      <c r="E9" s="8">
        <v>14216.0784</v>
      </c>
      <c r="F9" s="8">
        <v>17393.611104</v>
      </c>
    </row>
    <row r="10" spans="1:6" x14ac:dyDescent="0.2">
      <c r="A10" s="7">
        <v>42004</v>
      </c>
      <c r="B10" s="8">
        <v>17</v>
      </c>
      <c r="C10" s="8">
        <v>304585.46000000002</v>
      </c>
      <c r="D10" s="8">
        <v>82582.183231000003</v>
      </c>
      <c r="E10" s="8">
        <v>14113.4416</v>
      </c>
      <c r="F10" s="8">
        <v>17349.014760999999</v>
      </c>
    </row>
    <row r="11" spans="1:6" x14ac:dyDescent="0.2">
      <c r="A11" s="7">
        <v>42034</v>
      </c>
      <c r="B11" s="8">
        <v>17</v>
      </c>
      <c r="C11" s="8">
        <v>289364.47999999998</v>
      </c>
      <c r="D11" s="8">
        <v>82420.321058000001</v>
      </c>
      <c r="E11" s="8">
        <v>14283.668600000001</v>
      </c>
      <c r="F11" s="8">
        <v>18409.792065000001</v>
      </c>
    </row>
    <row r="12" spans="1:6" x14ac:dyDescent="0.2">
      <c r="A12" s="7">
        <v>42062</v>
      </c>
      <c r="B12" s="8">
        <v>17</v>
      </c>
      <c r="C12" s="8">
        <v>302400.42</v>
      </c>
      <c r="D12" s="8">
        <v>82692.261532000004</v>
      </c>
      <c r="E12" s="8">
        <v>14404.748900000001</v>
      </c>
      <c r="F12" s="8">
        <v>18788.73515</v>
      </c>
    </row>
    <row r="13" spans="1:6" x14ac:dyDescent="0.2">
      <c r="A13" s="7">
        <v>42094</v>
      </c>
      <c r="B13" s="8">
        <v>17</v>
      </c>
      <c r="C13" s="8">
        <v>287144.51</v>
      </c>
      <c r="D13" s="8">
        <v>83267.591409999994</v>
      </c>
      <c r="E13" s="8">
        <v>14896.6234</v>
      </c>
      <c r="F13" s="8">
        <v>18900.676054</v>
      </c>
    </row>
    <row r="14" spans="1:6" x14ac:dyDescent="0.2">
      <c r="A14" s="7">
        <v>42124</v>
      </c>
      <c r="B14" s="8">
        <v>17</v>
      </c>
      <c r="C14" s="8">
        <v>285639.94</v>
      </c>
      <c r="D14" s="8">
        <v>84265.015266999995</v>
      </c>
      <c r="E14" s="8">
        <v>15210.011699999999</v>
      </c>
      <c r="F14" s="8">
        <v>18236.915220999999</v>
      </c>
    </row>
    <row r="15" spans="1:6" x14ac:dyDescent="0.2">
      <c r="A15" s="7">
        <v>42153</v>
      </c>
      <c r="B15" s="8">
        <v>17</v>
      </c>
      <c r="C15" s="8">
        <v>264992.73</v>
      </c>
      <c r="D15" s="8">
        <v>84582.056295000002</v>
      </c>
      <c r="E15" s="8">
        <v>14968.239799999999</v>
      </c>
      <c r="F15" s="8">
        <v>17862.397883000001</v>
      </c>
    </row>
    <row r="16" spans="1:6" x14ac:dyDescent="0.2">
      <c r="A16" s="7">
        <v>42185</v>
      </c>
      <c r="B16" s="8">
        <v>17</v>
      </c>
      <c r="C16" s="8">
        <v>253709.43</v>
      </c>
      <c r="D16" s="8">
        <v>84445.859372999999</v>
      </c>
      <c r="E16" s="8">
        <v>14993.479300000001</v>
      </c>
      <c r="F16" s="8">
        <v>17324.018133000001</v>
      </c>
    </row>
    <row r="17" spans="1:28" x14ac:dyDescent="0.2">
      <c r="A17" s="7">
        <v>42216</v>
      </c>
      <c r="B17" s="8">
        <v>17</v>
      </c>
      <c r="C17" s="8">
        <v>256939.32</v>
      </c>
      <c r="D17" s="8">
        <v>83077.624628000005</v>
      </c>
      <c r="E17" s="8">
        <v>14868.757900000001</v>
      </c>
      <c r="F17" s="8">
        <v>16564.605861</v>
      </c>
    </row>
    <row r="18" spans="1:28" x14ac:dyDescent="0.2">
      <c r="A18" s="7">
        <v>42247</v>
      </c>
      <c r="B18" s="8">
        <v>17</v>
      </c>
      <c r="C18" s="8">
        <v>227433.51</v>
      </c>
      <c r="D18" s="8">
        <v>82856.173244000005</v>
      </c>
      <c r="E18" s="8">
        <v>14577.710800000001</v>
      </c>
      <c r="F18" s="8">
        <v>16132.071578999999</v>
      </c>
    </row>
    <row r="19" spans="1:28" x14ac:dyDescent="0.2">
      <c r="A19" s="7">
        <v>42277</v>
      </c>
      <c r="B19" s="8">
        <v>17</v>
      </c>
      <c r="C19" s="8">
        <v>225665.03</v>
      </c>
      <c r="D19" s="8">
        <v>82685.030559000006</v>
      </c>
      <c r="E19" s="8">
        <v>14516.0823</v>
      </c>
      <c r="F19" s="8">
        <v>15946.594282</v>
      </c>
    </row>
    <row r="20" spans="1:28" x14ac:dyDescent="0.2">
      <c r="A20" s="7">
        <v>42307</v>
      </c>
      <c r="B20" s="8">
        <v>17</v>
      </c>
      <c r="C20" s="8">
        <v>230501.45</v>
      </c>
      <c r="D20" s="8">
        <v>81995.975055000003</v>
      </c>
      <c r="E20" s="8">
        <v>14468.9301</v>
      </c>
      <c r="F20" s="8">
        <v>15785.484243999999</v>
      </c>
    </row>
    <row r="21" spans="1:28" x14ac:dyDescent="0.2">
      <c r="A21" s="7">
        <v>42338</v>
      </c>
      <c r="B21" s="8">
        <v>17</v>
      </c>
      <c r="C21" s="8">
        <v>231718.73</v>
      </c>
      <c r="D21" s="8">
        <v>81831.350837999998</v>
      </c>
      <c r="E21" s="8">
        <v>14383.005300000001</v>
      </c>
      <c r="F21" s="8">
        <v>15506.983538</v>
      </c>
    </row>
    <row r="22" spans="1:28" x14ac:dyDescent="0.2">
      <c r="A22" s="7">
        <v>42369</v>
      </c>
      <c r="B22" s="8">
        <v>17</v>
      </c>
      <c r="C22" s="8">
        <v>210541.9</v>
      </c>
      <c r="D22" s="8">
        <v>81415.097892000005</v>
      </c>
      <c r="E22" s="8">
        <v>14259.138300000001</v>
      </c>
      <c r="F22" s="8">
        <v>15070.199599</v>
      </c>
    </row>
    <row r="23" spans="1:28" x14ac:dyDescent="0.2">
      <c r="A23" s="7">
        <v>42398</v>
      </c>
      <c r="B23" s="8">
        <v>17</v>
      </c>
      <c r="C23" s="8">
        <v>191935.97</v>
      </c>
      <c r="D23" s="8">
        <v>80367.425128999996</v>
      </c>
      <c r="E23" s="8">
        <v>13843.699199999999</v>
      </c>
      <c r="F23" s="8">
        <v>15218.915489999999</v>
      </c>
    </row>
    <row r="24" spans="1:28" x14ac:dyDescent="0.2">
      <c r="A24" s="7">
        <v>42429</v>
      </c>
      <c r="B24" s="8">
        <v>17</v>
      </c>
      <c r="C24" s="8">
        <v>202881.41</v>
      </c>
      <c r="D24" s="8">
        <v>80135.552970000004</v>
      </c>
      <c r="E24" s="8">
        <v>13942.3087</v>
      </c>
      <c r="F24" s="8">
        <v>15026.530459</v>
      </c>
    </row>
    <row r="25" spans="1:28" x14ac:dyDescent="0.2">
      <c r="A25" s="7">
        <v>42460</v>
      </c>
      <c r="B25" s="8">
        <v>17</v>
      </c>
      <c r="C25" s="8">
        <v>216037.8</v>
      </c>
      <c r="D25" s="8">
        <v>80433.786269000004</v>
      </c>
      <c r="E25" s="8">
        <v>14039.995999999999</v>
      </c>
      <c r="F25" s="8">
        <v>15106.76628</v>
      </c>
    </row>
    <row r="26" spans="1:28" x14ac:dyDescent="0.2">
      <c r="A26" s="7">
        <v>42489</v>
      </c>
      <c r="B26" s="8">
        <v>17</v>
      </c>
      <c r="C26" s="8">
        <v>228566.71</v>
      </c>
      <c r="D26" s="8">
        <v>79947.298622999995</v>
      </c>
      <c r="E26" s="8">
        <v>14130.800300000001</v>
      </c>
      <c r="F26" s="8">
        <v>14939.06457</v>
      </c>
    </row>
    <row r="27" spans="1:28" x14ac:dyDescent="0.2">
      <c r="A27" s="7">
        <v>42521</v>
      </c>
      <c r="B27" s="8">
        <v>17</v>
      </c>
      <c r="C27" s="8">
        <v>217056.38</v>
      </c>
      <c r="D27" s="8">
        <v>78901.163117000004</v>
      </c>
      <c r="E27" s="8">
        <v>14152.554700000001</v>
      </c>
      <c r="F27" s="8">
        <v>14646.508688</v>
      </c>
    </row>
    <row r="28" spans="1:28" ht="24" x14ac:dyDescent="0.2">
      <c r="A28" s="7">
        <v>42551</v>
      </c>
      <c r="B28" s="8">
        <v>17</v>
      </c>
      <c r="C28" s="8">
        <v>217624.23</v>
      </c>
      <c r="D28" s="8">
        <v>78863.065799000004</v>
      </c>
      <c r="E28" s="8">
        <v>14099.8848</v>
      </c>
      <c r="F28" s="8">
        <v>14570.794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17</v>
      </c>
      <c r="C29" s="8">
        <v>231799.66</v>
      </c>
      <c r="D29" s="8">
        <v>77549.402820999996</v>
      </c>
      <c r="E29" s="8">
        <v>13646.117399999999</v>
      </c>
      <c r="F29" s="8">
        <v>14251.328052999999</v>
      </c>
      <c r="H29" s="5" t="s">
        <v>506</v>
      </c>
      <c r="I29" s="5">
        <v>180.4</v>
      </c>
      <c r="J29" s="8">
        <v>126150</v>
      </c>
      <c r="K29" s="10">
        <v>22248.677249</v>
      </c>
      <c r="L29" s="10">
        <v>5937.0569999999998</v>
      </c>
      <c r="M29" s="6">
        <v>21.247900999999999</v>
      </c>
      <c r="N29" s="10">
        <v>6713.6774880000003</v>
      </c>
      <c r="O29" s="6">
        <v>18.79</v>
      </c>
      <c r="P29" s="10">
        <v>776.62048800000002</v>
      </c>
      <c r="Q29" s="6">
        <v>3.4906366762999999</v>
      </c>
      <c r="S29" s="7">
        <v>43454</v>
      </c>
      <c r="T29" s="5">
        <v>16</v>
      </c>
      <c r="U29" s="8">
        <v>305890.71000000002</v>
      </c>
      <c r="V29" s="10">
        <v>80695.783976000006</v>
      </c>
      <c r="W29" s="10">
        <v>20577.599999999999</v>
      </c>
      <c r="X29" s="6">
        <v>14.865228</v>
      </c>
      <c r="Y29" s="10">
        <v>20442.166084</v>
      </c>
      <c r="Z29" s="6">
        <v>14.963713</v>
      </c>
      <c r="AA29" s="10">
        <v>-135.43391600000001</v>
      </c>
      <c r="AB29" s="6">
        <v>-0.16783270319999999</v>
      </c>
    </row>
    <row r="30" spans="1:28" x14ac:dyDescent="0.2">
      <c r="A30" s="7">
        <v>42613</v>
      </c>
      <c r="B30" s="8">
        <v>17</v>
      </c>
      <c r="C30" s="8">
        <v>238752.77</v>
      </c>
      <c r="D30" s="8">
        <v>76465.651033999995</v>
      </c>
      <c r="E30" s="8">
        <v>13544.440399999999</v>
      </c>
      <c r="F30" s="8">
        <v>14326.156526000001</v>
      </c>
      <c r="H30" s="5" t="s">
        <v>507</v>
      </c>
      <c r="I30" s="5">
        <v>73.180000000000007</v>
      </c>
      <c r="J30" s="8">
        <v>57810</v>
      </c>
      <c r="K30" s="10">
        <v>12196.202531999999</v>
      </c>
      <c r="L30" s="10">
        <v>3310.1</v>
      </c>
      <c r="M30" s="6">
        <v>17.464728999999998</v>
      </c>
      <c r="N30" s="10">
        <v>3490.9420289999998</v>
      </c>
      <c r="O30" s="6">
        <v>16.559999999999999</v>
      </c>
      <c r="P30" s="10">
        <v>180.842029</v>
      </c>
      <c r="Q30" s="6">
        <v>1.4827732526999999</v>
      </c>
      <c r="S30" s="7">
        <v>43455</v>
      </c>
      <c r="T30" s="5">
        <v>16</v>
      </c>
      <c r="U30" s="8">
        <v>301039.3</v>
      </c>
      <c r="V30" s="10">
        <v>80718.452420999995</v>
      </c>
      <c r="W30" s="10">
        <v>20577.599999999999</v>
      </c>
      <c r="X30" s="6">
        <v>14.629466000000001</v>
      </c>
      <c r="Y30" s="10">
        <v>20440.915088000002</v>
      </c>
      <c r="Z30" s="6">
        <v>14.727290999999999</v>
      </c>
      <c r="AA30" s="10">
        <v>-136.684912</v>
      </c>
      <c r="AB30" s="6">
        <v>-0.16933539659999999</v>
      </c>
    </row>
    <row r="31" spans="1:28" x14ac:dyDescent="0.2">
      <c r="A31" s="7">
        <v>42643</v>
      </c>
      <c r="B31" s="8">
        <v>17</v>
      </c>
      <c r="C31" s="8">
        <v>243507.33</v>
      </c>
      <c r="D31" s="8">
        <v>76205.055458000003</v>
      </c>
      <c r="E31" s="8">
        <v>13433.190199999999</v>
      </c>
      <c r="F31" s="8">
        <v>14260.693035</v>
      </c>
      <c r="H31" s="5" t="s">
        <v>508</v>
      </c>
      <c r="I31" s="5">
        <v>194.59</v>
      </c>
      <c r="J31" s="8">
        <v>50860</v>
      </c>
      <c r="K31" s="10">
        <v>11506.787329999999</v>
      </c>
      <c r="L31" s="10">
        <v>2684.0645</v>
      </c>
      <c r="M31" s="6">
        <v>18.948874</v>
      </c>
      <c r="N31" s="10">
        <v>2960.4190920000001</v>
      </c>
      <c r="O31" s="6">
        <v>17.18</v>
      </c>
      <c r="P31" s="10">
        <v>276.35459200000003</v>
      </c>
      <c r="Q31" s="6">
        <v>2.4016659387999999</v>
      </c>
      <c r="S31" s="7">
        <v>43458</v>
      </c>
      <c r="T31" s="5">
        <v>16</v>
      </c>
      <c r="U31" s="8">
        <v>292810.46000000002</v>
      </c>
      <c r="V31" s="10">
        <v>80694.454287</v>
      </c>
      <c r="W31" s="10">
        <v>20577.599999999999</v>
      </c>
      <c r="X31" s="6">
        <v>14.229573</v>
      </c>
      <c r="Y31" s="10">
        <v>20438.496370000001</v>
      </c>
      <c r="Z31" s="6">
        <v>14.326419</v>
      </c>
      <c r="AA31" s="10">
        <v>-139.10363000000001</v>
      </c>
      <c r="AB31" s="6">
        <v>-0.1723831351</v>
      </c>
    </row>
    <row r="32" spans="1:28" x14ac:dyDescent="0.2">
      <c r="A32" s="7">
        <v>42674</v>
      </c>
      <c r="B32" s="8">
        <v>17</v>
      </c>
      <c r="C32" s="8">
        <v>233535.94</v>
      </c>
      <c r="D32" s="8">
        <v>75038.136671</v>
      </c>
      <c r="E32" s="8">
        <v>13453.2183</v>
      </c>
      <c r="F32" s="8">
        <v>14294.551685</v>
      </c>
      <c r="H32" s="5" t="s">
        <v>509</v>
      </c>
      <c r="I32" s="5">
        <v>90.7</v>
      </c>
      <c r="J32" s="8">
        <v>65790</v>
      </c>
      <c r="K32" s="10">
        <v>11481.675393</v>
      </c>
      <c r="L32" s="10">
        <v>3401.9852999999998</v>
      </c>
      <c r="M32" s="6">
        <v>19.338708</v>
      </c>
      <c r="N32" s="10">
        <v>3533.2975299999998</v>
      </c>
      <c r="O32" s="6">
        <v>18.62</v>
      </c>
      <c r="P32" s="10">
        <v>131.31223</v>
      </c>
      <c r="Q32" s="6">
        <v>1.143667845</v>
      </c>
      <c r="S32" s="7">
        <v>43459</v>
      </c>
      <c r="T32" s="5">
        <v>16</v>
      </c>
      <c r="U32" s="8">
        <v>292810.46000000002</v>
      </c>
      <c r="V32" s="10">
        <v>80694.454287</v>
      </c>
      <c r="W32" s="10">
        <v>20577.599999999999</v>
      </c>
      <c r="X32" s="6">
        <v>14.229573</v>
      </c>
      <c r="Y32" s="10">
        <v>20438.496370000001</v>
      </c>
      <c r="Z32" s="6">
        <v>14.326419</v>
      </c>
      <c r="AA32" s="10">
        <v>-139.10363000000001</v>
      </c>
      <c r="AB32" s="6">
        <v>-0.1723831351</v>
      </c>
    </row>
    <row r="33" spans="1:28" x14ac:dyDescent="0.2">
      <c r="A33" s="7">
        <v>42704</v>
      </c>
      <c r="B33" s="8">
        <v>16</v>
      </c>
      <c r="C33" s="8">
        <v>254709.19</v>
      </c>
      <c r="D33" s="8">
        <v>73653.625901000007</v>
      </c>
      <c r="E33" s="8">
        <v>12995.369500000001</v>
      </c>
      <c r="F33" s="8">
        <v>13681.559599</v>
      </c>
      <c r="H33" s="5" t="s">
        <v>510</v>
      </c>
      <c r="I33" s="5">
        <v>76.41</v>
      </c>
      <c r="J33" s="8">
        <v>14640</v>
      </c>
      <c r="K33" s="10">
        <v>6938.3886259999999</v>
      </c>
      <c r="L33" s="10">
        <v>264.44940000000003</v>
      </c>
      <c r="M33" s="6">
        <v>55.360306999999999</v>
      </c>
      <c r="N33" s="10">
        <v>913.85767799999996</v>
      </c>
      <c r="O33" s="6">
        <v>16.02</v>
      </c>
      <c r="P33" s="10">
        <v>649.408278</v>
      </c>
      <c r="Q33" s="6">
        <v>9.3596411637999992</v>
      </c>
      <c r="S33" s="7">
        <v>43460</v>
      </c>
      <c r="T33" s="5">
        <v>16</v>
      </c>
      <c r="U33" s="8">
        <v>307528.07</v>
      </c>
      <c r="V33" s="10">
        <v>80652.995572999993</v>
      </c>
      <c r="W33" s="10">
        <v>20577.599999999999</v>
      </c>
      <c r="X33" s="6">
        <v>14.944798</v>
      </c>
      <c r="Y33" s="10">
        <v>20439.317238</v>
      </c>
      <c r="Z33" s="6">
        <v>15.045907</v>
      </c>
      <c r="AA33" s="10">
        <v>-138.28276199999999</v>
      </c>
      <c r="AB33" s="6">
        <v>-0.1714539685</v>
      </c>
    </row>
    <row r="34" spans="1:28" x14ac:dyDescent="0.2">
      <c r="A34" s="7">
        <v>42734</v>
      </c>
      <c r="B34" s="8">
        <v>17</v>
      </c>
      <c r="C34" s="8">
        <v>256216.52</v>
      </c>
      <c r="D34" s="8">
        <v>73591.454956000001</v>
      </c>
      <c r="E34" s="8">
        <v>13006.8737</v>
      </c>
      <c r="F34" s="8">
        <v>13768.97121</v>
      </c>
      <c r="H34" s="5" t="s">
        <v>511</v>
      </c>
      <c r="I34" s="5">
        <v>32.15</v>
      </c>
      <c r="J34" s="8">
        <v>1050</v>
      </c>
      <c r="K34" s="10">
        <v>3000</v>
      </c>
      <c r="L34" s="10">
        <v>78.831100000000006</v>
      </c>
      <c r="M34" s="6">
        <v>13.319616</v>
      </c>
      <c r="N34" s="10">
        <v>85.504885999999999</v>
      </c>
      <c r="O34" s="6">
        <v>12.28</v>
      </c>
      <c r="P34" s="10">
        <v>6.6737859999999998</v>
      </c>
      <c r="Q34" s="6">
        <v>0.2224595331</v>
      </c>
      <c r="S34" s="7">
        <v>43461</v>
      </c>
      <c r="T34" s="5">
        <v>16</v>
      </c>
      <c r="U34" s="8">
        <v>309153.13</v>
      </c>
      <c r="V34" s="10">
        <v>80482.032472000006</v>
      </c>
      <c r="W34" s="10">
        <v>20456.093099999998</v>
      </c>
      <c r="X34" s="6">
        <v>15.113009999999999</v>
      </c>
      <c r="Y34" s="10">
        <v>20343.627825</v>
      </c>
      <c r="Z34" s="6">
        <v>15.196558</v>
      </c>
      <c r="AA34" s="10">
        <v>-112.46527500000001</v>
      </c>
      <c r="AB34" s="6">
        <v>-0.1397396062</v>
      </c>
    </row>
    <row r="35" spans="1:28" x14ac:dyDescent="0.2">
      <c r="A35" s="7">
        <v>42766</v>
      </c>
      <c r="B35" s="8">
        <v>17</v>
      </c>
      <c r="C35" s="8">
        <v>274779.67</v>
      </c>
      <c r="D35" s="8">
        <v>73961.060968999998</v>
      </c>
      <c r="E35" s="8">
        <v>13254.270399999999</v>
      </c>
      <c r="F35" s="8">
        <v>15397.87911</v>
      </c>
      <c r="H35" s="5" t="s">
        <v>512</v>
      </c>
      <c r="I35" s="5">
        <v>16.420000000000002</v>
      </c>
      <c r="J35" s="8">
        <v>2830</v>
      </c>
      <c r="K35" s="10">
        <v>2947.916667</v>
      </c>
      <c r="L35" s="10">
        <v>154.989</v>
      </c>
      <c r="M35" s="6">
        <v>18.259360000000001</v>
      </c>
      <c r="N35" s="10">
        <v>4.6534570000000004</v>
      </c>
      <c r="O35" s="6">
        <v>608.15</v>
      </c>
      <c r="P35" s="10">
        <v>-150.335543</v>
      </c>
      <c r="Q35" s="6">
        <v>-5.0997215929999999</v>
      </c>
      <c r="S35" s="7">
        <v>43462</v>
      </c>
      <c r="T35" s="5">
        <v>16</v>
      </c>
      <c r="U35" s="8">
        <v>308764.68</v>
      </c>
      <c r="V35" s="10">
        <v>80438.471053000001</v>
      </c>
      <c r="W35" s="10">
        <v>20456.093099999998</v>
      </c>
      <c r="X35" s="6">
        <v>15.09402</v>
      </c>
      <c r="Y35" s="10">
        <v>20343.189235999998</v>
      </c>
      <c r="Z35" s="6">
        <v>15.177790999999999</v>
      </c>
      <c r="AA35" s="10">
        <v>-112.903864</v>
      </c>
      <c r="AB35" s="6">
        <v>-0.1403605292</v>
      </c>
    </row>
    <row r="36" spans="1:28" x14ac:dyDescent="0.2">
      <c r="A36" s="7">
        <v>42794</v>
      </c>
      <c r="B36" s="8">
        <v>17</v>
      </c>
      <c r="C36" s="8">
        <v>277266.44</v>
      </c>
      <c r="D36" s="8">
        <v>73561.410871999993</v>
      </c>
      <c r="E36" s="8">
        <v>13091.0054</v>
      </c>
      <c r="F36" s="8">
        <v>15412.127713</v>
      </c>
      <c r="H36" s="5" t="s">
        <v>513</v>
      </c>
      <c r="I36" s="5">
        <v>22.54</v>
      </c>
      <c r="J36" s="8">
        <v>2790</v>
      </c>
      <c r="K36" s="10">
        <v>2876.2886600000002</v>
      </c>
      <c r="L36" s="10">
        <v>131.4188</v>
      </c>
      <c r="M36" s="6">
        <v>21.229838999999998</v>
      </c>
      <c r="N36" s="10">
        <v>143.59238300000001</v>
      </c>
      <c r="O36" s="6">
        <v>19.43</v>
      </c>
      <c r="P36" s="10">
        <v>12.173583000000001</v>
      </c>
      <c r="Q36" s="6">
        <v>0.4232392626</v>
      </c>
      <c r="S36" s="7">
        <v>43465</v>
      </c>
      <c r="T36" s="5">
        <v>16</v>
      </c>
      <c r="U36" s="8">
        <v>311087.5</v>
      </c>
      <c r="V36" s="10">
        <v>80501.558588999993</v>
      </c>
      <c r="W36" s="10">
        <v>20456.093099999998</v>
      </c>
      <c r="X36" s="6">
        <v>15.207572000000001</v>
      </c>
      <c r="Y36" s="10">
        <v>20345.259092</v>
      </c>
      <c r="Z36" s="6">
        <v>15.290417</v>
      </c>
      <c r="AA36" s="10">
        <v>-110.834008</v>
      </c>
      <c r="AB36" s="6">
        <v>-0.1376793322</v>
      </c>
    </row>
    <row r="37" spans="1:28" x14ac:dyDescent="0.2">
      <c r="A37" s="7">
        <v>42825</v>
      </c>
      <c r="B37" s="8">
        <v>17</v>
      </c>
      <c r="C37" s="8">
        <v>274487.21999999997</v>
      </c>
      <c r="D37" s="8">
        <v>73037.141782999999</v>
      </c>
      <c r="E37" s="8">
        <v>12961.607599999999</v>
      </c>
      <c r="F37" s="8">
        <v>15502.884404</v>
      </c>
      <c r="H37" s="5" t="s">
        <v>514</v>
      </c>
      <c r="I37" s="5">
        <v>155.1</v>
      </c>
      <c r="J37" s="8">
        <v>15420</v>
      </c>
      <c r="K37" s="10">
        <v>2829.357798</v>
      </c>
      <c r="L37" s="10">
        <v>566.52300000000002</v>
      </c>
      <c r="M37" s="6">
        <v>27.218665000000001</v>
      </c>
      <c r="N37" s="10">
        <v>794.43585800000005</v>
      </c>
      <c r="O37" s="6">
        <v>19.41</v>
      </c>
      <c r="P37" s="10">
        <v>227.912858</v>
      </c>
      <c r="Q37" s="6">
        <v>8.0552858303000008</v>
      </c>
      <c r="S37" s="7">
        <v>43466</v>
      </c>
      <c r="T37" s="5">
        <v>16</v>
      </c>
      <c r="U37" s="8">
        <v>311087.5</v>
      </c>
      <c r="V37" s="10">
        <v>80501.558588999993</v>
      </c>
      <c r="W37" s="10">
        <v>20456.093099999998</v>
      </c>
      <c r="X37" s="6">
        <v>15.207572000000001</v>
      </c>
      <c r="Y37" s="10">
        <v>20345.259092</v>
      </c>
      <c r="Z37" s="6">
        <v>15.290417</v>
      </c>
      <c r="AA37" s="10">
        <v>-110.834008</v>
      </c>
      <c r="AB37" s="6">
        <v>-0.1376793322</v>
      </c>
    </row>
    <row r="38" spans="1:28" x14ac:dyDescent="0.2">
      <c r="A38" s="7">
        <v>42853</v>
      </c>
      <c r="B38" s="8">
        <v>17</v>
      </c>
      <c r="C38" s="8">
        <v>284891.77</v>
      </c>
      <c r="D38" s="8">
        <v>72862.042749999993</v>
      </c>
      <c r="E38" s="8">
        <v>12865.704599999999</v>
      </c>
      <c r="F38" s="8">
        <v>15670.903648</v>
      </c>
      <c r="H38" s="5" t="s">
        <v>515</v>
      </c>
      <c r="I38" s="5">
        <v>111.19</v>
      </c>
      <c r="J38" s="8">
        <v>6340</v>
      </c>
      <c r="K38" s="10">
        <v>2288.8086640000001</v>
      </c>
      <c r="L38" s="10">
        <v>209.90719999999999</v>
      </c>
      <c r="M38" s="6">
        <v>30.203823</v>
      </c>
      <c r="N38" s="10">
        <v>274.221453</v>
      </c>
      <c r="O38" s="6">
        <v>23.12</v>
      </c>
      <c r="P38" s="10">
        <v>64.314252999999994</v>
      </c>
      <c r="Q38" s="6">
        <v>2.8099445047999998</v>
      </c>
      <c r="S38" s="7">
        <v>43467</v>
      </c>
      <c r="T38" s="5">
        <v>16</v>
      </c>
      <c r="U38" s="8">
        <v>310899.48</v>
      </c>
      <c r="V38" s="10">
        <v>80479.849658000006</v>
      </c>
      <c r="W38" s="10">
        <v>20456.093099999998</v>
      </c>
      <c r="X38" s="6">
        <v>15.19838</v>
      </c>
      <c r="Y38" s="10">
        <v>20341.860334000001</v>
      </c>
      <c r="Z38" s="6">
        <v>15.283728999999999</v>
      </c>
      <c r="AA38" s="10">
        <v>-114.232766</v>
      </c>
      <c r="AB38" s="6">
        <v>-0.1419395863</v>
      </c>
    </row>
    <row r="39" spans="1:28" x14ac:dyDescent="0.2">
      <c r="A39" s="7">
        <v>42886</v>
      </c>
      <c r="B39" s="8">
        <v>17</v>
      </c>
      <c r="C39" s="8">
        <v>290594.02</v>
      </c>
      <c r="D39" s="8">
        <v>73679.298148999995</v>
      </c>
      <c r="E39" s="8">
        <v>12920.3388</v>
      </c>
      <c r="F39" s="8">
        <v>15801.048142</v>
      </c>
      <c r="H39" s="5" t="s">
        <v>516</v>
      </c>
      <c r="I39" s="5">
        <v>19.88</v>
      </c>
      <c r="J39" s="8">
        <v>212.91</v>
      </c>
      <c r="K39" s="10">
        <v>665.34375</v>
      </c>
      <c r="L39" s="10">
        <v>-23.883299999999998</v>
      </c>
      <c r="M39" s="6">
        <v>-8.9145970000000005</v>
      </c>
      <c r="N39" s="10">
        <v>22.482576999999999</v>
      </c>
      <c r="O39" s="6">
        <v>9.4700000000000006</v>
      </c>
      <c r="P39" s="10">
        <v>46.365876999999998</v>
      </c>
      <c r="Q39" s="6">
        <v>6.9687100176000003</v>
      </c>
      <c r="S39" s="7">
        <v>43468</v>
      </c>
      <c r="T39" s="5">
        <v>16</v>
      </c>
      <c r="U39" s="8">
        <v>302544.18</v>
      </c>
      <c r="V39" s="10">
        <v>80482.797233999998</v>
      </c>
      <c r="W39" s="10">
        <v>20456.093099999998</v>
      </c>
      <c r="X39" s="6">
        <v>14.78993</v>
      </c>
      <c r="Y39" s="10">
        <v>20342.279899000001</v>
      </c>
      <c r="Z39" s="6">
        <v>14.872678000000001</v>
      </c>
      <c r="AA39" s="10">
        <v>-113.81320100000001</v>
      </c>
      <c r="AB39" s="6">
        <v>-0.14141307789999999</v>
      </c>
    </row>
    <row r="40" spans="1:28" x14ac:dyDescent="0.2">
      <c r="A40" s="7">
        <v>42916</v>
      </c>
      <c r="B40" s="8">
        <v>17</v>
      </c>
      <c r="C40" s="8">
        <v>293788.71000000002</v>
      </c>
      <c r="D40" s="8">
        <v>73878.687944000005</v>
      </c>
      <c r="E40" s="8">
        <v>12930.761399999999</v>
      </c>
      <c r="F40" s="8">
        <v>15820.83583</v>
      </c>
      <c r="H40" s="5" t="s">
        <v>517</v>
      </c>
      <c r="I40" s="5">
        <v>2.0299999999999998</v>
      </c>
      <c r="J40" s="8">
        <v>25.46</v>
      </c>
      <c r="K40" s="10">
        <v>282.88888900000001</v>
      </c>
      <c r="L40" s="10">
        <v>-92.796000000000006</v>
      </c>
      <c r="M40" s="6">
        <v>-0.27436500000000003</v>
      </c>
      <c r="N40" s="10">
        <v>-92.796000000000006</v>
      </c>
      <c r="O40" s="6">
        <v>-0.27436500000000003</v>
      </c>
      <c r="P40" s="10">
        <v>0</v>
      </c>
      <c r="Q40" s="6">
        <v>0</v>
      </c>
      <c r="S40" s="7">
        <v>43469</v>
      </c>
      <c r="T40" s="5">
        <v>16</v>
      </c>
      <c r="U40" s="8">
        <v>313285.73</v>
      </c>
      <c r="V40" s="10">
        <v>80501.542189999993</v>
      </c>
      <c r="W40" s="10">
        <v>20456.093099999998</v>
      </c>
      <c r="X40" s="6">
        <v>15.315032</v>
      </c>
      <c r="Y40" s="10">
        <v>20343.217139</v>
      </c>
      <c r="Z40" s="6">
        <v>15.400009000000001</v>
      </c>
      <c r="AA40" s="10">
        <v>-112.875961</v>
      </c>
      <c r="AB40" s="6">
        <v>-0.14021589849999999</v>
      </c>
    </row>
    <row r="41" spans="1:28" x14ac:dyDescent="0.2">
      <c r="A41" s="7">
        <v>42947</v>
      </c>
      <c r="B41" s="8">
        <v>17</v>
      </c>
      <c r="C41" s="8">
        <v>276876.83</v>
      </c>
      <c r="D41" s="8">
        <v>76074.832639</v>
      </c>
      <c r="E41" s="8">
        <v>13796.617200000001</v>
      </c>
      <c r="F41" s="8">
        <v>16063.523542000001</v>
      </c>
      <c r="H41" s="5" t="s">
        <v>518</v>
      </c>
      <c r="I41" s="5">
        <v>0.77</v>
      </c>
      <c r="J41" s="8">
        <v>36.32</v>
      </c>
      <c r="K41" s="10">
        <v>19.422460000000001</v>
      </c>
      <c r="L41" s="10">
        <v>2.3584999999999998</v>
      </c>
      <c r="M41" s="6">
        <v>15.399618</v>
      </c>
      <c r="N41" s="10">
        <v>2.3584999999999998</v>
      </c>
      <c r="O41" s="6">
        <v>15.399618</v>
      </c>
      <c r="P41" s="10">
        <v>0</v>
      </c>
      <c r="Q41" s="6">
        <v>0</v>
      </c>
      <c r="S41" s="7">
        <v>43472</v>
      </c>
      <c r="T41" s="5">
        <v>16</v>
      </c>
      <c r="U41" s="8">
        <v>309403.75</v>
      </c>
      <c r="V41" s="10">
        <v>80611.319648000004</v>
      </c>
      <c r="W41" s="10">
        <v>20091.0389</v>
      </c>
      <c r="X41" s="6">
        <v>15.400086999999999</v>
      </c>
      <c r="Y41" s="10">
        <v>19937.065114000001</v>
      </c>
      <c r="Z41" s="6">
        <v>15.519022</v>
      </c>
      <c r="AA41" s="10">
        <v>-153.97378599999999</v>
      </c>
      <c r="AB41" s="6">
        <v>-0.19100764889999999</v>
      </c>
    </row>
    <row r="42" spans="1:28" x14ac:dyDescent="0.2">
      <c r="A42" s="7">
        <v>42978</v>
      </c>
      <c r="B42" s="8">
        <v>17</v>
      </c>
      <c r="C42" s="8">
        <v>282763.19</v>
      </c>
      <c r="D42" s="8">
        <v>76042.304008999999</v>
      </c>
      <c r="E42" s="8">
        <v>13863.349700000001</v>
      </c>
      <c r="F42" s="8">
        <v>16124.543983</v>
      </c>
      <c r="H42" s="5" t="s">
        <v>519</v>
      </c>
      <c r="I42" s="5">
        <v>253.37</v>
      </c>
      <c r="J42" s="8">
        <v>34760</v>
      </c>
      <c r="K42" s="10"/>
      <c r="L42" s="10">
        <v>1709.5119999999999</v>
      </c>
      <c r="M42" s="6">
        <v>20.333288</v>
      </c>
      <c r="N42" s="10">
        <v>1896.3447900000001</v>
      </c>
      <c r="O42" s="6">
        <v>18.329999999999998</v>
      </c>
      <c r="P42" s="10">
        <v>186.83278999999999</v>
      </c>
      <c r="S42" s="7">
        <v>43473</v>
      </c>
      <c r="T42" s="5">
        <v>16</v>
      </c>
      <c r="U42" s="8">
        <v>321700.55</v>
      </c>
      <c r="V42" s="10">
        <v>80550.055877999999</v>
      </c>
      <c r="W42" s="10">
        <v>20091.0389</v>
      </c>
      <c r="X42" s="6">
        <v>16.012141</v>
      </c>
      <c r="Y42" s="10">
        <v>19934.510404000001</v>
      </c>
      <c r="Z42" s="6">
        <v>16.137871000000001</v>
      </c>
      <c r="AA42" s="10">
        <v>-156.52849599999999</v>
      </c>
      <c r="AB42" s="6">
        <v>-0.1943245032</v>
      </c>
    </row>
    <row r="43" spans="1:28" x14ac:dyDescent="0.2">
      <c r="A43" s="7">
        <v>43007</v>
      </c>
      <c r="B43" s="8">
        <v>17</v>
      </c>
      <c r="C43" s="8">
        <v>304144.28000000003</v>
      </c>
      <c r="D43" s="8">
        <v>76377.988077000002</v>
      </c>
      <c r="E43" s="8">
        <v>13897.521199999999</v>
      </c>
      <c r="F43" s="8">
        <v>16168.163743999999</v>
      </c>
      <c r="J43" s="8"/>
      <c r="K43" s="10"/>
      <c r="L43" s="10"/>
      <c r="N43" s="10"/>
      <c r="P43" s="10"/>
      <c r="S43" s="7">
        <v>43474</v>
      </c>
      <c r="T43" s="5">
        <v>16</v>
      </c>
      <c r="U43" s="8">
        <v>324510.42</v>
      </c>
      <c r="V43" s="10">
        <v>80600.745360999994</v>
      </c>
      <c r="W43" s="10">
        <v>20091.0389</v>
      </c>
      <c r="X43" s="6">
        <v>16.151997999999999</v>
      </c>
      <c r="Y43" s="10">
        <v>19934.009051000001</v>
      </c>
      <c r="Z43" s="6">
        <v>16.279235</v>
      </c>
      <c r="AA43" s="10">
        <v>-157.02984900000001</v>
      </c>
      <c r="AB43" s="6">
        <v>-0.1948243133</v>
      </c>
    </row>
    <row r="44" spans="1:28" x14ac:dyDescent="0.2">
      <c r="A44" s="7">
        <v>43039</v>
      </c>
      <c r="B44" s="8">
        <v>17</v>
      </c>
      <c r="C44" s="8">
        <v>296796.46999999997</v>
      </c>
      <c r="D44" s="8">
        <v>76539.343112999995</v>
      </c>
      <c r="E44" s="8">
        <v>13932.0124</v>
      </c>
      <c r="F44" s="8">
        <v>15872.76137</v>
      </c>
      <c r="J44" s="8"/>
      <c r="K44" s="10"/>
      <c r="L44" s="10"/>
      <c r="N44" s="10"/>
      <c r="P44" s="10"/>
      <c r="S44" s="7">
        <v>43475</v>
      </c>
      <c r="T44" s="5">
        <v>16</v>
      </c>
      <c r="U44" s="8">
        <v>329684.55</v>
      </c>
      <c r="V44" s="10">
        <v>80589.708282000007</v>
      </c>
      <c r="W44" s="10">
        <v>20091.0389</v>
      </c>
      <c r="X44" s="6">
        <v>16.409531999999999</v>
      </c>
      <c r="Y44" s="10">
        <v>19935.209645999999</v>
      </c>
      <c r="Z44" s="6">
        <v>16.537801999999999</v>
      </c>
      <c r="AA44" s="10">
        <v>-155.82925399999999</v>
      </c>
      <c r="AB44" s="6">
        <v>-0.19336123320000001</v>
      </c>
    </row>
    <row r="45" spans="1:28" x14ac:dyDescent="0.2">
      <c r="A45" s="7">
        <v>43069</v>
      </c>
      <c r="B45" s="8">
        <v>17</v>
      </c>
      <c r="C45" s="8">
        <v>310072.36</v>
      </c>
      <c r="D45" s="8">
        <v>76754.712434000001</v>
      </c>
      <c r="E45" s="8">
        <v>13857.4969</v>
      </c>
      <c r="F45" s="8">
        <v>15803.854335</v>
      </c>
      <c r="J45" s="8"/>
      <c r="K45" s="10"/>
      <c r="L45" s="10"/>
      <c r="N45" s="10"/>
      <c r="P45" s="10"/>
      <c r="S45" s="7">
        <v>43476</v>
      </c>
      <c r="T45" s="5">
        <v>16</v>
      </c>
      <c r="U45" s="8">
        <v>329291.74</v>
      </c>
      <c r="V45" s="10">
        <v>80602.076749</v>
      </c>
      <c r="W45" s="10">
        <v>20091.0389</v>
      </c>
      <c r="X45" s="6">
        <v>16.389980999999999</v>
      </c>
      <c r="Y45" s="10">
        <v>19933.936295</v>
      </c>
      <c r="Z45" s="6">
        <v>16.519152999999999</v>
      </c>
      <c r="AA45" s="10">
        <v>-157.10260500000001</v>
      </c>
      <c r="AB45" s="6">
        <v>-0.19491136079999999</v>
      </c>
    </row>
    <row r="46" spans="1:28" x14ac:dyDescent="0.2">
      <c r="A46" s="7">
        <v>43098</v>
      </c>
      <c r="B46" s="8">
        <v>17</v>
      </c>
      <c r="C46" s="8">
        <v>321914.86</v>
      </c>
      <c r="D46" s="8">
        <v>76717.124226</v>
      </c>
      <c r="E46" s="8">
        <v>13800.269200000001</v>
      </c>
      <c r="F46" s="8">
        <v>15726.647215999999</v>
      </c>
      <c r="J46" s="8"/>
      <c r="K46" s="10"/>
      <c r="L46" s="10"/>
      <c r="N46" s="10"/>
      <c r="P46" s="10"/>
      <c r="S46" s="7">
        <v>43479</v>
      </c>
      <c r="T46" s="5">
        <v>16</v>
      </c>
      <c r="U46" s="8">
        <v>332696.13</v>
      </c>
      <c r="V46" s="10">
        <v>80887.417509000006</v>
      </c>
      <c r="W46" s="10">
        <v>20241.364000000001</v>
      </c>
      <c r="X46" s="6">
        <v>16.436447999999999</v>
      </c>
      <c r="Y46" s="10">
        <v>20062.79825</v>
      </c>
      <c r="Z46" s="6">
        <v>16.582737999999999</v>
      </c>
      <c r="AA46" s="10">
        <v>-178.56575000000001</v>
      </c>
      <c r="AB46" s="6">
        <v>-0.22075837749999999</v>
      </c>
    </row>
    <row r="47" spans="1:28" x14ac:dyDescent="0.2">
      <c r="A47" s="7">
        <v>43131</v>
      </c>
      <c r="B47" s="8">
        <v>17</v>
      </c>
      <c r="C47" s="8">
        <v>322380.05</v>
      </c>
      <c r="D47" s="8">
        <v>77473.972261000003</v>
      </c>
      <c r="E47" s="8">
        <v>25822.428400000001</v>
      </c>
      <c r="F47" s="8">
        <v>19400.819689</v>
      </c>
      <c r="J47" s="8"/>
      <c r="K47" s="10"/>
      <c r="L47" s="10"/>
      <c r="N47" s="10"/>
      <c r="P47" s="10"/>
      <c r="S47" s="7">
        <v>43480</v>
      </c>
      <c r="T47" s="5">
        <v>16</v>
      </c>
      <c r="U47" s="8">
        <v>330725.38</v>
      </c>
      <c r="V47" s="10">
        <v>80873.266269</v>
      </c>
      <c r="W47" s="10">
        <v>20241.364000000001</v>
      </c>
      <c r="X47" s="6">
        <v>16.339086000000002</v>
      </c>
      <c r="Y47" s="10">
        <v>20065.436738</v>
      </c>
      <c r="Z47" s="6">
        <v>16.482341000000002</v>
      </c>
      <c r="AA47" s="10">
        <v>-175.92726200000001</v>
      </c>
      <c r="AB47" s="6">
        <v>-0.2175345081</v>
      </c>
    </row>
    <row r="48" spans="1:28" x14ac:dyDescent="0.2">
      <c r="A48" s="7">
        <v>43159</v>
      </c>
      <c r="B48" s="8">
        <v>17</v>
      </c>
      <c r="C48" s="8">
        <v>307755.26</v>
      </c>
      <c r="D48" s="8">
        <v>77536.834434999997</v>
      </c>
      <c r="E48" s="8">
        <v>17382.839400000001</v>
      </c>
      <c r="F48" s="8">
        <v>19427.831655999998</v>
      </c>
      <c r="J48" s="8"/>
      <c r="K48" s="10"/>
      <c r="L48" s="10"/>
      <c r="N48" s="10"/>
      <c r="P48" s="10"/>
      <c r="S48" s="7">
        <v>43481</v>
      </c>
      <c r="T48" s="5">
        <v>16</v>
      </c>
      <c r="U48" s="8">
        <v>331307.65999999997</v>
      </c>
      <c r="V48" s="10">
        <v>80879.942286000005</v>
      </c>
      <c r="W48" s="10">
        <v>20241.364000000001</v>
      </c>
      <c r="X48" s="6">
        <v>16.367851999999999</v>
      </c>
      <c r="Y48" s="10">
        <v>20063.441309000002</v>
      </c>
      <c r="Z48" s="6">
        <v>16.513003000000001</v>
      </c>
      <c r="AA48" s="10">
        <v>-177.92269099999999</v>
      </c>
      <c r="AB48" s="6">
        <v>-0.2199837016</v>
      </c>
    </row>
    <row r="49" spans="1:28" x14ac:dyDescent="0.2">
      <c r="A49" s="7">
        <v>43189</v>
      </c>
      <c r="B49" s="8">
        <v>17</v>
      </c>
      <c r="C49" s="8">
        <v>314262.21000000002</v>
      </c>
      <c r="D49" s="8">
        <v>77204.227375000002</v>
      </c>
      <c r="E49" s="8">
        <v>16906.459900000002</v>
      </c>
      <c r="F49" s="8">
        <v>19682.493084999998</v>
      </c>
      <c r="J49" s="8"/>
      <c r="K49" s="10"/>
      <c r="L49" s="10"/>
      <c r="N49" s="10"/>
      <c r="P49" s="10"/>
      <c r="S49" s="7">
        <v>43482</v>
      </c>
      <c r="T49" s="5">
        <v>16</v>
      </c>
      <c r="U49" s="8">
        <v>334648.53000000003</v>
      </c>
      <c r="V49" s="10">
        <v>80838.707011000006</v>
      </c>
      <c r="W49" s="10">
        <v>20241.364000000001</v>
      </c>
      <c r="X49" s="6">
        <v>16.532903999999998</v>
      </c>
      <c r="Y49" s="10">
        <v>20063.370507</v>
      </c>
      <c r="Z49" s="6">
        <v>16.679576999999998</v>
      </c>
      <c r="AA49" s="10">
        <v>-177.993493</v>
      </c>
      <c r="AB49" s="6">
        <v>-0.2201834979</v>
      </c>
    </row>
    <row r="50" spans="1:28" x14ac:dyDescent="0.2">
      <c r="A50" s="7">
        <v>43220</v>
      </c>
      <c r="B50" s="8">
        <v>17</v>
      </c>
      <c r="C50" s="8">
        <v>319832.92</v>
      </c>
      <c r="D50" s="8">
        <v>78099.620861000003</v>
      </c>
      <c r="E50" s="8">
        <v>18766.538700000001</v>
      </c>
      <c r="F50" s="8">
        <v>19659.19615</v>
      </c>
      <c r="J50" s="8"/>
      <c r="K50" s="10"/>
      <c r="L50" s="10"/>
      <c r="N50" s="10"/>
      <c r="P50" s="10"/>
      <c r="S50" s="7">
        <v>43483</v>
      </c>
      <c r="T50" s="5">
        <v>16</v>
      </c>
      <c r="U50" s="8">
        <v>339261.12</v>
      </c>
      <c r="V50" s="10">
        <v>80848.859513999996</v>
      </c>
      <c r="W50" s="10">
        <v>20241.364000000001</v>
      </c>
      <c r="X50" s="6">
        <v>16.760784000000001</v>
      </c>
      <c r="Y50" s="10">
        <v>20065.752349999999</v>
      </c>
      <c r="Z50" s="6">
        <v>16.907471000000001</v>
      </c>
      <c r="AA50" s="10">
        <v>-175.61165</v>
      </c>
      <c r="AB50" s="6">
        <v>-0.21720980479999999</v>
      </c>
    </row>
    <row r="51" spans="1:28" x14ac:dyDescent="0.2">
      <c r="A51" s="7">
        <v>43251</v>
      </c>
      <c r="B51" s="8">
        <v>17</v>
      </c>
      <c r="C51" s="8">
        <v>337568.91</v>
      </c>
      <c r="D51" s="8">
        <v>78020.310198000006</v>
      </c>
      <c r="E51" s="8">
        <v>18589.356400000001</v>
      </c>
      <c r="F51" s="8">
        <v>19453.732907000001</v>
      </c>
      <c r="J51" s="8"/>
      <c r="K51" s="10"/>
      <c r="L51" s="10"/>
      <c r="N51" s="10"/>
      <c r="P51" s="10"/>
      <c r="S51" s="7">
        <v>43486</v>
      </c>
      <c r="T51" s="5">
        <v>15</v>
      </c>
      <c r="U51" s="8">
        <v>340074.76</v>
      </c>
      <c r="V51" s="10">
        <v>81092.488402999996</v>
      </c>
      <c r="W51" s="10">
        <v>20361.582999999999</v>
      </c>
      <c r="X51" s="6">
        <v>16.701784</v>
      </c>
      <c r="Y51" s="10">
        <v>20483.625651999999</v>
      </c>
      <c r="Z51" s="6">
        <v>16.602274000000001</v>
      </c>
      <c r="AA51" s="10">
        <v>122.042652</v>
      </c>
      <c r="AB51" s="6">
        <v>0.15049809729999999</v>
      </c>
    </row>
    <row r="52" spans="1:28" x14ac:dyDescent="0.2">
      <c r="A52" s="7">
        <v>43280</v>
      </c>
      <c r="B52" s="8">
        <v>17</v>
      </c>
      <c r="C52" s="8">
        <v>334127.48</v>
      </c>
      <c r="D52" s="8">
        <v>77508.168156</v>
      </c>
      <c r="E52" s="8">
        <v>18373.397700000001</v>
      </c>
      <c r="F52" s="8">
        <v>19481.574973999999</v>
      </c>
      <c r="J52" s="8"/>
      <c r="K52" s="10"/>
      <c r="L52" s="10"/>
      <c r="N52" s="10"/>
      <c r="P52" s="10"/>
      <c r="S52" s="7">
        <v>43487</v>
      </c>
      <c r="T52" s="5">
        <v>15</v>
      </c>
      <c r="U52" s="8">
        <v>333287.39</v>
      </c>
      <c r="V52" s="10">
        <v>81113.284629999995</v>
      </c>
      <c r="W52" s="10">
        <v>20361.582999999999</v>
      </c>
      <c r="X52" s="6">
        <v>16.368442000000002</v>
      </c>
      <c r="Y52" s="10">
        <v>20483.506410000002</v>
      </c>
      <c r="Z52" s="6">
        <v>16.271013</v>
      </c>
      <c r="AA52" s="10">
        <v>121.92341</v>
      </c>
      <c r="AB52" s="6">
        <v>0.15031250469999999</v>
      </c>
    </row>
    <row r="53" spans="1:28" x14ac:dyDescent="0.2">
      <c r="A53" s="7">
        <v>43286</v>
      </c>
      <c r="B53" s="8">
        <v>13</v>
      </c>
      <c r="C53" s="8">
        <v>332858.13</v>
      </c>
      <c r="D53" s="8">
        <v>76513.601276999994</v>
      </c>
      <c r="E53" s="8">
        <v>18378.762900000002</v>
      </c>
      <c r="F53" s="8">
        <v>19488.932312000001</v>
      </c>
      <c r="J53" s="8"/>
      <c r="K53" s="10"/>
      <c r="L53" s="10"/>
      <c r="N53" s="10"/>
      <c r="P53" s="10"/>
      <c r="S53" s="7">
        <v>43488</v>
      </c>
      <c r="T53" s="5">
        <v>15</v>
      </c>
      <c r="U53" s="8">
        <v>331684.28999999998</v>
      </c>
      <c r="V53" s="10">
        <v>81081.617937999996</v>
      </c>
      <c r="W53" s="10">
        <v>20361.582999999999</v>
      </c>
      <c r="X53" s="6">
        <v>16.289709999999999</v>
      </c>
      <c r="Y53" s="10">
        <v>20480.278358</v>
      </c>
      <c r="Z53" s="6">
        <v>16.195302000000002</v>
      </c>
      <c r="AA53" s="10">
        <v>118.695358</v>
      </c>
      <c r="AB53" s="6">
        <v>0.1463899719</v>
      </c>
    </row>
    <row r="54" spans="1:28" x14ac:dyDescent="0.2">
      <c r="A54" s="7">
        <v>43343</v>
      </c>
      <c r="B54" s="8">
        <v>17</v>
      </c>
      <c r="C54" s="8">
        <v>359111.14</v>
      </c>
      <c r="D54" s="8">
        <v>79450.031335000007</v>
      </c>
      <c r="E54" s="8">
        <v>19403.334699999999</v>
      </c>
      <c r="F54" s="8">
        <v>19785.618354999999</v>
      </c>
      <c r="J54" s="8"/>
      <c r="K54" s="10"/>
      <c r="L54" s="10"/>
      <c r="N54" s="10"/>
      <c r="P54" s="10"/>
      <c r="S54" s="7">
        <v>43489</v>
      </c>
      <c r="T54" s="5">
        <v>15</v>
      </c>
      <c r="U54" s="8">
        <v>338194.09</v>
      </c>
      <c r="V54" s="10">
        <v>81122.679459000006</v>
      </c>
      <c r="W54" s="10">
        <v>20361.582999999999</v>
      </c>
      <c r="X54" s="6">
        <v>16.60942</v>
      </c>
      <c r="Y54" s="10">
        <v>20483.783116999999</v>
      </c>
      <c r="Z54" s="6">
        <v>16.510332999999999</v>
      </c>
      <c r="AA54" s="10">
        <v>122.20011700000001</v>
      </c>
      <c r="AB54" s="6">
        <v>0.15063619410000001</v>
      </c>
    </row>
    <row r="55" spans="1:28" x14ac:dyDescent="0.2">
      <c r="A55" s="7">
        <v>43371</v>
      </c>
      <c r="B55" s="8">
        <v>17</v>
      </c>
      <c r="C55" s="8">
        <v>373432.82</v>
      </c>
      <c r="D55" s="8">
        <v>79647.238857000004</v>
      </c>
      <c r="E55" s="8">
        <v>19622.569200000002</v>
      </c>
      <c r="F55" s="8">
        <v>20082.633381</v>
      </c>
      <c r="J55" s="8"/>
      <c r="K55" s="10"/>
      <c r="L55" s="10"/>
      <c r="N55" s="10"/>
      <c r="P55" s="10"/>
      <c r="S55" s="7">
        <v>43490</v>
      </c>
      <c r="T55" s="5">
        <v>15</v>
      </c>
      <c r="U55" s="8">
        <v>340920.88</v>
      </c>
      <c r="V55" s="10">
        <v>81133.811839999995</v>
      </c>
      <c r="W55" s="10">
        <v>20361.582999999999</v>
      </c>
      <c r="X55" s="6">
        <v>16.743338999999999</v>
      </c>
      <c r="Y55" s="10">
        <v>20479.662558</v>
      </c>
      <c r="Z55" s="6">
        <v>16.646802000000001</v>
      </c>
      <c r="AA55" s="10">
        <v>118.07955800000001</v>
      </c>
      <c r="AB55" s="6">
        <v>0.14553680599999999</v>
      </c>
    </row>
    <row r="56" spans="1:28" x14ac:dyDescent="0.2">
      <c r="A56" s="7">
        <v>43404</v>
      </c>
      <c r="B56" s="8">
        <v>17</v>
      </c>
      <c r="C56" s="8">
        <v>340394.21</v>
      </c>
      <c r="D56" s="8">
        <v>81204.128865000006</v>
      </c>
      <c r="E56" s="8">
        <v>20786.746200000001</v>
      </c>
      <c r="F56" s="8">
        <v>20371.360871000001</v>
      </c>
      <c r="J56" s="8"/>
      <c r="K56" s="10"/>
      <c r="L56" s="10"/>
      <c r="N56" s="10"/>
      <c r="P56" s="10"/>
      <c r="S56" s="7">
        <v>43493</v>
      </c>
      <c r="T56" s="5">
        <v>15</v>
      </c>
      <c r="U56" s="8">
        <v>339856.09</v>
      </c>
      <c r="V56" s="10">
        <v>75842.041280999998</v>
      </c>
      <c r="W56" s="10">
        <v>20394.887599999998</v>
      </c>
      <c r="X56" s="6">
        <v>16.663788</v>
      </c>
      <c r="Y56" s="10">
        <v>21975.114750000001</v>
      </c>
      <c r="Z56" s="6">
        <v>15.465498</v>
      </c>
      <c r="AA56" s="10">
        <v>1580.2271499999999</v>
      </c>
      <c r="AB56" s="6">
        <v>2.0835767650000001</v>
      </c>
    </row>
    <row r="57" spans="1:28" x14ac:dyDescent="0.2">
      <c r="A57" s="7">
        <v>43434</v>
      </c>
      <c r="B57" s="8">
        <v>17</v>
      </c>
      <c r="C57" s="8">
        <v>351121.86</v>
      </c>
      <c r="D57" s="8">
        <v>81310.613016999996</v>
      </c>
      <c r="E57" s="8">
        <v>20330.636900000001</v>
      </c>
      <c r="F57" s="8">
        <v>20120.546797999999</v>
      </c>
      <c r="J57" s="8"/>
      <c r="K57" s="10"/>
      <c r="L57" s="10"/>
      <c r="N57" s="10"/>
      <c r="P57" s="10"/>
      <c r="S57" s="7">
        <v>43494</v>
      </c>
      <c r="T57" s="5">
        <v>15</v>
      </c>
      <c r="U57" s="8">
        <v>340575.44</v>
      </c>
      <c r="V57" s="10">
        <v>75781.925703999994</v>
      </c>
      <c r="W57" s="10">
        <v>20394.887599999998</v>
      </c>
      <c r="X57" s="6">
        <v>16.699058999999998</v>
      </c>
      <c r="Y57" s="10">
        <v>21973.922203999999</v>
      </c>
      <c r="Z57" s="6">
        <v>15.499074</v>
      </c>
      <c r="AA57" s="10">
        <v>1579.0346039999999</v>
      </c>
      <c r="AB57" s="6">
        <v>2.0836559504999999</v>
      </c>
    </row>
    <row r="58" spans="1:28" x14ac:dyDescent="0.2">
      <c r="A58" s="7">
        <v>43465</v>
      </c>
      <c r="B58" s="8">
        <v>16</v>
      </c>
      <c r="C58" s="8">
        <v>311087.5</v>
      </c>
      <c r="D58" s="8">
        <v>80501.558588999993</v>
      </c>
      <c r="E58" s="8">
        <v>20456.093099999998</v>
      </c>
      <c r="F58" s="8">
        <v>20345.259091</v>
      </c>
      <c r="J58" s="8"/>
      <c r="K58" s="10"/>
      <c r="L58" s="10"/>
      <c r="N58" s="10"/>
      <c r="P58" s="10"/>
      <c r="S58" s="7">
        <v>43495</v>
      </c>
      <c r="T58" s="5">
        <v>15</v>
      </c>
      <c r="U58" s="8">
        <v>342118.47</v>
      </c>
      <c r="V58" s="10">
        <v>75842.897511000003</v>
      </c>
      <c r="W58" s="10">
        <v>20394.887599999998</v>
      </c>
      <c r="X58" s="6">
        <v>16.774716999999999</v>
      </c>
      <c r="Y58" s="10">
        <v>21972.663579</v>
      </c>
      <c r="Z58" s="6">
        <v>15.570187000000001</v>
      </c>
      <c r="AA58" s="10">
        <v>1577.775979</v>
      </c>
      <c r="AB58" s="6">
        <v>2.0803213358999999</v>
      </c>
    </row>
    <row r="59" spans="1:28" x14ac:dyDescent="0.2">
      <c r="A59" s="7">
        <v>43496</v>
      </c>
      <c r="B59" s="8">
        <v>15</v>
      </c>
      <c r="C59" s="8">
        <v>339971.35</v>
      </c>
      <c r="D59" s="8">
        <v>75786.379304999995</v>
      </c>
      <c r="E59" s="8">
        <v>20394.887599999998</v>
      </c>
      <c r="F59" s="8">
        <v>21972.186390999999</v>
      </c>
      <c r="J59" s="8"/>
      <c r="K59" s="10"/>
      <c r="L59" s="10"/>
      <c r="N59" s="10"/>
      <c r="P59" s="10"/>
      <c r="S59" s="7">
        <v>43496</v>
      </c>
      <c r="T59" s="5">
        <v>15</v>
      </c>
      <c r="U59" s="8">
        <v>339971.35</v>
      </c>
      <c r="V59" s="10">
        <v>75786.379304000002</v>
      </c>
      <c r="W59" s="10">
        <v>20394.887599999998</v>
      </c>
      <c r="X59" s="6">
        <v>16.669440000000002</v>
      </c>
      <c r="Y59" s="10">
        <v>21972.186389999999</v>
      </c>
      <c r="Z59" s="6">
        <v>15.472804999999999</v>
      </c>
      <c r="AA59" s="10">
        <v>1577.2987900000001</v>
      </c>
      <c r="AB59" s="6">
        <v>2.0812430999</v>
      </c>
    </row>
    <row r="60" spans="1:28" x14ac:dyDescent="0.2">
      <c r="A60" s="7">
        <v>43524</v>
      </c>
      <c r="B60" s="8">
        <v>15</v>
      </c>
      <c r="C60" s="8">
        <v>353307.35</v>
      </c>
      <c r="D60" s="8">
        <v>75785.477360999997</v>
      </c>
      <c r="E60" s="8">
        <v>18086.490399999999</v>
      </c>
      <c r="F60" s="8">
        <v>22299.120599999998</v>
      </c>
      <c r="J60" s="8"/>
      <c r="K60" s="10"/>
      <c r="L60" s="10"/>
      <c r="N60" s="10"/>
      <c r="P60" s="10"/>
      <c r="S60" s="7">
        <v>43497</v>
      </c>
      <c r="T60" s="5">
        <v>15</v>
      </c>
      <c r="U60" s="8">
        <v>341241.84</v>
      </c>
      <c r="V60" s="10">
        <v>75855.705371999997</v>
      </c>
      <c r="W60" s="10">
        <v>20394.887599999998</v>
      </c>
      <c r="X60" s="6">
        <v>16.731733999999999</v>
      </c>
      <c r="Y60" s="10">
        <v>21974.248342999999</v>
      </c>
      <c r="Z60" s="6">
        <v>15.529170000000001</v>
      </c>
      <c r="AA60" s="10">
        <v>1579.360743</v>
      </c>
      <c r="AB60" s="6">
        <v>2.0820592659999999</v>
      </c>
    </row>
    <row r="61" spans="1:28" x14ac:dyDescent="0.2">
      <c r="A61" s="7">
        <v>43553</v>
      </c>
      <c r="B61" s="8">
        <v>15</v>
      </c>
      <c r="C61" s="8">
        <v>368654.28</v>
      </c>
      <c r="D61" s="8">
        <v>75714.845727000007</v>
      </c>
      <c r="E61" s="8">
        <v>18340.891599999999</v>
      </c>
      <c r="F61" s="8">
        <v>22870.759561999999</v>
      </c>
      <c r="J61" s="8"/>
      <c r="K61" s="10"/>
      <c r="L61" s="10"/>
      <c r="N61" s="10"/>
      <c r="P61" s="10"/>
      <c r="S61" s="7">
        <v>43500</v>
      </c>
      <c r="T61" s="5">
        <v>15</v>
      </c>
      <c r="U61" s="8">
        <v>343370.28</v>
      </c>
      <c r="V61" s="10">
        <v>75771.587312999996</v>
      </c>
      <c r="W61" s="10">
        <v>20394.887599999998</v>
      </c>
      <c r="X61" s="6">
        <v>16.836096000000001</v>
      </c>
      <c r="Y61" s="10">
        <v>21975.161993999998</v>
      </c>
      <c r="Z61" s="6">
        <v>15.625381000000001</v>
      </c>
      <c r="AA61" s="10">
        <v>1580.274394</v>
      </c>
      <c r="AB61" s="6">
        <v>2.0855764671000001</v>
      </c>
    </row>
    <row r="62" spans="1:28" x14ac:dyDescent="0.2">
      <c r="A62" s="7">
        <v>43585</v>
      </c>
      <c r="B62" s="8">
        <v>15</v>
      </c>
      <c r="C62" s="8">
        <v>382384.79</v>
      </c>
      <c r="D62" s="8">
        <v>75690.680309000003</v>
      </c>
      <c r="E62" s="8">
        <v>18334.341799999998</v>
      </c>
      <c r="F62" s="8">
        <v>22521.550012</v>
      </c>
      <c r="J62" s="8"/>
      <c r="K62" s="10"/>
      <c r="L62" s="10"/>
      <c r="N62" s="10"/>
      <c r="P62" s="10"/>
      <c r="S62" s="7">
        <v>43504</v>
      </c>
      <c r="T62" s="5">
        <v>15</v>
      </c>
      <c r="U62" s="8">
        <v>344443.33</v>
      </c>
      <c r="V62" s="10">
        <v>75809.754998999997</v>
      </c>
      <c r="W62" s="10">
        <v>20394.887599999998</v>
      </c>
      <c r="X62" s="6">
        <v>16.888708999999999</v>
      </c>
      <c r="Y62" s="10">
        <v>21974.307745999999</v>
      </c>
      <c r="Z62" s="6">
        <v>15.674821</v>
      </c>
      <c r="AA62" s="10">
        <v>1579.4201459999999</v>
      </c>
      <c r="AB62" s="6">
        <v>2.0833996184000001</v>
      </c>
    </row>
    <row r="63" spans="1:28" x14ac:dyDescent="0.2">
      <c r="A63" s="7">
        <v>43616</v>
      </c>
      <c r="B63" s="8">
        <v>15</v>
      </c>
      <c r="C63" s="8">
        <v>360083.13</v>
      </c>
      <c r="D63" s="8">
        <v>76641.753589999993</v>
      </c>
      <c r="E63" s="8">
        <v>18148.103999999999</v>
      </c>
      <c r="F63" s="8">
        <v>22438.082004</v>
      </c>
      <c r="J63" s="8"/>
      <c r="K63" s="10"/>
      <c r="L63" s="10"/>
      <c r="N63" s="10"/>
      <c r="P63" s="10"/>
      <c r="S63" s="7">
        <v>43507</v>
      </c>
      <c r="T63" s="5">
        <v>15</v>
      </c>
      <c r="U63" s="8">
        <v>346161.87</v>
      </c>
      <c r="V63" s="10">
        <v>76813.182203999997</v>
      </c>
      <c r="W63" s="10">
        <v>18346.6168</v>
      </c>
      <c r="X63" s="6">
        <v>18.867885999999999</v>
      </c>
      <c r="Y63" s="10">
        <v>22333.342722000001</v>
      </c>
      <c r="Z63" s="6">
        <v>15.499779</v>
      </c>
      <c r="AA63" s="10">
        <v>3986.7259220000001</v>
      </c>
      <c r="AB63" s="6">
        <v>5.1901585213999999</v>
      </c>
    </row>
    <row r="64" spans="1:28" x14ac:dyDescent="0.2">
      <c r="A64" s="7">
        <v>43627</v>
      </c>
      <c r="B64" s="8">
        <v>15</v>
      </c>
      <c r="C64" s="8">
        <v>374366.69</v>
      </c>
      <c r="D64" s="8">
        <v>76766.166979000001</v>
      </c>
      <c r="E64" s="8">
        <v>18235.627899999999</v>
      </c>
      <c r="F64" s="8">
        <v>22571.990293999999</v>
      </c>
      <c r="J64" s="8"/>
      <c r="K64" s="10"/>
      <c r="L64" s="10"/>
      <c r="N64" s="10"/>
      <c r="P64" s="10"/>
      <c r="S64" s="7">
        <v>43508</v>
      </c>
      <c r="T64" s="5">
        <v>15</v>
      </c>
      <c r="U64" s="8">
        <v>351238.24</v>
      </c>
      <c r="V64" s="10">
        <v>76737.166394999993</v>
      </c>
      <c r="W64" s="10">
        <v>18346.6168</v>
      </c>
      <c r="X64" s="6">
        <v>19.144577999999999</v>
      </c>
      <c r="Y64" s="10">
        <v>22334.183309</v>
      </c>
      <c r="Z64" s="6">
        <v>15.726487000000001</v>
      </c>
      <c r="AA64" s="10">
        <v>3987.5665090000002</v>
      </c>
      <c r="AB64" s="6">
        <v>5.1963953012999999</v>
      </c>
    </row>
    <row r="65" spans="1:28" x14ac:dyDescent="0.2">
      <c r="A65" s="7">
        <v>43798</v>
      </c>
      <c r="B65" s="8">
        <v>14</v>
      </c>
      <c r="C65" s="8">
        <v>370544.11</v>
      </c>
      <c r="D65" s="8">
        <v>79189.167598</v>
      </c>
      <c r="E65" s="8">
        <v>18235.318500000001</v>
      </c>
      <c r="F65" s="8">
        <v>20764.852339000001</v>
      </c>
      <c r="J65" s="8"/>
      <c r="K65" s="10"/>
      <c r="L65" s="10"/>
      <c r="N65" s="10"/>
      <c r="P65" s="10"/>
      <c r="S65" s="7">
        <v>43509</v>
      </c>
      <c r="T65" s="5">
        <v>15</v>
      </c>
      <c r="U65" s="8">
        <v>352774.99</v>
      </c>
      <c r="V65" s="10">
        <v>76792.544574</v>
      </c>
      <c r="W65" s="10">
        <v>18346.6168</v>
      </c>
      <c r="X65" s="6">
        <v>19.228339999999999</v>
      </c>
      <c r="Y65" s="10">
        <v>22333.189213000001</v>
      </c>
      <c r="Z65" s="6">
        <v>15.795997</v>
      </c>
      <c r="AA65" s="10">
        <v>3986.5724129999999</v>
      </c>
      <c r="AB65" s="6">
        <v>5.1913534517000004</v>
      </c>
    </row>
    <row r="66" spans="1:28" x14ac:dyDescent="0.2">
      <c r="A66" s="7">
        <v>43819</v>
      </c>
      <c r="B66" s="8">
        <v>14</v>
      </c>
      <c r="C66" s="8">
        <v>378714.69</v>
      </c>
      <c r="D66" s="8">
        <v>79281.758017999993</v>
      </c>
      <c r="E66" s="8">
        <v>18334.516500000002</v>
      </c>
      <c r="F66" s="8">
        <v>20742.991720999999</v>
      </c>
      <c r="J66" s="8"/>
      <c r="K66" s="10"/>
      <c r="L66" s="10"/>
      <c r="N66" s="10"/>
      <c r="P66" s="10"/>
      <c r="S66" s="7">
        <v>43510</v>
      </c>
      <c r="T66" s="5">
        <v>15</v>
      </c>
      <c r="U66" s="8">
        <v>355365.01</v>
      </c>
      <c r="V66" s="10">
        <v>76758.380931000007</v>
      </c>
      <c r="W66" s="10">
        <v>18346.6168</v>
      </c>
      <c r="X66" s="6">
        <v>19.369512</v>
      </c>
      <c r="Y66" s="10">
        <v>22337.040453000001</v>
      </c>
      <c r="Z66" s="6">
        <v>15.909224999999999</v>
      </c>
      <c r="AA66" s="10">
        <v>3990.4236529999998</v>
      </c>
      <c r="AB66" s="6">
        <v>5.1986813751999996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15</v>
      </c>
      <c r="U67" s="8">
        <v>358941.08</v>
      </c>
      <c r="V67" s="10">
        <v>76768.553782000003</v>
      </c>
      <c r="W67" s="10">
        <v>18346.6168</v>
      </c>
      <c r="X67" s="6">
        <v>19.564429000000001</v>
      </c>
      <c r="Y67" s="10">
        <v>22334.424358</v>
      </c>
      <c r="Z67" s="6">
        <v>16.071204000000002</v>
      </c>
      <c r="AA67" s="10">
        <v>3987.807558</v>
      </c>
      <c r="AB67" s="6">
        <v>5.1945847120000002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15</v>
      </c>
      <c r="U68" s="8">
        <v>356273.57</v>
      </c>
      <c r="V68" s="10">
        <v>76812.157963999998</v>
      </c>
      <c r="W68" s="10">
        <v>18220.268499999998</v>
      </c>
      <c r="X68" s="6">
        <v>19.553695000000001</v>
      </c>
      <c r="Y68" s="10">
        <v>22308.76266</v>
      </c>
      <c r="Z68" s="6">
        <v>15.970117999999999</v>
      </c>
      <c r="AA68" s="10">
        <v>4088.4941600000002</v>
      </c>
      <c r="AB68" s="6">
        <v>5.3227174820999998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15</v>
      </c>
      <c r="U69" s="8">
        <v>358246.55</v>
      </c>
      <c r="V69" s="10">
        <v>76806.346520000006</v>
      </c>
      <c r="W69" s="10">
        <v>18220.268499999998</v>
      </c>
      <c r="X69" s="6">
        <v>19.66198</v>
      </c>
      <c r="Y69" s="10">
        <v>22307.171779</v>
      </c>
      <c r="Z69" s="6">
        <v>16.059702999999999</v>
      </c>
      <c r="AA69" s="10">
        <v>4086.9032790000001</v>
      </c>
      <c r="AB69" s="6">
        <v>5.3210489287999998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15</v>
      </c>
      <c r="U70" s="8">
        <v>360113.73</v>
      </c>
      <c r="V70" s="10">
        <v>76846.784698999996</v>
      </c>
      <c r="W70" s="10">
        <v>18220.268499999998</v>
      </c>
      <c r="X70" s="6">
        <v>19.764458000000001</v>
      </c>
      <c r="Y70" s="10">
        <v>22311.233144999998</v>
      </c>
      <c r="Z70" s="6">
        <v>16.140467000000001</v>
      </c>
      <c r="AA70" s="10">
        <v>4090.964645</v>
      </c>
      <c r="AB70" s="6">
        <v>5.3235339138000004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15</v>
      </c>
      <c r="U71" s="8">
        <v>358298.44</v>
      </c>
      <c r="V71" s="10">
        <v>76808.075523000007</v>
      </c>
      <c r="W71" s="10">
        <v>18220.268499999998</v>
      </c>
      <c r="X71" s="6">
        <v>19.664828</v>
      </c>
      <c r="Y71" s="10">
        <v>22310.966778999998</v>
      </c>
      <c r="Z71" s="6">
        <v>16.059297000000001</v>
      </c>
      <c r="AA71" s="10">
        <v>4090.6982790000002</v>
      </c>
      <c r="AB71" s="6">
        <v>5.3258700351000003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15</v>
      </c>
      <c r="U72" s="8">
        <v>358830.4</v>
      </c>
      <c r="V72" s="10">
        <v>76733.767068999994</v>
      </c>
      <c r="W72" s="10">
        <v>18220.268499999998</v>
      </c>
      <c r="X72" s="6">
        <v>19.694023999999999</v>
      </c>
      <c r="Y72" s="10">
        <v>22308.661947000001</v>
      </c>
      <c r="Z72" s="6">
        <v>16.084802</v>
      </c>
      <c r="AA72" s="10">
        <v>4088.3934469999999</v>
      </c>
      <c r="AB72" s="6">
        <v>5.3280238974999996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15</v>
      </c>
      <c r="U73" s="8">
        <v>356793.59999999998</v>
      </c>
      <c r="V73" s="10">
        <v>75749.287452999997</v>
      </c>
      <c r="W73" s="10">
        <v>18086.490399999999</v>
      </c>
      <c r="X73" s="6">
        <v>19.727077999999999</v>
      </c>
      <c r="Y73" s="10">
        <v>22297.460618000001</v>
      </c>
      <c r="Z73" s="6">
        <v>16.001535000000001</v>
      </c>
      <c r="AA73" s="10">
        <v>4210.9702180000004</v>
      </c>
      <c r="AB73" s="6">
        <v>5.5590888837000003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15</v>
      </c>
      <c r="U74" s="8">
        <v>356304.79</v>
      </c>
      <c r="V74" s="10">
        <v>75711.834753999996</v>
      </c>
      <c r="W74" s="10">
        <v>18086.490399999999</v>
      </c>
      <c r="X74" s="6">
        <v>19.700050999999998</v>
      </c>
      <c r="Y74" s="10">
        <v>22297.899101999999</v>
      </c>
      <c r="Z74" s="6">
        <v>15.979298999999999</v>
      </c>
      <c r="AA74" s="10">
        <v>4211.4087019999997</v>
      </c>
      <c r="AB74" s="6">
        <v>5.5624179706000003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15</v>
      </c>
      <c r="U75" s="8">
        <v>355893.35</v>
      </c>
      <c r="V75" s="10">
        <v>75774.104070000001</v>
      </c>
      <c r="W75" s="10">
        <v>18086.490399999999</v>
      </c>
      <c r="X75" s="6">
        <v>19.677302999999998</v>
      </c>
      <c r="Y75" s="10">
        <v>22299.092915000001</v>
      </c>
      <c r="Z75" s="6">
        <v>15.959992</v>
      </c>
      <c r="AA75" s="10">
        <v>4212.6025149999996</v>
      </c>
      <c r="AB75" s="6">
        <v>5.5594223999999999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15</v>
      </c>
      <c r="U76" s="8">
        <v>353307.35</v>
      </c>
      <c r="V76" s="10">
        <v>75785.477358999997</v>
      </c>
      <c r="W76" s="10">
        <v>18086.490399999999</v>
      </c>
      <c r="X76" s="6">
        <v>19.534323000000001</v>
      </c>
      <c r="Y76" s="10">
        <v>22299.120599999998</v>
      </c>
      <c r="Z76" s="6">
        <v>15.844004</v>
      </c>
      <c r="AA76" s="10">
        <v>4212.6301999999996</v>
      </c>
      <c r="AB76" s="6">
        <v>5.5586246163000004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15</v>
      </c>
      <c r="U77" s="8">
        <v>352027.62</v>
      </c>
      <c r="V77" s="10">
        <v>75769.750140999997</v>
      </c>
      <c r="W77" s="10">
        <v>18086.490399999999</v>
      </c>
      <c r="X77" s="6">
        <v>19.463567000000001</v>
      </c>
      <c r="Y77" s="10">
        <v>22302.583141999999</v>
      </c>
      <c r="Z77" s="6">
        <v>15.784164000000001</v>
      </c>
      <c r="AA77" s="10">
        <v>4216.0927419999998</v>
      </c>
      <c r="AB77" s="6">
        <v>5.5643482186000002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15</v>
      </c>
      <c r="U78" s="8">
        <v>355004.76</v>
      </c>
      <c r="V78" s="10">
        <v>75865.612080000006</v>
      </c>
      <c r="W78" s="10">
        <v>18093.852299999999</v>
      </c>
      <c r="X78" s="6">
        <v>19.620187000000001</v>
      </c>
      <c r="Y78" s="10">
        <v>22427.411219000001</v>
      </c>
      <c r="Z78" s="6">
        <v>15.829057000000001</v>
      </c>
      <c r="AA78" s="10">
        <v>4333.5589190000001</v>
      </c>
      <c r="AB78" s="6">
        <v>5.7121517904000001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15</v>
      </c>
      <c r="U79" s="8">
        <v>353425.74</v>
      </c>
      <c r="V79" s="10">
        <v>75873.594897000003</v>
      </c>
      <c r="W79" s="10">
        <v>18093.852299999999</v>
      </c>
      <c r="X79" s="6">
        <v>19.532917999999999</v>
      </c>
      <c r="Y79" s="10">
        <v>22427.639200000001</v>
      </c>
      <c r="Z79" s="6">
        <v>15.758490999999999</v>
      </c>
      <c r="AA79" s="10">
        <v>4333.7869000000001</v>
      </c>
      <c r="AB79" s="6">
        <v>5.7118512789000002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15</v>
      </c>
      <c r="U80" s="8">
        <v>352096.71</v>
      </c>
      <c r="V80" s="10">
        <v>75845.245154999997</v>
      </c>
      <c r="W80" s="10">
        <v>18093.852299999999</v>
      </c>
      <c r="X80" s="6">
        <v>19.459465999999999</v>
      </c>
      <c r="Y80" s="10">
        <v>22430.967667000001</v>
      </c>
      <c r="Z80" s="6">
        <v>15.696902</v>
      </c>
      <c r="AA80" s="10">
        <v>4337.1153670000003</v>
      </c>
      <c r="AB80" s="6">
        <v>5.7183747745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15</v>
      </c>
      <c r="U81" s="8">
        <v>351624.79</v>
      </c>
      <c r="V81" s="10">
        <v>75858.237850000005</v>
      </c>
      <c r="W81" s="10">
        <v>18093.852299999999</v>
      </c>
      <c r="X81" s="6">
        <v>19.433385000000001</v>
      </c>
      <c r="Y81" s="10">
        <v>22427.296944999998</v>
      </c>
      <c r="Z81" s="6">
        <v>15.678429</v>
      </c>
      <c r="AA81" s="10">
        <v>4333.4446449999996</v>
      </c>
      <c r="AB81" s="6">
        <v>5.7125564317000004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15</v>
      </c>
      <c r="U82" s="8">
        <v>350107.21</v>
      </c>
      <c r="V82" s="10">
        <v>75859.371308999995</v>
      </c>
      <c r="W82" s="10">
        <v>18093.852299999999</v>
      </c>
      <c r="X82" s="6">
        <v>19.349512000000001</v>
      </c>
      <c r="Y82" s="10">
        <v>22427.317137999999</v>
      </c>
      <c r="Z82" s="6">
        <v>15.610749</v>
      </c>
      <c r="AA82" s="10">
        <v>4333.4648379999999</v>
      </c>
      <c r="AB82" s="6">
        <v>5.7124976955999998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15</v>
      </c>
      <c r="U83" s="8">
        <v>354176.33</v>
      </c>
      <c r="V83" s="10">
        <v>75649.841996999996</v>
      </c>
      <c r="W83" s="10">
        <v>17978.965700000001</v>
      </c>
      <c r="X83" s="6">
        <v>19.699483000000001</v>
      </c>
      <c r="Y83" s="10">
        <v>22235.146798000002</v>
      </c>
      <c r="Z83" s="6">
        <v>15.928671</v>
      </c>
      <c r="AA83" s="10">
        <v>4256.181098</v>
      </c>
      <c r="AB83" s="6">
        <v>5.6261599301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15</v>
      </c>
      <c r="U84" s="8">
        <v>352636.93</v>
      </c>
      <c r="V84" s="10">
        <v>75676.261952999994</v>
      </c>
      <c r="W84" s="10">
        <v>17978.965700000001</v>
      </c>
      <c r="X84" s="6">
        <v>19.613861</v>
      </c>
      <c r="Y84" s="10">
        <v>22234.803134999998</v>
      </c>
      <c r="Z84" s="6">
        <v>15.859683</v>
      </c>
      <c r="AA84" s="10">
        <v>4255.8374350000004</v>
      </c>
      <c r="AB84" s="6">
        <v>5.6237416138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15</v>
      </c>
      <c r="U85" s="8">
        <v>356205.99</v>
      </c>
      <c r="V85" s="10">
        <v>75662.709682000001</v>
      </c>
      <c r="W85" s="10">
        <v>17978.965700000001</v>
      </c>
      <c r="X85" s="6">
        <v>19.812373999999998</v>
      </c>
      <c r="Y85" s="10">
        <v>22230.299949</v>
      </c>
      <c r="Z85" s="6">
        <v>16.023444999999999</v>
      </c>
      <c r="AA85" s="10">
        <v>4251.3342490000005</v>
      </c>
      <c r="AB85" s="6">
        <v>5.6187972479999999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15</v>
      </c>
      <c r="U86" s="8">
        <v>353088.57</v>
      </c>
      <c r="V86" s="10">
        <v>75648.010668999996</v>
      </c>
      <c r="W86" s="10">
        <v>17978.965700000001</v>
      </c>
      <c r="X86" s="6">
        <v>19.638981000000001</v>
      </c>
      <c r="Y86" s="10">
        <v>22232.077066000002</v>
      </c>
      <c r="Z86" s="6">
        <v>15.881943</v>
      </c>
      <c r="AA86" s="10">
        <v>4253.1113660000001</v>
      </c>
      <c r="AB86" s="6">
        <v>5.6222382168999996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15</v>
      </c>
      <c r="U87" s="8">
        <v>353150.9</v>
      </c>
      <c r="V87" s="10">
        <v>75683.068264000001</v>
      </c>
      <c r="W87" s="10">
        <v>17978.965700000001</v>
      </c>
      <c r="X87" s="6">
        <v>19.642448000000002</v>
      </c>
      <c r="Y87" s="10">
        <v>22234.767301</v>
      </c>
      <c r="Z87" s="6">
        <v>15.882823999999999</v>
      </c>
      <c r="AA87" s="10">
        <v>4255.8016010000001</v>
      </c>
      <c r="AB87" s="6">
        <v>5.6231885125999996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15</v>
      </c>
      <c r="U88" s="8">
        <v>360941.54</v>
      </c>
      <c r="V88" s="10">
        <v>75707.923173999996</v>
      </c>
      <c r="W88" s="10">
        <v>18152.950099999998</v>
      </c>
      <c r="X88" s="6">
        <v>19.883354000000001</v>
      </c>
      <c r="Y88" s="10">
        <v>22601.821190999999</v>
      </c>
      <c r="Z88" s="6">
        <v>15.969578</v>
      </c>
      <c r="AA88" s="10">
        <v>4448.871091</v>
      </c>
      <c r="AB88" s="6">
        <v>5.8763612897000002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15</v>
      </c>
      <c r="U89" s="8">
        <v>353590.73</v>
      </c>
      <c r="V89" s="10">
        <v>75733.701346999995</v>
      </c>
      <c r="W89" s="10">
        <v>18152.950099999998</v>
      </c>
      <c r="X89" s="6">
        <v>19.478417</v>
      </c>
      <c r="Y89" s="10">
        <v>22600.308541999999</v>
      </c>
      <c r="Z89" s="6">
        <v>15.645394</v>
      </c>
      <c r="AA89" s="10">
        <v>4447.3584419999997</v>
      </c>
      <c r="AB89" s="6">
        <v>5.8723637736000001</v>
      </c>
    </row>
    <row r="90" spans="10:28" x14ac:dyDescent="0.2">
      <c r="S90" s="7">
        <v>43544</v>
      </c>
      <c r="T90" s="5">
        <v>15</v>
      </c>
      <c r="U90" s="8">
        <v>352743.6</v>
      </c>
      <c r="V90" s="10">
        <v>75760.321435999998</v>
      </c>
      <c r="W90" s="10">
        <v>18152.950099999998</v>
      </c>
      <c r="X90" s="6">
        <v>19.431750999999998</v>
      </c>
      <c r="Y90" s="10">
        <v>22602.988781</v>
      </c>
      <c r="Z90" s="6">
        <v>15.606059999999999</v>
      </c>
      <c r="AA90" s="10">
        <v>4450.038681</v>
      </c>
      <c r="AB90" s="6">
        <v>5.8738381731000002</v>
      </c>
    </row>
    <row r="91" spans="10:28" x14ac:dyDescent="0.2">
      <c r="S91" s="7">
        <v>43545</v>
      </c>
      <c r="T91" s="5">
        <v>15</v>
      </c>
      <c r="U91" s="8">
        <v>356951.59</v>
      </c>
      <c r="V91" s="10">
        <v>75740.210579000006</v>
      </c>
      <c r="W91" s="10">
        <v>18152.950099999998</v>
      </c>
      <c r="X91" s="6">
        <v>19.663557999999998</v>
      </c>
      <c r="Y91" s="10">
        <v>22602.436061</v>
      </c>
      <c r="Z91" s="6">
        <v>15.792616000000001</v>
      </c>
      <c r="AA91" s="10">
        <v>4449.4859610000003</v>
      </c>
      <c r="AB91" s="6">
        <v>5.8746680620999996</v>
      </c>
    </row>
    <row r="92" spans="10:28" x14ac:dyDescent="0.2">
      <c r="S92" s="7">
        <v>43546</v>
      </c>
      <c r="T92" s="5">
        <v>15</v>
      </c>
      <c r="U92" s="8">
        <v>350989.33</v>
      </c>
      <c r="V92" s="10">
        <v>75728.156730999995</v>
      </c>
      <c r="W92" s="10">
        <v>18152.950099999998</v>
      </c>
      <c r="X92" s="6">
        <v>19.335111999999999</v>
      </c>
      <c r="Y92" s="10">
        <v>22597.606926</v>
      </c>
      <c r="Z92" s="6">
        <v>15.532145999999999</v>
      </c>
      <c r="AA92" s="10">
        <v>4444.6568260000004</v>
      </c>
      <c r="AB92" s="6">
        <v>5.8692262142000002</v>
      </c>
    </row>
    <row r="93" spans="10:28" x14ac:dyDescent="0.2">
      <c r="S93" s="7">
        <v>43549</v>
      </c>
      <c r="T93" s="5">
        <v>15</v>
      </c>
      <c r="U93" s="8">
        <v>356771.25</v>
      </c>
      <c r="V93" s="10">
        <v>75685.977335000003</v>
      </c>
      <c r="W93" s="10">
        <v>18340.891599999999</v>
      </c>
      <c r="X93" s="6">
        <v>19.45223</v>
      </c>
      <c r="Y93" s="10">
        <v>22868.492666999999</v>
      </c>
      <c r="Z93" s="6">
        <v>15.600994999999999</v>
      </c>
      <c r="AA93" s="10">
        <v>4527.6010669999996</v>
      </c>
      <c r="AB93" s="6">
        <v>5.9820870734999998</v>
      </c>
    </row>
    <row r="94" spans="10:28" x14ac:dyDescent="0.2">
      <c r="S94" s="7">
        <v>43550</v>
      </c>
      <c r="T94" s="5">
        <v>15</v>
      </c>
      <c r="U94" s="8">
        <v>359463.06</v>
      </c>
      <c r="V94" s="10">
        <v>75716.888863</v>
      </c>
      <c r="W94" s="10">
        <v>18340.891599999999</v>
      </c>
      <c r="X94" s="6">
        <v>19.598996</v>
      </c>
      <c r="Y94" s="10">
        <v>22867.945474</v>
      </c>
      <c r="Z94" s="6">
        <v>15.71908</v>
      </c>
      <c r="AA94" s="10">
        <v>4527.0538740000002</v>
      </c>
      <c r="AB94" s="6">
        <v>5.9789221952</v>
      </c>
    </row>
    <row r="95" spans="10:28" x14ac:dyDescent="0.2">
      <c r="S95" s="7">
        <v>43551</v>
      </c>
      <c r="T95" s="5">
        <v>15</v>
      </c>
      <c r="U95" s="8">
        <v>361401.83</v>
      </c>
      <c r="V95" s="10">
        <v>75773.214064999993</v>
      </c>
      <c r="W95" s="10">
        <v>18340.891599999999</v>
      </c>
      <c r="X95" s="6">
        <v>19.704702999999999</v>
      </c>
      <c r="Y95" s="10">
        <v>22871.295999000002</v>
      </c>
      <c r="Z95" s="6">
        <v>15.801546</v>
      </c>
      <c r="AA95" s="10">
        <v>4530.404399</v>
      </c>
      <c r="AB95" s="6">
        <v>5.9788996085999999</v>
      </c>
    </row>
    <row r="96" spans="10:28" x14ac:dyDescent="0.2">
      <c r="S96" s="7">
        <v>43552</v>
      </c>
      <c r="T96" s="5">
        <v>15</v>
      </c>
      <c r="U96" s="8">
        <v>366362.97</v>
      </c>
      <c r="V96" s="10">
        <v>75731.872942999995</v>
      </c>
      <c r="W96" s="10">
        <v>18340.891599999999</v>
      </c>
      <c r="X96" s="6">
        <v>19.975200000000001</v>
      </c>
      <c r="Y96" s="10">
        <v>22868.900153999999</v>
      </c>
      <c r="Z96" s="6">
        <v>16.020139</v>
      </c>
      <c r="AA96" s="10">
        <v>4528.008554</v>
      </c>
      <c r="AB96" s="6">
        <v>5.9789998295000002</v>
      </c>
    </row>
    <row r="97" spans="19:28" x14ac:dyDescent="0.2">
      <c r="S97" s="7">
        <v>43553</v>
      </c>
      <c r="T97" s="5">
        <v>15</v>
      </c>
      <c r="U97" s="8">
        <v>368654.28</v>
      </c>
      <c r="V97" s="10">
        <v>75714.845728</v>
      </c>
      <c r="W97" s="10">
        <v>18340.891599999999</v>
      </c>
      <c r="X97" s="6">
        <v>20.100128999999999</v>
      </c>
      <c r="Y97" s="10">
        <v>22870.759563</v>
      </c>
      <c r="Z97" s="6">
        <v>16.119022000000001</v>
      </c>
      <c r="AA97" s="10">
        <v>4529.8679629999997</v>
      </c>
      <c r="AB97" s="6">
        <v>5.9828002278000003</v>
      </c>
    </row>
    <row r="98" spans="19:28" x14ac:dyDescent="0.2">
      <c r="S98" s="7">
        <v>43556</v>
      </c>
      <c r="T98" s="5">
        <v>15</v>
      </c>
      <c r="U98" s="8">
        <v>371452.31</v>
      </c>
      <c r="V98" s="10">
        <v>75709.584218000004</v>
      </c>
      <c r="W98" s="10">
        <v>18011.126</v>
      </c>
      <c r="X98" s="6">
        <v>20.623491999999999</v>
      </c>
      <c r="Y98" s="10">
        <v>22659.874258</v>
      </c>
      <c r="Z98" s="6">
        <v>16.392513999999998</v>
      </c>
      <c r="AA98" s="10">
        <v>4648.7482579999996</v>
      </c>
      <c r="AB98" s="6">
        <v>6.1402374695999997</v>
      </c>
    </row>
    <row r="99" spans="19:28" x14ac:dyDescent="0.2">
      <c r="S99" s="7">
        <v>43557</v>
      </c>
      <c r="T99" s="5">
        <v>15</v>
      </c>
      <c r="U99" s="8">
        <v>369391.84</v>
      </c>
      <c r="V99" s="10">
        <v>75715.424675999995</v>
      </c>
      <c r="W99" s="10">
        <v>18011.126</v>
      </c>
      <c r="X99" s="6">
        <v>20.509091999999999</v>
      </c>
      <c r="Y99" s="10">
        <v>22660.311201</v>
      </c>
      <c r="Z99" s="6">
        <v>16.301269999999999</v>
      </c>
      <c r="AA99" s="10">
        <v>4649.1852010000002</v>
      </c>
      <c r="AB99" s="6">
        <v>6.1403409153000004</v>
      </c>
    </row>
    <row r="100" spans="19:28" x14ac:dyDescent="0.2">
      <c r="S100" s="7">
        <v>43558</v>
      </c>
      <c r="T100" s="5">
        <v>15</v>
      </c>
      <c r="U100" s="8">
        <v>368154.57</v>
      </c>
      <c r="V100" s="10">
        <v>75692.420488999996</v>
      </c>
      <c r="W100" s="10">
        <v>18011.126</v>
      </c>
      <c r="X100" s="6">
        <v>20.440397000000001</v>
      </c>
      <c r="Y100" s="10">
        <v>22659.605769999998</v>
      </c>
      <c r="Z100" s="6">
        <v>16.247174999999999</v>
      </c>
      <c r="AA100" s="10">
        <v>4648.4797699999999</v>
      </c>
      <c r="AB100" s="6">
        <v>6.1412750972000003</v>
      </c>
    </row>
    <row r="101" spans="19:28" x14ac:dyDescent="0.2">
      <c r="S101" s="7">
        <v>43559</v>
      </c>
      <c r="T101" s="5">
        <v>15</v>
      </c>
      <c r="U101" s="8">
        <v>367746</v>
      </c>
      <c r="V101" s="10">
        <v>75732.623204000003</v>
      </c>
      <c r="W101" s="10">
        <v>18011.126</v>
      </c>
      <c r="X101" s="6">
        <v>20.417712999999999</v>
      </c>
      <c r="Y101" s="10">
        <v>22658.378432000001</v>
      </c>
      <c r="Z101" s="6">
        <v>16.230022999999999</v>
      </c>
      <c r="AA101" s="10">
        <v>4647.2524320000002</v>
      </c>
      <c r="AB101" s="6">
        <v>6.1363943766000002</v>
      </c>
    </row>
    <row r="102" spans="19:28" x14ac:dyDescent="0.2">
      <c r="S102" s="7">
        <v>43560</v>
      </c>
      <c r="T102" s="5">
        <v>15</v>
      </c>
      <c r="U102" s="8">
        <v>367412.7</v>
      </c>
      <c r="V102" s="10">
        <v>75676.630007999993</v>
      </c>
      <c r="W102" s="10">
        <v>18011.126</v>
      </c>
      <c r="X102" s="6">
        <v>20.399208000000002</v>
      </c>
      <c r="Y102" s="10">
        <v>22660.027505999999</v>
      </c>
      <c r="Z102" s="6">
        <v>16.214133</v>
      </c>
      <c r="AA102" s="10">
        <v>4648.9015060000002</v>
      </c>
      <c r="AB102" s="6">
        <v>6.1431138064999997</v>
      </c>
    </row>
    <row r="103" spans="19:28" x14ac:dyDescent="0.2">
      <c r="S103" s="7">
        <v>43563</v>
      </c>
      <c r="T103" s="5">
        <v>15</v>
      </c>
      <c r="U103" s="8">
        <v>370078.15</v>
      </c>
      <c r="V103" s="10">
        <v>75820.858041</v>
      </c>
      <c r="W103" s="10">
        <v>18051.236000000001</v>
      </c>
      <c r="X103" s="6">
        <v>20.501541</v>
      </c>
      <c r="Y103" s="10">
        <v>22689.114847000001</v>
      </c>
      <c r="Z103" s="6">
        <v>16.310824</v>
      </c>
      <c r="AA103" s="10">
        <v>4637.878847</v>
      </c>
      <c r="AB103" s="6">
        <v>6.1168904793000003</v>
      </c>
    </row>
    <row r="104" spans="19:28" x14ac:dyDescent="0.2">
      <c r="S104" s="7">
        <v>43564</v>
      </c>
      <c r="T104" s="5">
        <v>15</v>
      </c>
      <c r="U104" s="8">
        <v>366004.38</v>
      </c>
      <c r="V104" s="10">
        <v>75757.182169000007</v>
      </c>
      <c r="W104" s="10">
        <v>18051.236000000001</v>
      </c>
      <c r="X104" s="6">
        <v>20.275863000000001</v>
      </c>
      <c r="Y104" s="10">
        <v>22684.713129</v>
      </c>
      <c r="Z104" s="6">
        <v>16.134405999999998</v>
      </c>
      <c r="AA104" s="10">
        <v>4633.4771289999999</v>
      </c>
      <c r="AB104" s="6">
        <v>6.1162215863</v>
      </c>
    </row>
    <row r="105" spans="19:28" x14ac:dyDescent="0.2">
      <c r="S105" s="7">
        <v>43565</v>
      </c>
      <c r="T105" s="5">
        <v>15</v>
      </c>
      <c r="U105" s="8">
        <v>366797.91</v>
      </c>
      <c r="V105" s="10">
        <v>75759.261048999993</v>
      </c>
      <c r="W105" s="10">
        <v>18051.236000000001</v>
      </c>
      <c r="X105" s="6">
        <v>20.319821999999998</v>
      </c>
      <c r="Y105" s="10">
        <v>22682.279648</v>
      </c>
      <c r="Z105" s="6">
        <v>16.171122</v>
      </c>
      <c r="AA105" s="10">
        <v>4631.0436479999998</v>
      </c>
      <c r="AB105" s="6">
        <v>6.1128416303000002</v>
      </c>
    </row>
    <row r="106" spans="19:28" x14ac:dyDescent="0.2">
      <c r="S106" s="7">
        <v>43566</v>
      </c>
      <c r="T106" s="5">
        <v>15</v>
      </c>
      <c r="U106" s="8">
        <v>367670</v>
      </c>
      <c r="V106" s="10">
        <v>75767.116402</v>
      </c>
      <c r="W106" s="10">
        <v>18051.236000000001</v>
      </c>
      <c r="X106" s="6">
        <v>20.368134000000001</v>
      </c>
      <c r="Y106" s="10">
        <v>22685.158716000002</v>
      </c>
      <c r="Z106" s="6">
        <v>16.207512999999999</v>
      </c>
      <c r="AA106" s="10">
        <v>4633.922716</v>
      </c>
      <c r="AB106" s="6">
        <v>6.1160077570000002</v>
      </c>
    </row>
    <row r="107" spans="19:28" x14ac:dyDescent="0.2">
      <c r="S107" s="7">
        <v>43567</v>
      </c>
      <c r="T107" s="5">
        <v>15</v>
      </c>
      <c r="U107" s="8">
        <v>373261.61</v>
      </c>
      <c r="V107" s="10">
        <v>75799.359007000006</v>
      </c>
      <c r="W107" s="10">
        <v>18051.236000000001</v>
      </c>
      <c r="X107" s="6">
        <v>20.677897999999999</v>
      </c>
      <c r="Y107" s="10">
        <v>22687.165559000001</v>
      </c>
      <c r="Z107" s="6">
        <v>16.452545000000001</v>
      </c>
      <c r="AA107" s="10">
        <v>4635.9295590000002</v>
      </c>
      <c r="AB107" s="6">
        <v>6.1160537761000002</v>
      </c>
    </row>
    <row r="108" spans="19:28" x14ac:dyDescent="0.2">
      <c r="S108" s="7">
        <v>43570</v>
      </c>
      <c r="T108" s="5">
        <v>15</v>
      </c>
      <c r="U108" s="8">
        <v>370323.36</v>
      </c>
      <c r="V108" s="10">
        <v>75788.607478000005</v>
      </c>
      <c r="W108" s="10">
        <v>18051.236000000001</v>
      </c>
      <c r="X108" s="6">
        <v>20.515125000000001</v>
      </c>
      <c r="Y108" s="10">
        <v>22686.496587000001</v>
      </c>
      <c r="Z108" s="6">
        <v>16.323515</v>
      </c>
      <c r="AA108" s="10">
        <v>4635.2605869999998</v>
      </c>
      <c r="AB108" s="6">
        <v>6.1160387310999997</v>
      </c>
    </row>
    <row r="109" spans="19:28" x14ac:dyDescent="0.2">
      <c r="S109" s="7">
        <v>43571</v>
      </c>
      <c r="T109" s="5">
        <v>15</v>
      </c>
      <c r="U109" s="8">
        <v>370754.37</v>
      </c>
      <c r="V109" s="10">
        <v>75807.277467000007</v>
      </c>
      <c r="W109" s="10">
        <v>18051.236000000001</v>
      </c>
      <c r="X109" s="6">
        <v>20.539002</v>
      </c>
      <c r="Y109" s="10">
        <v>22689.007222</v>
      </c>
      <c r="Z109" s="6">
        <v>16.340705</v>
      </c>
      <c r="AA109" s="10">
        <v>4637.7712220000003</v>
      </c>
      <c r="AB109" s="6">
        <v>6.1178443248000001</v>
      </c>
    </row>
    <row r="110" spans="19:28" x14ac:dyDescent="0.2">
      <c r="S110" s="7">
        <v>43572</v>
      </c>
      <c r="T110" s="5">
        <v>15</v>
      </c>
      <c r="U110" s="8">
        <v>376914.33</v>
      </c>
      <c r="V110" s="10">
        <v>75825.138844999994</v>
      </c>
      <c r="W110" s="10">
        <v>18051.236000000001</v>
      </c>
      <c r="X110" s="6">
        <v>20.880251000000001</v>
      </c>
      <c r="Y110" s="10">
        <v>22688.469828000001</v>
      </c>
      <c r="Z110" s="6">
        <v>16.612594000000001</v>
      </c>
      <c r="AA110" s="10">
        <v>4637.2338280000004</v>
      </c>
      <c r="AB110" s="6">
        <v>6.1156944767999999</v>
      </c>
    </row>
    <row r="111" spans="19:28" x14ac:dyDescent="0.2">
      <c r="S111" s="7">
        <v>43573</v>
      </c>
      <c r="T111" s="5">
        <v>15</v>
      </c>
      <c r="U111" s="8">
        <v>383690.33</v>
      </c>
      <c r="V111" s="10">
        <v>75722.701824999996</v>
      </c>
      <c r="W111" s="10">
        <v>18051.236000000001</v>
      </c>
      <c r="X111" s="6">
        <v>21.255625999999999</v>
      </c>
      <c r="Y111" s="10">
        <v>22685.392621999999</v>
      </c>
      <c r="Z111" s="6">
        <v>16.913542</v>
      </c>
      <c r="AA111" s="10">
        <v>4634.1566220000004</v>
      </c>
      <c r="AB111" s="6">
        <v>6.1199039519999996</v>
      </c>
    </row>
    <row r="112" spans="19:28" x14ac:dyDescent="0.2">
      <c r="S112" s="7">
        <v>43574</v>
      </c>
      <c r="T112" s="5">
        <v>15</v>
      </c>
      <c r="U112" s="8">
        <v>383690.33</v>
      </c>
      <c r="V112" s="10">
        <v>75722.701824999996</v>
      </c>
      <c r="W112" s="10">
        <v>18051.236000000001</v>
      </c>
      <c r="X112" s="6">
        <v>21.255625999999999</v>
      </c>
      <c r="Y112" s="10">
        <v>22685.392621999999</v>
      </c>
      <c r="Z112" s="6">
        <v>16.913542</v>
      </c>
      <c r="AA112" s="10">
        <v>4634.1566220000004</v>
      </c>
      <c r="AB112" s="6">
        <v>6.1199039519999996</v>
      </c>
    </row>
    <row r="113" spans="19:28" x14ac:dyDescent="0.2">
      <c r="S113" s="7">
        <v>43577</v>
      </c>
      <c r="T113" s="5">
        <v>15</v>
      </c>
      <c r="U113" s="8">
        <v>385834.14</v>
      </c>
      <c r="V113" s="10">
        <v>75963.436291999999</v>
      </c>
      <c r="W113" s="10">
        <v>18235.595300000001</v>
      </c>
      <c r="X113" s="6">
        <v>21.158297000000001</v>
      </c>
      <c r="Y113" s="10">
        <v>22642.502758999999</v>
      </c>
      <c r="Z113" s="6">
        <v>17.04026</v>
      </c>
      <c r="AA113" s="10">
        <v>4406.907459</v>
      </c>
      <c r="AB113" s="6">
        <v>5.8013534857</v>
      </c>
    </row>
    <row r="114" spans="19:28" x14ac:dyDescent="0.2">
      <c r="S114" s="7">
        <v>43578</v>
      </c>
      <c r="T114" s="5">
        <v>15</v>
      </c>
      <c r="U114" s="8">
        <v>385905.47</v>
      </c>
      <c r="V114" s="10">
        <v>75962.779978000006</v>
      </c>
      <c r="W114" s="10">
        <v>18235.595300000001</v>
      </c>
      <c r="X114" s="6">
        <v>21.162209000000001</v>
      </c>
      <c r="Y114" s="10">
        <v>22645.708566000001</v>
      </c>
      <c r="Z114" s="6">
        <v>17.040997999999998</v>
      </c>
      <c r="AA114" s="10">
        <v>4410.1132660000003</v>
      </c>
      <c r="AB114" s="6">
        <v>5.8056238421000002</v>
      </c>
    </row>
    <row r="115" spans="19:28" x14ac:dyDescent="0.2">
      <c r="S115" s="7">
        <v>43579</v>
      </c>
      <c r="T115" s="5">
        <v>15</v>
      </c>
      <c r="U115" s="8">
        <v>387766.39</v>
      </c>
      <c r="V115" s="10">
        <v>75995.438269999999</v>
      </c>
      <c r="W115" s="10">
        <v>18235.595300000001</v>
      </c>
      <c r="X115" s="6">
        <v>21.264257000000001</v>
      </c>
      <c r="Y115" s="10">
        <v>22646.322285999999</v>
      </c>
      <c r="Z115" s="6">
        <v>17.122709</v>
      </c>
      <c r="AA115" s="10">
        <v>4410.7269859999997</v>
      </c>
      <c r="AB115" s="6">
        <v>5.8039365072000004</v>
      </c>
    </row>
    <row r="116" spans="19:28" x14ac:dyDescent="0.2">
      <c r="S116" s="7">
        <v>43580</v>
      </c>
      <c r="T116" s="5">
        <v>15</v>
      </c>
      <c r="U116" s="8">
        <v>383786.17</v>
      </c>
      <c r="V116" s="10">
        <v>75999.005476000006</v>
      </c>
      <c r="W116" s="10">
        <v>18235.595300000001</v>
      </c>
      <c r="X116" s="6">
        <v>21.045991000000001</v>
      </c>
      <c r="Y116" s="10">
        <v>22643.664477999999</v>
      </c>
      <c r="Z116" s="6">
        <v>16.948943</v>
      </c>
      <c r="AA116" s="10">
        <v>4408.0691779999997</v>
      </c>
      <c r="AB116" s="6">
        <v>5.8001669243</v>
      </c>
    </row>
    <row r="117" spans="19:28" x14ac:dyDescent="0.2">
      <c r="S117" s="7">
        <v>43581</v>
      </c>
      <c r="T117" s="5">
        <v>15</v>
      </c>
      <c r="U117" s="8">
        <v>386760.45</v>
      </c>
      <c r="V117" s="10">
        <v>76005.779043000002</v>
      </c>
      <c r="W117" s="10">
        <v>18235.595300000001</v>
      </c>
      <c r="X117" s="6">
        <v>21.209094</v>
      </c>
      <c r="Y117" s="10">
        <v>22642.183088999998</v>
      </c>
      <c r="Z117" s="6">
        <v>17.081412</v>
      </c>
      <c r="AA117" s="10">
        <v>4406.5877890000002</v>
      </c>
      <c r="AB117" s="6">
        <v>5.7977009703000002</v>
      </c>
    </row>
    <row r="118" spans="19:28" x14ac:dyDescent="0.2">
      <c r="S118" s="7">
        <v>43584</v>
      </c>
      <c r="T118" s="5">
        <v>15</v>
      </c>
      <c r="U118" s="8">
        <v>381888.32</v>
      </c>
      <c r="V118" s="10">
        <v>75657.501292999994</v>
      </c>
      <c r="W118" s="10">
        <v>18334.341799999998</v>
      </c>
      <c r="X118" s="6">
        <v>20.829125999999999</v>
      </c>
      <c r="Y118" s="10">
        <v>22522.964464000001</v>
      </c>
      <c r="Z118" s="6">
        <v>16.955508999999999</v>
      </c>
      <c r="AA118" s="10">
        <v>4188.6226640000004</v>
      </c>
      <c r="AB118" s="6">
        <v>5.5362952687</v>
      </c>
    </row>
    <row r="119" spans="19:28" x14ac:dyDescent="0.2">
      <c r="S119" s="7">
        <v>43585</v>
      </c>
      <c r="T119" s="5">
        <v>15</v>
      </c>
      <c r="U119" s="8">
        <v>382384.79</v>
      </c>
      <c r="V119" s="10">
        <v>75690.680309000003</v>
      </c>
      <c r="W119" s="10">
        <v>18334.341799999998</v>
      </c>
      <c r="X119" s="6">
        <v>20.856204999999999</v>
      </c>
      <c r="Y119" s="10">
        <v>22521.550012</v>
      </c>
      <c r="Z119" s="6">
        <v>16.978618000000001</v>
      </c>
      <c r="AA119" s="10">
        <v>4187.2082119999995</v>
      </c>
      <c r="AB119" s="6">
        <v>5.5319997055999997</v>
      </c>
    </row>
    <row r="120" spans="19:28" x14ac:dyDescent="0.2">
      <c r="S120" s="7">
        <v>43586</v>
      </c>
      <c r="T120" s="5">
        <v>15</v>
      </c>
      <c r="U120" s="8">
        <v>379077.4</v>
      </c>
      <c r="V120" s="10">
        <v>75664.292138999997</v>
      </c>
      <c r="W120" s="10">
        <v>18334.341799999998</v>
      </c>
      <c r="X120" s="6">
        <v>20.675812000000001</v>
      </c>
      <c r="Y120" s="10">
        <v>22519.727793999999</v>
      </c>
      <c r="Z120" s="6">
        <v>16.833124999999999</v>
      </c>
      <c r="AA120" s="10">
        <v>4185.3859940000002</v>
      </c>
      <c r="AB120" s="6">
        <v>5.5315207162000002</v>
      </c>
    </row>
    <row r="121" spans="19:28" x14ac:dyDescent="0.2">
      <c r="S121" s="7">
        <v>43587</v>
      </c>
      <c r="T121" s="5">
        <v>15</v>
      </c>
      <c r="U121" s="8">
        <v>379359.99</v>
      </c>
      <c r="V121" s="10">
        <v>75716.920786999995</v>
      </c>
      <c r="W121" s="10">
        <v>18334.341799999998</v>
      </c>
      <c r="X121" s="6">
        <v>20.691224999999999</v>
      </c>
      <c r="Y121" s="10">
        <v>22523.699708</v>
      </c>
      <c r="Z121" s="6">
        <v>16.842703</v>
      </c>
      <c r="AA121" s="10">
        <v>4189.357908</v>
      </c>
      <c r="AB121" s="6">
        <v>5.5329216569000002</v>
      </c>
    </row>
    <row r="122" spans="19:28" x14ac:dyDescent="0.2">
      <c r="S122" s="7">
        <v>43588</v>
      </c>
      <c r="T122" s="5">
        <v>15</v>
      </c>
      <c r="U122" s="8">
        <v>385730.3</v>
      </c>
      <c r="V122" s="10">
        <v>75708.257165999996</v>
      </c>
      <c r="W122" s="10">
        <v>18334.341799999998</v>
      </c>
      <c r="X122" s="6">
        <v>21.038677</v>
      </c>
      <c r="Y122" s="10">
        <v>22522.374692000001</v>
      </c>
      <c r="Z122" s="6">
        <v>17.126538</v>
      </c>
      <c r="AA122" s="10">
        <v>4188.0328920000002</v>
      </c>
      <c r="AB122" s="6">
        <v>5.5318046516999999</v>
      </c>
    </row>
    <row r="123" spans="19:28" x14ac:dyDescent="0.2">
      <c r="S123" s="7">
        <v>43591</v>
      </c>
      <c r="T123" s="5">
        <v>15</v>
      </c>
      <c r="U123" s="8">
        <v>382954.6</v>
      </c>
      <c r="V123" s="10">
        <v>75696.371952000001</v>
      </c>
      <c r="W123" s="10">
        <v>18334.341799999998</v>
      </c>
      <c r="X123" s="6">
        <v>20.887284000000001</v>
      </c>
      <c r="Y123" s="10">
        <v>22521.463228000001</v>
      </c>
      <c r="Z123" s="6">
        <v>17.003983999999999</v>
      </c>
      <c r="AA123" s="10">
        <v>4187.1214280000004</v>
      </c>
      <c r="AB123" s="6">
        <v>5.5314691042000002</v>
      </c>
    </row>
    <row r="124" spans="19:28" x14ac:dyDescent="0.2">
      <c r="S124" s="7">
        <v>43592</v>
      </c>
      <c r="T124" s="5">
        <v>15</v>
      </c>
      <c r="U124" s="8">
        <v>377104.04</v>
      </c>
      <c r="V124" s="10">
        <v>75687.193274999998</v>
      </c>
      <c r="W124" s="10">
        <v>18334.341799999998</v>
      </c>
      <c r="X124" s="6">
        <v>20.568180000000002</v>
      </c>
      <c r="Y124" s="10">
        <v>22520.432666000001</v>
      </c>
      <c r="Z124" s="6">
        <v>16.744973000000002</v>
      </c>
      <c r="AA124" s="10">
        <v>4186.0908659999996</v>
      </c>
      <c r="AB124" s="6">
        <v>5.5307783053000001</v>
      </c>
    </row>
    <row r="125" spans="19:28" x14ac:dyDescent="0.2">
      <c r="S125" s="7">
        <v>43593</v>
      </c>
      <c r="T125" s="5">
        <v>15</v>
      </c>
      <c r="U125" s="8">
        <v>378238.36</v>
      </c>
      <c r="V125" s="10">
        <v>75753.294041000001</v>
      </c>
      <c r="W125" s="10">
        <v>18334.341799999998</v>
      </c>
      <c r="X125" s="6">
        <v>20.630047999999999</v>
      </c>
      <c r="Y125" s="10">
        <v>22522.370282</v>
      </c>
      <c r="Z125" s="6">
        <v>16.793897000000001</v>
      </c>
      <c r="AA125" s="10">
        <v>4188.0284819999997</v>
      </c>
      <c r="AB125" s="6">
        <v>5.5285100600000003</v>
      </c>
    </row>
    <row r="126" spans="19:28" x14ac:dyDescent="0.2">
      <c r="S126" s="7">
        <v>43594</v>
      </c>
      <c r="T126" s="5">
        <v>15</v>
      </c>
      <c r="U126" s="8">
        <v>378434.15</v>
      </c>
      <c r="V126" s="10">
        <v>75631.936117999998</v>
      </c>
      <c r="W126" s="10">
        <v>18334.341799999998</v>
      </c>
      <c r="X126" s="6">
        <v>20.640726999999998</v>
      </c>
      <c r="Y126" s="10">
        <v>22520.322467999998</v>
      </c>
      <c r="Z126" s="6">
        <v>16.804117999999999</v>
      </c>
      <c r="AA126" s="10">
        <v>4185.9806680000002</v>
      </c>
      <c r="AB126" s="6">
        <v>5.5346734234000001</v>
      </c>
    </row>
    <row r="127" spans="19:28" x14ac:dyDescent="0.2">
      <c r="S127" s="7">
        <v>43595</v>
      </c>
      <c r="T127" s="5">
        <v>15</v>
      </c>
      <c r="U127" s="8">
        <v>378855.6</v>
      </c>
      <c r="V127" s="10">
        <v>75639.947432999994</v>
      </c>
      <c r="W127" s="10">
        <v>18334.341799999998</v>
      </c>
      <c r="X127" s="6">
        <v>20.663713999999999</v>
      </c>
      <c r="Y127" s="10">
        <v>22522.552503999999</v>
      </c>
      <c r="Z127" s="6">
        <v>16.821166000000002</v>
      </c>
      <c r="AA127" s="10">
        <v>4188.2107040000001</v>
      </c>
      <c r="AB127" s="6">
        <v>5.5370354504000003</v>
      </c>
    </row>
    <row r="128" spans="19:28" x14ac:dyDescent="0.2">
      <c r="S128" s="7">
        <v>43598</v>
      </c>
      <c r="T128" s="5">
        <v>15</v>
      </c>
      <c r="U128" s="8">
        <v>369078.93</v>
      </c>
      <c r="V128" s="10">
        <v>76184.788434999995</v>
      </c>
      <c r="W128" s="10">
        <v>18318.428899999999</v>
      </c>
      <c r="X128" s="6">
        <v>20.147957999999999</v>
      </c>
      <c r="Y128" s="10">
        <v>22428.880771</v>
      </c>
      <c r="Z128" s="6">
        <v>16.455521999999998</v>
      </c>
      <c r="AA128" s="10">
        <v>4110.4518710000002</v>
      </c>
      <c r="AB128" s="6">
        <v>5.3953708554000004</v>
      </c>
    </row>
    <row r="129" spans="19:28" x14ac:dyDescent="0.2">
      <c r="S129" s="7">
        <v>43599</v>
      </c>
      <c r="T129" s="5">
        <v>15</v>
      </c>
      <c r="U129" s="8">
        <v>374288</v>
      </c>
      <c r="V129" s="10">
        <v>76225.263883000007</v>
      </c>
      <c r="W129" s="10">
        <v>18318.428899999999</v>
      </c>
      <c r="X129" s="6">
        <v>20.432320000000001</v>
      </c>
      <c r="Y129" s="10">
        <v>22432.958286000001</v>
      </c>
      <c r="Z129" s="6">
        <v>16.684736999999998</v>
      </c>
      <c r="AA129" s="10">
        <v>4114.5293860000002</v>
      </c>
      <c r="AB129" s="6">
        <v>5.3978552211000004</v>
      </c>
    </row>
    <row r="130" spans="19:28" x14ac:dyDescent="0.2">
      <c r="S130" s="7">
        <v>43600</v>
      </c>
      <c r="T130" s="5">
        <v>15</v>
      </c>
      <c r="U130" s="8">
        <v>373935.85</v>
      </c>
      <c r="V130" s="10">
        <v>76157.400945999994</v>
      </c>
      <c r="W130" s="10">
        <v>18318.428899999999</v>
      </c>
      <c r="X130" s="6">
        <v>20.413095999999999</v>
      </c>
      <c r="Y130" s="10">
        <v>22431.378797000001</v>
      </c>
      <c r="Z130" s="6">
        <v>16.670211999999999</v>
      </c>
      <c r="AA130" s="10">
        <v>4112.9498970000004</v>
      </c>
      <c r="AB130" s="6">
        <v>5.4005912049000004</v>
      </c>
    </row>
    <row r="131" spans="19:28" x14ac:dyDescent="0.2">
      <c r="S131" s="7">
        <v>43601</v>
      </c>
      <c r="T131" s="5">
        <v>15</v>
      </c>
      <c r="U131" s="8">
        <v>379490.5</v>
      </c>
      <c r="V131" s="10">
        <v>76206.216904999994</v>
      </c>
      <c r="W131" s="10">
        <v>18318.428899999999</v>
      </c>
      <c r="X131" s="6">
        <v>20.716324</v>
      </c>
      <c r="Y131" s="10">
        <v>22430.276368999999</v>
      </c>
      <c r="Z131" s="6">
        <v>16.918672999999998</v>
      </c>
      <c r="AA131" s="10">
        <v>4111.8474690000003</v>
      </c>
      <c r="AB131" s="6">
        <v>5.395685072</v>
      </c>
    </row>
    <row r="132" spans="19:28" x14ac:dyDescent="0.2">
      <c r="S132" s="7">
        <v>43602</v>
      </c>
      <c r="T132" s="5">
        <v>15</v>
      </c>
      <c r="U132" s="8">
        <v>377422.93</v>
      </c>
      <c r="V132" s="10">
        <v>76180.458908999994</v>
      </c>
      <c r="W132" s="10">
        <v>18318.428899999999</v>
      </c>
      <c r="X132" s="6">
        <v>20.603455</v>
      </c>
      <c r="Y132" s="10">
        <v>22433.011907</v>
      </c>
      <c r="Z132" s="6">
        <v>16.824442999999999</v>
      </c>
      <c r="AA132" s="10">
        <v>4114.5830070000002</v>
      </c>
      <c r="AB132" s="6">
        <v>5.4011003157999999</v>
      </c>
    </row>
    <row r="133" spans="19:28" x14ac:dyDescent="0.2">
      <c r="S133" s="7">
        <v>43605</v>
      </c>
      <c r="T133" s="5">
        <v>15</v>
      </c>
      <c r="U133" s="8">
        <v>378841.69</v>
      </c>
      <c r="V133" s="10">
        <v>76727.866821999996</v>
      </c>
      <c r="W133" s="10">
        <v>18248.841</v>
      </c>
      <c r="X133" s="6">
        <v>20.759767</v>
      </c>
      <c r="Y133" s="10">
        <v>22598.595173000002</v>
      </c>
      <c r="Z133" s="6">
        <v>16.763949</v>
      </c>
      <c r="AA133" s="10">
        <v>4349.7541730000003</v>
      </c>
      <c r="AB133" s="6">
        <v>5.6690669936999996</v>
      </c>
    </row>
    <row r="134" spans="19:28" x14ac:dyDescent="0.2">
      <c r="S134" s="7">
        <v>43606</v>
      </c>
      <c r="T134" s="5">
        <v>15</v>
      </c>
      <c r="U134" s="8">
        <v>379864.9</v>
      </c>
      <c r="V134" s="10">
        <v>76746.699586000002</v>
      </c>
      <c r="W134" s="10">
        <v>18248.841</v>
      </c>
      <c r="X134" s="6">
        <v>20.815836999999998</v>
      </c>
      <c r="Y134" s="10">
        <v>22600.347462999998</v>
      </c>
      <c r="Z134" s="6">
        <v>16.807922999999999</v>
      </c>
      <c r="AA134" s="10">
        <v>4351.5064629999997</v>
      </c>
      <c r="AB134" s="6">
        <v>5.6699590819000001</v>
      </c>
    </row>
    <row r="135" spans="19:28" x14ac:dyDescent="0.2">
      <c r="S135" s="7">
        <v>43607</v>
      </c>
      <c r="T135" s="5">
        <v>15</v>
      </c>
      <c r="U135" s="8">
        <v>377827.84000000003</v>
      </c>
      <c r="V135" s="10">
        <v>76793.195359999998</v>
      </c>
      <c r="W135" s="10">
        <v>18248.841</v>
      </c>
      <c r="X135" s="6">
        <v>20.70421</v>
      </c>
      <c r="Y135" s="10">
        <v>22599.120186</v>
      </c>
      <c r="Z135" s="6">
        <v>16.718696999999999</v>
      </c>
      <c r="AA135" s="10">
        <v>4350.2791859999998</v>
      </c>
      <c r="AB135" s="6">
        <v>5.6649279478999999</v>
      </c>
    </row>
    <row r="136" spans="19:28" x14ac:dyDescent="0.2">
      <c r="S136" s="7">
        <v>43608</v>
      </c>
      <c r="T136" s="5">
        <v>15</v>
      </c>
      <c r="U136" s="8">
        <v>371920.65</v>
      </c>
      <c r="V136" s="10">
        <v>76771.897012000001</v>
      </c>
      <c r="W136" s="10">
        <v>18248.841</v>
      </c>
      <c r="X136" s="6">
        <v>20.380507999999999</v>
      </c>
      <c r="Y136" s="10">
        <v>22598.810724999999</v>
      </c>
      <c r="Z136" s="6">
        <v>16.457532</v>
      </c>
      <c r="AA136" s="10">
        <v>4349.9697249999999</v>
      </c>
      <c r="AB136" s="6">
        <v>5.6660964416999997</v>
      </c>
    </row>
    <row r="137" spans="19:28" x14ac:dyDescent="0.2">
      <c r="S137" s="7">
        <v>43609</v>
      </c>
      <c r="T137" s="5">
        <v>15</v>
      </c>
      <c r="U137" s="8">
        <v>371714.31</v>
      </c>
      <c r="V137" s="10">
        <v>76787.100510000004</v>
      </c>
      <c r="W137" s="10">
        <v>18248.841</v>
      </c>
      <c r="X137" s="6">
        <v>20.369201</v>
      </c>
      <c r="Y137" s="10">
        <v>22599.700912</v>
      </c>
      <c r="Z137" s="6">
        <v>16.447754</v>
      </c>
      <c r="AA137" s="10">
        <v>4350.8599119999999</v>
      </c>
      <c r="AB137" s="6">
        <v>5.6661338725999997</v>
      </c>
    </row>
    <row r="138" spans="19:28" x14ac:dyDescent="0.2">
      <c r="S138" s="7">
        <v>43612</v>
      </c>
      <c r="T138" s="5">
        <v>15</v>
      </c>
      <c r="U138" s="8">
        <v>369453.66</v>
      </c>
      <c r="V138" s="10">
        <v>76758.937965000005</v>
      </c>
      <c r="W138" s="10">
        <v>18148.103999999999</v>
      </c>
      <c r="X138" s="6">
        <v>20.357700000000001</v>
      </c>
      <c r="Y138" s="10">
        <v>22438.774214000001</v>
      </c>
      <c r="Z138" s="6">
        <v>16.464966</v>
      </c>
      <c r="AA138" s="10">
        <v>4290.6702139999998</v>
      </c>
      <c r="AB138" s="6">
        <v>5.5897988266</v>
      </c>
    </row>
    <row r="139" spans="19:28" x14ac:dyDescent="0.2">
      <c r="S139" s="7">
        <v>43613</v>
      </c>
      <c r="T139" s="5">
        <v>15</v>
      </c>
      <c r="U139" s="8">
        <v>367058.28</v>
      </c>
      <c r="V139" s="10">
        <v>76690.309762000004</v>
      </c>
      <c r="W139" s="10">
        <v>18148.103999999999</v>
      </c>
      <c r="X139" s="6">
        <v>20.225709999999999</v>
      </c>
      <c r="Y139" s="10">
        <v>22441.831601000002</v>
      </c>
      <c r="Z139" s="6">
        <v>16.355986000000001</v>
      </c>
      <c r="AA139" s="10">
        <v>4293.7276009999996</v>
      </c>
      <c r="AB139" s="6">
        <v>5.5987876621000003</v>
      </c>
    </row>
    <row r="140" spans="19:28" x14ac:dyDescent="0.2">
      <c r="S140" s="7">
        <v>43614</v>
      </c>
      <c r="T140" s="5">
        <v>15</v>
      </c>
      <c r="U140" s="8">
        <v>362941.83</v>
      </c>
      <c r="V140" s="10">
        <v>76731.017133999994</v>
      </c>
      <c r="W140" s="10">
        <v>18148.103999999999</v>
      </c>
      <c r="X140" s="6">
        <v>19.998884</v>
      </c>
      <c r="Y140" s="10">
        <v>22437.282188000001</v>
      </c>
      <c r="Z140" s="6">
        <v>16.175837000000001</v>
      </c>
      <c r="AA140" s="10">
        <v>4289.1781879999999</v>
      </c>
      <c r="AB140" s="6">
        <v>5.5898883506999999</v>
      </c>
    </row>
    <row r="141" spans="19:28" x14ac:dyDescent="0.2">
      <c r="S141" s="7">
        <v>43615</v>
      </c>
      <c r="T141" s="5">
        <v>15</v>
      </c>
      <c r="U141" s="8">
        <v>364863.3</v>
      </c>
      <c r="V141" s="10">
        <v>76742.973136000001</v>
      </c>
      <c r="W141" s="10">
        <v>18148.103999999999</v>
      </c>
      <c r="X141" s="6">
        <v>20.104761</v>
      </c>
      <c r="Y141" s="10">
        <v>22439.83538</v>
      </c>
      <c r="Z141" s="6">
        <v>16.259625</v>
      </c>
      <c r="AA141" s="10">
        <v>4291.7313800000002</v>
      </c>
      <c r="AB141" s="6">
        <v>5.5923444251000003</v>
      </c>
    </row>
    <row r="142" spans="19:28" x14ac:dyDescent="0.2">
      <c r="S142" s="7">
        <v>43616</v>
      </c>
      <c r="T142" s="5">
        <v>15</v>
      </c>
      <c r="U142" s="8">
        <v>360083.13</v>
      </c>
      <c r="V142" s="10">
        <v>76641.753591000001</v>
      </c>
      <c r="W142" s="10">
        <v>18148.103999999999</v>
      </c>
      <c r="X142" s="6">
        <v>19.841363999999999</v>
      </c>
      <c r="Y142" s="10">
        <v>22438.082004</v>
      </c>
      <c r="Z142" s="6">
        <v>16.047857</v>
      </c>
      <c r="AA142" s="10">
        <v>4289.9780039999996</v>
      </c>
      <c r="AB142" s="6">
        <v>5.5974423899000003</v>
      </c>
    </row>
    <row r="143" spans="19:28" x14ac:dyDescent="0.2">
      <c r="S143" s="7">
        <v>43619</v>
      </c>
      <c r="T143" s="5">
        <v>15</v>
      </c>
      <c r="U143" s="8">
        <v>361394.14</v>
      </c>
      <c r="V143" s="10">
        <v>76721.664996000007</v>
      </c>
      <c r="W143" s="10">
        <v>18148.103999999999</v>
      </c>
      <c r="X143" s="6">
        <v>19.913602999999998</v>
      </c>
      <c r="Y143" s="10">
        <v>22439.648166999999</v>
      </c>
      <c r="Z143" s="6">
        <v>16.105160999999999</v>
      </c>
      <c r="AA143" s="10">
        <v>4291.544167</v>
      </c>
      <c r="AB143" s="6">
        <v>5.5936535884999996</v>
      </c>
    </row>
    <row r="144" spans="19:28" x14ac:dyDescent="0.2">
      <c r="S144" s="7">
        <v>43620</v>
      </c>
      <c r="T144" s="5">
        <v>15</v>
      </c>
      <c r="U144" s="8">
        <v>369499.48</v>
      </c>
      <c r="V144" s="10">
        <v>76715.666379000002</v>
      </c>
      <c r="W144" s="10">
        <v>18148.103999999999</v>
      </c>
      <c r="X144" s="6">
        <v>20.360225</v>
      </c>
      <c r="Y144" s="10">
        <v>22440.407845999998</v>
      </c>
      <c r="Z144" s="6">
        <v>16.465809</v>
      </c>
      <c r="AA144" s="10">
        <v>4292.3038459999998</v>
      </c>
      <c r="AB144" s="6">
        <v>5.5950812249000004</v>
      </c>
    </row>
    <row r="145" spans="19:28" x14ac:dyDescent="0.2">
      <c r="S145" s="7">
        <v>43621</v>
      </c>
      <c r="T145" s="5">
        <v>15</v>
      </c>
      <c r="U145" s="8">
        <v>374078.02</v>
      </c>
      <c r="V145" s="10">
        <v>76729.906111000004</v>
      </c>
      <c r="W145" s="10">
        <v>18148.103999999999</v>
      </c>
      <c r="X145" s="6">
        <v>20.612511999999999</v>
      </c>
      <c r="Y145" s="10">
        <v>22440.137780000001</v>
      </c>
      <c r="Z145" s="6">
        <v>16.670041000000001</v>
      </c>
      <c r="AA145" s="10">
        <v>4292.0337799999998</v>
      </c>
      <c r="AB145" s="6">
        <v>5.5936909059</v>
      </c>
    </row>
    <row r="146" spans="19:28" x14ac:dyDescent="0.2">
      <c r="S146" s="7">
        <v>43622</v>
      </c>
      <c r="T146" s="5">
        <v>15</v>
      </c>
      <c r="U146" s="8">
        <v>371356.32</v>
      </c>
      <c r="V146" s="10">
        <v>76706.839984000006</v>
      </c>
      <c r="W146" s="10">
        <v>18148.103999999999</v>
      </c>
      <c r="X146" s="6">
        <v>20.462541000000002</v>
      </c>
      <c r="Y146" s="10">
        <v>22438.734597999999</v>
      </c>
      <c r="Z146" s="6">
        <v>16.549789000000001</v>
      </c>
      <c r="AA146" s="10">
        <v>4290.6305979999997</v>
      </c>
      <c r="AB146" s="6">
        <v>5.5935436773999996</v>
      </c>
    </row>
    <row r="147" spans="19:28" x14ac:dyDescent="0.2">
      <c r="S147" s="7">
        <v>43623</v>
      </c>
      <c r="T147" s="5">
        <v>15</v>
      </c>
      <c r="U147" s="8">
        <v>374406.56</v>
      </c>
      <c r="V147" s="10">
        <v>76724.142074999996</v>
      </c>
      <c r="W147" s="10">
        <v>18148.103999999999</v>
      </c>
      <c r="X147" s="6">
        <v>20.630616</v>
      </c>
      <c r="Y147" s="10">
        <v>22442.265097</v>
      </c>
      <c r="Z147" s="6">
        <v>16.6831</v>
      </c>
      <c r="AA147" s="10">
        <v>4294.1610970000002</v>
      </c>
      <c r="AB147" s="6">
        <v>5.5968838247999999</v>
      </c>
    </row>
    <row r="148" spans="19:28" x14ac:dyDescent="0.2">
      <c r="S148" s="7">
        <v>43626</v>
      </c>
      <c r="T148" s="5">
        <v>15</v>
      </c>
      <c r="U148" s="8">
        <v>375770.16</v>
      </c>
      <c r="V148" s="10">
        <v>76841.368547999999</v>
      </c>
      <c r="W148" s="10">
        <v>18235.627899999999</v>
      </c>
      <c r="X148" s="6">
        <v>20.606373999999999</v>
      </c>
      <c r="Y148" s="10">
        <v>22568.483512999999</v>
      </c>
      <c r="Z148" s="6">
        <v>16.650217999999999</v>
      </c>
      <c r="AA148" s="10">
        <v>4332.8556129999997</v>
      </c>
      <c r="AB148" s="6">
        <v>5.6387017761999996</v>
      </c>
    </row>
    <row r="149" spans="19:28" x14ac:dyDescent="0.2">
      <c r="S149" s="7">
        <v>43627</v>
      </c>
      <c r="T149" s="5">
        <v>15</v>
      </c>
      <c r="U149" s="8">
        <v>374366.69</v>
      </c>
      <c r="V149" s="10">
        <v>76766.166979000001</v>
      </c>
      <c r="W149" s="10">
        <v>18235.627899999999</v>
      </c>
      <c r="X149" s="6">
        <v>20.529409999999999</v>
      </c>
      <c r="Y149" s="10">
        <v>22571.990295</v>
      </c>
      <c r="Z149" s="6">
        <v>16.585453000000001</v>
      </c>
      <c r="AA149" s="10">
        <v>4336.3623950000001</v>
      </c>
      <c r="AB149" s="6">
        <v>5.6487936879999996</v>
      </c>
    </row>
    <row r="150" spans="19:28" x14ac:dyDescent="0.2">
      <c r="S150" s="7">
        <v>43784</v>
      </c>
      <c r="T150" s="5">
        <v>15</v>
      </c>
      <c r="U150" s="8">
        <v>373601.61</v>
      </c>
      <c r="V150" s="10">
        <v>79460.379727000007</v>
      </c>
      <c r="W150" s="10">
        <v>18285.896700000001</v>
      </c>
      <c r="X150" s="6">
        <v>20.431134</v>
      </c>
      <c r="Y150" s="10">
        <v>20988.234918999999</v>
      </c>
      <c r="Z150" s="6">
        <v>17.800525</v>
      </c>
      <c r="AA150" s="10">
        <v>2702.3382190000002</v>
      </c>
      <c r="AB150" s="6">
        <v>3.4008624526000002</v>
      </c>
    </row>
    <row r="151" spans="19:28" x14ac:dyDescent="0.2">
      <c r="S151" s="7">
        <v>43787</v>
      </c>
      <c r="T151" s="5">
        <v>15</v>
      </c>
      <c r="U151" s="8">
        <v>373772.75</v>
      </c>
      <c r="V151" s="10">
        <v>79400.668057999996</v>
      </c>
      <c r="W151" s="10">
        <v>18277.1427</v>
      </c>
      <c r="X151" s="6">
        <v>20.450284</v>
      </c>
      <c r="Y151" s="10">
        <v>20802.307097000001</v>
      </c>
      <c r="Z151" s="6">
        <v>17.967851</v>
      </c>
      <c r="AA151" s="10">
        <v>2525.164397</v>
      </c>
      <c r="AB151" s="6">
        <v>3.1802810461000002</v>
      </c>
    </row>
    <row r="152" spans="19:28" x14ac:dyDescent="0.2">
      <c r="S152" s="7">
        <v>43788</v>
      </c>
      <c r="T152" s="5">
        <v>15</v>
      </c>
      <c r="U152" s="8">
        <v>372529.84</v>
      </c>
      <c r="V152" s="10">
        <v>79373.358112999995</v>
      </c>
      <c r="W152" s="10">
        <v>18277.1427</v>
      </c>
      <c r="X152" s="6">
        <v>20.382280000000002</v>
      </c>
      <c r="Y152" s="10">
        <v>20801.424424000001</v>
      </c>
      <c r="Z152" s="6">
        <v>17.908861999999999</v>
      </c>
      <c r="AA152" s="10">
        <v>2524.2817239999999</v>
      </c>
      <c r="AB152" s="6">
        <v>3.1802632324000002</v>
      </c>
    </row>
    <row r="153" spans="19:28" x14ac:dyDescent="0.2">
      <c r="S153" s="7">
        <v>43789</v>
      </c>
      <c r="T153" s="5">
        <v>15</v>
      </c>
      <c r="U153" s="8">
        <v>366614.11</v>
      </c>
      <c r="V153" s="10">
        <v>79392.462459999995</v>
      </c>
      <c r="W153" s="10">
        <v>18277.1427</v>
      </c>
      <c r="X153" s="6">
        <v>20.058612</v>
      </c>
      <c r="Y153" s="10">
        <v>20801.61853</v>
      </c>
      <c r="Z153" s="6">
        <v>17.624307000000002</v>
      </c>
      <c r="AA153" s="10">
        <v>2524.4758299999999</v>
      </c>
      <c r="AB153" s="6">
        <v>3.1797424491999999</v>
      </c>
    </row>
    <row r="154" spans="19:28" x14ac:dyDescent="0.2">
      <c r="S154" s="7">
        <v>43790</v>
      </c>
      <c r="T154" s="5">
        <v>15</v>
      </c>
      <c r="U154" s="8">
        <v>366772.9</v>
      </c>
      <c r="V154" s="10">
        <v>79337.881794999994</v>
      </c>
      <c r="W154" s="10">
        <v>18277.1427</v>
      </c>
      <c r="X154" s="6">
        <v>20.067299999999999</v>
      </c>
      <c r="Y154" s="10">
        <v>20799.570372999999</v>
      </c>
      <c r="Z154" s="6">
        <v>17.633676999999999</v>
      </c>
      <c r="AA154" s="10">
        <v>2522.4276730000001</v>
      </c>
      <c r="AB154" s="6">
        <v>3.1793483963</v>
      </c>
    </row>
    <row r="155" spans="19:28" x14ac:dyDescent="0.2">
      <c r="S155" s="7">
        <v>43791</v>
      </c>
      <c r="T155" s="5">
        <v>15</v>
      </c>
      <c r="U155" s="8">
        <v>369598.48</v>
      </c>
      <c r="V155" s="10">
        <v>79360.527858000001</v>
      </c>
      <c r="W155" s="10">
        <v>18277.1427</v>
      </c>
      <c r="X155" s="6">
        <v>20.221896000000001</v>
      </c>
      <c r="Y155" s="10">
        <v>20805.078191000001</v>
      </c>
      <c r="Z155" s="6">
        <v>17.764821000000001</v>
      </c>
      <c r="AA155" s="10">
        <v>2527.9354910000002</v>
      </c>
      <c r="AB155" s="6">
        <v>3.1853813967</v>
      </c>
    </row>
    <row r="156" spans="19:28" x14ac:dyDescent="0.2">
      <c r="S156" s="7">
        <v>43794</v>
      </c>
      <c r="T156" s="5">
        <v>15</v>
      </c>
      <c r="U156" s="8">
        <v>375342.49</v>
      </c>
      <c r="V156" s="10">
        <v>79292.763611999995</v>
      </c>
      <c r="W156" s="10">
        <v>18241.659299999999</v>
      </c>
      <c r="X156" s="6">
        <v>20.576115999999999</v>
      </c>
      <c r="Y156" s="10">
        <v>20771.871854000001</v>
      </c>
      <c r="Z156" s="6">
        <v>18.069748000000001</v>
      </c>
      <c r="AA156" s="10">
        <v>2530.2125540000002</v>
      </c>
      <c r="AB156" s="6">
        <v>3.1909753659</v>
      </c>
    </row>
    <row r="157" spans="19:28" x14ac:dyDescent="0.2">
      <c r="S157" s="7">
        <v>43795</v>
      </c>
      <c r="T157" s="5">
        <v>15</v>
      </c>
      <c r="U157" s="8">
        <v>374865.94</v>
      </c>
      <c r="V157" s="10">
        <v>79284.994636999996</v>
      </c>
      <c r="W157" s="10">
        <v>18241.659299999999</v>
      </c>
      <c r="X157" s="6">
        <v>20.549990999999999</v>
      </c>
      <c r="Y157" s="10">
        <v>20771.471125</v>
      </c>
      <c r="Z157" s="6">
        <v>18.047153999999999</v>
      </c>
      <c r="AA157" s="10">
        <v>2529.8118250000002</v>
      </c>
      <c r="AB157" s="6">
        <v>3.1907826146999998</v>
      </c>
    </row>
    <row r="158" spans="19:28" x14ac:dyDescent="0.2">
      <c r="S158" s="7">
        <v>43796</v>
      </c>
      <c r="T158" s="5">
        <v>15</v>
      </c>
      <c r="U158" s="8">
        <v>374005.85</v>
      </c>
      <c r="V158" s="10">
        <v>79226.766138999999</v>
      </c>
      <c r="W158" s="10">
        <v>18241.659299999999</v>
      </c>
      <c r="X158" s="6">
        <v>20.502842000000001</v>
      </c>
      <c r="Y158" s="10">
        <v>20767.813582999999</v>
      </c>
      <c r="Z158" s="6">
        <v>18.008918000000001</v>
      </c>
      <c r="AA158" s="10">
        <v>2526.1542829999999</v>
      </c>
      <c r="AB158" s="6">
        <v>3.1885111633999998</v>
      </c>
    </row>
    <row r="159" spans="19:28" x14ac:dyDescent="0.2">
      <c r="S159" s="7">
        <v>43797</v>
      </c>
      <c r="T159" s="5">
        <v>15</v>
      </c>
      <c r="U159" s="8">
        <v>374005.85</v>
      </c>
      <c r="V159" s="10">
        <v>79226.766138999999</v>
      </c>
      <c r="W159" s="10">
        <v>18241.659299999999</v>
      </c>
      <c r="X159" s="6">
        <v>20.502842000000001</v>
      </c>
      <c r="Y159" s="10">
        <v>20767.813582999999</v>
      </c>
      <c r="Z159" s="6">
        <v>18.008918000000001</v>
      </c>
      <c r="AA159" s="10">
        <v>2526.1542829999999</v>
      </c>
      <c r="AB159" s="6">
        <v>3.1885111633999998</v>
      </c>
    </row>
    <row r="160" spans="19:28" x14ac:dyDescent="0.2">
      <c r="S160" s="7">
        <v>43798</v>
      </c>
      <c r="T160" s="5">
        <v>14</v>
      </c>
      <c r="U160" s="8">
        <v>370544.11</v>
      </c>
      <c r="V160" s="10">
        <v>79189.167600000001</v>
      </c>
      <c r="W160" s="10">
        <v>18235.318500000001</v>
      </c>
      <c r="X160" s="6">
        <v>20.320133999999999</v>
      </c>
      <c r="Y160" s="10">
        <v>20764.852339000001</v>
      </c>
      <c r="Z160" s="6">
        <v>17.844774999999998</v>
      </c>
      <c r="AA160" s="10">
        <v>2529.5338390000002</v>
      </c>
      <c r="AB160" s="6">
        <v>3.1942927499999998</v>
      </c>
    </row>
    <row r="161" spans="19:28" x14ac:dyDescent="0.2">
      <c r="S161" s="7">
        <v>43801</v>
      </c>
      <c r="T161" s="5">
        <v>14</v>
      </c>
      <c r="U161" s="8">
        <v>367324.47</v>
      </c>
      <c r="V161" s="10">
        <v>79213.356845999995</v>
      </c>
      <c r="W161" s="10">
        <v>18345.4434</v>
      </c>
      <c r="X161" s="6">
        <v>20.022653999999999</v>
      </c>
      <c r="Y161" s="10">
        <v>20886.8462</v>
      </c>
      <c r="Z161" s="6">
        <v>17.586402</v>
      </c>
      <c r="AA161" s="10">
        <v>2541.4027999999998</v>
      </c>
      <c r="AB161" s="6">
        <v>3.2083008488</v>
      </c>
    </row>
    <row r="162" spans="19:28" x14ac:dyDescent="0.2">
      <c r="S162" s="7">
        <v>43802</v>
      </c>
      <c r="T162" s="5">
        <v>14</v>
      </c>
      <c r="U162" s="8">
        <v>360340.28</v>
      </c>
      <c r="V162" s="10">
        <v>79263.212591999996</v>
      </c>
      <c r="W162" s="10">
        <v>18345.4434</v>
      </c>
      <c r="X162" s="6">
        <v>19.641950000000001</v>
      </c>
      <c r="Y162" s="10">
        <v>20889.849973</v>
      </c>
      <c r="Z162" s="6">
        <v>17.249538999999999</v>
      </c>
      <c r="AA162" s="10">
        <v>2544.4065730000002</v>
      </c>
      <c r="AB162" s="6">
        <v>3.2100724788999999</v>
      </c>
    </row>
    <row r="163" spans="19:28" x14ac:dyDescent="0.2">
      <c r="S163" s="7">
        <v>43803</v>
      </c>
      <c r="T163" s="5">
        <v>14</v>
      </c>
      <c r="U163" s="8">
        <v>364938.53</v>
      </c>
      <c r="V163" s="10">
        <v>79249.489929999996</v>
      </c>
      <c r="W163" s="10">
        <v>18345.4434</v>
      </c>
      <c r="X163" s="6">
        <v>19.892598</v>
      </c>
      <c r="Y163" s="10">
        <v>20888.379147</v>
      </c>
      <c r="Z163" s="6">
        <v>17.470887999999999</v>
      </c>
      <c r="AA163" s="10">
        <v>2542.935747</v>
      </c>
      <c r="AB163" s="6">
        <v>3.2087723834999999</v>
      </c>
    </row>
    <row r="164" spans="19:28" x14ac:dyDescent="0.2">
      <c r="S164" s="7">
        <v>43804</v>
      </c>
      <c r="T164" s="5">
        <v>14</v>
      </c>
      <c r="U164" s="8">
        <v>364712.47</v>
      </c>
      <c r="V164" s="10">
        <v>79284.035206</v>
      </c>
      <c r="W164" s="10">
        <v>18345.4434</v>
      </c>
      <c r="X164" s="6">
        <v>19.880275999999999</v>
      </c>
      <c r="Y164" s="10">
        <v>20891.037694999999</v>
      </c>
      <c r="Z164" s="6">
        <v>17.457844000000001</v>
      </c>
      <c r="AA164" s="10">
        <v>2545.5942949999999</v>
      </c>
      <c r="AB164" s="6">
        <v>3.2107274667999999</v>
      </c>
    </row>
    <row r="165" spans="19:28" x14ac:dyDescent="0.2">
      <c r="S165" s="7">
        <v>43805</v>
      </c>
      <c r="T165" s="5">
        <v>14</v>
      </c>
      <c r="U165" s="8">
        <v>368995.08</v>
      </c>
      <c r="V165" s="10">
        <v>79265.625190000006</v>
      </c>
      <c r="W165" s="10">
        <v>18345.4434</v>
      </c>
      <c r="X165" s="6">
        <v>20.113717999999999</v>
      </c>
      <c r="Y165" s="10">
        <v>20889.417255</v>
      </c>
      <c r="Z165" s="6">
        <v>17.664211000000002</v>
      </c>
      <c r="AA165" s="10">
        <v>2543.9738550000002</v>
      </c>
      <c r="AB165" s="6">
        <v>3.2094288657000001</v>
      </c>
    </row>
    <row r="166" spans="19:28" x14ac:dyDescent="0.2">
      <c r="S166" s="7">
        <v>43808</v>
      </c>
      <c r="T166" s="5">
        <v>14</v>
      </c>
      <c r="U166" s="8">
        <v>364508.67</v>
      </c>
      <c r="V166" s="10">
        <v>79321.891044999997</v>
      </c>
      <c r="W166" s="10">
        <v>18285.440399999999</v>
      </c>
      <c r="X166" s="6">
        <v>19.934366000000001</v>
      </c>
      <c r="Y166" s="10">
        <v>20717.755399000001</v>
      </c>
      <c r="Z166" s="6">
        <v>17.594023</v>
      </c>
      <c r="AA166" s="10">
        <v>2432.3149990000002</v>
      </c>
      <c r="AB166" s="6">
        <v>3.0663855428</v>
      </c>
    </row>
    <row r="167" spans="19:28" x14ac:dyDescent="0.2">
      <c r="S167" s="7">
        <v>43809</v>
      </c>
      <c r="T167" s="5">
        <v>14</v>
      </c>
      <c r="U167" s="8">
        <v>364976.73</v>
      </c>
      <c r="V167" s="10">
        <v>79339.828303999995</v>
      </c>
      <c r="W167" s="10">
        <v>18285.440399999999</v>
      </c>
      <c r="X167" s="6">
        <v>19.959963999999999</v>
      </c>
      <c r="Y167" s="10">
        <v>20721.446491999999</v>
      </c>
      <c r="Z167" s="6">
        <v>17.613477</v>
      </c>
      <c r="AA167" s="10">
        <v>2436.0060920000001</v>
      </c>
      <c r="AB167" s="6">
        <v>3.0703445467999999</v>
      </c>
    </row>
    <row r="168" spans="19:28" x14ac:dyDescent="0.2">
      <c r="S168" s="7">
        <v>43810</v>
      </c>
      <c r="T168" s="5">
        <v>14</v>
      </c>
      <c r="U168" s="8">
        <v>369770.77</v>
      </c>
      <c r="V168" s="10">
        <v>79323.656264000005</v>
      </c>
      <c r="W168" s="10">
        <v>18285.440399999999</v>
      </c>
      <c r="X168" s="6">
        <v>20.222142000000002</v>
      </c>
      <c r="Y168" s="10">
        <v>20720.696337000001</v>
      </c>
      <c r="Z168" s="6">
        <v>17.845479999999998</v>
      </c>
      <c r="AA168" s="10">
        <v>2435.2559369999999</v>
      </c>
      <c r="AB168" s="6">
        <v>3.0700248217000001</v>
      </c>
    </row>
    <row r="169" spans="19:28" x14ac:dyDescent="0.2">
      <c r="S169" s="7">
        <v>43811</v>
      </c>
      <c r="T169" s="5">
        <v>14</v>
      </c>
      <c r="U169" s="8">
        <v>371224.98</v>
      </c>
      <c r="V169" s="10">
        <v>79302.410052000007</v>
      </c>
      <c r="W169" s="10">
        <v>18285.440399999999</v>
      </c>
      <c r="X169" s="6">
        <v>20.301670000000001</v>
      </c>
      <c r="Y169" s="10">
        <v>20721.621555000002</v>
      </c>
      <c r="Z169" s="6">
        <v>17.914860999999998</v>
      </c>
      <c r="AA169" s="10">
        <v>2436.1811550000002</v>
      </c>
      <c r="AB169" s="6">
        <v>3.0720140199000001</v>
      </c>
    </row>
    <row r="170" spans="19:28" x14ac:dyDescent="0.2">
      <c r="S170" s="7">
        <v>43812</v>
      </c>
      <c r="T170" s="5">
        <v>14</v>
      </c>
      <c r="U170" s="8">
        <v>372492.78</v>
      </c>
      <c r="V170" s="10">
        <v>79330.988339999996</v>
      </c>
      <c r="W170" s="10">
        <v>18285.440399999999</v>
      </c>
      <c r="X170" s="6">
        <v>20.371003999999999</v>
      </c>
      <c r="Y170" s="10">
        <v>20721.822358000001</v>
      </c>
      <c r="Z170" s="6">
        <v>17.97587</v>
      </c>
      <c r="AA170" s="10">
        <v>2436.3819579999999</v>
      </c>
      <c r="AB170" s="6">
        <v>3.071160474</v>
      </c>
    </row>
    <row r="171" spans="19:28" x14ac:dyDescent="0.2">
      <c r="S171" s="7">
        <v>43815</v>
      </c>
      <c r="T171" s="5">
        <v>14</v>
      </c>
      <c r="U171" s="8">
        <v>376559.26</v>
      </c>
      <c r="V171" s="10">
        <v>79324.019578000007</v>
      </c>
      <c r="W171" s="10">
        <v>18334.516500000002</v>
      </c>
      <c r="X171" s="6">
        <v>20.538271000000002</v>
      </c>
      <c r="Y171" s="10">
        <v>20743.280772999999</v>
      </c>
      <c r="Z171" s="6">
        <v>18.153313000000001</v>
      </c>
      <c r="AA171" s="10">
        <v>2408.7642729999998</v>
      </c>
      <c r="AB171" s="6">
        <v>3.0366139862999999</v>
      </c>
    </row>
    <row r="172" spans="19:28" x14ac:dyDescent="0.2">
      <c r="S172" s="7">
        <v>43816</v>
      </c>
      <c r="T172" s="5">
        <v>14</v>
      </c>
      <c r="U172" s="8">
        <v>374453.17</v>
      </c>
      <c r="V172" s="10">
        <v>79355.788893999998</v>
      </c>
      <c r="W172" s="10">
        <v>18334.516500000002</v>
      </c>
      <c r="X172" s="6">
        <v>20.423400000000001</v>
      </c>
      <c r="Y172" s="10">
        <v>20741.844582999998</v>
      </c>
      <c r="Z172" s="6">
        <v>18.053031000000001</v>
      </c>
      <c r="AA172" s="10">
        <v>2407.3280829999999</v>
      </c>
      <c r="AB172" s="6">
        <v>3.0335884958000001</v>
      </c>
    </row>
    <row r="173" spans="19:28" x14ac:dyDescent="0.2">
      <c r="S173" s="7">
        <v>43817</v>
      </c>
      <c r="T173" s="5">
        <v>14</v>
      </c>
      <c r="U173" s="8">
        <v>376230.45</v>
      </c>
      <c r="V173" s="10">
        <v>79319.332297999994</v>
      </c>
      <c r="W173" s="10">
        <v>18334.516500000002</v>
      </c>
      <c r="X173" s="6">
        <v>20.520337000000001</v>
      </c>
      <c r="Y173" s="10">
        <v>20743.335520000001</v>
      </c>
      <c r="Z173" s="6">
        <v>18.137412999999999</v>
      </c>
      <c r="AA173" s="10">
        <v>2408.8190199999999</v>
      </c>
      <c r="AB173" s="6">
        <v>3.0368624524999999</v>
      </c>
    </row>
    <row r="174" spans="19:28" x14ac:dyDescent="0.2">
      <c r="S174" s="7">
        <v>43818</v>
      </c>
      <c r="T174" s="5">
        <v>14</v>
      </c>
      <c r="U174" s="8">
        <v>374627.15</v>
      </c>
      <c r="V174" s="10">
        <v>79286.847339999993</v>
      </c>
      <c r="W174" s="10">
        <v>18334.516500000002</v>
      </c>
      <c r="X174" s="6">
        <v>20.43289</v>
      </c>
      <c r="Y174" s="10">
        <v>20740.426044</v>
      </c>
      <c r="Z174" s="6">
        <v>18.062654999999999</v>
      </c>
      <c r="AA174" s="10">
        <v>2405.9095440000001</v>
      </c>
      <c r="AB174" s="6">
        <v>3.0344371417999998</v>
      </c>
    </row>
    <row r="175" spans="19:28" x14ac:dyDescent="0.2">
      <c r="S175" s="7">
        <v>43819</v>
      </c>
      <c r="T175" s="5">
        <v>14</v>
      </c>
      <c r="U175" s="8">
        <v>378714.69</v>
      </c>
      <c r="V175" s="10">
        <v>79281.758017</v>
      </c>
      <c r="W175" s="10">
        <v>18334.516500000002</v>
      </c>
      <c r="X175" s="6">
        <v>20.655832</v>
      </c>
      <c r="Y175" s="10">
        <v>20742.991720000002</v>
      </c>
      <c r="Z175" s="6">
        <v>18.257477000000002</v>
      </c>
      <c r="AA175" s="10">
        <v>2408.4752199999998</v>
      </c>
      <c r="AB175" s="6">
        <v>3.0378680801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11</v>
      </c>
      <c r="C2" s="8">
        <v>57689.74</v>
      </c>
      <c r="D2" s="8">
        <v>62891.978767000001</v>
      </c>
      <c r="E2" s="8">
        <v>2237.1817000000001</v>
      </c>
      <c r="F2" s="8">
        <v>4286.420709</v>
      </c>
    </row>
    <row r="3" spans="1:6" x14ac:dyDescent="0.2">
      <c r="A3" s="7">
        <v>41789</v>
      </c>
      <c r="B3" s="8">
        <v>11</v>
      </c>
      <c r="C3" s="8">
        <v>60808.58</v>
      </c>
      <c r="D3" s="8">
        <v>62844.372771000002</v>
      </c>
      <c r="E3" s="8">
        <v>2233.3445999999999</v>
      </c>
      <c r="F3" s="8">
        <v>4387.4097359999996</v>
      </c>
    </row>
    <row r="4" spans="1:6" x14ac:dyDescent="0.2">
      <c r="A4" s="7">
        <v>41820</v>
      </c>
      <c r="B4" s="8">
        <v>11</v>
      </c>
      <c r="C4" s="8">
        <v>59957.7</v>
      </c>
      <c r="D4" s="8">
        <v>62777.717125000003</v>
      </c>
      <c r="E4" s="8">
        <v>2193.2044000000001</v>
      </c>
      <c r="F4" s="8">
        <v>4418.7881209999996</v>
      </c>
    </row>
    <row r="5" spans="1:6" x14ac:dyDescent="0.2">
      <c r="A5" s="7">
        <v>41851</v>
      </c>
      <c r="B5" s="8">
        <v>11</v>
      </c>
      <c r="C5" s="8">
        <v>59532.99</v>
      </c>
      <c r="D5" s="8">
        <v>63327.067142</v>
      </c>
      <c r="E5" s="8">
        <v>2682.7337000000002</v>
      </c>
      <c r="F5" s="8">
        <v>4447.8782879999999</v>
      </c>
    </row>
    <row r="6" spans="1:6" x14ac:dyDescent="0.2">
      <c r="A6" s="7">
        <v>41880</v>
      </c>
      <c r="B6" s="8">
        <v>11</v>
      </c>
      <c r="C6" s="8">
        <v>61654.31</v>
      </c>
      <c r="D6" s="8">
        <v>63495.825206000001</v>
      </c>
      <c r="E6" s="8">
        <v>2751.6770000000001</v>
      </c>
      <c r="F6" s="8">
        <v>4482.4851330000001</v>
      </c>
    </row>
    <row r="7" spans="1:6" x14ac:dyDescent="0.2">
      <c r="A7" s="7">
        <v>41912</v>
      </c>
      <c r="B7" s="8">
        <v>12</v>
      </c>
      <c r="C7" s="8">
        <v>62119.87</v>
      </c>
      <c r="D7" s="8">
        <v>67609.607247000007</v>
      </c>
      <c r="E7" s="8">
        <v>3076.5353</v>
      </c>
      <c r="F7" s="8">
        <v>4610.0759699999999</v>
      </c>
    </row>
    <row r="8" spans="1:6" x14ac:dyDescent="0.2">
      <c r="A8" s="7">
        <v>41943</v>
      </c>
      <c r="B8" s="8">
        <v>12</v>
      </c>
      <c r="C8" s="8">
        <v>65661.460000000006</v>
      </c>
      <c r="D8" s="8">
        <v>68067.575977</v>
      </c>
      <c r="E8" s="8">
        <v>3086.6367</v>
      </c>
      <c r="F8" s="8">
        <v>4718.5636780000004</v>
      </c>
    </row>
    <row r="9" spans="1:6" x14ac:dyDescent="0.2">
      <c r="A9" s="7">
        <v>41971</v>
      </c>
      <c r="B9" s="8">
        <v>13</v>
      </c>
      <c r="C9" s="8">
        <v>75278.990000000005</v>
      </c>
      <c r="D9" s="8">
        <v>69251.435723999995</v>
      </c>
      <c r="E9" s="8">
        <v>3177.5708</v>
      </c>
      <c r="F9" s="8">
        <v>4987.865538</v>
      </c>
    </row>
    <row r="10" spans="1:6" x14ac:dyDescent="0.2">
      <c r="A10" s="7">
        <v>42004</v>
      </c>
      <c r="B10" s="8">
        <v>13</v>
      </c>
      <c r="C10" s="8">
        <v>78160.58</v>
      </c>
      <c r="D10" s="8">
        <v>68817.312441000002</v>
      </c>
      <c r="E10" s="8">
        <v>3104.9529000000002</v>
      </c>
      <c r="F10" s="8">
        <v>5547.4649099999997</v>
      </c>
    </row>
    <row r="11" spans="1:6" x14ac:dyDescent="0.2">
      <c r="A11" s="7">
        <v>42034</v>
      </c>
      <c r="B11" s="8">
        <v>13</v>
      </c>
      <c r="C11" s="8">
        <v>79221.97</v>
      </c>
      <c r="D11" s="8">
        <v>68823.377760999996</v>
      </c>
      <c r="E11" s="8">
        <v>3016.2433999999998</v>
      </c>
      <c r="F11" s="8">
        <v>6360.7477319999998</v>
      </c>
    </row>
    <row r="12" spans="1:6" x14ac:dyDescent="0.2">
      <c r="A12" s="7">
        <v>42062</v>
      </c>
      <c r="B12" s="8">
        <v>13</v>
      </c>
      <c r="C12" s="8">
        <v>79955.64</v>
      </c>
      <c r="D12" s="8">
        <v>69062.053171000007</v>
      </c>
      <c r="E12" s="8">
        <v>3347.7577000000001</v>
      </c>
      <c r="F12" s="8">
        <v>6780.0693279999996</v>
      </c>
    </row>
    <row r="13" spans="1:6" x14ac:dyDescent="0.2">
      <c r="A13" s="7">
        <v>42094</v>
      </c>
      <c r="B13" s="8">
        <v>13</v>
      </c>
      <c r="C13" s="8">
        <v>80633.38</v>
      </c>
      <c r="D13" s="8">
        <v>68682.014311000006</v>
      </c>
      <c r="E13" s="8">
        <v>3267.9115000000002</v>
      </c>
      <c r="F13" s="8">
        <v>6915.0803999999998</v>
      </c>
    </row>
    <row r="14" spans="1:6" x14ac:dyDescent="0.2">
      <c r="A14" s="7">
        <v>42124</v>
      </c>
      <c r="B14" s="8">
        <v>13</v>
      </c>
      <c r="C14" s="8">
        <v>77890.600000000006</v>
      </c>
      <c r="D14" s="8">
        <v>68116.392657999997</v>
      </c>
      <c r="E14" s="8">
        <v>3110.9297999999999</v>
      </c>
      <c r="F14" s="8">
        <v>6898.6600340000005</v>
      </c>
    </row>
    <row r="15" spans="1:6" x14ac:dyDescent="0.2">
      <c r="A15" s="7">
        <v>42153</v>
      </c>
      <c r="B15" s="8">
        <v>13</v>
      </c>
      <c r="C15" s="8">
        <v>74071.56</v>
      </c>
      <c r="D15" s="8">
        <v>68968.707802000004</v>
      </c>
      <c r="E15" s="8">
        <v>3663.6846</v>
      </c>
      <c r="F15" s="8">
        <v>6743.7889759999998</v>
      </c>
    </row>
    <row r="16" spans="1:6" x14ac:dyDescent="0.2">
      <c r="A16" s="7">
        <v>42185</v>
      </c>
      <c r="B16" s="8">
        <v>13</v>
      </c>
      <c r="C16" s="8">
        <v>72188.009999999995</v>
      </c>
      <c r="D16" s="8">
        <v>68636.687871999995</v>
      </c>
      <c r="E16" s="8">
        <v>3485.9852000000001</v>
      </c>
      <c r="F16" s="8">
        <v>6488.1733089999998</v>
      </c>
    </row>
    <row r="17" spans="1:28" x14ac:dyDescent="0.2">
      <c r="A17" s="7">
        <v>42216</v>
      </c>
      <c r="B17" s="8">
        <v>13</v>
      </c>
      <c r="C17" s="8">
        <v>77005.850000000006</v>
      </c>
      <c r="D17" s="8">
        <v>68261.279372999998</v>
      </c>
      <c r="E17" s="8">
        <v>3196.9423000000002</v>
      </c>
      <c r="F17" s="8">
        <v>6500.6973029999999</v>
      </c>
    </row>
    <row r="18" spans="1:28" x14ac:dyDescent="0.2">
      <c r="A18" s="7">
        <v>42247</v>
      </c>
      <c r="B18" s="8">
        <v>13</v>
      </c>
      <c r="C18" s="8">
        <v>73583.11</v>
      </c>
      <c r="D18" s="8">
        <v>67721.996511000005</v>
      </c>
      <c r="E18" s="8">
        <v>3832.8845000000001</v>
      </c>
      <c r="F18" s="8">
        <v>6497.647712</v>
      </c>
    </row>
    <row r="19" spans="1:28" x14ac:dyDescent="0.2">
      <c r="A19" s="7">
        <v>42277</v>
      </c>
      <c r="B19" s="8">
        <v>13</v>
      </c>
      <c r="C19" s="8">
        <v>77355.31</v>
      </c>
      <c r="D19" s="8">
        <v>67716.156239999997</v>
      </c>
      <c r="E19" s="8">
        <v>3811.625</v>
      </c>
      <c r="F19" s="8">
        <v>6397.4764409999998</v>
      </c>
    </row>
    <row r="20" spans="1:28" x14ac:dyDescent="0.2">
      <c r="A20" s="7">
        <v>42307</v>
      </c>
      <c r="B20" s="8">
        <v>13</v>
      </c>
      <c r="C20" s="8">
        <v>82942.75</v>
      </c>
      <c r="D20" s="8">
        <v>67419.808462000001</v>
      </c>
      <c r="E20" s="8">
        <v>4175.4354000000003</v>
      </c>
      <c r="F20" s="8">
        <v>6422.7190780000001</v>
      </c>
    </row>
    <row r="21" spans="1:28" x14ac:dyDescent="0.2">
      <c r="A21" s="7">
        <v>42338</v>
      </c>
      <c r="B21" s="8">
        <v>13</v>
      </c>
      <c r="C21" s="8">
        <v>80671.039999999994</v>
      </c>
      <c r="D21" s="8">
        <v>67726.663159000003</v>
      </c>
      <c r="E21" s="8">
        <v>4400.0245000000004</v>
      </c>
      <c r="F21" s="8">
        <v>6039.4349270000002</v>
      </c>
    </row>
    <row r="22" spans="1:28" x14ac:dyDescent="0.2">
      <c r="A22" s="7">
        <v>42369</v>
      </c>
      <c r="B22" s="8">
        <v>13</v>
      </c>
      <c r="C22" s="8">
        <v>80809.820000000007</v>
      </c>
      <c r="D22" s="8">
        <v>75501.608643</v>
      </c>
      <c r="E22" s="8">
        <v>4359.7308000000003</v>
      </c>
      <c r="F22" s="8">
        <v>6185.6301970000004</v>
      </c>
    </row>
    <row r="23" spans="1:28" x14ac:dyDescent="0.2">
      <c r="A23" s="7">
        <v>42398</v>
      </c>
      <c r="B23" s="8">
        <v>13</v>
      </c>
      <c r="C23" s="8">
        <v>72692.929999999993</v>
      </c>
      <c r="D23" s="8">
        <v>76490.191925000006</v>
      </c>
      <c r="E23" s="8">
        <v>4303.0097999999998</v>
      </c>
      <c r="F23" s="8">
        <v>6666.2312730000003</v>
      </c>
    </row>
    <row r="24" spans="1:28" x14ac:dyDescent="0.2">
      <c r="A24" s="7">
        <v>42429</v>
      </c>
      <c r="B24" s="8">
        <v>13</v>
      </c>
      <c r="C24" s="8">
        <v>78596.27</v>
      </c>
      <c r="D24" s="8">
        <v>76672.972238999995</v>
      </c>
      <c r="E24" s="8">
        <v>-1061.3742999999999</v>
      </c>
      <c r="F24" s="8">
        <v>640.90781500000003</v>
      </c>
    </row>
    <row r="25" spans="1:28" x14ac:dyDescent="0.2">
      <c r="A25" s="7">
        <v>42460</v>
      </c>
      <c r="B25" s="8">
        <v>12</v>
      </c>
      <c r="C25" s="8">
        <v>83820.320000000007</v>
      </c>
      <c r="D25" s="8">
        <v>66304.9853</v>
      </c>
      <c r="E25" s="8">
        <v>-1575.2677000000001</v>
      </c>
      <c r="F25" s="8">
        <v>56.786194000000002</v>
      </c>
    </row>
    <row r="26" spans="1:28" x14ac:dyDescent="0.2">
      <c r="A26" s="7">
        <v>42489</v>
      </c>
      <c r="B26" s="8">
        <v>12</v>
      </c>
      <c r="C26" s="8">
        <v>81986.7</v>
      </c>
      <c r="D26" s="8">
        <v>66350.744290999995</v>
      </c>
      <c r="E26" s="8">
        <v>5809.9492</v>
      </c>
      <c r="F26" s="8">
        <v>7485.960728</v>
      </c>
    </row>
    <row r="27" spans="1:28" x14ac:dyDescent="0.2">
      <c r="A27" s="7">
        <v>42521</v>
      </c>
      <c r="B27" s="8">
        <v>12</v>
      </c>
      <c r="C27" s="8">
        <v>78485.41</v>
      </c>
      <c r="D27" s="8">
        <v>66488.673649000004</v>
      </c>
      <c r="E27" s="8">
        <v>5446.8528999999999</v>
      </c>
      <c r="F27" s="8">
        <v>7187.420083</v>
      </c>
    </row>
    <row r="28" spans="1:28" ht="24" x14ac:dyDescent="0.2">
      <c r="A28" s="7">
        <v>42551</v>
      </c>
      <c r="B28" s="8">
        <v>12</v>
      </c>
      <c r="C28" s="8">
        <v>70850.69</v>
      </c>
      <c r="D28" s="8">
        <v>66880.885020999995</v>
      </c>
      <c r="E28" s="8">
        <v>5402.8804</v>
      </c>
      <c r="F28" s="8">
        <v>6933.9008960000001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12</v>
      </c>
      <c r="C29" s="8">
        <v>73011.710000000006</v>
      </c>
      <c r="D29" s="8">
        <v>66890.468632999997</v>
      </c>
      <c r="E29" s="8">
        <v>5562.7329</v>
      </c>
      <c r="F29" s="8">
        <v>6470.2293440000003</v>
      </c>
      <c r="H29" s="5" t="s">
        <v>520</v>
      </c>
      <c r="I29" s="5">
        <v>54.63</v>
      </c>
      <c r="J29" s="8">
        <v>28930</v>
      </c>
      <c r="K29" s="10">
        <v>22426.356588999999</v>
      </c>
      <c r="L29" s="10">
        <v>2367.2226000000001</v>
      </c>
      <c r="M29" s="6">
        <v>12.221073000000001</v>
      </c>
      <c r="N29" s="10">
        <v>2620.4710140000002</v>
      </c>
      <c r="O29" s="6">
        <v>11.04</v>
      </c>
      <c r="P29" s="10">
        <v>253.248414</v>
      </c>
      <c r="Q29" s="6">
        <v>1.1292445721</v>
      </c>
      <c r="S29" s="7">
        <v>43454</v>
      </c>
      <c r="T29" s="5">
        <v>10</v>
      </c>
      <c r="U29" s="8">
        <v>65916.45</v>
      </c>
      <c r="V29" s="10">
        <v>63299.621146999998</v>
      </c>
      <c r="W29" s="10">
        <v>4992.8721999999998</v>
      </c>
      <c r="X29" s="6">
        <v>13.202109999999999</v>
      </c>
      <c r="Y29" s="10">
        <v>6576.5029050000003</v>
      </c>
      <c r="Z29" s="6">
        <v>10.023025000000001</v>
      </c>
      <c r="AA29" s="10">
        <v>1583.630705</v>
      </c>
      <c r="AB29" s="6">
        <v>2.5018012367</v>
      </c>
    </row>
    <row r="30" spans="1:28" x14ac:dyDescent="0.2">
      <c r="A30" s="7">
        <v>42613</v>
      </c>
      <c r="B30" s="8">
        <v>12</v>
      </c>
      <c r="C30" s="8">
        <v>72954.460000000006</v>
      </c>
      <c r="D30" s="8">
        <v>66879.027975999998</v>
      </c>
      <c r="E30" s="8">
        <v>5784.4160000000002</v>
      </c>
      <c r="F30" s="8">
        <v>6383.483964</v>
      </c>
      <c r="H30" s="5" t="s">
        <v>521</v>
      </c>
      <c r="I30" s="5">
        <v>11.72</v>
      </c>
      <c r="J30" s="8">
        <v>6910</v>
      </c>
      <c r="K30" s="10">
        <v>10014.492754000001</v>
      </c>
      <c r="L30" s="10">
        <v>112.0829</v>
      </c>
      <c r="M30" s="6">
        <v>61.650796</v>
      </c>
      <c r="N30" s="10">
        <v>362.53934900000002</v>
      </c>
      <c r="O30" s="6">
        <v>19.059999999999999</v>
      </c>
      <c r="P30" s="10">
        <v>250.45644899999999</v>
      </c>
      <c r="Q30" s="6">
        <v>2.5009399436000002</v>
      </c>
      <c r="S30" s="7">
        <v>43455</v>
      </c>
      <c r="T30" s="5">
        <v>10</v>
      </c>
      <c r="U30" s="8">
        <v>64182.87</v>
      </c>
      <c r="V30" s="10">
        <v>63213.653343999998</v>
      </c>
      <c r="W30" s="10">
        <v>4992.8721999999998</v>
      </c>
      <c r="X30" s="6">
        <v>12.854899</v>
      </c>
      <c r="Y30" s="10">
        <v>6576.8918350000004</v>
      </c>
      <c r="Z30" s="6">
        <v>9.7588450000000009</v>
      </c>
      <c r="AA30" s="10">
        <v>1584.0196350000001</v>
      </c>
      <c r="AB30" s="6">
        <v>2.5058188393999998</v>
      </c>
    </row>
    <row r="31" spans="1:28" x14ac:dyDescent="0.2">
      <c r="A31" s="7">
        <v>42643</v>
      </c>
      <c r="B31" s="8">
        <v>12</v>
      </c>
      <c r="C31" s="8">
        <v>74627.25</v>
      </c>
      <c r="D31" s="8">
        <v>66547.774898999996</v>
      </c>
      <c r="E31" s="8">
        <v>5721.8386</v>
      </c>
      <c r="F31" s="8">
        <v>6310.801899</v>
      </c>
      <c r="H31" s="5" t="s">
        <v>522</v>
      </c>
      <c r="I31" s="5">
        <v>87.03</v>
      </c>
      <c r="J31" s="8">
        <v>19470</v>
      </c>
      <c r="K31" s="10">
        <v>9183.9622639999998</v>
      </c>
      <c r="L31" s="10">
        <v>984.10400000000004</v>
      </c>
      <c r="M31" s="6">
        <v>19.784493999999999</v>
      </c>
      <c r="N31" s="10">
        <v>1308.467742</v>
      </c>
      <c r="O31" s="6">
        <v>14.88</v>
      </c>
      <c r="P31" s="10">
        <v>324.363742</v>
      </c>
      <c r="Q31" s="6">
        <v>3.5318496811000002</v>
      </c>
      <c r="S31" s="7">
        <v>43458</v>
      </c>
      <c r="T31" s="5">
        <v>10</v>
      </c>
      <c r="U31" s="8">
        <v>62611.98</v>
      </c>
      <c r="V31" s="10">
        <v>63137.321742</v>
      </c>
      <c r="W31" s="10">
        <v>4992.8721999999998</v>
      </c>
      <c r="X31" s="6">
        <v>12.540272999999999</v>
      </c>
      <c r="Y31" s="10">
        <v>6577.0280709999997</v>
      </c>
      <c r="Z31" s="6">
        <v>9.5197979999999998</v>
      </c>
      <c r="AA31" s="10">
        <v>1584.1558709999999</v>
      </c>
      <c r="AB31" s="6">
        <v>2.5090640951999998</v>
      </c>
    </row>
    <row r="32" spans="1:28" x14ac:dyDescent="0.2">
      <c r="A32" s="7">
        <v>42674</v>
      </c>
      <c r="B32" s="8">
        <v>12</v>
      </c>
      <c r="C32" s="8">
        <v>80425.03</v>
      </c>
      <c r="D32" s="8">
        <v>66782.270514999997</v>
      </c>
      <c r="E32" s="8">
        <v>5934.7253000000001</v>
      </c>
      <c r="F32" s="8">
        <v>6452.7330119999997</v>
      </c>
      <c r="H32" s="5" t="s">
        <v>523</v>
      </c>
      <c r="I32" s="5">
        <v>69.34</v>
      </c>
      <c r="J32" s="8">
        <v>8580</v>
      </c>
      <c r="K32" s="10">
        <v>8580</v>
      </c>
      <c r="L32" s="10">
        <v>608.50559999999996</v>
      </c>
      <c r="M32" s="6">
        <v>14.100116999999999</v>
      </c>
      <c r="N32" s="10">
        <v>861.44578300000001</v>
      </c>
      <c r="O32" s="6">
        <v>9.9600000000000009</v>
      </c>
      <c r="P32" s="10">
        <v>252.94018299999999</v>
      </c>
      <c r="Q32" s="6">
        <v>2.9480207824</v>
      </c>
      <c r="S32" s="7">
        <v>43459</v>
      </c>
      <c r="T32" s="5">
        <v>10</v>
      </c>
      <c r="U32" s="8">
        <v>62611.98</v>
      </c>
      <c r="V32" s="10">
        <v>63137.321742</v>
      </c>
      <c r="W32" s="10">
        <v>4992.8721999999998</v>
      </c>
      <c r="X32" s="6">
        <v>12.540272999999999</v>
      </c>
      <c r="Y32" s="10">
        <v>6577.0280709999997</v>
      </c>
      <c r="Z32" s="6">
        <v>9.5197979999999998</v>
      </c>
      <c r="AA32" s="10">
        <v>1584.1558709999999</v>
      </c>
      <c r="AB32" s="6">
        <v>2.5090640951999998</v>
      </c>
    </row>
    <row r="33" spans="1:28" x14ac:dyDescent="0.2">
      <c r="A33" s="7">
        <v>42704</v>
      </c>
      <c r="B33" s="8">
        <v>12</v>
      </c>
      <c r="C33" s="8">
        <v>85316.23</v>
      </c>
      <c r="D33" s="8">
        <v>66395.70379</v>
      </c>
      <c r="E33" s="8">
        <v>5862.5217000000002</v>
      </c>
      <c r="F33" s="8">
        <v>6555.2433339999998</v>
      </c>
      <c r="H33" s="5" t="s">
        <v>524</v>
      </c>
      <c r="I33" s="5">
        <v>19.21</v>
      </c>
      <c r="J33" s="8">
        <v>5650</v>
      </c>
      <c r="K33" s="10">
        <v>8071.4285710000004</v>
      </c>
      <c r="L33" s="10">
        <v>535.04359999999997</v>
      </c>
      <c r="M33" s="6">
        <v>10.559887</v>
      </c>
      <c r="N33" s="10">
        <v>704.48877800000002</v>
      </c>
      <c r="O33" s="6">
        <v>8.02</v>
      </c>
      <c r="P33" s="10">
        <v>169.445178</v>
      </c>
      <c r="Q33" s="6">
        <v>2.0993207901000002</v>
      </c>
      <c r="S33" s="7">
        <v>43460</v>
      </c>
      <c r="T33" s="5">
        <v>10</v>
      </c>
      <c r="U33" s="8">
        <v>65483.15</v>
      </c>
      <c r="V33" s="10">
        <v>63405.629403999999</v>
      </c>
      <c r="W33" s="10">
        <v>4992.8721999999998</v>
      </c>
      <c r="X33" s="6">
        <v>13.115327000000001</v>
      </c>
      <c r="Y33" s="10">
        <v>6575.4221799999996</v>
      </c>
      <c r="Z33" s="6">
        <v>9.9587749999999993</v>
      </c>
      <c r="AA33" s="10">
        <v>1582.54998</v>
      </c>
      <c r="AB33" s="6">
        <v>2.4959139977999998</v>
      </c>
    </row>
    <row r="34" spans="1:28" x14ac:dyDescent="0.2">
      <c r="A34" s="7">
        <v>42734</v>
      </c>
      <c r="B34" s="8">
        <v>11</v>
      </c>
      <c r="C34" s="8">
        <v>87039.72</v>
      </c>
      <c r="D34" s="8">
        <v>64422.928797</v>
      </c>
      <c r="E34" s="8">
        <v>5499.3450000000003</v>
      </c>
      <c r="F34" s="8">
        <v>6393.6421140000002</v>
      </c>
      <c r="H34" s="5" t="s">
        <v>525</v>
      </c>
      <c r="I34" s="5">
        <v>4.58</v>
      </c>
      <c r="J34" s="8">
        <v>186.82</v>
      </c>
      <c r="K34" s="10">
        <v>4670.5</v>
      </c>
      <c r="L34" s="10">
        <v>-170.50219999999999</v>
      </c>
      <c r="M34" s="6">
        <v>-1.095704</v>
      </c>
      <c r="N34" s="10">
        <v>25.110215</v>
      </c>
      <c r="O34" s="6">
        <v>7.44</v>
      </c>
      <c r="P34" s="10">
        <v>195.612415</v>
      </c>
      <c r="Q34" s="6">
        <v>4.1882542565999996</v>
      </c>
      <c r="S34" s="7">
        <v>43461</v>
      </c>
      <c r="T34" s="5">
        <v>10</v>
      </c>
      <c r="U34" s="8">
        <v>66455.710000000006</v>
      </c>
      <c r="V34" s="10">
        <v>63396.510115999998</v>
      </c>
      <c r="W34" s="10">
        <v>5079.8292000000001</v>
      </c>
      <c r="X34" s="6">
        <v>13.082273000000001</v>
      </c>
      <c r="Y34" s="10">
        <v>6701.8323529999998</v>
      </c>
      <c r="Z34" s="6">
        <v>9.9160509999999995</v>
      </c>
      <c r="AA34" s="10">
        <v>1622.0031530000001</v>
      </c>
      <c r="AB34" s="6">
        <v>2.5585054290000002</v>
      </c>
    </row>
    <row r="35" spans="1:28" x14ac:dyDescent="0.2">
      <c r="A35" s="7">
        <v>42766</v>
      </c>
      <c r="B35" s="8">
        <v>11</v>
      </c>
      <c r="C35" s="8">
        <v>88958.76</v>
      </c>
      <c r="D35" s="8">
        <v>64926.389990999996</v>
      </c>
      <c r="E35" s="8">
        <v>5503.8909000000003</v>
      </c>
      <c r="F35" s="8">
        <v>7205.7896339999998</v>
      </c>
      <c r="H35" s="5" t="s">
        <v>526</v>
      </c>
      <c r="I35" s="5">
        <v>17.57</v>
      </c>
      <c r="J35" s="8">
        <v>2380</v>
      </c>
      <c r="K35" s="10">
        <v>3260.2739729999998</v>
      </c>
      <c r="L35" s="10">
        <v>6.7779999999999996</v>
      </c>
      <c r="M35" s="6">
        <v>351.13602800000001</v>
      </c>
      <c r="N35" s="10">
        <v>242.36252500000001</v>
      </c>
      <c r="O35" s="6">
        <v>9.82</v>
      </c>
      <c r="P35" s="10">
        <v>235.58452500000001</v>
      </c>
      <c r="Q35" s="6">
        <v>7.2259119153000002</v>
      </c>
      <c r="S35" s="7">
        <v>43462</v>
      </c>
      <c r="T35" s="5">
        <v>10</v>
      </c>
      <c r="U35" s="8">
        <v>66652.7</v>
      </c>
      <c r="V35" s="10">
        <v>63325.948564999999</v>
      </c>
      <c r="W35" s="10">
        <v>5079.8292000000001</v>
      </c>
      <c r="X35" s="6">
        <v>13.121051</v>
      </c>
      <c r="Y35" s="10">
        <v>6701.7984299999998</v>
      </c>
      <c r="Z35" s="6">
        <v>9.9454949999999993</v>
      </c>
      <c r="AA35" s="10">
        <v>1621.9692299999999</v>
      </c>
      <c r="AB35" s="6">
        <v>2.5613027000000002</v>
      </c>
    </row>
    <row r="36" spans="1:28" x14ac:dyDescent="0.2">
      <c r="A36" s="7">
        <v>42794</v>
      </c>
      <c r="B36" s="8">
        <v>11</v>
      </c>
      <c r="C36" s="8">
        <v>93932.18</v>
      </c>
      <c r="D36" s="8">
        <v>65323.053378999997</v>
      </c>
      <c r="E36" s="8">
        <v>5827.8167000000003</v>
      </c>
      <c r="F36" s="8">
        <v>7520.4728990000003</v>
      </c>
      <c r="H36" s="5" t="s">
        <v>527</v>
      </c>
      <c r="I36" s="5">
        <v>64.760000000000005</v>
      </c>
      <c r="J36" s="8">
        <v>3320</v>
      </c>
      <c r="K36" s="10">
        <v>3045.87156</v>
      </c>
      <c r="L36" s="10">
        <v>331.26400000000001</v>
      </c>
      <c r="M36" s="6">
        <v>10.022218000000001</v>
      </c>
      <c r="N36" s="10">
        <v>341.91555099999999</v>
      </c>
      <c r="O36" s="6">
        <v>9.7100000000000009</v>
      </c>
      <c r="P36" s="10">
        <v>10.651551</v>
      </c>
      <c r="Q36" s="6">
        <v>0.34970453509999999</v>
      </c>
      <c r="S36" s="7">
        <v>43465</v>
      </c>
      <c r="T36" s="5">
        <v>10</v>
      </c>
      <c r="U36" s="8">
        <v>66734.42</v>
      </c>
      <c r="V36" s="10">
        <v>63317.050587999998</v>
      </c>
      <c r="W36" s="10">
        <v>5079.8292000000001</v>
      </c>
      <c r="X36" s="6">
        <v>13.137138999999999</v>
      </c>
      <c r="Y36" s="10">
        <v>6701.6326200000003</v>
      </c>
      <c r="Z36" s="6">
        <v>9.9579350000000009</v>
      </c>
      <c r="AA36" s="10">
        <v>1621.80342</v>
      </c>
      <c r="AB36" s="6">
        <v>2.5614007677999999</v>
      </c>
    </row>
    <row r="37" spans="1:28" x14ac:dyDescent="0.2">
      <c r="A37" s="7">
        <v>42825</v>
      </c>
      <c r="B37" s="8">
        <v>11</v>
      </c>
      <c r="C37" s="8">
        <v>92097.35</v>
      </c>
      <c r="D37" s="8">
        <v>65474.083860999999</v>
      </c>
      <c r="E37" s="8">
        <v>6004.058</v>
      </c>
      <c r="F37" s="8">
        <v>7570.0945499999998</v>
      </c>
      <c r="H37" s="5" t="s">
        <v>528</v>
      </c>
      <c r="I37" s="5">
        <v>30.29</v>
      </c>
      <c r="J37" s="8">
        <v>1440</v>
      </c>
      <c r="K37" s="10">
        <v>2823.5294119999999</v>
      </c>
      <c r="L37" s="10">
        <v>201.44239999999999</v>
      </c>
      <c r="M37" s="6">
        <v>7.1484449999999997</v>
      </c>
      <c r="N37" s="10">
        <v>181.81818200000001</v>
      </c>
      <c r="O37" s="6">
        <v>7.92</v>
      </c>
      <c r="P37" s="10">
        <v>-19.624217999999999</v>
      </c>
      <c r="Q37" s="6">
        <v>-0.69502439390000004</v>
      </c>
      <c r="S37" s="7">
        <v>43466</v>
      </c>
      <c r="T37" s="5">
        <v>10</v>
      </c>
      <c r="U37" s="8">
        <v>66734.42</v>
      </c>
      <c r="V37" s="10">
        <v>63317.050587999998</v>
      </c>
      <c r="W37" s="10">
        <v>5079.8292000000001</v>
      </c>
      <c r="X37" s="6">
        <v>13.137138999999999</v>
      </c>
      <c r="Y37" s="10">
        <v>6701.6326200000003</v>
      </c>
      <c r="Z37" s="6">
        <v>9.9579350000000009</v>
      </c>
      <c r="AA37" s="10">
        <v>1621.80342</v>
      </c>
      <c r="AB37" s="6">
        <v>2.5614007677999999</v>
      </c>
    </row>
    <row r="38" spans="1:28" x14ac:dyDescent="0.2">
      <c r="A38" s="7">
        <v>42853</v>
      </c>
      <c r="B38" s="8">
        <v>11</v>
      </c>
      <c r="C38" s="8">
        <v>96256.63</v>
      </c>
      <c r="D38" s="8">
        <v>65424.091667000001</v>
      </c>
      <c r="E38" s="8">
        <v>5995.0762000000004</v>
      </c>
      <c r="F38" s="8">
        <v>7564.6094899999998</v>
      </c>
      <c r="H38" s="5" t="s">
        <v>529</v>
      </c>
      <c r="I38" s="5">
        <v>108.13</v>
      </c>
      <c r="J38" s="8">
        <v>4560</v>
      </c>
      <c r="K38" s="10">
        <v>2682.3529410000001</v>
      </c>
      <c r="L38" s="10">
        <v>87.692800000000005</v>
      </c>
      <c r="M38" s="6">
        <v>51.999707999999998</v>
      </c>
      <c r="N38" s="10">
        <v>404.61401999999998</v>
      </c>
      <c r="O38" s="6">
        <v>11.27</v>
      </c>
      <c r="P38" s="10">
        <v>316.92122000000001</v>
      </c>
      <c r="Q38" s="6">
        <v>11.815045464600001</v>
      </c>
      <c r="S38" s="7">
        <v>43467</v>
      </c>
      <c r="T38" s="5">
        <v>10</v>
      </c>
      <c r="U38" s="8">
        <v>67604.3</v>
      </c>
      <c r="V38" s="10">
        <v>63591.174294999997</v>
      </c>
      <c r="W38" s="10">
        <v>5079.8292000000001</v>
      </c>
      <c r="X38" s="6">
        <v>13.308381000000001</v>
      </c>
      <c r="Y38" s="10">
        <v>6701.4534780000004</v>
      </c>
      <c r="Z38" s="6">
        <v>10.088006</v>
      </c>
      <c r="AA38" s="10">
        <v>1621.624278</v>
      </c>
      <c r="AB38" s="6">
        <v>2.5500775793999999</v>
      </c>
    </row>
    <row r="39" spans="1:28" x14ac:dyDescent="0.2">
      <c r="A39" s="7">
        <v>42886</v>
      </c>
      <c r="B39" s="8">
        <v>10</v>
      </c>
      <c r="C39" s="8">
        <v>93692.54</v>
      </c>
      <c r="D39" s="8">
        <v>57479.443241000001</v>
      </c>
      <c r="E39" s="8">
        <v>5376.6072999999997</v>
      </c>
      <c r="F39" s="8">
        <v>7458.7980340000004</v>
      </c>
      <c r="H39" s="5" t="s">
        <v>530</v>
      </c>
      <c r="I39" s="5">
        <v>179.47</v>
      </c>
      <c r="J39" s="8">
        <v>2880</v>
      </c>
      <c r="K39" s="10">
        <v>1788.819876</v>
      </c>
      <c r="L39" s="10">
        <v>210.386</v>
      </c>
      <c r="M39" s="6">
        <v>13.689124</v>
      </c>
      <c r="N39" s="10">
        <v>267.65799299999998</v>
      </c>
      <c r="O39" s="6">
        <v>10.76</v>
      </c>
      <c r="P39" s="10">
        <v>57.271993000000002</v>
      </c>
      <c r="Q39" s="6">
        <v>3.2016634733</v>
      </c>
      <c r="S39" s="7">
        <v>43468</v>
      </c>
      <c r="T39" s="5">
        <v>10</v>
      </c>
      <c r="U39" s="8">
        <v>65597.42</v>
      </c>
      <c r="V39" s="10">
        <v>63448.452101000003</v>
      </c>
      <c r="W39" s="10">
        <v>5079.8292000000001</v>
      </c>
      <c r="X39" s="6">
        <v>12.913311999999999</v>
      </c>
      <c r="Y39" s="10">
        <v>6700.7338120000004</v>
      </c>
      <c r="Z39" s="6">
        <v>9.7895880000000002</v>
      </c>
      <c r="AA39" s="10">
        <v>1620.904612</v>
      </c>
      <c r="AB39" s="6">
        <v>2.5546795209000002</v>
      </c>
    </row>
    <row r="40" spans="1:28" x14ac:dyDescent="0.2">
      <c r="A40" s="7">
        <v>42916</v>
      </c>
      <c r="B40" s="8">
        <v>10</v>
      </c>
      <c r="C40" s="8">
        <v>95511.99</v>
      </c>
      <c r="D40" s="8">
        <v>57083.218323000001</v>
      </c>
      <c r="E40" s="8">
        <v>5454.0823</v>
      </c>
      <c r="F40" s="8">
        <v>7883.2790400000004</v>
      </c>
      <c r="J40" s="8"/>
      <c r="K40" s="10"/>
      <c r="L40" s="10"/>
      <c r="N40" s="10"/>
      <c r="P40" s="10"/>
      <c r="S40" s="7">
        <v>43469</v>
      </c>
      <c r="T40" s="5">
        <v>10</v>
      </c>
      <c r="U40" s="8">
        <v>68289.02</v>
      </c>
      <c r="V40" s="10">
        <v>63828.225794999998</v>
      </c>
      <c r="W40" s="10">
        <v>5079.8292000000001</v>
      </c>
      <c r="X40" s="6">
        <v>13.443172000000001</v>
      </c>
      <c r="Y40" s="10">
        <v>6703.1468670000004</v>
      </c>
      <c r="Z40" s="6">
        <v>10.187606000000001</v>
      </c>
      <c r="AA40" s="10">
        <v>1623.317667</v>
      </c>
      <c r="AB40" s="6">
        <v>2.5432598922</v>
      </c>
    </row>
    <row r="41" spans="1:28" x14ac:dyDescent="0.2">
      <c r="A41" s="7">
        <v>42947</v>
      </c>
      <c r="B41" s="8">
        <v>10</v>
      </c>
      <c r="C41" s="8">
        <v>91462.85</v>
      </c>
      <c r="D41" s="8">
        <v>58874.739718999997</v>
      </c>
      <c r="E41" s="8">
        <v>5736.3732</v>
      </c>
      <c r="F41" s="8">
        <v>7925.2433819999997</v>
      </c>
      <c r="J41" s="8"/>
      <c r="K41" s="10"/>
      <c r="L41" s="10"/>
      <c r="N41" s="10"/>
      <c r="P41" s="10"/>
      <c r="S41" s="7">
        <v>43472</v>
      </c>
      <c r="T41" s="5">
        <v>10</v>
      </c>
      <c r="U41" s="8">
        <v>64463.99</v>
      </c>
      <c r="V41" s="10">
        <v>63836.924868000002</v>
      </c>
      <c r="W41" s="10">
        <v>4730.4650000000001</v>
      </c>
      <c r="X41" s="6">
        <v>13.627411</v>
      </c>
      <c r="Y41" s="10">
        <v>6388.5086769999998</v>
      </c>
      <c r="Z41" s="6">
        <v>10.090616000000001</v>
      </c>
      <c r="AA41" s="10">
        <v>1658.0436769999999</v>
      </c>
      <c r="AB41" s="6">
        <v>2.5973113210999998</v>
      </c>
    </row>
    <row r="42" spans="1:28" x14ac:dyDescent="0.2">
      <c r="A42" s="7">
        <v>42978</v>
      </c>
      <c r="B42" s="8">
        <v>10</v>
      </c>
      <c r="C42" s="8">
        <v>86956.35</v>
      </c>
      <c r="D42" s="8">
        <v>59834.388071000001</v>
      </c>
      <c r="E42" s="8">
        <v>5579.8467000000001</v>
      </c>
      <c r="F42" s="8">
        <v>7843.2026089999999</v>
      </c>
      <c r="J42" s="8"/>
      <c r="K42" s="10"/>
      <c r="L42" s="10"/>
      <c r="N42" s="10"/>
      <c r="P42" s="10"/>
      <c r="S42" s="7">
        <v>43473</v>
      </c>
      <c r="T42" s="5">
        <v>10</v>
      </c>
      <c r="U42" s="8">
        <v>64348.800000000003</v>
      </c>
      <c r="V42" s="10">
        <v>63506.537601000004</v>
      </c>
      <c r="W42" s="10">
        <v>4730.4650000000001</v>
      </c>
      <c r="X42" s="6">
        <v>13.603059999999999</v>
      </c>
      <c r="Y42" s="10">
        <v>6389.7842369999998</v>
      </c>
      <c r="Z42" s="6">
        <v>10.070575</v>
      </c>
      <c r="AA42" s="10">
        <v>1659.3192369999999</v>
      </c>
      <c r="AB42" s="6">
        <v>2.6128321587999999</v>
      </c>
    </row>
    <row r="43" spans="1:28" x14ac:dyDescent="0.2">
      <c r="A43" s="7">
        <v>43007</v>
      </c>
      <c r="B43" s="8">
        <v>10</v>
      </c>
      <c r="C43" s="8">
        <v>87827.59</v>
      </c>
      <c r="D43" s="8">
        <v>59656.990124999997</v>
      </c>
      <c r="E43" s="8">
        <v>5620.3684999999996</v>
      </c>
      <c r="F43" s="8">
        <v>7639.9507350000003</v>
      </c>
      <c r="J43" s="8"/>
      <c r="K43" s="10"/>
      <c r="L43" s="10"/>
      <c r="N43" s="10"/>
      <c r="P43" s="10"/>
      <c r="S43" s="7">
        <v>43474</v>
      </c>
      <c r="T43" s="5">
        <v>10</v>
      </c>
      <c r="U43" s="8">
        <v>65935.58</v>
      </c>
      <c r="V43" s="10">
        <v>63732.004738000003</v>
      </c>
      <c r="W43" s="10">
        <v>4730.4650000000001</v>
      </c>
      <c r="X43" s="6">
        <v>13.938499</v>
      </c>
      <c r="Y43" s="10">
        <v>6390.1904809999996</v>
      </c>
      <c r="Z43" s="6">
        <v>10.318250000000001</v>
      </c>
      <c r="AA43" s="10">
        <v>1659.7254809999999</v>
      </c>
      <c r="AB43" s="6">
        <v>2.604226068</v>
      </c>
    </row>
    <row r="44" spans="1:28" x14ac:dyDescent="0.2">
      <c r="A44" s="7">
        <v>43039</v>
      </c>
      <c r="B44" s="8">
        <v>10</v>
      </c>
      <c r="C44" s="8">
        <v>87505.02</v>
      </c>
      <c r="D44" s="8">
        <v>60339.670120000002</v>
      </c>
      <c r="E44" s="8">
        <v>5703.3540999999996</v>
      </c>
      <c r="F44" s="8">
        <v>7317.7151139999996</v>
      </c>
      <c r="J44" s="8"/>
      <c r="K44" s="10"/>
      <c r="L44" s="10"/>
      <c r="N44" s="10"/>
      <c r="P44" s="10"/>
      <c r="S44" s="7">
        <v>43475</v>
      </c>
      <c r="T44" s="5">
        <v>10</v>
      </c>
      <c r="U44" s="8">
        <v>66292.39</v>
      </c>
      <c r="V44" s="10">
        <v>63826.542225999998</v>
      </c>
      <c r="W44" s="10">
        <v>4730.4650000000001</v>
      </c>
      <c r="X44" s="6">
        <v>14.013927000000001</v>
      </c>
      <c r="Y44" s="10">
        <v>6390.8018700000002</v>
      </c>
      <c r="Z44" s="6">
        <v>10.373094</v>
      </c>
      <c r="AA44" s="10">
        <v>1660.3368700000001</v>
      </c>
      <c r="AB44" s="6">
        <v>2.6013266777999999</v>
      </c>
    </row>
    <row r="45" spans="1:28" x14ac:dyDescent="0.2">
      <c r="A45" s="7">
        <v>43069</v>
      </c>
      <c r="B45" s="8">
        <v>10</v>
      </c>
      <c r="C45" s="8">
        <v>94852.78</v>
      </c>
      <c r="D45" s="8">
        <v>60636.703245999997</v>
      </c>
      <c r="E45" s="8">
        <v>5703.4847</v>
      </c>
      <c r="F45" s="8">
        <v>7030.9960440000004</v>
      </c>
      <c r="J45" s="8"/>
      <c r="K45" s="10"/>
      <c r="L45" s="10"/>
      <c r="N45" s="10"/>
      <c r="P45" s="10"/>
      <c r="S45" s="7">
        <v>43476</v>
      </c>
      <c r="T45" s="5">
        <v>10</v>
      </c>
      <c r="U45" s="8">
        <v>66099.990000000005</v>
      </c>
      <c r="V45" s="10">
        <v>63651.969297000003</v>
      </c>
      <c r="W45" s="10">
        <v>4730.4650000000001</v>
      </c>
      <c r="X45" s="6">
        <v>13.973254000000001</v>
      </c>
      <c r="Y45" s="10">
        <v>6388.4338500000003</v>
      </c>
      <c r="Z45" s="6">
        <v>10.346822</v>
      </c>
      <c r="AA45" s="10">
        <v>1657.96885</v>
      </c>
      <c r="AB45" s="6">
        <v>2.6047408562999999</v>
      </c>
    </row>
    <row r="46" spans="1:28" x14ac:dyDescent="0.2">
      <c r="A46" s="7">
        <v>43098</v>
      </c>
      <c r="B46" s="8">
        <v>10</v>
      </c>
      <c r="C46" s="8">
        <v>94295.18</v>
      </c>
      <c r="D46" s="8">
        <v>60681.886899999998</v>
      </c>
      <c r="E46" s="8">
        <v>5742.1868999999997</v>
      </c>
      <c r="F46" s="8">
        <v>7127.4463660000001</v>
      </c>
      <c r="J46" s="8"/>
      <c r="K46" s="10"/>
      <c r="L46" s="10"/>
      <c r="N46" s="10"/>
      <c r="P46" s="10"/>
      <c r="S46" s="7">
        <v>43479</v>
      </c>
      <c r="T46" s="5">
        <v>10</v>
      </c>
      <c r="U46" s="8">
        <v>68653.62</v>
      </c>
      <c r="V46" s="10">
        <v>63956.047016999997</v>
      </c>
      <c r="W46" s="10">
        <v>5024.0682999999999</v>
      </c>
      <c r="X46" s="6">
        <v>13.664946</v>
      </c>
      <c r="Y46" s="10">
        <v>6679.5548639999997</v>
      </c>
      <c r="Z46" s="6">
        <v>10.278173000000001</v>
      </c>
      <c r="AA46" s="10">
        <v>1655.486564</v>
      </c>
      <c r="AB46" s="6">
        <v>2.5884754311</v>
      </c>
    </row>
    <row r="47" spans="1:28" x14ac:dyDescent="0.2">
      <c r="A47" s="7">
        <v>43131</v>
      </c>
      <c r="B47" s="8">
        <v>10</v>
      </c>
      <c r="C47" s="8">
        <v>89435.28</v>
      </c>
      <c r="D47" s="8">
        <v>61728.764911999999</v>
      </c>
      <c r="E47" s="8">
        <v>5728.4407000000001</v>
      </c>
      <c r="F47" s="8">
        <v>7491.6149759999998</v>
      </c>
      <c r="J47" s="8"/>
      <c r="K47" s="10"/>
      <c r="L47" s="10"/>
      <c r="N47" s="10"/>
      <c r="P47" s="10"/>
      <c r="S47" s="7">
        <v>43480</v>
      </c>
      <c r="T47" s="5">
        <v>10</v>
      </c>
      <c r="U47" s="8">
        <v>68327.44</v>
      </c>
      <c r="V47" s="10">
        <v>64131.886274999997</v>
      </c>
      <c r="W47" s="10">
        <v>5024.0682999999999</v>
      </c>
      <c r="X47" s="6">
        <v>13.600021999999999</v>
      </c>
      <c r="Y47" s="10">
        <v>6678.7835729999997</v>
      </c>
      <c r="Z47" s="6">
        <v>10.230522000000001</v>
      </c>
      <c r="AA47" s="10">
        <v>1654.715273</v>
      </c>
      <c r="AB47" s="6">
        <v>2.5801755868999998</v>
      </c>
    </row>
    <row r="48" spans="1:28" x14ac:dyDescent="0.2">
      <c r="A48" s="7">
        <v>43159</v>
      </c>
      <c r="B48" s="8">
        <v>10</v>
      </c>
      <c r="C48" s="8">
        <v>87272.61</v>
      </c>
      <c r="D48" s="8">
        <v>62052.589013999997</v>
      </c>
      <c r="E48" s="8">
        <v>5710.5488999999998</v>
      </c>
      <c r="F48" s="8">
        <v>7885.9833589999998</v>
      </c>
      <c r="J48" s="8"/>
      <c r="K48" s="10"/>
      <c r="L48" s="10"/>
      <c r="N48" s="10"/>
      <c r="P48" s="10"/>
      <c r="S48" s="7">
        <v>43481</v>
      </c>
      <c r="T48" s="5">
        <v>10</v>
      </c>
      <c r="U48" s="8">
        <v>68754.23</v>
      </c>
      <c r="V48" s="10">
        <v>64326.453231</v>
      </c>
      <c r="W48" s="10">
        <v>5024.0682999999999</v>
      </c>
      <c r="X48" s="6">
        <v>13.684971000000001</v>
      </c>
      <c r="Y48" s="10">
        <v>6680.4098290000002</v>
      </c>
      <c r="Z48" s="6">
        <v>10.291918000000001</v>
      </c>
      <c r="AA48" s="10">
        <v>1656.341529</v>
      </c>
      <c r="AB48" s="6">
        <v>2.5748995095999998</v>
      </c>
    </row>
    <row r="49" spans="1:28" x14ac:dyDescent="0.2">
      <c r="A49" s="7">
        <v>43189</v>
      </c>
      <c r="B49" s="8">
        <v>10</v>
      </c>
      <c r="C49" s="8">
        <v>86817.34</v>
      </c>
      <c r="D49" s="8">
        <v>62419.399589000001</v>
      </c>
      <c r="E49" s="8">
        <v>5670.5056000000004</v>
      </c>
      <c r="F49" s="8">
        <v>8018.1682920000003</v>
      </c>
      <c r="J49" s="8"/>
      <c r="K49" s="10"/>
      <c r="L49" s="10"/>
      <c r="N49" s="10"/>
      <c r="P49" s="10"/>
      <c r="S49" s="7">
        <v>43482</v>
      </c>
      <c r="T49" s="5">
        <v>10</v>
      </c>
      <c r="U49" s="8">
        <v>69281.259999999995</v>
      </c>
      <c r="V49" s="10">
        <v>64347.935974</v>
      </c>
      <c r="W49" s="10">
        <v>5024.0682999999999</v>
      </c>
      <c r="X49" s="6">
        <v>13.789872000000001</v>
      </c>
      <c r="Y49" s="10">
        <v>6678.2494079999997</v>
      </c>
      <c r="Z49" s="6">
        <v>10.374165</v>
      </c>
      <c r="AA49" s="10">
        <v>1654.181108</v>
      </c>
      <c r="AB49" s="6">
        <v>2.5706824671000001</v>
      </c>
    </row>
    <row r="50" spans="1:28" x14ac:dyDescent="0.2">
      <c r="A50" s="7">
        <v>43220</v>
      </c>
      <c r="B50" s="8">
        <v>10</v>
      </c>
      <c r="C50" s="8">
        <v>84936.49</v>
      </c>
      <c r="D50" s="8">
        <v>62170.630933</v>
      </c>
      <c r="E50" s="8">
        <v>5946.3108000000002</v>
      </c>
      <c r="F50" s="8">
        <v>7999.952792</v>
      </c>
      <c r="J50" s="8"/>
      <c r="K50" s="10"/>
      <c r="L50" s="10"/>
      <c r="N50" s="10"/>
      <c r="P50" s="10"/>
      <c r="S50" s="7">
        <v>43483</v>
      </c>
      <c r="T50" s="5">
        <v>10</v>
      </c>
      <c r="U50" s="8">
        <v>69667.009999999995</v>
      </c>
      <c r="V50" s="10">
        <v>64103.495621000002</v>
      </c>
      <c r="W50" s="10">
        <v>5024.0682999999999</v>
      </c>
      <c r="X50" s="6">
        <v>13.866652999999999</v>
      </c>
      <c r="Y50" s="10">
        <v>6679.5915949999999</v>
      </c>
      <c r="Z50" s="6">
        <v>10.429831</v>
      </c>
      <c r="AA50" s="10">
        <v>1655.523295</v>
      </c>
      <c r="AB50" s="6">
        <v>2.5825788114999999</v>
      </c>
    </row>
    <row r="51" spans="1:28" x14ac:dyDescent="0.2">
      <c r="A51" s="7">
        <v>43251</v>
      </c>
      <c r="B51" s="8">
        <v>10</v>
      </c>
      <c r="C51" s="8">
        <v>78041.98</v>
      </c>
      <c r="D51" s="8">
        <v>62414.802295000001</v>
      </c>
      <c r="E51" s="8">
        <v>5570.6378999999997</v>
      </c>
      <c r="F51" s="8">
        <v>7416.3335930000003</v>
      </c>
      <c r="J51" s="8"/>
      <c r="K51" s="10"/>
      <c r="L51" s="10"/>
      <c r="N51" s="10"/>
      <c r="P51" s="10"/>
      <c r="S51" s="7">
        <v>43486</v>
      </c>
      <c r="T51" s="5">
        <v>11</v>
      </c>
      <c r="U51" s="8">
        <v>76650.31</v>
      </c>
      <c r="V51" s="10">
        <v>74031.659878999999</v>
      </c>
      <c r="W51" s="10">
        <v>5072.4254000000001</v>
      </c>
      <c r="X51" s="6">
        <v>15.111174999999999</v>
      </c>
      <c r="Y51" s="10">
        <v>7048.7002000000002</v>
      </c>
      <c r="Z51" s="6">
        <v>10.874389000000001</v>
      </c>
      <c r="AA51" s="10">
        <v>1976.2747999999999</v>
      </c>
      <c r="AB51" s="6">
        <v>2.6694995136999999</v>
      </c>
    </row>
    <row r="52" spans="1:28" x14ac:dyDescent="0.2">
      <c r="A52" s="7">
        <v>43280</v>
      </c>
      <c r="B52" s="8">
        <v>10</v>
      </c>
      <c r="C52" s="8">
        <v>76383.740000000005</v>
      </c>
      <c r="D52" s="8">
        <v>62483.050990000003</v>
      </c>
      <c r="E52" s="8">
        <v>5600.3828000000003</v>
      </c>
      <c r="F52" s="8">
        <v>7342.3126730000004</v>
      </c>
      <c r="J52" s="8"/>
      <c r="K52" s="10"/>
      <c r="L52" s="10"/>
      <c r="N52" s="10"/>
      <c r="P52" s="10"/>
      <c r="S52" s="7">
        <v>43487</v>
      </c>
      <c r="T52" s="5">
        <v>11</v>
      </c>
      <c r="U52" s="8">
        <v>75951.17</v>
      </c>
      <c r="V52" s="10">
        <v>73934.233106999993</v>
      </c>
      <c r="W52" s="10">
        <v>5072.4254000000001</v>
      </c>
      <c r="X52" s="6">
        <v>14.973344000000001</v>
      </c>
      <c r="Y52" s="10">
        <v>7050.1495910000003</v>
      </c>
      <c r="Z52" s="6">
        <v>10.772987000000001</v>
      </c>
      <c r="AA52" s="10">
        <v>1977.724191</v>
      </c>
      <c r="AB52" s="6">
        <v>2.6749776219000001</v>
      </c>
    </row>
    <row r="53" spans="1:28" x14ac:dyDescent="0.2">
      <c r="A53" s="7">
        <v>43286</v>
      </c>
      <c r="B53" s="8">
        <v>9</v>
      </c>
      <c r="C53" s="8">
        <v>76516.42</v>
      </c>
      <c r="D53" s="8">
        <v>57652.097330999997</v>
      </c>
      <c r="E53" s="8">
        <v>5565.8044</v>
      </c>
      <c r="F53" s="8">
        <v>7198.7022889999998</v>
      </c>
      <c r="J53" s="8"/>
      <c r="K53" s="10"/>
      <c r="L53" s="10"/>
      <c r="N53" s="10"/>
      <c r="P53" s="10"/>
      <c r="S53" s="7">
        <v>43488</v>
      </c>
      <c r="T53" s="5">
        <v>11</v>
      </c>
      <c r="U53" s="8">
        <v>76286.86</v>
      </c>
      <c r="V53" s="10">
        <v>74002.100688000006</v>
      </c>
      <c r="W53" s="10">
        <v>5072.4254000000001</v>
      </c>
      <c r="X53" s="6">
        <v>15.039523000000001</v>
      </c>
      <c r="Y53" s="10">
        <v>7046.4994470000001</v>
      </c>
      <c r="Z53" s="6">
        <v>10.826207</v>
      </c>
      <c r="AA53" s="10">
        <v>1974.0740470000001</v>
      </c>
      <c r="AB53" s="6">
        <v>2.6675919042</v>
      </c>
    </row>
    <row r="54" spans="1:28" x14ac:dyDescent="0.2">
      <c r="A54" s="7">
        <v>43343</v>
      </c>
      <c r="B54" s="8">
        <v>10</v>
      </c>
      <c r="C54" s="8">
        <v>80111.33</v>
      </c>
      <c r="D54" s="8">
        <v>62560.930569999997</v>
      </c>
      <c r="E54" s="8">
        <v>5034.1350000000002</v>
      </c>
      <c r="F54" s="8">
        <v>6815.7560720000001</v>
      </c>
      <c r="J54" s="8"/>
      <c r="K54" s="10"/>
      <c r="L54" s="10"/>
      <c r="N54" s="10"/>
      <c r="P54" s="10"/>
      <c r="S54" s="7">
        <v>43489</v>
      </c>
      <c r="T54" s="5">
        <v>11</v>
      </c>
      <c r="U54" s="8">
        <v>78702.11</v>
      </c>
      <c r="V54" s="10">
        <v>73781.468248000005</v>
      </c>
      <c r="W54" s="10">
        <v>5072.4254000000001</v>
      </c>
      <c r="X54" s="6">
        <v>15.515675999999999</v>
      </c>
      <c r="Y54" s="10">
        <v>7046.3097770000004</v>
      </c>
      <c r="Z54" s="6">
        <v>11.169266</v>
      </c>
      <c r="AA54" s="10">
        <v>1973.8843770000001</v>
      </c>
      <c r="AB54" s="6">
        <v>2.6753118681000001</v>
      </c>
    </row>
    <row r="55" spans="1:28" x14ac:dyDescent="0.2">
      <c r="A55" s="7">
        <v>43371</v>
      </c>
      <c r="B55" s="8">
        <v>10</v>
      </c>
      <c r="C55" s="8">
        <v>79653.41</v>
      </c>
      <c r="D55" s="8">
        <v>62778.013264000001</v>
      </c>
      <c r="E55" s="8">
        <v>4999.5460000000003</v>
      </c>
      <c r="F55" s="8">
        <v>6826.2026580000002</v>
      </c>
      <c r="J55" s="8"/>
      <c r="K55" s="10"/>
      <c r="L55" s="10"/>
      <c r="N55" s="10"/>
      <c r="P55" s="10"/>
      <c r="S55" s="7">
        <v>43490</v>
      </c>
      <c r="T55" s="5">
        <v>11</v>
      </c>
      <c r="U55" s="8">
        <v>79199.88</v>
      </c>
      <c r="V55" s="10">
        <v>74002.011538000006</v>
      </c>
      <c r="W55" s="10">
        <v>5072.4254000000001</v>
      </c>
      <c r="X55" s="6">
        <v>15.613809</v>
      </c>
      <c r="Y55" s="10">
        <v>7048.3990690000001</v>
      </c>
      <c r="Z55" s="6">
        <v>11.236577</v>
      </c>
      <c r="AA55" s="10">
        <v>1975.973669</v>
      </c>
      <c r="AB55" s="6">
        <v>2.6701621046000001</v>
      </c>
    </row>
    <row r="56" spans="1:28" x14ac:dyDescent="0.2">
      <c r="A56" s="7">
        <v>43404</v>
      </c>
      <c r="B56" s="8">
        <v>10</v>
      </c>
      <c r="C56" s="8">
        <v>71341.47</v>
      </c>
      <c r="D56" s="8">
        <v>63243.036566000002</v>
      </c>
      <c r="E56" s="8">
        <v>5229.9393</v>
      </c>
      <c r="F56" s="8">
        <v>6618.0598639999998</v>
      </c>
      <c r="J56" s="8"/>
      <c r="K56" s="10"/>
      <c r="L56" s="10"/>
      <c r="N56" s="10"/>
      <c r="P56" s="10"/>
      <c r="S56" s="7">
        <v>43493</v>
      </c>
      <c r="T56" s="5">
        <v>11</v>
      </c>
      <c r="U56" s="8">
        <v>80529.03</v>
      </c>
      <c r="V56" s="10">
        <v>74020.554468999995</v>
      </c>
      <c r="W56" s="10">
        <v>5312.3627999999999</v>
      </c>
      <c r="X56" s="6">
        <v>15.158797</v>
      </c>
      <c r="Y56" s="10">
        <v>7607.1538890000002</v>
      </c>
      <c r="Z56" s="6">
        <v>10.58596</v>
      </c>
      <c r="AA56" s="10">
        <v>2294.7910889999998</v>
      </c>
      <c r="AB56" s="6">
        <v>3.1002079155</v>
      </c>
    </row>
    <row r="57" spans="1:28" x14ac:dyDescent="0.2">
      <c r="A57" s="7">
        <v>43434</v>
      </c>
      <c r="B57" s="8">
        <v>10</v>
      </c>
      <c r="C57" s="8">
        <v>73927.350000000006</v>
      </c>
      <c r="D57" s="8">
        <v>63438.174788999997</v>
      </c>
      <c r="E57" s="8">
        <v>4712.6662999999999</v>
      </c>
      <c r="F57" s="8">
        <v>6203.2071370000003</v>
      </c>
      <c r="J57" s="8"/>
      <c r="K57" s="10"/>
      <c r="L57" s="10"/>
      <c r="N57" s="10"/>
      <c r="P57" s="10"/>
      <c r="S57" s="7">
        <v>43494</v>
      </c>
      <c r="T57" s="5">
        <v>11</v>
      </c>
      <c r="U57" s="8">
        <v>81134.210000000006</v>
      </c>
      <c r="V57" s="10">
        <v>73919.575631999993</v>
      </c>
      <c r="W57" s="10">
        <v>5312.3627999999999</v>
      </c>
      <c r="X57" s="6">
        <v>15.272716000000001</v>
      </c>
      <c r="Y57" s="10">
        <v>7608.3353530000004</v>
      </c>
      <c r="Z57" s="6">
        <v>10.663857999999999</v>
      </c>
      <c r="AA57" s="10">
        <v>2295.9725530000001</v>
      </c>
      <c r="AB57" s="6">
        <v>3.1060413068999999</v>
      </c>
    </row>
    <row r="58" spans="1:28" x14ac:dyDescent="0.2">
      <c r="A58" s="7">
        <v>43465</v>
      </c>
      <c r="B58" s="8">
        <v>10</v>
      </c>
      <c r="C58" s="8">
        <v>66734.42</v>
      </c>
      <c r="D58" s="8">
        <v>63317.050587999998</v>
      </c>
      <c r="E58" s="8">
        <v>5079.8292000000001</v>
      </c>
      <c r="F58" s="8">
        <v>6701.6326209999997</v>
      </c>
      <c r="J58" s="8"/>
      <c r="K58" s="10"/>
      <c r="L58" s="10"/>
      <c r="N58" s="10"/>
      <c r="P58" s="10"/>
      <c r="S58" s="7">
        <v>43495</v>
      </c>
      <c r="T58" s="5">
        <v>11</v>
      </c>
      <c r="U58" s="8">
        <v>81742.2</v>
      </c>
      <c r="V58" s="10">
        <v>73884.879272999999</v>
      </c>
      <c r="W58" s="10">
        <v>5312.3627999999999</v>
      </c>
      <c r="X58" s="6">
        <v>15.387164</v>
      </c>
      <c r="Y58" s="10">
        <v>7610.2412029999996</v>
      </c>
      <c r="Z58" s="6">
        <v>10.741078999999999</v>
      </c>
      <c r="AA58" s="10">
        <v>2297.8784030000002</v>
      </c>
      <c r="AB58" s="6">
        <v>3.1100793904000001</v>
      </c>
    </row>
    <row r="59" spans="1:28" x14ac:dyDescent="0.2">
      <c r="A59" s="7">
        <v>43496</v>
      </c>
      <c r="B59" s="8">
        <v>11</v>
      </c>
      <c r="C59" s="8">
        <v>81676.62</v>
      </c>
      <c r="D59" s="8">
        <v>74073.782156999994</v>
      </c>
      <c r="E59" s="8">
        <v>5312.3627999999999</v>
      </c>
      <c r="F59" s="8">
        <v>7609.8201159999999</v>
      </c>
      <c r="J59" s="8"/>
      <c r="K59" s="10"/>
      <c r="L59" s="10"/>
      <c r="N59" s="10"/>
      <c r="P59" s="10"/>
      <c r="S59" s="7">
        <v>43496</v>
      </c>
      <c r="T59" s="5">
        <v>11</v>
      </c>
      <c r="U59" s="8">
        <v>81676.62</v>
      </c>
      <c r="V59" s="10">
        <v>74073.782156000001</v>
      </c>
      <c r="W59" s="10">
        <v>5312.3627999999999</v>
      </c>
      <c r="X59" s="6">
        <v>15.37482</v>
      </c>
      <c r="Y59" s="10">
        <v>7609.8201150000004</v>
      </c>
      <c r="Z59" s="6">
        <v>10.733055</v>
      </c>
      <c r="AA59" s="10">
        <v>2297.4573150000001</v>
      </c>
      <c r="AB59" s="6">
        <v>3.1015795979999998</v>
      </c>
    </row>
    <row r="60" spans="1:28" x14ac:dyDescent="0.2">
      <c r="A60" s="7">
        <v>43524</v>
      </c>
      <c r="B60" s="8">
        <v>11</v>
      </c>
      <c r="C60" s="8">
        <v>80060.539999999994</v>
      </c>
      <c r="D60" s="8">
        <v>74734.281319000002</v>
      </c>
      <c r="E60" s="8">
        <v>4810.8827000000001</v>
      </c>
      <c r="F60" s="8">
        <v>7676.0181769999999</v>
      </c>
      <c r="J60" s="8"/>
      <c r="K60" s="10"/>
      <c r="L60" s="10"/>
      <c r="N60" s="10"/>
      <c r="P60" s="10"/>
      <c r="S60" s="7">
        <v>43497</v>
      </c>
      <c r="T60" s="5">
        <v>11</v>
      </c>
      <c r="U60" s="8">
        <v>82177.83</v>
      </c>
      <c r="V60" s="10">
        <v>73982.701449</v>
      </c>
      <c r="W60" s="10">
        <v>5312.3627999999999</v>
      </c>
      <c r="X60" s="6">
        <v>15.469168</v>
      </c>
      <c r="Y60" s="10">
        <v>7606.4385579999998</v>
      </c>
      <c r="Z60" s="6">
        <v>10.80372</v>
      </c>
      <c r="AA60" s="10">
        <v>2294.075758</v>
      </c>
      <c r="AB60" s="6">
        <v>3.1008272385</v>
      </c>
    </row>
    <row r="61" spans="1:28" x14ac:dyDescent="0.2">
      <c r="A61" s="7">
        <v>43553</v>
      </c>
      <c r="B61" s="8">
        <v>11</v>
      </c>
      <c r="C61" s="8">
        <v>77536.100000000006</v>
      </c>
      <c r="D61" s="8">
        <v>74435.994533999998</v>
      </c>
      <c r="E61" s="8">
        <v>5019.1498000000001</v>
      </c>
      <c r="F61" s="8">
        <v>7846.7449399999996</v>
      </c>
      <c r="J61" s="8"/>
      <c r="K61" s="10"/>
      <c r="L61" s="10"/>
      <c r="N61" s="10"/>
      <c r="P61" s="10"/>
      <c r="S61" s="7">
        <v>43500</v>
      </c>
      <c r="T61" s="5">
        <v>11</v>
      </c>
      <c r="U61" s="8">
        <v>83127.02</v>
      </c>
      <c r="V61" s="10">
        <v>73982.144685000007</v>
      </c>
      <c r="W61" s="10">
        <v>5312.3627999999999</v>
      </c>
      <c r="X61" s="6">
        <v>15.647843</v>
      </c>
      <c r="Y61" s="10">
        <v>7608.6830870000003</v>
      </c>
      <c r="Z61" s="6">
        <v>10.925284</v>
      </c>
      <c r="AA61" s="10">
        <v>2296.320287</v>
      </c>
      <c r="AB61" s="6">
        <v>3.1038844527</v>
      </c>
    </row>
    <row r="62" spans="1:28" x14ac:dyDescent="0.2">
      <c r="A62" s="7">
        <v>43585</v>
      </c>
      <c r="B62" s="8">
        <v>11</v>
      </c>
      <c r="C62" s="8">
        <v>78676.44</v>
      </c>
      <c r="D62" s="8">
        <v>75191.673293</v>
      </c>
      <c r="E62" s="8">
        <v>4808.4369999999999</v>
      </c>
      <c r="F62" s="8">
        <v>7400.3411050000004</v>
      </c>
      <c r="J62" s="8"/>
      <c r="K62" s="10"/>
      <c r="L62" s="10"/>
      <c r="N62" s="10"/>
      <c r="P62" s="10"/>
      <c r="S62" s="7">
        <v>43504</v>
      </c>
      <c r="T62" s="5">
        <v>11</v>
      </c>
      <c r="U62" s="8">
        <v>82714.66</v>
      </c>
      <c r="V62" s="10">
        <v>74178.592720999994</v>
      </c>
      <c r="W62" s="10">
        <v>5312.3627999999999</v>
      </c>
      <c r="X62" s="6">
        <v>15.570220000000001</v>
      </c>
      <c r="Y62" s="10">
        <v>7607.604636</v>
      </c>
      <c r="Z62" s="6">
        <v>10.872629</v>
      </c>
      <c r="AA62" s="10">
        <v>2295.2418360000001</v>
      </c>
      <c r="AB62" s="6">
        <v>3.0942105427</v>
      </c>
    </row>
    <row r="63" spans="1:28" x14ac:dyDescent="0.2">
      <c r="A63" s="7">
        <v>43616</v>
      </c>
      <c r="B63" s="8">
        <v>11</v>
      </c>
      <c r="C63" s="8">
        <v>68554.28</v>
      </c>
      <c r="D63" s="8">
        <v>75529.230265999999</v>
      </c>
      <c r="E63" s="8">
        <v>4182.6175000000003</v>
      </c>
      <c r="F63" s="8">
        <v>7275.3487020000002</v>
      </c>
      <c r="J63" s="8"/>
      <c r="K63" s="10"/>
      <c r="L63" s="10"/>
      <c r="N63" s="10"/>
      <c r="P63" s="10"/>
      <c r="S63" s="7">
        <v>43507</v>
      </c>
      <c r="T63" s="5">
        <v>11</v>
      </c>
      <c r="U63" s="8">
        <v>82055.27</v>
      </c>
      <c r="V63" s="10">
        <v>75016.300380999994</v>
      </c>
      <c r="W63" s="10">
        <v>5035.8190000000004</v>
      </c>
      <c r="X63" s="6">
        <v>16.294325000000001</v>
      </c>
      <c r="Y63" s="10">
        <v>7590.3653690000001</v>
      </c>
      <c r="Z63" s="6">
        <v>10.810451</v>
      </c>
      <c r="AA63" s="10">
        <v>2554.5463690000001</v>
      </c>
      <c r="AB63" s="6">
        <v>3.4053217182000002</v>
      </c>
    </row>
    <row r="64" spans="1:28" x14ac:dyDescent="0.2">
      <c r="A64" s="7">
        <v>43627</v>
      </c>
      <c r="B64" s="8">
        <v>11</v>
      </c>
      <c r="C64" s="8">
        <v>74486.19</v>
      </c>
      <c r="D64" s="8">
        <v>74755.029672000004</v>
      </c>
      <c r="E64" s="8">
        <v>4335.6454999999996</v>
      </c>
      <c r="F64" s="8">
        <v>7502.9136420000004</v>
      </c>
      <c r="J64" s="8"/>
      <c r="K64" s="10"/>
      <c r="L64" s="10"/>
      <c r="N64" s="10"/>
      <c r="P64" s="10"/>
      <c r="S64" s="7">
        <v>43508</v>
      </c>
      <c r="T64" s="5">
        <v>11</v>
      </c>
      <c r="U64" s="8">
        <v>81760.63</v>
      </c>
      <c r="V64" s="10">
        <v>75042.675912000006</v>
      </c>
      <c r="W64" s="10">
        <v>5035.8190000000004</v>
      </c>
      <c r="X64" s="6">
        <v>16.235816</v>
      </c>
      <c r="Y64" s="10">
        <v>7589.2819300000001</v>
      </c>
      <c r="Z64" s="6">
        <v>10.773171</v>
      </c>
      <c r="AA64" s="10">
        <v>2553.4629300000001</v>
      </c>
      <c r="AB64" s="6">
        <v>3.4026810731000001</v>
      </c>
    </row>
    <row r="65" spans="1:28" x14ac:dyDescent="0.2">
      <c r="A65" s="7">
        <v>43798</v>
      </c>
      <c r="B65" s="8">
        <v>11</v>
      </c>
      <c r="C65" s="8">
        <v>84362.25</v>
      </c>
      <c r="D65" s="8">
        <v>76127.957532999993</v>
      </c>
      <c r="E65" s="8">
        <v>5280.6369000000004</v>
      </c>
      <c r="F65" s="8">
        <v>7367.0375279999998</v>
      </c>
      <c r="J65" s="8"/>
      <c r="K65" s="10"/>
      <c r="L65" s="10"/>
      <c r="N65" s="10"/>
      <c r="P65" s="10"/>
      <c r="S65" s="7">
        <v>43509</v>
      </c>
      <c r="T65" s="5">
        <v>11</v>
      </c>
      <c r="U65" s="8">
        <v>82153.89</v>
      </c>
      <c r="V65" s="10">
        <v>74682.470721999998</v>
      </c>
      <c r="W65" s="10">
        <v>5035.8190000000004</v>
      </c>
      <c r="X65" s="6">
        <v>16.313908000000001</v>
      </c>
      <c r="Y65" s="10">
        <v>7589.2852789999997</v>
      </c>
      <c r="Z65" s="6">
        <v>10.824984000000001</v>
      </c>
      <c r="AA65" s="10">
        <v>2553.4662790000002</v>
      </c>
      <c r="AB65" s="6">
        <v>3.4190972187000002</v>
      </c>
    </row>
    <row r="66" spans="1:28" x14ac:dyDescent="0.2">
      <c r="A66" s="7">
        <v>43819</v>
      </c>
      <c r="B66" s="8">
        <v>11</v>
      </c>
      <c r="C66" s="8">
        <v>84306.82</v>
      </c>
      <c r="D66" s="8">
        <v>76547.587939999998</v>
      </c>
      <c r="E66" s="8">
        <v>5274.0196999999998</v>
      </c>
      <c r="F66" s="8">
        <v>7320.8911520000001</v>
      </c>
      <c r="J66" s="8"/>
      <c r="K66" s="10"/>
      <c r="L66" s="10"/>
      <c r="N66" s="10"/>
      <c r="P66" s="10"/>
      <c r="S66" s="7">
        <v>43510</v>
      </c>
      <c r="T66" s="5">
        <v>11</v>
      </c>
      <c r="U66" s="8">
        <v>82196</v>
      </c>
      <c r="V66" s="10">
        <v>74646.901301999998</v>
      </c>
      <c r="W66" s="10">
        <v>5035.8190000000004</v>
      </c>
      <c r="X66" s="6">
        <v>16.322271000000001</v>
      </c>
      <c r="Y66" s="10">
        <v>7589.5648870000005</v>
      </c>
      <c r="Z66" s="6">
        <v>10.830133</v>
      </c>
      <c r="AA66" s="10">
        <v>2553.745887</v>
      </c>
      <c r="AB66" s="6">
        <v>3.4211009996000001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11</v>
      </c>
      <c r="U67" s="8">
        <v>81845.149999999994</v>
      </c>
      <c r="V67" s="10">
        <v>74888.473327</v>
      </c>
      <c r="W67" s="10">
        <v>5035.8190000000004</v>
      </c>
      <c r="X67" s="6">
        <v>16.252600000000001</v>
      </c>
      <c r="Y67" s="10">
        <v>7591.3562000000002</v>
      </c>
      <c r="Z67" s="6">
        <v>10.781361</v>
      </c>
      <c r="AA67" s="10">
        <v>2555.5372000000002</v>
      </c>
      <c r="AB67" s="6">
        <v>3.4124573328999999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11</v>
      </c>
      <c r="U68" s="8">
        <v>82104.320000000007</v>
      </c>
      <c r="V68" s="10">
        <v>74814.190952000004</v>
      </c>
      <c r="W68" s="10">
        <v>5060.1535999999996</v>
      </c>
      <c r="X68" s="6">
        <v>16.225657999999999</v>
      </c>
      <c r="Y68" s="10">
        <v>7716.6626800000004</v>
      </c>
      <c r="Z68" s="6">
        <v>10.639874000000001</v>
      </c>
      <c r="AA68" s="10">
        <v>2656.5090799999998</v>
      </c>
      <c r="AB68" s="6">
        <v>3.5508090729999999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11</v>
      </c>
      <c r="U69" s="8">
        <v>82186</v>
      </c>
      <c r="V69" s="10">
        <v>74750.290265000003</v>
      </c>
      <c r="W69" s="10">
        <v>5060.1535999999996</v>
      </c>
      <c r="X69" s="6">
        <v>16.241799</v>
      </c>
      <c r="Y69" s="10">
        <v>7714.3558130000001</v>
      </c>
      <c r="Z69" s="6">
        <v>10.653644</v>
      </c>
      <c r="AA69" s="10">
        <v>2654.202213</v>
      </c>
      <c r="AB69" s="6">
        <v>3.5507584037000002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11</v>
      </c>
      <c r="U70" s="8">
        <v>79913.48</v>
      </c>
      <c r="V70" s="10">
        <v>74756.011557000005</v>
      </c>
      <c r="W70" s="10">
        <v>5060.1535999999996</v>
      </c>
      <c r="X70" s="6">
        <v>15.792698</v>
      </c>
      <c r="Y70" s="10">
        <v>7712.6591870000002</v>
      </c>
      <c r="Z70" s="6">
        <v>10.361338999999999</v>
      </c>
      <c r="AA70" s="10">
        <v>2652.5055870000001</v>
      </c>
      <c r="AB70" s="6">
        <v>3.5482171019000002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11</v>
      </c>
      <c r="U71" s="8">
        <v>79682.22</v>
      </c>
      <c r="V71" s="10">
        <v>74771.579775000006</v>
      </c>
      <c r="W71" s="10">
        <v>5060.1535999999996</v>
      </c>
      <c r="X71" s="6">
        <v>15.746995999999999</v>
      </c>
      <c r="Y71" s="10">
        <v>7715.5417850000003</v>
      </c>
      <c r="Z71" s="6">
        <v>10.327495000000001</v>
      </c>
      <c r="AA71" s="10">
        <v>2655.3881849999998</v>
      </c>
      <c r="AB71" s="6">
        <v>3.5513335325000002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11</v>
      </c>
      <c r="U72" s="8">
        <v>79535.58</v>
      </c>
      <c r="V72" s="10">
        <v>74792.136232999997</v>
      </c>
      <c r="W72" s="10">
        <v>5060.1535999999996</v>
      </c>
      <c r="X72" s="6">
        <v>15.718017</v>
      </c>
      <c r="Y72" s="10">
        <v>7714.0917410000002</v>
      </c>
      <c r="Z72" s="6">
        <v>10.310427000000001</v>
      </c>
      <c r="AA72" s="10">
        <v>2653.9381410000001</v>
      </c>
      <c r="AB72" s="6">
        <v>3.5484186905000001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11</v>
      </c>
      <c r="U73" s="8">
        <v>79861.37</v>
      </c>
      <c r="V73" s="10">
        <v>74832.708167000004</v>
      </c>
      <c r="W73" s="10">
        <v>4810.8827000000001</v>
      </c>
      <c r="X73" s="6">
        <v>16.600148999999998</v>
      </c>
      <c r="Y73" s="10">
        <v>7677.9600119999996</v>
      </c>
      <c r="Z73" s="6">
        <v>10.401379</v>
      </c>
      <c r="AA73" s="10">
        <v>2867.0773119999999</v>
      </c>
      <c r="AB73" s="6">
        <v>3.8313157199000001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11</v>
      </c>
      <c r="U74" s="8">
        <v>79746.77</v>
      </c>
      <c r="V74" s="10">
        <v>75126.53774</v>
      </c>
      <c r="W74" s="10">
        <v>4810.8827000000001</v>
      </c>
      <c r="X74" s="6">
        <v>16.576328</v>
      </c>
      <c r="Y74" s="10">
        <v>7677.8541779999996</v>
      </c>
      <c r="Z74" s="6">
        <v>10.386596000000001</v>
      </c>
      <c r="AA74" s="10">
        <v>2866.9714779999999</v>
      </c>
      <c r="AB74" s="6">
        <v>3.8161900762999998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11</v>
      </c>
      <c r="U75" s="8">
        <v>79403.45</v>
      </c>
      <c r="V75" s="10">
        <v>75047.861954000007</v>
      </c>
      <c r="W75" s="10">
        <v>4810.8827000000001</v>
      </c>
      <c r="X75" s="6">
        <v>16.504964999999999</v>
      </c>
      <c r="Y75" s="10">
        <v>7679.4260569999997</v>
      </c>
      <c r="Z75" s="6">
        <v>10.339764000000001</v>
      </c>
      <c r="AA75" s="10">
        <v>2868.543357</v>
      </c>
      <c r="AB75" s="6">
        <v>3.8222852482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11</v>
      </c>
      <c r="U76" s="8">
        <v>80060.539999999994</v>
      </c>
      <c r="V76" s="10">
        <v>74734.281319000002</v>
      </c>
      <c r="W76" s="10">
        <v>4810.8827000000001</v>
      </c>
      <c r="X76" s="6">
        <v>16.641549000000001</v>
      </c>
      <c r="Y76" s="10">
        <v>7676.0181769999999</v>
      </c>
      <c r="Z76" s="6">
        <v>10.429957</v>
      </c>
      <c r="AA76" s="10">
        <v>2865.1354769999998</v>
      </c>
      <c r="AB76" s="6">
        <v>3.8337633360000001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11</v>
      </c>
      <c r="U77" s="8">
        <v>79573.03</v>
      </c>
      <c r="V77" s="10">
        <v>75030.890486000004</v>
      </c>
      <c r="W77" s="10">
        <v>4810.8827000000001</v>
      </c>
      <c r="X77" s="6">
        <v>16.540213999999999</v>
      </c>
      <c r="Y77" s="10">
        <v>7677.7191069999999</v>
      </c>
      <c r="Z77" s="6">
        <v>10.36415</v>
      </c>
      <c r="AA77" s="10">
        <v>2866.8364069999998</v>
      </c>
      <c r="AB77" s="6">
        <v>3.8208748267999999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11</v>
      </c>
      <c r="U78" s="8">
        <v>78904.52</v>
      </c>
      <c r="V78" s="10">
        <v>75064.222615000006</v>
      </c>
      <c r="W78" s="10">
        <v>4751.1565000000001</v>
      </c>
      <c r="X78" s="6">
        <v>16.607434000000001</v>
      </c>
      <c r="Y78" s="10">
        <v>7685.6436610000001</v>
      </c>
      <c r="Z78" s="6">
        <v>10.266482</v>
      </c>
      <c r="AA78" s="10">
        <v>2934.487161</v>
      </c>
      <c r="AB78" s="6">
        <v>3.9093020073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11</v>
      </c>
      <c r="U79" s="8">
        <v>78247.78</v>
      </c>
      <c r="V79" s="10">
        <v>74799.090517999997</v>
      </c>
      <c r="W79" s="10">
        <v>4751.1565000000001</v>
      </c>
      <c r="X79" s="6">
        <v>16.469207000000001</v>
      </c>
      <c r="Y79" s="10">
        <v>7685.5147919999999</v>
      </c>
      <c r="Z79" s="6">
        <v>10.181202000000001</v>
      </c>
      <c r="AA79" s="10">
        <v>2934.3582919999999</v>
      </c>
      <c r="AB79" s="6">
        <v>3.9229865927000001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11</v>
      </c>
      <c r="U80" s="8">
        <v>77731.87</v>
      </c>
      <c r="V80" s="10">
        <v>74663.955327000003</v>
      </c>
      <c r="W80" s="10">
        <v>4751.1565000000001</v>
      </c>
      <c r="X80" s="6">
        <v>16.360620999999998</v>
      </c>
      <c r="Y80" s="10">
        <v>7685.9926919999998</v>
      </c>
      <c r="Z80" s="6">
        <v>10.113446</v>
      </c>
      <c r="AA80" s="10">
        <v>2934.8361920000002</v>
      </c>
      <c r="AB80" s="6">
        <v>3.9307269205000002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11</v>
      </c>
      <c r="U81" s="8">
        <v>76658.92</v>
      </c>
      <c r="V81" s="10">
        <v>74632.787991000005</v>
      </c>
      <c r="W81" s="10">
        <v>4751.1565000000001</v>
      </c>
      <c r="X81" s="6">
        <v>16.134792000000001</v>
      </c>
      <c r="Y81" s="10">
        <v>7684.1914919999999</v>
      </c>
      <c r="Z81" s="6">
        <v>9.9761860000000002</v>
      </c>
      <c r="AA81" s="10">
        <v>2933.0349919999999</v>
      </c>
      <c r="AB81" s="6">
        <v>3.9299550118000002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11</v>
      </c>
      <c r="U82" s="8">
        <v>75838.92</v>
      </c>
      <c r="V82" s="10">
        <v>74588.681513999996</v>
      </c>
      <c r="W82" s="10">
        <v>4751.1565000000001</v>
      </c>
      <c r="X82" s="6">
        <v>15.962202</v>
      </c>
      <c r="Y82" s="10">
        <v>7685.1805009999998</v>
      </c>
      <c r="Z82" s="6">
        <v>9.8682029999999994</v>
      </c>
      <c r="AA82" s="10">
        <v>2934.0240010000002</v>
      </c>
      <c r="AB82" s="6">
        <v>3.9336048599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11</v>
      </c>
      <c r="U83" s="8">
        <v>76102.5</v>
      </c>
      <c r="V83" s="10">
        <v>74501.821588000006</v>
      </c>
      <c r="W83" s="10">
        <v>4868.5479999999998</v>
      </c>
      <c r="X83" s="6">
        <v>15.631456999999999</v>
      </c>
      <c r="Y83" s="10">
        <v>7679.2529469999999</v>
      </c>
      <c r="Z83" s="6">
        <v>9.9101440000000007</v>
      </c>
      <c r="AA83" s="10">
        <v>2810.7049470000002</v>
      </c>
      <c r="AB83" s="6">
        <v>3.7726660732999999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11</v>
      </c>
      <c r="U84" s="8">
        <v>75198.8</v>
      </c>
      <c r="V84" s="10">
        <v>74842.250767000005</v>
      </c>
      <c r="W84" s="10">
        <v>4868.5479999999998</v>
      </c>
      <c r="X84" s="6">
        <v>15.445836999999999</v>
      </c>
      <c r="Y84" s="10">
        <v>7679.912918</v>
      </c>
      <c r="Z84" s="6">
        <v>9.7916209999999992</v>
      </c>
      <c r="AA84" s="10">
        <v>2811.3649180000002</v>
      </c>
      <c r="AB84" s="6">
        <v>3.7563874533999999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11</v>
      </c>
      <c r="U85" s="8">
        <v>76354.600000000006</v>
      </c>
      <c r="V85" s="10">
        <v>74578.997313</v>
      </c>
      <c r="W85" s="10">
        <v>4868.5479999999998</v>
      </c>
      <c r="X85" s="6">
        <v>15.683239</v>
      </c>
      <c r="Y85" s="10">
        <v>7678.7055319999999</v>
      </c>
      <c r="Z85" s="6">
        <v>9.9436809999999998</v>
      </c>
      <c r="AA85" s="10">
        <v>2810.1575320000002</v>
      </c>
      <c r="AB85" s="6">
        <v>3.7680280414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11</v>
      </c>
      <c r="U86" s="8">
        <v>76487.47</v>
      </c>
      <c r="V86" s="10">
        <v>74512.319766999994</v>
      </c>
      <c r="W86" s="10">
        <v>4868.5479999999998</v>
      </c>
      <c r="X86" s="6">
        <v>15.71053</v>
      </c>
      <c r="Y86" s="10">
        <v>7680.2396470000003</v>
      </c>
      <c r="Z86" s="6">
        <v>9.9589949999999998</v>
      </c>
      <c r="AA86" s="10">
        <v>2811.6916470000001</v>
      </c>
      <c r="AB86" s="6">
        <v>3.7734587457000002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11</v>
      </c>
      <c r="U87" s="8">
        <v>76783.7</v>
      </c>
      <c r="V87" s="10">
        <v>74349.274999999994</v>
      </c>
      <c r="W87" s="10">
        <v>4868.5479999999998</v>
      </c>
      <c r="X87" s="6">
        <v>15.771376</v>
      </c>
      <c r="Y87" s="10">
        <v>7682.6756340000002</v>
      </c>
      <c r="Z87" s="6">
        <v>9.9943960000000001</v>
      </c>
      <c r="AA87" s="10">
        <v>2814.1276339999999</v>
      </c>
      <c r="AB87" s="6">
        <v>3.7850101890999999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11</v>
      </c>
      <c r="U88" s="8">
        <v>76185.13</v>
      </c>
      <c r="V88" s="10">
        <v>74610.165141000005</v>
      </c>
      <c r="W88" s="10">
        <v>4953.4205000000002</v>
      </c>
      <c r="X88" s="6">
        <v>15.380307</v>
      </c>
      <c r="Y88" s="10">
        <v>7688.1435799999999</v>
      </c>
      <c r="Z88" s="6">
        <v>9.9094309999999997</v>
      </c>
      <c r="AA88" s="10">
        <v>2734.7230800000002</v>
      </c>
      <c r="AB88" s="6">
        <v>3.6653491845000001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11</v>
      </c>
      <c r="U89" s="8">
        <v>76065.55</v>
      </c>
      <c r="V89" s="10">
        <v>74608.265677999996</v>
      </c>
      <c r="W89" s="10">
        <v>4953.4205000000002</v>
      </c>
      <c r="X89" s="6">
        <v>15.356166999999999</v>
      </c>
      <c r="Y89" s="10">
        <v>7685.1752779999997</v>
      </c>
      <c r="Z89" s="6">
        <v>9.8976989999999994</v>
      </c>
      <c r="AA89" s="10">
        <v>2731.754778</v>
      </c>
      <c r="AB89" s="6">
        <v>3.6614639859000002</v>
      </c>
    </row>
    <row r="90" spans="10:28" x14ac:dyDescent="0.2">
      <c r="S90" s="7">
        <v>43544</v>
      </c>
      <c r="T90" s="5">
        <v>11</v>
      </c>
      <c r="U90" s="8">
        <v>74933.440000000002</v>
      </c>
      <c r="V90" s="10">
        <v>74627.846126999997</v>
      </c>
      <c r="W90" s="10">
        <v>4953.4205000000002</v>
      </c>
      <c r="X90" s="6">
        <v>15.127615</v>
      </c>
      <c r="Y90" s="10">
        <v>7683.2517390000003</v>
      </c>
      <c r="Z90" s="6">
        <v>9.7528290000000002</v>
      </c>
      <c r="AA90" s="10">
        <v>2729.8312390000001</v>
      </c>
      <c r="AB90" s="6">
        <v>3.6579258021999999</v>
      </c>
    </row>
    <row r="91" spans="10:28" x14ac:dyDescent="0.2">
      <c r="S91" s="7">
        <v>43545</v>
      </c>
      <c r="T91" s="5">
        <v>11</v>
      </c>
      <c r="U91" s="8">
        <v>75499.22</v>
      </c>
      <c r="V91" s="10">
        <v>74359.468747000006</v>
      </c>
      <c r="W91" s="10">
        <v>4953.4205000000002</v>
      </c>
      <c r="X91" s="6">
        <v>15.241835</v>
      </c>
      <c r="Y91" s="10">
        <v>7686.5157920000001</v>
      </c>
      <c r="Z91" s="6">
        <v>9.8222939999999994</v>
      </c>
      <c r="AA91" s="10">
        <v>2733.095292</v>
      </c>
      <c r="AB91" s="6">
        <v>3.6755175073999999</v>
      </c>
    </row>
    <row r="92" spans="10:28" x14ac:dyDescent="0.2">
      <c r="S92" s="7">
        <v>43546</v>
      </c>
      <c r="T92" s="5">
        <v>11</v>
      </c>
      <c r="U92" s="8">
        <v>73104.160000000003</v>
      </c>
      <c r="V92" s="10">
        <v>74289.656388999996</v>
      </c>
      <c r="W92" s="10">
        <v>4953.4205000000002</v>
      </c>
      <c r="X92" s="6">
        <v>14.758319</v>
      </c>
      <c r="Y92" s="10">
        <v>7684.678073</v>
      </c>
      <c r="Z92" s="6">
        <v>9.5129760000000001</v>
      </c>
      <c r="AA92" s="10">
        <v>2731.2575729999999</v>
      </c>
      <c r="AB92" s="6">
        <v>3.6764977865000001</v>
      </c>
    </row>
    <row r="93" spans="10:28" x14ac:dyDescent="0.2">
      <c r="S93" s="7">
        <v>43549</v>
      </c>
      <c r="T93" s="5">
        <v>11</v>
      </c>
      <c r="U93" s="8">
        <v>74221.490000000005</v>
      </c>
      <c r="V93" s="10">
        <v>74229.510286000004</v>
      </c>
      <c r="W93" s="10">
        <v>5019.1498000000001</v>
      </c>
      <c r="X93" s="6">
        <v>14.787661999999999</v>
      </c>
      <c r="Y93" s="10">
        <v>7849.1012970000002</v>
      </c>
      <c r="Z93" s="6">
        <v>9.4560490000000001</v>
      </c>
      <c r="AA93" s="10">
        <v>2829.951497</v>
      </c>
      <c r="AB93" s="6">
        <v>3.8124345511</v>
      </c>
    </row>
    <row r="94" spans="10:28" x14ac:dyDescent="0.2">
      <c r="S94" s="7">
        <v>43550</v>
      </c>
      <c r="T94" s="5">
        <v>11</v>
      </c>
      <c r="U94" s="8">
        <v>74644.5</v>
      </c>
      <c r="V94" s="10">
        <v>74401.925247000006</v>
      </c>
      <c r="W94" s="10">
        <v>5019.1498000000001</v>
      </c>
      <c r="X94" s="6">
        <v>14.871941</v>
      </c>
      <c r="Y94" s="10">
        <v>7849.9060129999998</v>
      </c>
      <c r="Z94" s="6">
        <v>9.5089670000000002</v>
      </c>
      <c r="AA94" s="10">
        <v>2830.7562130000001</v>
      </c>
      <c r="AB94" s="6">
        <v>3.8046814022</v>
      </c>
    </row>
    <row r="95" spans="10:28" x14ac:dyDescent="0.2">
      <c r="S95" s="7">
        <v>43551</v>
      </c>
      <c r="T95" s="5">
        <v>11</v>
      </c>
      <c r="U95" s="8">
        <v>75639.66</v>
      </c>
      <c r="V95" s="10">
        <v>74482.118449999994</v>
      </c>
      <c r="W95" s="10">
        <v>5019.1498000000001</v>
      </c>
      <c r="X95" s="6">
        <v>15.070214</v>
      </c>
      <c r="Y95" s="10">
        <v>7847.9182760000003</v>
      </c>
      <c r="Z95" s="6">
        <v>9.6381809999999994</v>
      </c>
      <c r="AA95" s="10">
        <v>2828.7684760000002</v>
      </c>
      <c r="AB95" s="6">
        <v>3.7979162450000001</v>
      </c>
    </row>
    <row r="96" spans="10:28" x14ac:dyDescent="0.2">
      <c r="S96" s="7">
        <v>43552</v>
      </c>
      <c r="T96" s="5">
        <v>11</v>
      </c>
      <c r="U96" s="8">
        <v>76254.5</v>
      </c>
      <c r="V96" s="10">
        <v>74287.071905999997</v>
      </c>
      <c r="W96" s="10">
        <v>5019.1498000000001</v>
      </c>
      <c r="X96" s="6">
        <v>15.192712999999999</v>
      </c>
      <c r="Y96" s="10">
        <v>7845.3021589999998</v>
      </c>
      <c r="Z96" s="6">
        <v>9.7197659999999999</v>
      </c>
      <c r="AA96" s="10">
        <v>2826.1523590000002</v>
      </c>
      <c r="AB96" s="6">
        <v>3.8043663411000002</v>
      </c>
    </row>
    <row r="97" spans="19:28" x14ac:dyDescent="0.2">
      <c r="S97" s="7">
        <v>43553</v>
      </c>
      <c r="T97" s="5">
        <v>11</v>
      </c>
      <c r="U97" s="8">
        <v>77536.100000000006</v>
      </c>
      <c r="V97" s="10">
        <v>74435.994535999998</v>
      </c>
      <c r="W97" s="10">
        <v>5019.1498000000001</v>
      </c>
      <c r="X97" s="6">
        <v>15.448055</v>
      </c>
      <c r="Y97" s="10">
        <v>7846.7449409999999</v>
      </c>
      <c r="Z97" s="6">
        <v>9.8813080000000006</v>
      </c>
      <c r="AA97" s="10">
        <v>2827.5951409999998</v>
      </c>
      <c r="AB97" s="6">
        <v>3.7986933048</v>
      </c>
    </row>
    <row r="98" spans="19:28" x14ac:dyDescent="0.2">
      <c r="S98" s="7">
        <v>43556</v>
      </c>
      <c r="T98" s="5">
        <v>11</v>
      </c>
      <c r="U98" s="8">
        <v>76465.06</v>
      </c>
      <c r="V98" s="10">
        <v>74007.741110999996</v>
      </c>
      <c r="W98" s="10">
        <v>4918.0715</v>
      </c>
      <c r="X98" s="6">
        <v>15.547772999999999</v>
      </c>
      <c r="Y98" s="10">
        <v>7610.9947030000003</v>
      </c>
      <c r="Z98" s="6">
        <v>10.046658000000001</v>
      </c>
      <c r="AA98" s="10">
        <v>2692.9232029999998</v>
      </c>
      <c r="AB98" s="6">
        <v>3.6387047658</v>
      </c>
    </row>
    <row r="99" spans="19:28" x14ac:dyDescent="0.2">
      <c r="S99" s="7">
        <v>43557</v>
      </c>
      <c r="T99" s="5">
        <v>11</v>
      </c>
      <c r="U99" s="8">
        <v>76207.990000000005</v>
      </c>
      <c r="V99" s="10">
        <v>74228.475441000002</v>
      </c>
      <c r="W99" s="10">
        <v>4918.0715</v>
      </c>
      <c r="X99" s="6">
        <v>15.495502999999999</v>
      </c>
      <c r="Y99" s="10">
        <v>7612.3384809999998</v>
      </c>
      <c r="Z99" s="6">
        <v>10.011113999999999</v>
      </c>
      <c r="AA99" s="10">
        <v>2694.2669810000002</v>
      </c>
      <c r="AB99" s="6">
        <v>3.6296946215000001</v>
      </c>
    </row>
    <row r="100" spans="19:28" x14ac:dyDescent="0.2">
      <c r="S100" s="7">
        <v>43558</v>
      </c>
      <c r="T100" s="5">
        <v>11</v>
      </c>
      <c r="U100" s="8">
        <v>76977.149999999994</v>
      </c>
      <c r="V100" s="10">
        <v>74275.428685000006</v>
      </c>
      <c r="W100" s="10">
        <v>4918.0715</v>
      </c>
      <c r="X100" s="6">
        <v>15.651897</v>
      </c>
      <c r="Y100" s="10">
        <v>7610.9275630000002</v>
      </c>
      <c r="Z100" s="6">
        <v>10.11403</v>
      </c>
      <c r="AA100" s="10">
        <v>2692.8560630000002</v>
      </c>
      <c r="AB100" s="6">
        <v>3.6255005326999998</v>
      </c>
    </row>
    <row r="101" spans="19:28" x14ac:dyDescent="0.2">
      <c r="S101" s="7">
        <v>43559</v>
      </c>
      <c r="T101" s="5">
        <v>11</v>
      </c>
      <c r="U101" s="8">
        <v>77428.41</v>
      </c>
      <c r="V101" s="10">
        <v>74246.382171999998</v>
      </c>
      <c r="W101" s="10">
        <v>4918.0715</v>
      </c>
      <c r="X101" s="6">
        <v>15.743653</v>
      </c>
      <c r="Y101" s="10">
        <v>7613.0638769999996</v>
      </c>
      <c r="Z101" s="6">
        <v>10.170465999999999</v>
      </c>
      <c r="AA101" s="10">
        <v>2694.992377</v>
      </c>
      <c r="AB101" s="6">
        <v>3.6297962241000001</v>
      </c>
    </row>
    <row r="102" spans="19:28" x14ac:dyDescent="0.2">
      <c r="S102" s="7">
        <v>43560</v>
      </c>
      <c r="T102" s="5">
        <v>11</v>
      </c>
      <c r="U102" s="8">
        <v>77350.5</v>
      </c>
      <c r="V102" s="10">
        <v>74418.387172000002</v>
      </c>
      <c r="W102" s="10">
        <v>4918.0715</v>
      </c>
      <c r="X102" s="6">
        <v>15.727811000000001</v>
      </c>
      <c r="Y102" s="10">
        <v>7612.6516339999998</v>
      </c>
      <c r="Z102" s="6">
        <v>10.160783</v>
      </c>
      <c r="AA102" s="10">
        <v>2694.5801339999998</v>
      </c>
      <c r="AB102" s="6">
        <v>3.6208526371</v>
      </c>
    </row>
    <row r="103" spans="19:28" x14ac:dyDescent="0.2">
      <c r="S103" s="7">
        <v>43563</v>
      </c>
      <c r="T103" s="5">
        <v>11</v>
      </c>
      <c r="U103" s="8">
        <v>76184.800000000003</v>
      </c>
      <c r="V103" s="10">
        <v>74230.470658999999</v>
      </c>
      <c r="W103" s="10">
        <v>4889.3023000000003</v>
      </c>
      <c r="X103" s="6">
        <v>15.581937</v>
      </c>
      <c r="Y103" s="10">
        <v>7555.7634120000002</v>
      </c>
      <c r="Z103" s="6">
        <v>10.083005</v>
      </c>
      <c r="AA103" s="10">
        <v>2666.461112</v>
      </c>
      <c r="AB103" s="6">
        <v>3.5921382267999999</v>
      </c>
    </row>
    <row r="104" spans="19:28" x14ac:dyDescent="0.2">
      <c r="S104" s="7">
        <v>43564</v>
      </c>
      <c r="T104" s="5">
        <v>11</v>
      </c>
      <c r="U104" s="8">
        <v>75864.39</v>
      </c>
      <c r="V104" s="10">
        <v>74294.688481000005</v>
      </c>
      <c r="W104" s="10">
        <v>4889.3023000000003</v>
      </c>
      <c r="X104" s="6">
        <v>15.516404</v>
      </c>
      <c r="Y104" s="10">
        <v>7553.5360620000001</v>
      </c>
      <c r="Z104" s="6">
        <v>10.043559999999999</v>
      </c>
      <c r="AA104" s="10">
        <v>2664.2337619999998</v>
      </c>
      <c r="AB104" s="6">
        <v>3.5860353100000002</v>
      </c>
    </row>
    <row r="105" spans="19:28" x14ac:dyDescent="0.2">
      <c r="S105" s="7">
        <v>43565</v>
      </c>
      <c r="T105" s="5">
        <v>11</v>
      </c>
      <c r="U105" s="8">
        <v>76771.539999999994</v>
      </c>
      <c r="V105" s="10">
        <v>74074.914923000004</v>
      </c>
      <c r="W105" s="10">
        <v>4889.3023000000003</v>
      </c>
      <c r="X105" s="6">
        <v>15.701942000000001</v>
      </c>
      <c r="Y105" s="10">
        <v>7553.5605450000003</v>
      </c>
      <c r="Z105" s="6">
        <v>10.163622999999999</v>
      </c>
      <c r="AA105" s="10">
        <v>2664.258245</v>
      </c>
      <c r="AB105" s="6">
        <v>3.5967078023000001</v>
      </c>
    </row>
    <row r="106" spans="19:28" x14ac:dyDescent="0.2">
      <c r="S106" s="7">
        <v>43566</v>
      </c>
      <c r="T106" s="5">
        <v>11</v>
      </c>
      <c r="U106" s="8">
        <v>77841.95</v>
      </c>
      <c r="V106" s="10">
        <v>74153.254514999993</v>
      </c>
      <c r="W106" s="10">
        <v>4889.3023000000003</v>
      </c>
      <c r="X106" s="6">
        <v>15.920871</v>
      </c>
      <c r="Y106" s="10">
        <v>7554.1158919999998</v>
      </c>
      <c r="Z106" s="6">
        <v>10.304575</v>
      </c>
      <c r="AA106" s="10">
        <v>2664.813592</v>
      </c>
      <c r="AB106" s="6">
        <v>3.5936569605000002</v>
      </c>
    </row>
    <row r="107" spans="19:28" x14ac:dyDescent="0.2">
      <c r="S107" s="7">
        <v>43567</v>
      </c>
      <c r="T107" s="5">
        <v>11</v>
      </c>
      <c r="U107" s="8">
        <v>77884.63</v>
      </c>
      <c r="V107" s="10">
        <v>75215.283433999997</v>
      </c>
      <c r="W107" s="10">
        <v>4889.3023000000003</v>
      </c>
      <c r="X107" s="6">
        <v>15.929600000000001</v>
      </c>
      <c r="Y107" s="10">
        <v>7553.9570659999999</v>
      </c>
      <c r="Z107" s="6">
        <v>10.310441000000001</v>
      </c>
      <c r="AA107" s="10">
        <v>2664.6547660000001</v>
      </c>
      <c r="AB107" s="6">
        <v>3.5427038821000001</v>
      </c>
    </row>
    <row r="108" spans="19:28" x14ac:dyDescent="0.2">
      <c r="S108" s="7">
        <v>43570</v>
      </c>
      <c r="T108" s="5">
        <v>11</v>
      </c>
      <c r="U108" s="8">
        <v>77340.570000000007</v>
      </c>
      <c r="V108" s="10">
        <v>75157.191055000003</v>
      </c>
      <c r="W108" s="10">
        <v>4889.3023000000003</v>
      </c>
      <c r="X108" s="6">
        <v>15.818324</v>
      </c>
      <c r="Y108" s="10">
        <v>7552.8693789999998</v>
      </c>
      <c r="Z108" s="6">
        <v>10.239891999999999</v>
      </c>
      <c r="AA108" s="10">
        <v>2663.5670789999999</v>
      </c>
      <c r="AB108" s="6">
        <v>3.5439949815</v>
      </c>
    </row>
    <row r="109" spans="19:28" x14ac:dyDescent="0.2">
      <c r="S109" s="7">
        <v>43571</v>
      </c>
      <c r="T109" s="5">
        <v>11</v>
      </c>
      <c r="U109" s="8">
        <v>78092.600000000006</v>
      </c>
      <c r="V109" s="10">
        <v>75216.461964000002</v>
      </c>
      <c r="W109" s="10">
        <v>4889.3023000000003</v>
      </c>
      <c r="X109" s="6">
        <v>15.972136000000001</v>
      </c>
      <c r="Y109" s="10">
        <v>7553.9592620000003</v>
      </c>
      <c r="Z109" s="6">
        <v>10.337968999999999</v>
      </c>
      <c r="AA109" s="10">
        <v>2664.656962</v>
      </c>
      <c r="AB109" s="6">
        <v>3.5426512929</v>
      </c>
    </row>
    <row r="110" spans="19:28" x14ac:dyDescent="0.2">
      <c r="S110" s="7">
        <v>43572</v>
      </c>
      <c r="T110" s="5">
        <v>11</v>
      </c>
      <c r="U110" s="8">
        <v>78854.63</v>
      </c>
      <c r="V110" s="10">
        <v>75169.635924999995</v>
      </c>
      <c r="W110" s="10">
        <v>4889.3023000000003</v>
      </c>
      <c r="X110" s="6">
        <v>16.127991999999999</v>
      </c>
      <c r="Y110" s="10">
        <v>7552.6164250000002</v>
      </c>
      <c r="Z110" s="6">
        <v>10.440704</v>
      </c>
      <c r="AA110" s="10">
        <v>2663.3141249999999</v>
      </c>
      <c r="AB110" s="6">
        <v>3.5430717369</v>
      </c>
    </row>
    <row r="111" spans="19:28" x14ac:dyDescent="0.2">
      <c r="S111" s="7">
        <v>43573</v>
      </c>
      <c r="T111" s="5">
        <v>11</v>
      </c>
      <c r="U111" s="8">
        <v>78886.66</v>
      </c>
      <c r="V111" s="10">
        <v>75407.228373000005</v>
      </c>
      <c r="W111" s="10">
        <v>4889.3023000000003</v>
      </c>
      <c r="X111" s="6">
        <v>16.134543000000001</v>
      </c>
      <c r="Y111" s="10">
        <v>7553.3875289999996</v>
      </c>
      <c r="Z111" s="6">
        <v>10.443878</v>
      </c>
      <c r="AA111" s="10">
        <v>2664.0852289999998</v>
      </c>
      <c r="AB111" s="6">
        <v>3.5329308428999999</v>
      </c>
    </row>
    <row r="112" spans="19:28" x14ac:dyDescent="0.2">
      <c r="S112" s="7">
        <v>43574</v>
      </c>
      <c r="T112" s="5">
        <v>11</v>
      </c>
      <c r="U112" s="8">
        <v>78886.66</v>
      </c>
      <c r="V112" s="10">
        <v>75407.228373000005</v>
      </c>
      <c r="W112" s="10">
        <v>4889.3023000000003</v>
      </c>
      <c r="X112" s="6">
        <v>16.134543000000001</v>
      </c>
      <c r="Y112" s="10">
        <v>7553.3875289999996</v>
      </c>
      <c r="Z112" s="6">
        <v>10.443878</v>
      </c>
      <c r="AA112" s="10">
        <v>2664.0852289999998</v>
      </c>
      <c r="AB112" s="6">
        <v>3.5329308428999999</v>
      </c>
    </row>
    <row r="113" spans="19:28" x14ac:dyDescent="0.2">
      <c r="S113" s="7">
        <v>43577</v>
      </c>
      <c r="T113" s="5">
        <v>11</v>
      </c>
      <c r="U113" s="8">
        <v>77373.100000000006</v>
      </c>
      <c r="V113" s="10">
        <v>75228.805861000001</v>
      </c>
      <c r="W113" s="10">
        <v>4937.5411999999997</v>
      </c>
      <c r="X113" s="6">
        <v>15.670370999999999</v>
      </c>
      <c r="Y113" s="10">
        <v>7518.6341570000004</v>
      </c>
      <c r="Z113" s="6">
        <v>10.290844999999999</v>
      </c>
      <c r="AA113" s="10">
        <v>2581.0929569999998</v>
      </c>
      <c r="AB113" s="6">
        <v>3.4309902008000002</v>
      </c>
    </row>
    <row r="114" spans="19:28" x14ac:dyDescent="0.2">
      <c r="S114" s="7">
        <v>43578</v>
      </c>
      <c r="T114" s="5">
        <v>11</v>
      </c>
      <c r="U114" s="8">
        <v>78023.509999999995</v>
      </c>
      <c r="V114" s="10">
        <v>75194.311612999998</v>
      </c>
      <c r="W114" s="10">
        <v>4937.5411999999997</v>
      </c>
      <c r="X114" s="6">
        <v>15.802098000000001</v>
      </c>
      <c r="Y114" s="10">
        <v>7520.3931590000002</v>
      </c>
      <c r="Z114" s="6">
        <v>10.374924</v>
      </c>
      <c r="AA114" s="10">
        <v>2582.8519590000001</v>
      </c>
      <c r="AB114" s="6">
        <v>3.4349033902000001</v>
      </c>
    </row>
    <row r="115" spans="19:28" x14ac:dyDescent="0.2">
      <c r="S115" s="7">
        <v>43579</v>
      </c>
      <c r="T115" s="5">
        <v>11</v>
      </c>
      <c r="U115" s="8">
        <v>77618.59</v>
      </c>
      <c r="V115" s="10">
        <v>75104.122935000007</v>
      </c>
      <c r="W115" s="10">
        <v>4937.5411999999997</v>
      </c>
      <c r="X115" s="6">
        <v>15.720090000000001</v>
      </c>
      <c r="Y115" s="10">
        <v>7519.5113730000003</v>
      </c>
      <c r="Z115" s="6">
        <v>10.322291999999999</v>
      </c>
      <c r="AA115" s="10">
        <v>2581.9701730000002</v>
      </c>
      <c r="AB115" s="6">
        <v>3.4378541047</v>
      </c>
    </row>
    <row r="116" spans="19:28" x14ac:dyDescent="0.2">
      <c r="S116" s="7">
        <v>43580</v>
      </c>
      <c r="T116" s="5">
        <v>11</v>
      </c>
      <c r="U116" s="8">
        <v>77440.639999999999</v>
      </c>
      <c r="V116" s="10">
        <v>75354.941657999996</v>
      </c>
      <c r="W116" s="10">
        <v>4937.5411999999997</v>
      </c>
      <c r="X116" s="6">
        <v>15.684049</v>
      </c>
      <c r="Y116" s="10">
        <v>7518.7689319999999</v>
      </c>
      <c r="Z116" s="6">
        <v>10.299644000000001</v>
      </c>
      <c r="AA116" s="10">
        <v>2581.2277319999998</v>
      </c>
      <c r="AB116" s="6">
        <v>3.4254259571999999</v>
      </c>
    </row>
    <row r="117" spans="19:28" x14ac:dyDescent="0.2">
      <c r="S117" s="7">
        <v>43581</v>
      </c>
      <c r="T117" s="5">
        <v>11</v>
      </c>
      <c r="U117" s="8">
        <v>77590.23</v>
      </c>
      <c r="V117" s="10">
        <v>75249.714445000005</v>
      </c>
      <c r="W117" s="10">
        <v>4937.5411999999997</v>
      </c>
      <c r="X117" s="6">
        <v>15.714346000000001</v>
      </c>
      <c r="Y117" s="10">
        <v>7519.0403370000004</v>
      </c>
      <c r="Z117" s="6">
        <v>10.319167</v>
      </c>
      <c r="AA117" s="10">
        <v>2581.4991369999998</v>
      </c>
      <c r="AB117" s="6">
        <v>3.4305766556999999</v>
      </c>
    </row>
    <row r="118" spans="19:28" x14ac:dyDescent="0.2">
      <c r="S118" s="7">
        <v>43584</v>
      </c>
      <c r="T118" s="5">
        <v>11</v>
      </c>
      <c r="U118" s="8">
        <v>77752.73</v>
      </c>
      <c r="V118" s="10">
        <v>75432.719891000001</v>
      </c>
      <c r="W118" s="10">
        <v>4808.4369999999999</v>
      </c>
      <c r="X118" s="6">
        <v>16.170062999999999</v>
      </c>
      <c r="Y118" s="10">
        <v>7400.9460360000003</v>
      </c>
      <c r="Z118" s="6">
        <v>10.505782999999999</v>
      </c>
      <c r="AA118" s="10">
        <v>2592.5090359999999</v>
      </c>
      <c r="AB118" s="6">
        <v>3.4368494733000001</v>
      </c>
    </row>
    <row r="119" spans="19:28" x14ac:dyDescent="0.2">
      <c r="S119" s="7">
        <v>43585</v>
      </c>
      <c r="T119" s="5">
        <v>11</v>
      </c>
      <c r="U119" s="8">
        <v>78676.44</v>
      </c>
      <c r="V119" s="10">
        <v>75191.673293999993</v>
      </c>
      <c r="W119" s="10">
        <v>4808.4369999999999</v>
      </c>
      <c r="X119" s="6">
        <v>16.362165000000001</v>
      </c>
      <c r="Y119" s="10">
        <v>7400.3411050000004</v>
      </c>
      <c r="Z119" s="6">
        <v>10.631461</v>
      </c>
      <c r="AA119" s="10">
        <v>2591.9041050000001</v>
      </c>
      <c r="AB119" s="6">
        <v>3.4470626753000002</v>
      </c>
    </row>
    <row r="120" spans="19:28" x14ac:dyDescent="0.2">
      <c r="S120" s="7">
        <v>43586</v>
      </c>
      <c r="T120" s="5">
        <v>11</v>
      </c>
      <c r="U120" s="8">
        <v>78381.47</v>
      </c>
      <c r="V120" s="10">
        <v>75422.012967000002</v>
      </c>
      <c r="W120" s="10">
        <v>4808.4369999999999</v>
      </c>
      <c r="X120" s="6">
        <v>16.300820999999999</v>
      </c>
      <c r="Y120" s="10">
        <v>7400.3643730000003</v>
      </c>
      <c r="Z120" s="6">
        <v>10.591569</v>
      </c>
      <c r="AA120" s="10">
        <v>2591.927373</v>
      </c>
      <c r="AB120" s="6">
        <v>3.4365661573000001</v>
      </c>
    </row>
    <row r="121" spans="19:28" x14ac:dyDescent="0.2">
      <c r="S121" s="7">
        <v>43587</v>
      </c>
      <c r="T121" s="5">
        <v>11</v>
      </c>
      <c r="U121" s="8">
        <v>77854.34</v>
      </c>
      <c r="V121" s="10">
        <v>74974.148235000001</v>
      </c>
      <c r="W121" s="10">
        <v>4808.4369999999999</v>
      </c>
      <c r="X121" s="6">
        <v>16.191195</v>
      </c>
      <c r="Y121" s="10">
        <v>7403.4393060000002</v>
      </c>
      <c r="Z121" s="6">
        <v>10.515969</v>
      </c>
      <c r="AA121" s="10">
        <v>2595.0023059999999</v>
      </c>
      <c r="AB121" s="6">
        <v>3.4611961147999999</v>
      </c>
    </row>
    <row r="122" spans="19:28" x14ac:dyDescent="0.2">
      <c r="S122" s="7">
        <v>43588</v>
      </c>
      <c r="T122" s="5">
        <v>11</v>
      </c>
      <c r="U122" s="8">
        <v>78354.759999999995</v>
      </c>
      <c r="V122" s="10">
        <v>75199.67065</v>
      </c>
      <c r="W122" s="10">
        <v>4808.4369999999999</v>
      </c>
      <c r="X122" s="6">
        <v>16.295266000000002</v>
      </c>
      <c r="Y122" s="10">
        <v>7402.8412630000003</v>
      </c>
      <c r="Z122" s="6">
        <v>10.584417</v>
      </c>
      <c r="AA122" s="10">
        <v>2594.4042629999999</v>
      </c>
      <c r="AB122" s="6">
        <v>3.4500207790999999</v>
      </c>
    </row>
    <row r="123" spans="19:28" x14ac:dyDescent="0.2">
      <c r="S123" s="7">
        <v>43591</v>
      </c>
      <c r="T123" s="5">
        <v>11</v>
      </c>
      <c r="U123" s="8">
        <v>77736.02</v>
      </c>
      <c r="V123" s="10">
        <v>75184.238893999995</v>
      </c>
      <c r="W123" s="10">
        <v>4808.4369999999999</v>
      </c>
      <c r="X123" s="6">
        <v>16.166588000000001</v>
      </c>
      <c r="Y123" s="10">
        <v>7404.275909</v>
      </c>
      <c r="Z123" s="6">
        <v>10.498801</v>
      </c>
      <c r="AA123" s="10">
        <v>2595.8389090000001</v>
      </c>
      <c r="AB123" s="6">
        <v>3.4526370776999999</v>
      </c>
    </row>
    <row r="124" spans="19:28" x14ac:dyDescent="0.2">
      <c r="S124" s="7">
        <v>43592</v>
      </c>
      <c r="T124" s="5">
        <v>11</v>
      </c>
      <c r="U124" s="8">
        <v>76386.44</v>
      </c>
      <c r="V124" s="10">
        <v>75257.418397000001</v>
      </c>
      <c r="W124" s="10">
        <v>4808.4369999999999</v>
      </c>
      <c r="X124" s="6">
        <v>15.885918999999999</v>
      </c>
      <c r="Y124" s="10">
        <v>7402.6546250000001</v>
      </c>
      <c r="Z124" s="6">
        <v>10.31879</v>
      </c>
      <c r="AA124" s="10">
        <v>2594.2176250000002</v>
      </c>
      <c r="AB124" s="6">
        <v>3.4471254528999999</v>
      </c>
    </row>
    <row r="125" spans="19:28" x14ac:dyDescent="0.2">
      <c r="S125" s="7">
        <v>43593</v>
      </c>
      <c r="T125" s="5">
        <v>11</v>
      </c>
      <c r="U125" s="8">
        <v>76253.919999999998</v>
      </c>
      <c r="V125" s="10">
        <v>75021.615323000005</v>
      </c>
      <c r="W125" s="10">
        <v>4808.4369999999999</v>
      </c>
      <c r="X125" s="6">
        <v>15.858359</v>
      </c>
      <c r="Y125" s="10">
        <v>7401.6002140000001</v>
      </c>
      <c r="Z125" s="6">
        <v>10.302356</v>
      </c>
      <c r="AA125" s="10">
        <v>2593.1632140000002</v>
      </c>
      <c r="AB125" s="6">
        <v>3.4565547578000002</v>
      </c>
    </row>
    <row r="126" spans="19:28" x14ac:dyDescent="0.2">
      <c r="S126" s="7">
        <v>43594</v>
      </c>
      <c r="T126" s="5">
        <v>11</v>
      </c>
      <c r="U126" s="8">
        <v>76628.47</v>
      </c>
      <c r="V126" s="10">
        <v>74953.148883999995</v>
      </c>
      <c r="W126" s="10">
        <v>4808.4369999999999</v>
      </c>
      <c r="X126" s="6">
        <v>15.936253000000001</v>
      </c>
      <c r="Y126" s="10">
        <v>7401.5371960000002</v>
      </c>
      <c r="Z126" s="6">
        <v>10.353047999999999</v>
      </c>
      <c r="AA126" s="10">
        <v>2593.1001959999999</v>
      </c>
      <c r="AB126" s="6">
        <v>3.4596280932000001</v>
      </c>
    </row>
    <row r="127" spans="19:28" x14ac:dyDescent="0.2">
      <c r="S127" s="7">
        <v>43595</v>
      </c>
      <c r="T127" s="5">
        <v>11</v>
      </c>
      <c r="U127" s="8">
        <v>76691.820000000007</v>
      </c>
      <c r="V127" s="10">
        <v>75072.733387999993</v>
      </c>
      <c r="W127" s="10">
        <v>4808.4369999999999</v>
      </c>
      <c r="X127" s="6">
        <v>15.949427999999999</v>
      </c>
      <c r="Y127" s="10">
        <v>7401.2396879999997</v>
      </c>
      <c r="Z127" s="6">
        <v>10.362024</v>
      </c>
      <c r="AA127" s="10">
        <v>2592.8026880000002</v>
      </c>
      <c r="AB127" s="6">
        <v>3.4537209070000001</v>
      </c>
    </row>
    <row r="128" spans="19:28" x14ac:dyDescent="0.2">
      <c r="S128" s="7">
        <v>43598</v>
      </c>
      <c r="T128" s="5">
        <v>11</v>
      </c>
      <c r="U128" s="8">
        <v>71999.64</v>
      </c>
      <c r="V128" s="10">
        <v>74902.748103000005</v>
      </c>
      <c r="W128" s="10">
        <v>4578.2763000000004</v>
      </c>
      <c r="X128" s="6">
        <v>15.726364</v>
      </c>
      <c r="Y128" s="10">
        <v>7194.2417589999995</v>
      </c>
      <c r="Z128" s="6">
        <v>10.007954</v>
      </c>
      <c r="AA128" s="10">
        <v>2615.965459</v>
      </c>
      <c r="AB128" s="6">
        <v>3.4924826198000001</v>
      </c>
    </row>
    <row r="129" spans="19:28" x14ac:dyDescent="0.2">
      <c r="S129" s="7">
        <v>43599</v>
      </c>
      <c r="T129" s="5">
        <v>11</v>
      </c>
      <c r="U129" s="8">
        <v>72643.11</v>
      </c>
      <c r="V129" s="10">
        <v>74570.075003000005</v>
      </c>
      <c r="W129" s="10">
        <v>4578.2763000000004</v>
      </c>
      <c r="X129" s="6">
        <v>15.866913</v>
      </c>
      <c r="Y129" s="10">
        <v>7194.2010120000004</v>
      </c>
      <c r="Z129" s="6">
        <v>10.097453</v>
      </c>
      <c r="AA129" s="10">
        <v>2615.924712</v>
      </c>
      <c r="AB129" s="6">
        <v>3.5080086907000001</v>
      </c>
    </row>
    <row r="130" spans="19:28" x14ac:dyDescent="0.2">
      <c r="S130" s="7">
        <v>43600</v>
      </c>
      <c r="T130" s="5">
        <v>11</v>
      </c>
      <c r="U130" s="8">
        <v>72734.740000000005</v>
      </c>
      <c r="V130" s="10">
        <v>74763.158077999993</v>
      </c>
      <c r="W130" s="10">
        <v>4578.2763000000004</v>
      </c>
      <c r="X130" s="6">
        <v>15.886927</v>
      </c>
      <c r="Y130" s="10">
        <v>7194.3550999999998</v>
      </c>
      <c r="Z130" s="6">
        <v>10.109973999999999</v>
      </c>
      <c r="AA130" s="10">
        <v>2616.0787999999998</v>
      </c>
      <c r="AB130" s="6">
        <v>3.4991550213</v>
      </c>
    </row>
    <row r="131" spans="19:28" x14ac:dyDescent="0.2">
      <c r="S131" s="7">
        <v>43601</v>
      </c>
      <c r="T131" s="5">
        <v>11</v>
      </c>
      <c r="U131" s="8">
        <v>73016.98</v>
      </c>
      <c r="V131" s="10">
        <v>74397.788807999998</v>
      </c>
      <c r="W131" s="10">
        <v>4578.2763000000004</v>
      </c>
      <c r="X131" s="6">
        <v>15.948574000000001</v>
      </c>
      <c r="Y131" s="10">
        <v>7193.4635029999999</v>
      </c>
      <c r="Z131" s="6">
        <v>10.150461999999999</v>
      </c>
      <c r="AA131" s="10">
        <v>2615.187203</v>
      </c>
      <c r="AB131" s="6">
        <v>3.5151410346</v>
      </c>
    </row>
    <row r="132" spans="19:28" x14ac:dyDescent="0.2">
      <c r="S132" s="7">
        <v>43602</v>
      </c>
      <c r="T132" s="5">
        <v>11</v>
      </c>
      <c r="U132" s="8">
        <v>72169.02</v>
      </c>
      <c r="V132" s="10">
        <v>74365.449588000003</v>
      </c>
      <c r="W132" s="10">
        <v>4578.2763000000004</v>
      </c>
      <c r="X132" s="6">
        <v>15.763361</v>
      </c>
      <c r="Y132" s="10">
        <v>7190.6651330000004</v>
      </c>
      <c r="Z132" s="6">
        <v>10.036486999999999</v>
      </c>
      <c r="AA132" s="10">
        <v>2612.388833</v>
      </c>
      <c r="AB132" s="6">
        <v>3.5129066626999998</v>
      </c>
    </row>
    <row r="133" spans="19:28" x14ac:dyDescent="0.2">
      <c r="S133" s="7">
        <v>43605</v>
      </c>
      <c r="T133" s="5">
        <v>11</v>
      </c>
      <c r="U133" s="8">
        <v>74242.98</v>
      </c>
      <c r="V133" s="10">
        <v>74175.02781</v>
      </c>
      <c r="W133" s="10">
        <v>4758.3846999999996</v>
      </c>
      <c r="X133" s="6">
        <v>15.602558999999999</v>
      </c>
      <c r="Y133" s="10">
        <v>7410.8292890000002</v>
      </c>
      <c r="Z133" s="6">
        <v>10.018174</v>
      </c>
      <c r="AA133" s="10">
        <v>2652.4445890000002</v>
      </c>
      <c r="AB133" s="6">
        <v>3.5759266528999998</v>
      </c>
    </row>
    <row r="134" spans="19:28" x14ac:dyDescent="0.2">
      <c r="S134" s="7">
        <v>43606</v>
      </c>
      <c r="T134" s="5">
        <v>11</v>
      </c>
      <c r="U134" s="8">
        <v>76081.039999999994</v>
      </c>
      <c r="V134" s="10">
        <v>74409.788669000001</v>
      </c>
      <c r="W134" s="10">
        <v>4758.3846999999996</v>
      </c>
      <c r="X134" s="6">
        <v>15.988837999999999</v>
      </c>
      <c r="Y134" s="10">
        <v>7411.311995</v>
      </c>
      <c r="Z134" s="6">
        <v>10.265529000000001</v>
      </c>
      <c r="AA134" s="10">
        <v>2652.927295</v>
      </c>
      <c r="AB134" s="6">
        <v>3.5652934139000001</v>
      </c>
    </row>
    <row r="135" spans="19:28" x14ac:dyDescent="0.2">
      <c r="S135" s="7">
        <v>43607</v>
      </c>
      <c r="T135" s="5">
        <v>11</v>
      </c>
      <c r="U135" s="8">
        <v>74813.78</v>
      </c>
      <c r="V135" s="10">
        <v>74013.563464000006</v>
      </c>
      <c r="W135" s="10">
        <v>4758.3846999999996</v>
      </c>
      <c r="X135" s="6">
        <v>15.722516000000001</v>
      </c>
      <c r="Y135" s="10">
        <v>7410.1707489999999</v>
      </c>
      <c r="Z135" s="6">
        <v>10.096094000000001</v>
      </c>
      <c r="AA135" s="10">
        <v>2651.7860489999998</v>
      </c>
      <c r="AB135" s="6">
        <v>3.5828379624000002</v>
      </c>
    </row>
    <row r="136" spans="19:28" x14ac:dyDescent="0.2">
      <c r="S136" s="7">
        <v>43608</v>
      </c>
      <c r="T136" s="5">
        <v>11</v>
      </c>
      <c r="U136" s="8">
        <v>74104.19</v>
      </c>
      <c r="V136" s="10">
        <v>74081.969112999999</v>
      </c>
      <c r="W136" s="10">
        <v>4758.3846999999996</v>
      </c>
      <c r="X136" s="6">
        <v>15.573392</v>
      </c>
      <c r="Y136" s="10">
        <v>7409.870336</v>
      </c>
      <c r="Z136" s="6">
        <v>10.00074</v>
      </c>
      <c r="AA136" s="10">
        <v>2651.4856359999999</v>
      </c>
      <c r="AB136" s="6">
        <v>3.5791241344000002</v>
      </c>
    </row>
    <row r="137" spans="19:28" x14ac:dyDescent="0.2">
      <c r="S137" s="7">
        <v>43609</v>
      </c>
      <c r="T137" s="5">
        <v>11</v>
      </c>
      <c r="U137" s="8">
        <v>74449.67</v>
      </c>
      <c r="V137" s="10">
        <v>75326.623781000002</v>
      </c>
      <c r="W137" s="10">
        <v>4758.3846999999996</v>
      </c>
      <c r="X137" s="6">
        <v>15.645996</v>
      </c>
      <c r="Y137" s="10">
        <v>7408.7597900000001</v>
      </c>
      <c r="Z137" s="6">
        <v>10.048871</v>
      </c>
      <c r="AA137" s="10">
        <v>2650.37509</v>
      </c>
      <c r="AB137" s="6">
        <v>3.5185103978000001</v>
      </c>
    </row>
    <row r="138" spans="19:28" x14ac:dyDescent="0.2">
      <c r="S138" s="7">
        <v>43612</v>
      </c>
      <c r="T138" s="5">
        <v>11</v>
      </c>
      <c r="U138" s="8">
        <v>71473.990000000005</v>
      </c>
      <c r="V138" s="10">
        <v>73971.290001999994</v>
      </c>
      <c r="W138" s="10">
        <v>4182.6175000000003</v>
      </c>
      <c r="X138" s="6">
        <v>17.088339999999999</v>
      </c>
      <c r="Y138" s="10">
        <v>7269.7809159999997</v>
      </c>
      <c r="Z138" s="6">
        <v>9.8316569999999999</v>
      </c>
      <c r="AA138" s="10">
        <v>3087.1634159999999</v>
      </c>
      <c r="AB138" s="6">
        <v>4.1734616441999997</v>
      </c>
    </row>
    <row r="139" spans="19:28" x14ac:dyDescent="0.2">
      <c r="S139" s="7">
        <v>43613</v>
      </c>
      <c r="T139" s="5">
        <v>11</v>
      </c>
      <c r="U139" s="8">
        <v>70426.81</v>
      </c>
      <c r="V139" s="10">
        <v>73982.981161000003</v>
      </c>
      <c r="W139" s="10">
        <v>4182.6175000000003</v>
      </c>
      <c r="X139" s="6">
        <v>16.837975</v>
      </c>
      <c r="Y139" s="10">
        <v>7274.1274450000001</v>
      </c>
      <c r="Z139" s="6">
        <v>9.6818220000000004</v>
      </c>
      <c r="AA139" s="10">
        <v>3091.5099449999998</v>
      </c>
      <c r="AB139" s="6">
        <v>4.1786771726999996</v>
      </c>
    </row>
    <row r="140" spans="19:28" x14ac:dyDescent="0.2">
      <c r="S140" s="7">
        <v>43614</v>
      </c>
      <c r="T140" s="5">
        <v>11</v>
      </c>
      <c r="U140" s="8">
        <v>69783.05</v>
      </c>
      <c r="V140" s="10">
        <v>73837.837140000003</v>
      </c>
      <c r="W140" s="10">
        <v>4182.6175000000003</v>
      </c>
      <c r="X140" s="6">
        <v>16.684062000000001</v>
      </c>
      <c r="Y140" s="10">
        <v>7271.3471339999996</v>
      </c>
      <c r="Z140" s="6">
        <v>9.5969909999999992</v>
      </c>
      <c r="AA140" s="10">
        <v>3088.7296339999998</v>
      </c>
      <c r="AB140" s="6">
        <v>4.1831258246000003</v>
      </c>
    </row>
    <row r="141" spans="19:28" x14ac:dyDescent="0.2">
      <c r="S141" s="7">
        <v>43615</v>
      </c>
      <c r="T141" s="5">
        <v>11</v>
      </c>
      <c r="U141" s="8">
        <v>69862.11</v>
      </c>
      <c r="V141" s="10">
        <v>73844.287307999999</v>
      </c>
      <c r="W141" s="10">
        <v>4182.6175000000003</v>
      </c>
      <c r="X141" s="6">
        <v>16.702964000000001</v>
      </c>
      <c r="Y141" s="10">
        <v>7272.1778379999996</v>
      </c>
      <c r="Z141" s="6">
        <v>9.6067660000000004</v>
      </c>
      <c r="AA141" s="10">
        <v>3089.5603379999998</v>
      </c>
      <c r="AB141" s="6">
        <v>4.1838853763000001</v>
      </c>
    </row>
    <row r="142" spans="19:28" x14ac:dyDescent="0.2">
      <c r="S142" s="7">
        <v>43616</v>
      </c>
      <c r="T142" s="5">
        <v>11</v>
      </c>
      <c r="U142" s="8">
        <v>68554.28</v>
      </c>
      <c r="V142" s="10">
        <v>75529.230265999999</v>
      </c>
      <c r="W142" s="10">
        <v>4182.6175000000003</v>
      </c>
      <c r="X142" s="6">
        <v>16.390281999999999</v>
      </c>
      <c r="Y142" s="10">
        <v>7275.3487009999999</v>
      </c>
      <c r="Z142" s="6">
        <v>9.4228170000000002</v>
      </c>
      <c r="AA142" s="10">
        <v>3092.7312010000001</v>
      </c>
      <c r="AB142" s="6">
        <v>4.0947474112000002</v>
      </c>
    </row>
    <row r="143" spans="19:28" x14ac:dyDescent="0.2">
      <c r="S143" s="7">
        <v>43619</v>
      </c>
      <c r="T143" s="5">
        <v>11</v>
      </c>
      <c r="U143" s="8">
        <v>68968.33</v>
      </c>
      <c r="V143" s="10">
        <v>75126.664879000004</v>
      </c>
      <c r="W143" s="10">
        <v>4182.6175000000003</v>
      </c>
      <c r="X143" s="6">
        <v>16.489274999999999</v>
      </c>
      <c r="Y143" s="10">
        <v>7270.797861</v>
      </c>
      <c r="Z143" s="6">
        <v>9.4856619999999996</v>
      </c>
      <c r="AA143" s="10">
        <v>3088.1803610000002</v>
      </c>
      <c r="AB143" s="6">
        <v>4.1106315134000004</v>
      </c>
    </row>
    <row r="144" spans="19:28" x14ac:dyDescent="0.2">
      <c r="S144" s="7">
        <v>43620</v>
      </c>
      <c r="T144" s="5">
        <v>11</v>
      </c>
      <c r="U144" s="8">
        <v>70895.850000000006</v>
      </c>
      <c r="V144" s="10">
        <v>75590.760542999997</v>
      </c>
      <c r="W144" s="10">
        <v>4182.6175000000003</v>
      </c>
      <c r="X144" s="6">
        <v>16.950116000000001</v>
      </c>
      <c r="Y144" s="10">
        <v>7275.3824930000001</v>
      </c>
      <c r="Z144" s="6">
        <v>9.7446219999999997</v>
      </c>
      <c r="AA144" s="10">
        <v>3092.7649929999998</v>
      </c>
      <c r="AB144" s="6">
        <v>4.0914590231999997</v>
      </c>
    </row>
    <row r="145" spans="19:28" x14ac:dyDescent="0.2">
      <c r="S145" s="7">
        <v>43621</v>
      </c>
      <c r="T145" s="5">
        <v>11</v>
      </c>
      <c r="U145" s="8">
        <v>71465.22</v>
      </c>
      <c r="V145" s="10">
        <v>75408.821236000003</v>
      </c>
      <c r="W145" s="10">
        <v>4182.6175000000003</v>
      </c>
      <c r="X145" s="6">
        <v>17.086243</v>
      </c>
      <c r="Y145" s="10">
        <v>7272.2655830000003</v>
      </c>
      <c r="Z145" s="6">
        <v>9.8270920000000004</v>
      </c>
      <c r="AA145" s="10">
        <v>3089.648083</v>
      </c>
      <c r="AB145" s="6">
        <v>4.0971971613999996</v>
      </c>
    </row>
    <row r="146" spans="19:28" x14ac:dyDescent="0.2">
      <c r="S146" s="7">
        <v>43622</v>
      </c>
      <c r="T146" s="5">
        <v>11</v>
      </c>
      <c r="U146" s="8">
        <v>70979.899999999994</v>
      </c>
      <c r="V146" s="10">
        <v>75291.190583999996</v>
      </c>
      <c r="W146" s="10">
        <v>4182.6175000000003</v>
      </c>
      <c r="X146" s="6">
        <v>16.970210999999999</v>
      </c>
      <c r="Y146" s="10">
        <v>7272.0622139999996</v>
      </c>
      <c r="Z146" s="6">
        <v>9.7606289999999998</v>
      </c>
      <c r="AA146" s="10">
        <v>3089.4447140000002</v>
      </c>
      <c r="AB146" s="6">
        <v>4.1033282785000003</v>
      </c>
    </row>
    <row r="147" spans="19:28" x14ac:dyDescent="0.2">
      <c r="S147" s="7">
        <v>43623</v>
      </c>
      <c r="T147" s="5">
        <v>11</v>
      </c>
      <c r="U147" s="8">
        <v>71645.850000000006</v>
      </c>
      <c r="V147" s="10">
        <v>75688.680192</v>
      </c>
      <c r="W147" s="10">
        <v>4182.6175000000003</v>
      </c>
      <c r="X147" s="6">
        <v>17.129428999999998</v>
      </c>
      <c r="Y147" s="10">
        <v>7272.1622459999999</v>
      </c>
      <c r="Z147" s="6">
        <v>9.8520699999999994</v>
      </c>
      <c r="AA147" s="10">
        <v>3089.544746</v>
      </c>
      <c r="AB147" s="6">
        <v>4.0819112428000004</v>
      </c>
    </row>
    <row r="148" spans="19:28" x14ac:dyDescent="0.2">
      <c r="S148" s="7">
        <v>43626</v>
      </c>
      <c r="T148" s="5">
        <v>11</v>
      </c>
      <c r="U148" s="8">
        <v>74016.19</v>
      </c>
      <c r="V148" s="10">
        <v>74908.829190000004</v>
      </c>
      <c r="W148" s="10">
        <v>4335.6454999999996</v>
      </c>
      <c r="X148" s="6">
        <v>17.071549999999998</v>
      </c>
      <c r="Y148" s="10">
        <v>7503.037542</v>
      </c>
      <c r="Z148" s="6">
        <v>9.8648299999999995</v>
      </c>
      <c r="AA148" s="10">
        <v>3167.3920419999999</v>
      </c>
      <c r="AB148" s="6">
        <v>4.2283293927000001</v>
      </c>
    </row>
    <row r="149" spans="19:28" x14ac:dyDescent="0.2">
      <c r="S149" s="7">
        <v>43627</v>
      </c>
      <c r="T149" s="5">
        <v>11</v>
      </c>
      <c r="U149" s="8">
        <v>74486.19</v>
      </c>
      <c r="V149" s="10">
        <v>74755.029672000004</v>
      </c>
      <c r="W149" s="10">
        <v>4335.6454999999996</v>
      </c>
      <c r="X149" s="6">
        <v>17.179953999999999</v>
      </c>
      <c r="Y149" s="10">
        <v>7502.9136420000004</v>
      </c>
      <c r="Z149" s="6">
        <v>9.9276350000000004</v>
      </c>
      <c r="AA149" s="10">
        <v>3167.2681419999999</v>
      </c>
      <c r="AB149" s="6">
        <v>4.2368629324000002</v>
      </c>
    </row>
    <row r="150" spans="19:28" x14ac:dyDescent="0.2">
      <c r="S150" s="7">
        <v>43784</v>
      </c>
      <c r="T150" s="5">
        <v>11</v>
      </c>
      <c r="U150" s="8">
        <v>85878.9</v>
      </c>
      <c r="V150" s="10">
        <v>76021.056589</v>
      </c>
      <c r="W150" s="10">
        <v>5217.6522999999997</v>
      </c>
      <c r="X150" s="6">
        <v>16.459299000000001</v>
      </c>
      <c r="Y150" s="10">
        <v>7345.4912709999999</v>
      </c>
      <c r="Z150" s="6">
        <v>11.691376</v>
      </c>
      <c r="AA150" s="10">
        <v>2127.8389710000001</v>
      </c>
      <c r="AB150" s="6">
        <v>2.7990126242</v>
      </c>
    </row>
    <row r="151" spans="19:28" x14ac:dyDescent="0.2">
      <c r="S151" s="7">
        <v>43787</v>
      </c>
      <c r="T151" s="5">
        <v>11</v>
      </c>
      <c r="U151" s="8">
        <v>84461.03</v>
      </c>
      <c r="V151" s="10">
        <v>75852.184941</v>
      </c>
      <c r="W151" s="10">
        <v>5154.0509000000002</v>
      </c>
      <c r="X151" s="6">
        <v>16.387309999999999</v>
      </c>
      <c r="Y151" s="10">
        <v>7224.1697379999996</v>
      </c>
      <c r="Z151" s="6">
        <v>11.691451000000001</v>
      </c>
      <c r="AA151" s="10">
        <v>2070.1188379999999</v>
      </c>
      <c r="AB151" s="6">
        <v>2.7291485926000001</v>
      </c>
    </row>
    <row r="152" spans="19:28" x14ac:dyDescent="0.2">
      <c r="S152" s="7">
        <v>43788</v>
      </c>
      <c r="T152" s="5">
        <v>11</v>
      </c>
      <c r="U152" s="8">
        <v>84481.03</v>
      </c>
      <c r="V152" s="10">
        <v>75872.331063000005</v>
      </c>
      <c r="W152" s="10">
        <v>5154.0509000000002</v>
      </c>
      <c r="X152" s="6">
        <v>16.391190000000002</v>
      </c>
      <c r="Y152" s="10">
        <v>7224.0358850000002</v>
      </c>
      <c r="Z152" s="6">
        <v>11.694437000000001</v>
      </c>
      <c r="AA152" s="10">
        <v>2069.9849850000001</v>
      </c>
      <c r="AB152" s="6">
        <v>2.7282475126999999</v>
      </c>
    </row>
    <row r="153" spans="19:28" x14ac:dyDescent="0.2">
      <c r="S153" s="7">
        <v>43789</v>
      </c>
      <c r="T153" s="5">
        <v>11</v>
      </c>
      <c r="U153" s="8">
        <v>83476.039999999994</v>
      </c>
      <c r="V153" s="10">
        <v>75827.595759999997</v>
      </c>
      <c r="W153" s="10">
        <v>5154.0509000000002</v>
      </c>
      <c r="X153" s="6">
        <v>16.196200000000001</v>
      </c>
      <c r="Y153" s="10">
        <v>7225.8792229999999</v>
      </c>
      <c r="Z153" s="6">
        <v>11.552371000000001</v>
      </c>
      <c r="AA153" s="10">
        <v>2071.8283230000002</v>
      </c>
      <c r="AB153" s="6">
        <v>2.7322880306999999</v>
      </c>
    </row>
    <row r="154" spans="19:28" x14ac:dyDescent="0.2">
      <c r="S154" s="7">
        <v>43790</v>
      </c>
      <c r="T154" s="5">
        <v>11</v>
      </c>
      <c r="U154" s="8">
        <v>82535.25</v>
      </c>
      <c r="V154" s="10">
        <v>76757.477079999997</v>
      </c>
      <c r="W154" s="10">
        <v>5154.0509000000002</v>
      </c>
      <c r="X154" s="6">
        <v>16.013666000000001</v>
      </c>
      <c r="Y154" s="10">
        <v>7223.1112149999999</v>
      </c>
      <c r="Z154" s="6">
        <v>11.426551</v>
      </c>
      <c r="AA154" s="10">
        <v>2069.0603150000002</v>
      </c>
      <c r="AB154" s="6">
        <v>2.6955814517999999</v>
      </c>
    </row>
    <row r="155" spans="19:28" x14ac:dyDescent="0.2">
      <c r="S155" s="7">
        <v>43791</v>
      </c>
      <c r="T155" s="5">
        <v>11</v>
      </c>
      <c r="U155" s="8">
        <v>83118.570000000007</v>
      </c>
      <c r="V155" s="10">
        <v>75466.398369999995</v>
      </c>
      <c r="W155" s="10">
        <v>5154.0509000000002</v>
      </c>
      <c r="X155" s="6">
        <v>16.126843000000001</v>
      </c>
      <c r="Y155" s="10">
        <v>7224.5446979999997</v>
      </c>
      <c r="Z155" s="6">
        <v>11.505025</v>
      </c>
      <c r="AA155" s="10">
        <v>2070.493798</v>
      </c>
      <c r="AB155" s="6">
        <v>2.7435969426</v>
      </c>
    </row>
    <row r="156" spans="19:28" x14ac:dyDescent="0.2">
      <c r="S156" s="7">
        <v>43794</v>
      </c>
      <c r="T156" s="5">
        <v>11</v>
      </c>
      <c r="U156" s="8">
        <v>84649.85</v>
      </c>
      <c r="V156" s="10">
        <v>76468.009365999998</v>
      </c>
      <c r="W156" s="10">
        <v>5280.6369000000004</v>
      </c>
      <c r="X156" s="6">
        <v>16.030235000000001</v>
      </c>
      <c r="Y156" s="10">
        <v>7367.0189250000003</v>
      </c>
      <c r="Z156" s="6">
        <v>11.49038</v>
      </c>
      <c r="AA156" s="10">
        <v>2086.3820249999999</v>
      </c>
      <c r="AB156" s="6">
        <v>2.7284377379999998</v>
      </c>
    </row>
    <row r="157" spans="19:28" x14ac:dyDescent="0.2">
      <c r="S157" s="7">
        <v>43795</v>
      </c>
      <c r="T157" s="5">
        <v>11</v>
      </c>
      <c r="U157" s="8">
        <v>84704.93</v>
      </c>
      <c r="V157" s="10">
        <v>76246.818511999998</v>
      </c>
      <c r="W157" s="10">
        <v>5280.6369000000004</v>
      </c>
      <c r="X157" s="6">
        <v>16.040665000000001</v>
      </c>
      <c r="Y157" s="10">
        <v>7366.5623580000001</v>
      </c>
      <c r="Z157" s="6">
        <v>11.498570000000001</v>
      </c>
      <c r="AA157" s="10">
        <v>2085.9254580000002</v>
      </c>
      <c r="AB157" s="6">
        <v>2.7357540926000001</v>
      </c>
    </row>
    <row r="158" spans="19:28" x14ac:dyDescent="0.2">
      <c r="S158" s="7">
        <v>43796</v>
      </c>
      <c r="T158" s="5">
        <v>11</v>
      </c>
      <c r="U158" s="8">
        <v>84640.02</v>
      </c>
      <c r="V158" s="10">
        <v>76041.133604999995</v>
      </c>
      <c r="W158" s="10">
        <v>5280.6369000000004</v>
      </c>
      <c r="X158" s="6">
        <v>16.028372999999998</v>
      </c>
      <c r="Y158" s="10">
        <v>7367.1067869999997</v>
      </c>
      <c r="Z158" s="6">
        <v>11.488909</v>
      </c>
      <c r="AA158" s="10">
        <v>2086.4698870000002</v>
      </c>
      <c r="AB158" s="6">
        <v>2.7438700451</v>
      </c>
    </row>
    <row r="159" spans="19:28" x14ac:dyDescent="0.2">
      <c r="S159" s="7">
        <v>43797</v>
      </c>
      <c r="T159" s="5">
        <v>11</v>
      </c>
      <c r="U159" s="8">
        <v>84640.02</v>
      </c>
      <c r="V159" s="10">
        <v>76041.133604999995</v>
      </c>
      <c r="W159" s="10">
        <v>5280.6369000000004</v>
      </c>
      <c r="X159" s="6">
        <v>16.028372999999998</v>
      </c>
      <c r="Y159" s="10">
        <v>7367.1067869999997</v>
      </c>
      <c r="Z159" s="6">
        <v>11.488909</v>
      </c>
      <c r="AA159" s="10">
        <v>2086.4698870000002</v>
      </c>
      <c r="AB159" s="6">
        <v>2.7438700451</v>
      </c>
    </row>
    <row r="160" spans="19:28" x14ac:dyDescent="0.2">
      <c r="S160" s="7">
        <v>43798</v>
      </c>
      <c r="T160" s="5">
        <v>11</v>
      </c>
      <c r="U160" s="8">
        <v>84362.25</v>
      </c>
      <c r="V160" s="10">
        <v>76127.957532</v>
      </c>
      <c r="W160" s="10">
        <v>5280.6369000000004</v>
      </c>
      <c r="X160" s="6">
        <v>15.975771999999999</v>
      </c>
      <c r="Y160" s="10">
        <v>7367.0375279999998</v>
      </c>
      <c r="Z160" s="6">
        <v>11.451313000000001</v>
      </c>
      <c r="AA160" s="10">
        <v>2086.4006279999999</v>
      </c>
      <c r="AB160" s="6">
        <v>2.7406496842000001</v>
      </c>
    </row>
    <row r="161" spans="19:28" x14ac:dyDescent="0.2">
      <c r="S161" s="7">
        <v>43801</v>
      </c>
      <c r="T161" s="5">
        <v>11</v>
      </c>
      <c r="U161" s="8">
        <v>82713.5</v>
      </c>
      <c r="V161" s="10">
        <v>76927.109282000005</v>
      </c>
      <c r="W161" s="10">
        <v>5249.5056999999997</v>
      </c>
      <c r="X161" s="6">
        <v>15.756436000000001</v>
      </c>
      <c r="Y161" s="10">
        <v>7353.9243820000002</v>
      </c>
      <c r="Z161" s="6">
        <v>11.247532</v>
      </c>
      <c r="AA161" s="10">
        <v>2104.418682</v>
      </c>
      <c r="AB161" s="6">
        <v>2.7356008852000002</v>
      </c>
    </row>
    <row r="162" spans="19:28" x14ac:dyDescent="0.2">
      <c r="S162" s="7">
        <v>43802</v>
      </c>
      <c r="T162" s="5">
        <v>11</v>
      </c>
      <c r="U162" s="8">
        <v>82225.52</v>
      </c>
      <c r="V162" s="10">
        <v>77029.822923999993</v>
      </c>
      <c r="W162" s="10">
        <v>5249.5056999999997</v>
      </c>
      <c r="X162" s="6">
        <v>15.663479000000001</v>
      </c>
      <c r="Y162" s="10">
        <v>7352.5277059999999</v>
      </c>
      <c r="Z162" s="6">
        <v>11.183299999999999</v>
      </c>
      <c r="AA162" s="10">
        <v>2103.0220060000001</v>
      </c>
      <c r="AB162" s="6">
        <v>2.7301399984999999</v>
      </c>
    </row>
    <row r="163" spans="19:28" x14ac:dyDescent="0.2">
      <c r="S163" s="7">
        <v>43803</v>
      </c>
      <c r="T163" s="5">
        <v>11</v>
      </c>
      <c r="U163" s="8">
        <v>82495.92</v>
      </c>
      <c r="V163" s="10">
        <v>77207.719750999997</v>
      </c>
      <c r="W163" s="10">
        <v>5249.5056999999997</v>
      </c>
      <c r="X163" s="6">
        <v>15.714988</v>
      </c>
      <c r="Y163" s="10">
        <v>7352.5102370000004</v>
      </c>
      <c r="Z163" s="6">
        <v>11.220103</v>
      </c>
      <c r="AA163" s="10">
        <v>2103.0045369999998</v>
      </c>
      <c r="AB163" s="6">
        <v>2.7238267668999998</v>
      </c>
    </row>
    <row r="164" spans="19:28" x14ac:dyDescent="0.2">
      <c r="S164" s="7">
        <v>43804</v>
      </c>
      <c r="T164" s="5">
        <v>11</v>
      </c>
      <c r="U164" s="8">
        <v>82690.77</v>
      </c>
      <c r="V164" s="10">
        <v>75887.592378999994</v>
      </c>
      <c r="W164" s="10">
        <v>5249.5056999999997</v>
      </c>
      <c r="X164" s="6">
        <v>15.752105999999999</v>
      </c>
      <c r="Y164" s="10">
        <v>7354.6107169999996</v>
      </c>
      <c r="Z164" s="6">
        <v>11.243392</v>
      </c>
      <c r="AA164" s="10">
        <v>2105.1050169999999</v>
      </c>
      <c r="AB164" s="6">
        <v>2.7739778672000002</v>
      </c>
    </row>
    <row r="165" spans="19:28" x14ac:dyDescent="0.2">
      <c r="S165" s="7">
        <v>43805</v>
      </c>
      <c r="T165" s="5">
        <v>11</v>
      </c>
      <c r="U165" s="8">
        <v>83720.86</v>
      </c>
      <c r="V165" s="10">
        <v>76109.664258999997</v>
      </c>
      <c r="W165" s="10">
        <v>5249.5056999999997</v>
      </c>
      <c r="X165" s="6">
        <v>15.948332000000001</v>
      </c>
      <c r="Y165" s="10">
        <v>7353.0625650000002</v>
      </c>
      <c r="Z165" s="6">
        <v>11.385849</v>
      </c>
      <c r="AA165" s="10">
        <v>2103.556865</v>
      </c>
      <c r="AB165" s="6">
        <v>2.7638498809000001</v>
      </c>
    </row>
    <row r="166" spans="19:28" x14ac:dyDescent="0.2">
      <c r="S166" s="7">
        <v>43808</v>
      </c>
      <c r="T166" s="5">
        <v>11</v>
      </c>
      <c r="U166" s="8">
        <v>83015.11</v>
      </c>
      <c r="V166" s="10">
        <v>76075.700182999994</v>
      </c>
      <c r="W166" s="10">
        <v>5265.5977999999996</v>
      </c>
      <c r="X166" s="6">
        <v>15.765561999999999</v>
      </c>
      <c r="Y166" s="10">
        <v>7334.5995389999998</v>
      </c>
      <c r="Z166" s="6">
        <v>11.318288000000001</v>
      </c>
      <c r="AA166" s="10">
        <v>2069.0017389999998</v>
      </c>
      <c r="AB166" s="6">
        <v>2.7196617760000001</v>
      </c>
    </row>
    <row r="167" spans="19:28" x14ac:dyDescent="0.2">
      <c r="S167" s="7">
        <v>43809</v>
      </c>
      <c r="T167" s="5">
        <v>11</v>
      </c>
      <c r="U167" s="8">
        <v>82366.3</v>
      </c>
      <c r="V167" s="10">
        <v>75974.440852999993</v>
      </c>
      <c r="W167" s="10">
        <v>5265.5977999999996</v>
      </c>
      <c r="X167" s="6">
        <v>15.642345000000001</v>
      </c>
      <c r="Y167" s="10">
        <v>7334.4809420000001</v>
      </c>
      <c r="Z167" s="6">
        <v>11.230010999999999</v>
      </c>
      <c r="AA167" s="10">
        <v>2068.8831420000001</v>
      </c>
      <c r="AB167" s="6">
        <v>2.7231304618999999</v>
      </c>
    </row>
    <row r="168" spans="19:28" x14ac:dyDescent="0.2">
      <c r="S168" s="7">
        <v>43810</v>
      </c>
      <c r="T168" s="5">
        <v>11</v>
      </c>
      <c r="U168" s="8">
        <v>81868.800000000003</v>
      </c>
      <c r="V168" s="10">
        <v>75950.868621999995</v>
      </c>
      <c r="W168" s="10">
        <v>5265.5977999999996</v>
      </c>
      <c r="X168" s="6">
        <v>15.547864000000001</v>
      </c>
      <c r="Y168" s="10">
        <v>7333.9513999999999</v>
      </c>
      <c r="Z168" s="6">
        <v>11.162986</v>
      </c>
      <c r="AA168" s="10">
        <v>2068.3535999999999</v>
      </c>
      <c r="AB168" s="6">
        <v>2.7232784005999999</v>
      </c>
    </row>
    <row r="169" spans="19:28" x14ac:dyDescent="0.2">
      <c r="S169" s="7">
        <v>43811</v>
      </c>
      <c r="T169" s="5">
        <v>11</v>
      </c>
      <c r="U169" s="8">
        <v>82449.06</v>
      </c>
      <c r="V169" s="10">
        <v>76110.214321000007</v>
      </c>
      <c r="W169" s="10">
        <v>5265.5977999999996</v>
      </c>
      <c r="X169" s="6">
        <v>15.658063</v>
      </c>
      <c r="Y169" s="10">
        <v>7334.0349210000004</v>
      </c>
      <c r="Z169" s="6">
        <v>11.241978</v>
      </c>
      <c r="AA169" s="10">
        <v>2068.4371209999999</v>
      </c>
      <c r="AB169" s="6">
        <v>2.717686633</v>
      </c>
    </row>
    <row r="170" spans="19:28" x14ac:dyDescent="0.2">
      <c r="S170" s="7">
        <v>43812</v>
      </c>
      <c r="T170" s="5">
        <v>11</v>
      </c>
      <c r="U170" s="8">
        <v>82949.45</v>
      </c>
      <c r="V170" s="10">
        <v>76234.143297999995</v>
      </c>
      <c r="W170" s="10">
        <v>5265.5977999999996</v>
      </c>
      <c r="X170" s="6">
        <v>15.753093</v>
      </c>
      <c r="Y170" s="10">
        <v>7334.8310760000004</v>
      </c>
      <c r="Z170" s="6">
        <v>11.308979000000001</v>
      </c>
      <c r="AA170" s="10">
        <v>2069.2332759999999</v>
      </c>
      <c r="AB170" s="6">
        <v>2.714313019</v>
      </c>
    </row>
    <row r="171" spans="19:28" x14ac:dyDescent="0.2">
      <c r="S171" s="7">
        <v>43815</v>
      </c>
      <c r="T171" s="5">
        <v>11</v>
      </c>
      <c r="U171" s="8">
        <v>83703.56</v>
      </c>
      <c r="V171" s="10">
        <v>76585.427498999998</v>
      </c>
      <c r="W171" s="10">
        <v>5274.0196999999998</v>
      </c>
      <c r="X171" s="6">
        <v>15.870922999999999</v>
      </c>
      <c r="Y171" s="10">
        <v>7319.7055719999998</v>
      </c>
      <c r="Z171" s="6">
        <v>11.435373</v>
      </c>
      <c r="AA171" s="10">
        <v>2045.685872</v>
      </c>
      <c r="AB171" s="6">
        <v>2.6711163452000002</v>
      </c>
    </row>
    <row r="172" spans="19:28" x14ac:dyDescent="0.2">
      <c r="S172" s="7">
        <v>43816</v>
      </c>
      <c r="T172" s="5">
        <v>11</v>
      </c>
      <c r="U172" s="8">
        <v>83914.37</v>
      </c>
      <c r="V172" s="10">
        <v>76433.862609999996</v>
      </c>
      <c r="W172" s="10">
        <v>5274.0196999999998</v>
      </c>
      <c r="X172" s="6">
        <v>15.910894000000001</v>
      </c>
      <c r="Y172" s="10">
        <v>7319.9614259999998</v>
      </c>
      <c r="Z172" s="6">
        <v>11.463772000000001</v>
      </c>
      <c r="AA172" s="10">
        <v>2045.941726</v>
      </c>
      <c r="AB172" s="6">
        <v>2.6767477876000001</v>
      </c>
    </row>
    <row r="173" spans="19:28" x14ac:dyDescent="0.2">
      <c r="S173" s="7">
        <v>43817</v>
      </c>
      <c r="T173" s="5">
        <v>11</v>
      </c>
      <c r="U173" s="8">
        <v>83546.820000000007</v>
      </c>
      <c r="V173" s="10">
        <v>76407.813445000007</v>
      </c>
      <c r="W173" s="10">
        <v>5274.0196999999998</v>
      </c>
      <c r="X173" s="6">
        <v>15.841203999999999</v>
      </c>
      <c r="Y173" s="10">
        <v>7321.2214940000003</v>
      </c>
      <c r="Z173" s="6">
        <v>11.411595999999999</v>
      </c>
      <c r="AA173" s="10">
        <v>2047.2017940000001</v>
      </c>
      <c r="AB173" s="6">
        <v>2.6793094858000002</v>
      </c>
    </row>
    <row r="174" spans="19:28" x14ac:dyDescent="0.2">
      <c r="S174" s="7">
        <v>43818</v>
      </c>
      <c r="T174" s="5">
        <v>11</v>
      </c>
      <c r="U174" s="8">
        <v>84158.45</v>
      </c>
      <c r="V174" s="10">
        <v>76489.005243000007</v>
      </c>
      <c r="W174" s="10">
        <v>5274.0196999999998</v>
      </c>
      <c r="X174" s="6">
        <v>15.957174</v>
      </c>
      <c r="Y174" s="10">
        <v>7318.7054459999999</v>
      </c>
      <c r="Z174" s="6">
        <v>11.499090000000001</v>
      </c>
      <c r="AA174" s="10">
        <v>2044.6857460000001</v>
      </c>
      <c r="AB174" s="6">
        <v>2.6731760193</v>
      </c>
    </row>
    <row r="175" spans="19:28" x14ac:dyDescent="0.2">
      <c r="S175" s="7">
        <v>43819</v>
      </c>
      <c r="T175" s="5">
        <v>11</v>
      </c>
      <c r="U175" s="8">
        <v>84306.82</v>
      </c>
      <c r="V175" s="10">
        <v>76547.587939000005</v>
      </c>
      <c r="W175" s="10">
        <v>5274.0196999999998</v>
      </c>
      <c r="X175" s="6">
        <v>15.985306</v>
      </c>
      <c r="Y175" s="10">
        <v>7320.8911520000001</v>
      </c>
      <c r="Z175" s="6">
        <v>11.515923000000001</v>
      </c>
      <c r="AA175" s="10">
        <v>2046.8714520000001</v>
      </c>
      <c r="AB175" s="6">
        <v>2.6739855657999998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J36" sqref="J3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15</v>
      </c>
      <c r="C2" s="8">
        <v>107185.64</v>
      </c>
      <c r="D2" s="8">
        <v>49723.869129999999</v>
      </c>
      <c r="E2" s="8">
        <v>3072.7890000000002</v>
      </c>
      <c r="F2" s="8">
        <v>4744.5963970000003</v>
      </c>
    </row>
    <row r="3" spans="1:6" x14ac:dyDescent="0.2">
      <c r="A3" s="7">
        <v>41789</v>
      </c>
      <c r="B3" s="8">
        <v>15</v>
      </c>
      <c r="C3" s="8">
        <v>113911.02</v>
      </c>
      <c r="D3" s="8">
        <v>50461.114150000001</v>
      </c>
      <c r="E3" s="8">
        <v>3371.9668000000001</v>
      </c>
      <c r="F3" s="8">
        <v>4770.6885460000003</v>
      </c>
    </row>
    <row r="4" spans="1:6" x14ac:dyDescent="0.2">
      <c r="A4" s="7">
        <v>41820</v>
      </c>
      <c r="B4" s="8">
        <v>16</v>
      </c>
      <c r="C4" s="8">
        <v>121222.94</v>
      </c>
      <c r="D4" s="8">
        <v>51469.784038999998</v>
      </c>
      <c r="E4" s="8">
        <v>3407.5726</v>
      </c>
      <c r="F4" s="8">
        <v>4901.6183789999995</v>
      </c>
    </row>
    <row r="5" spans="1:6" x14ac:dyDescent="0.2">
      <c r="A5" s="7">
        <v>41851</v>
      </c>
      <c r="B5" s="8">
        <v>16</v>
      </c>
      <c r="C5" s="8">
        <v>120201.76</v>
      </c>
      <c r="D5" s="8">
        <v>51569.368693999997</v>
      </c>
      <c r="E5" s="8">
        <v>3382.5708</v>
      </c>
      <c r="F5" s="8">
        <v>4917.7755550000002</v>
      </c>
    </row>
    <row r="6" spans="1:6" x14ac:dyDescent="0.2">
      <c r="A6" s="7">
        <v>41880</v>
      </c>
      <c r="B6" s="8">
        <v>16</v>
      </c>
      <c r="C6" s="8">
        <v>125229.55</v>
      </c>
      <c r="D6" s="8">
        <v>52619.622717999999</v>
      </c>
      <c r="E6" s="8">
        <v>3476.4155999999998</v>
      </c>
      <c r="F6" s="8">
        <v>4921.220311</v>
      </c>
    </row>
    <row r="7" spans="1:6" x14ac:dyDescent="0.2">
      <c r="A7" s="7">
        <v>41912</v>
      </c>
      <c r="B7" s="8">
        <v>16</v>
      </c>
      <c r="C7" s="8">
        <v>121774.38</v>
      </c>
      <c r="D7" s="8">
        <v>52611.867801</v>
      </c>
      <c r="E7" s="8">
        <v>3612.277</v>
      </c>
      <c r="F7" s="8">
        <v>4927.5886140000002</v>
      </c>
    </row>
    <row r="8" spans="1:6" x14ac:dyDescent="0.2">
      <c r="A8" s="7">
        <v>41943</v>
      </c>
      <c r="B8" s="8">
        <v>16</v>
      </c>
      <c r="C8" s="8">
        <v>122345.86</v>
      </c>
      <c r="D8" s="8">
        <v>52622.864036999999</v>
      </c>
      <c r="E8" s="8">
        <v>3615.2579000000001</v>
      </c>
      <c r="F8" s="8">
        <v>4849.1721369999996</v>
      </c>
    </row>
    <row r="9" spans="1:6" x14ac:dyDescent="0.2">
      <c r="A9" s="7">
        <v>41971</v>
      </c>
      <c r="B9" s="8">
        <v>15</v>
      </c>
      <c r="C9" s="8">
        <v>122015.52</v>
      </c>
      <c r="D9" s="8">
        <v>52581.543718000001</v>
      </c>
      <c r="E9" s="8">
        <v>3491.6341000000002</v>
      </c>
      <c r="F9" s="8">
        <v>4686.2320399999999</v>
      </c>
    </row>
    <row r="10" spans="1:6" x14ac:dyDescent="0.2">
      <c r="A10" s="7">
        <v>42004</v>
      </c>
      <c r="B10" s="8">
        <v>15</v>
      </c>
      <c r="C10" s="8">
        <v>120885.39</v>
      </c>
      <c r="D10" s="8">
        <v>52669.927585999998</v>
      </c>
      <c r="E10" s="8">
        <v>3464.7264</v>
      </c>
      <c r="F10" s="8">
        <v>4566.5649880000001</v>
      </c>
    </row>
    <row r="11" spans="1:6" x14ac:dyDescent="0.2">
      <c r="A11" s="7">
        <v>42034</v>
      </c>
      <c r="B11" s="8">
        <v>15</v>
      </c>
      <c r="C11" s="8">
        <v>117053.87</v>
      </c>
      <c r="D11" s="8">
        <v>52569.107603999997</v>
      </c>
      <c r="E11" s="8">
        <v>3420.7928999999999</v>
      </c>
      <c r="F11" s="8">
        <v>4545.16453</v>
      </c>
    </row>
    <row r="12" spans="1:6" x14ac:dyDescent="0.2">
      <c r="A12" s="7">
        <v>42062</v>
      </c>
      <c r="B12" s="8">
        <v>15</v>
      </c>
      <c r="C12" s="8">
        <v>124591.77</v>
      </c>
      <c r="D12" s="8">
        <v>53285.542574999999</v>
      </c>
      <c r="E12" s="8">
        <v>3645.5931999999998</v>
      </c>
      <c r="F12" s="8">
        <v>5052.4758410000004</v>
      </c>
    </row>
    <row r="13" spans="1:6" x14ac:dyDescent="0.2">
      <c r="A13" s="7">
        <v>42094</v>
      </c>
      <c r="B13" s="8">
        <v>15</v>
      </c>
      <c r="C13" s="8">
        <v>126379.63</v>
      </c>
      <c r="D13" s="8">
        <v>53422.884687999998</v>
      </c>
      <c r="E13" s="8">
        <v>3778.0077000000001</v>
      </c>
      <c r="F13" s="8">
        <v>5234.0783549999996</v>
      </c>
    </row>
    <row r="14" spans="1:6" x14ac:dyDescent="0.2">
      <c r="A14" s="7">
        <v>42124</v>
      </c>
      <c r="B14" s="8">
        <v>15</v>
      </c>
      <c r="C14" s="8">
        <v>127125.15</v>
      </c>
      <c r="D14" s="8">
        <v>53529.867534999998</v>
      </c>
      <c r="E14" s="8">
        <v>3776.5468999999998</v>
      </c>
      <c r="F14" s="8">
        <v>5255.0654869999998</v>
      </c>
    </row>
    <row r="15" spans="1:6" x14ac:dyDescent="0.2">
      <c r="A15" s="7">
        <v>42153</v>
      </c>
      <c r="B15" s="8">
        <v>15</v>
      </c>
      <c r="C15" s="8">
        <v>129692.02</v>
      </c>
      <c r="D15" s="8">
        <v>54194.497875000001</v>
      </c>
      <c r="E15" s="8">
        <v>3977.3631999999998</v>
      </c>
      <c r="F15" s="8">
        <v>5317.758538</v>
      </c>
    </row>
    <row r="16" spans="1:6" x14ac:dyDescent="0.2">
      <c r="A16" s="7">
        <v>42185</v>
      </c>
      <c r="B16" s="8">
        <v>15</v>
      </c>
      <c r="C16" s="8">
        <v>125264.85</v>
      </c>
      <c r="D16" s="8">
        <v>54325.289363999997</v>
      </c>
      <c r="E16" s="8">
        <v>3919.5787</v>
      </c>
      <c r="F16" s="8">
        <v>5340.9824660000004</v>
      </c>
    </row>
    <row r="17" spans="1:28" x14ac:dyDescent="0.2">
      <c r="A17" s="7">
        <v>42216</v>
      </c>
      <c r="B17" s="8">
        <v>15</v>
      </c>
      <c r="C17" s="8">
        <v>125138.95</v>
      </c>
      <c r="D17" s="8">
        <v>54366.164929999999</v>
      </c>
      <c r="E17" s="8">
        <v>3920.4196000000002</v>
      </c>
      <c r="F17" s="8">
        <v>5347.3839969999999</v>
      </c>
    </row>
    <row r="18" spans="1:28" x14ac:dyDescent="0.2">
      <c r="A18" s="7">
        <v>42247</v>
      </c>
      <c r="B18" s="8">
        <v>15</v>
      </c>
      <c r="C18" s="8">
        <v>116340.27</v>
      </c>
      <c r="D18" s="8">
        <v>55032.247895</v>
      </c>
      <c r="E18" s="8">
        <v>4379.7664999999997</v>
      </c>
      <c r="F18" s="8">
        <v>5246.1694580000003</v>
      </c>
    </row>
    <row r="19" spans="1:28" x14ac:dyDescent="0.2">
      <c r="A19" s="7">
        <v>42277</v>
      </c>
      <c r="B19" s="8">
        <v>15</v>
      </c>
      <c r="C19" s="8">
        <v>110395.14</v>
      </c>
      <c r="D19" s="8">
        <v>54963.408840999997</v>
      </c>
      <c r="E19" s="8">
        <v>4385.4983000000002</v>
      </c>
      <c r="F19" s="8">
        <v>5284.0242099999996</v>
      </c>
    </row>
    <row r="20" spans="1:28" x14ac:dyDescent="0.2">
      <c r="A20" s="7">
        <v>42307</v>
      </c>
      <c r="B20" s="8">
        <v>15</v>
      </c>
      <c r="C20" s="8">
        <v>127668.25</v>
      </c>
      <c r="D20" s="8">
        <v>55020.734666999997</v>
      </c>
      <c r="E20" s="8">
        <v>4387.0959999999995</v>
      </c>
      <c r="F20" s="8">
        <v>5350.2796529999996</v>
      </c>
    </row>
    <row r="21" spans="1:28" x14ac:dyDescent="0.2">
      <c r="A21" s="7">
        <v>42338</v>
      </c>
      <c r="B21" s="8">
        <v>15</v>
      </c>
      <c r="C21" s="8">
        <v>120308.53</v>
      </c>
      <c r="D21" s="8">
        <v>55644.127323000001</v>
      </c>
      <c r="E21" s="8">
        <v>4471.9452000000001</v>
      </c>
      <c r="F21" s="8">
        <v>5266.262275</v>
      </c>
    </row>
    <row r="22" spans="1:28" x14ac:dyDescent="0.2">
      <c r="A22" s="7">
        <v>42369</v>
      </c>
      <c r="B22" s="8">
        <v>15</v>
      </c>
      <c r="C22" s="8">
        <v>114547.66</v>
      </c>
      <c r="D22" s="8">
        <v>55771.233633999997</v>
      </c>
      <c r="E22" s="8">
        <v>4736.2584999999999</v>
      </c>
      <c r="F22" s="8">
        <v>5230.3965040000003</v>
      </c>
    </row>
    <row r="23" spans="1:28" x14ac:dyDescent="0.2">
      <c r="A23" s="7">
        <v>42398</v>
      </c>
      <c r="B23" s="8">
        <v>15</v>
      </c>
      <c r="C23" s="8">
        <v>106641.96</v>
      </c>
      <c r="D23" s="8">
        <v>55717.168251000003</v>
      </c>
      <c r="E23" s="8">
        <v>4966.8586999999998</v>
      </c>
      <c r="F23" s="8">
        <v>5305.6341309999998</v>
      </c>
    </row>
    <row r="24" spans="1:28" x14ac:dyDescent="0.2">
      <c r="A24" s="7">
        <v>42429</v>
      </c>
      <c r="B24" s="8">
        <v>15</v>
      </c>
      <c r="C24" s="8">
        <v>115879.38</v>
      </c>
      <c r="D24" s="8">
        <v>56298.964298999999</v>
      </c>
      <c r="E24" s="8">
        <v>5525.8008</v>
      </c>
      <c r="F24" s="8">
        <v>5746.5287959999996</v>
      </c>
    </row>
    <row r="25" spans="1:28" x14ac:dyDescent="0.2">
      <c r="A25" s="7">
        <v>42460</v>
      </c>
      <c r="B25" s="8">
        <v>15</v>
      </c>
      <c r="C25" s="8">
        <v>125647.37</v>
      </c>
      <c r="D25" s="8">
        <v>56385.506871999998</v>
      </c>
      <c r="E25" s="8">
        <v>6269.8377</v>
      </c>
      <c r="F25" s="8">
        <v>6074.2687519999999</v>
      </c>
    </row>
    <row r="26" spans="1:28" x14ac:dyDescent="0.2">
      <c r="A26" s="7">
        <v>42489</v>
      </c>
      <c r="B26" s="8">
        <v>14</v>
      </c>
      <c r="C26" s="8">
        <v>124329.1</v>
      </c>
      <c r="D26" s="8">
        <v>55501.521137999996</v>
      </c>
      <c r="E26" s="8">
        <v>6320.9748</v>
      </c>
      <c r="F26" s="8">
        <v>6093.2540150000004</v>
      </c>
    </row>
    <row r="27" spans="1:28" x14ac:dyDescent="0.2">
      <c r="A27" s="7">
        <v>42521</v>
      </c>
      <c r="B27" s="8">
        <v>14</v>
      </c>
      <c r="C27" s="8">
        <v>116592.6</v>
      </c>
      <c r="D27" s="8">
        <v>56396.349515000002</v>
      </c>
      <c r="E27" s="8">
        <v>6199.4243999999999</v>
      </c>
      <c r="F27" s="8">
        <v>5898.398295</v>
      </c>
    </row>
    <row r="28" spans="1:28" ht="24" x14ac:dyDescent="0.2">
      <c r="A28" s="7">
        <v>42551</v>
      </c>
      <c r="B28" s="8">
        <v>14</v>
      </c>
      <c r="C28" s="8">
        <v>118880.63</v>
      </c>
      <c r="D28" s="8">
        <v>56463.10871</v>
      </c>
      <c r="E28" s="8">
        <v>6387.5181000000002</v>
      </c>
      <c r="F28" s="8">
        <v>5937.5860670000002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14</v>
      </c>
      <c r="C29" s="8">
        <v>123319.01</v>
      </c>
      <c r="D29" s="8">
        <v>56434.188310999998</v>
      </c>
      <c r="E29" s="8">
        <v>6201.5654999999997</v>
      </c>
      <c r="F29" s="8">
        <v>5854.3760439999996</v>
      </c>
      <c r="H29" s="5" t="s">
        <v>531</v>
      </c>
      <c r="I29" s="5">
        <v>150.80000000000001</v>
      </c>
      <c r="J29" s="8">
        <v>48950</v>
      </c>
      <c r="K29" s="10">
        <v>20918.803419</v>
      </c>
      <c r="L29" s="10">
        <v>1288.5428999999999</v>
      </c>
      <c r="M29" s="6">
        <v>37.988646000000003</v>
      </c>
      <c r="N29" s="10">
        <v>2116.2991790000001</v>
      </c>
      <c r="O29" s="6">
        <v>23.13</v>
      </c>
      <c r="P29" s="10">
        <v>827.75627899999995</v>
      </c>
      <c r="Q29" s="6">
        <v>3.9569963061000002</v>
      </c>
      <c r="S29" s="7">
        <v>43454</v>
      </c>
      <c r="T29" s="5">
        <v>16</v>
      </c>
      <c r="U29" s="8">
        <v>138155.76</v>
      </c>
      <c r="V29" s="10">
        <v>66139.928778999994</v>
      </c>
      <c r="W29" s="10">
        <v>4084.4643000000001</v>
      </c>
      <c r="X29" s="6">
        <v>33.824694999999998</v>
      </c>
      <c r="Y29" s="10">
        <v>7657.0978169999998</v>
      </c>
      <c r="Z29" s="6">
        <v>18.042836000000001</v>
      </c>
      <c r="AA29" s="10">
        <v>3572.6335170000002</v>
      </c>
      <c r="AB29" s="6">
        <v>5.4016289137999998</v>
      </c>
    </row>
    <row r="30" spans="1:28" x14ac:dyDescent="0.2">
      <c r="A30" s="7">
        <v>42613</v>
      </c>
      <c r="B30" s="8">
        <v>14</v>
      </c>
      <c r="C30" s="8">
        <v>126751.15</v>
      </c>
      <c r="D30" s="8">
        <v>57104.019100999998</v>
      </c>
      <c r="E30" s="8">
        <v>5355.7610999999997</v>
      </c>
      <c r="F30" s="8">
        <v>5730.0390150000003</v>
      </c>
      <c r="H30" s="5" t="s">
        <v>532</v>
      </c>
      <c r="I30" s="5">
        <v>110.08</v>
      </c>
      <c r="J30" s="8">
        <v>16050</v>
      </c>
      <c r="K30" s="10">
        <v>11888.888889</v>
      </c>
      <c r="L30" s="10">
        <v>487.10559999999998</v>
      </c>
      <c r="M30" s="6">
        <v>32.949733999999999</v>
      </c>
      <c r="N30" s="10">
        <v>1017.755231</v>
      </c>
      <c r="O30" s="6">
        <v>15.77</v>
      </c>
      <c r="P30" s="10">
        <v>530.649631</v>
      </c>
      <c r="Q30" s="6">
        <v>4.463408115</v>
      </c>
      <c r="S30" s="7">
        <v>43455</v>
      </c>
      <c r="T30" s="5">
        <v>16</v>
      </c>
      <c r="U30" s="8">
        <v>136004.51</v>
      </c>
      <c r="V30" s="10">
        <v>66126.760712000003</v>
      </c>
      <c r="W30" s="10">
        <v>4084.4643000000001</v>
      </c>
      <c r="X30" s="6">
        <v>33.298003999999999</v>
      </c>
      <c r="Y30" s="10">
        <v>7653.5320369999999</v>
      </c>
      <c r="Z30" s="6">
        <v>17.770163</v>
      </c>
      <c r="AA30" s="10">
        <v>3569.0677369999999</v>
      </c>
      <c r="AB30" s="6">
        <v>5.3973122200999999</v>
      </c>
    </row>
    <row r="31" spans="1:28" x14ac:dyDescent="0.2">
      <c r="A31" s="7">
        <v>42643</v>
      </c>
      <c r="B31" s="8">
        <v>14</v>
      </c>
      <c r="C31" s="8">
        <v>125949.14</v>
      </c>
      <c r="D31" s="8">
        <v>55080.370195000003</v>
      </c>
      <c r="E31" s="8">
        <v>5034.6044000000002</v>
      </c>
      <c r="F31" s="8">
        <v>5659.5228390000002</v>
      </c>
      <c r="H31" s="5" t="s">
        <v>533</v>
      </c>
      <c r="I31" s="5">
        <v>111.42</v>
      </c>
      <c r="J31" s="8">
        <v>31240</v>
      </c>
      <c r="K31" s="10">
        <v>9381.3813809999992</v>
      </c>
      <c r="L31" s="10">
        <v>902.79139999999995</v>
      </c>
      <c r="M31" s="6">
        <v>34.603785999999999</v>
      </c>
      <c r="N31" s="10">
        <v>1201.538462</v>
      </c>
      <c r="O31" s="6">
        <v>26</v>
      </c>
      <c r="P31" s="10">
        <v>298.74706200000003</v>
      </c>
      <c r="Q31" s="6">
        <v>3.1844677174</v>
      </c>
      <c r="S31" s="7">
        <v>43458</v>
      </c>
      <c r="T31" s="5">
        <v>16</v>
      </c>
      <c r="U31" s="8">
        <v>134919.88</v>
      </c>
      <c r="V31" s="10">
        <v>66125.247476999997</v>
      </c>
      <c r="W31" s="10">
        <v>4084.4643000000001</v>
      </c>
      <c r="X31" s="6">
        <v>33.032454000000001</v>
      </c>
      <c r="Y31" s="10">
        <v>7654.6964509999998</v>
      </c>
      <c r="Z31" s="6">
        <v>17.625765000000001</v>
      </c>
      <c r="AA31" s="10">
        <v>3570.2321510000002</v>
      </c>
      <c r="AB31" s="6">
        <v>5.3991966563</v>
      </c>
    </row>
    <row r="32" spans="1:28" x14ac:dyDescent="0.2">
      <c r="A32" s="7">
        <v>42674</v>
      </c>
      <c r="B32" s="8">
        <v>13</v>
      </c>
      <c r="C32" s="8">
        <v>124980.64</v>
      </c>
      <c r="D32" s="8">
        <v>52067.263443000003</v>
      </c>
      <c r="E32" s="8">
        <v>5506.9223000000002</v>
      </c>
      <c r="F32" s="8">
        <v>5724.4640040000004</v>
      </c>
      <c r="H32" s="5" t="s">
        <v>534</v>
      </c>
      <c r="I32" s="5">
        <v>34.57</v>
      </c>
      <c r="J32" s="8">
        <v>18880</v>
      </c>
      <c r="K32" s="10">
        <v>4994.708995</v>
      </c>
      <c r="L32" s="10">
        <v>447.82659999999998</v>
      </c>
      <c r="M32" s="6">
        <v>42.159174999999998</v>
      </c>
      <c r="N32" s="10">
        <v>6110.0323619999999</v>
      </c>
      <c r="O32" s="6">
        <v>3.09</v>
      </c>
      <c r="P32" s="10">
        <v>5662.2057619999996</v>
      </c>
      <c r="Q32" s="6">
        <v>113.36407723569999</v>
      </c>
      <c r="S32" s="7">
        <v>43459</v>
      </c>
      <c r="T32" s="5">
        <v>16</v>
      </c>
      <c r="U32" s="8">
        <v>134919.88</v>
      </c>
      <c r="V32" s="10">
        <v>66125.247476999997</v>
      </c>
      <c r="W32" s="10">
        <v>4084.4643000000001</v>
      </c>
      <c r="X32" s="6">
        <v>33.032454000000001</v>
      </c>
      <c r="Y32" s="10">
        <v>7654.6964509999998</v>
      </c>
      <c r="Z32" s="6">
        <v>17.625765000000001</v>
      </c>
      <c r="AA32" s="10">
        <v>3570.2321510000002</v>
      </c>
      <c r="AB32" s="6">
        <v>5.3991966563</v>
      </c>
    </row>
    <row r="33" spans="1:28" x14ac:dyDescent="0.2">
      <c r="A33" s="7">
        <v>42704</v>
      </c>
      <c r="B33" s="8">
        <v>13</v>
      </c>
      <c r="C33" s="8">
        <v>130589.43</v>
      </c>
      <c r="D33" s="8">
        <v>53142.240663999997</v>
      </c>
      <c r="E33" s="8">
        <v>5116.3996999999999</v>
      </c>
      <c r="F33" s="8">
        <v>5553.7647139999999</v>
      </c>
      <c r="H33" s="5" t="s">
        <v>535</v>
      </c>
      <c r="I33" s="5">
        <v>88.77</v>
      </c>
      <c r="J33" s="8">
        <v>9010</v>
      </c>
      <c r="K33" s="10">
        <v>4870.27027</v>
      </c>
      <c r="L33" s="10">
        <v>468.14550000000003</v>
      </c>
      <c r="M33" s="6">
        <v>19.246153</v>
      </c>
      <c r="N33" s="10">
        <v>191.41703799999999</v>
      </c>
      <c r="O33" s="6">
        <v>47.07</v>
      </c>
      <c r="P33" s="10">
        <v>-276.72846199999998</v>
      </c>
      <c r="Q33" s="6">
        <v>-5.6819939384999998</v>
      </c>
      <c r="S33" s="7">
        <v>43460</v>
      </c>
      <c r="T33" s="5">
        <v>16</v>
      </c>
      <c r="U33" s="8">
        <v>140832.87</v>
      </c>
      <c r="V33" s="10">
        <v>66190.457905000003</v>
      </c>
      <c r="W33" s="10">
        <v>4084.4643000000001</v>
      </c>
      <c r="X33" s="6">
        <v>34.480131999999998</v>
      </c>
      <c r="Y33" s="10">
        <v>7656.1601689999998</v>
      </c>
      <c r="Z33" s="6">
        <v>18.394712999999999</v>
      </c>
      <c r="AA33" s="10">
        <v>3571.6958690000001</v>
      </c>
      <c r="AB33" s="6">
        <v>5.3960887753</v>
      </c>
    </row>
    <row r="34" spans="1:28" x14ac:dyDescent="0.2">
      <c r="A34" s="7">
        <v>42734</v>
      </c>
      <c r="B34" s="8">
        <v>12</v>
      </c>
      <c r="C34" s="8">
        <v>131956.79</v>
      </c>
      <c r="D34" s="8">
        <v>53333.280393000001</v>
      </c>
      <c r="E34" s="8">
        <v>4690.9485999999997</v>
      </c>
      <c r="F34" s="8">
        <v>5571.4634910000004</v>
      </c>
      <c r="H34" s="5" t="s">
        <v>536</v>
      </c>
      <c r="I34" s="5">
        <v>67.05</v>
      </c>
      <c r="J34" s="8">
        <v>12070</v>
      </c>
      <c r="K34" s="10">
        <v>4503.7313430000004</v>
      </c>
      <c r="L34" s="10">
        <v>408.55459999999999</v>
      </c>
      <c r="M34" s="6">
        <v>29.543175000000002</v>
      </c>
      <c r="N34" s="10">
        <v>576.13365199999998</v>
      </c>
      <c r="O34" s="6">
        <v>20.95</v>
      </c>
      <c r="P34" s="10">
        <v>167.57905199999999</v>
      </c>
      <c r="Q34" s="6">
        <v>3.7208936053000001</v>
      </c>
      <c r="S34" s="7">
        <v>43461</v>
      </c>
      <c r="T34" s="5">
        <v>16</v>
      </c>
      <c r="U34" s="8">
        <v>142599.01999999999</v>
      </c>
      <c r="V34" s="10">
        <v>66163.793726000004</v>
      </c>
      <c r="W34" s="10">
        <v>4037.2424999999998</v>
      </c>
      <c r="X34" s="6">
        <v>35.320895</v>
      </c>
      <c r="Y34" s="10">
        <v>7677.4077459999999</v>
      </c>
      <c r="Z34" s="6">
        <v>18.57385</v>
      </c>
      <c r="AA34" s="10">
        <v>3640.165246</v>
      </c>
      <c r="AB34" s="6">
        <v>5.5017480725999999</v>
      </c>
    </row>
    <row r="35" spans="1:28" x14ac:dyDescent="0.2">
      <c r="A35" s="7">
        <v>42766</v>
      </c>
      <c r="B35" s="8">
        <v>12</v>
      </c>
      <c r="C35" s="8">
        <v>128525.52</v>
      </c>
      <c r="D35" s="8">
        <v>53336.126020999996</v>
      </c>
      <c r="E35" s="8">
        <v>4692.6637000000001</v>
      </c>
      <c r="F35" s="8">
        <v>5150.6347070000002</v>
      </c>
      <c r="H35" s="5" t="s">
        <v>537</v>
      </c>
      <c r="I35" s="5">
        <v>51</v>
      </c>
      <c r="J35" s="8">
        <v>4620</v>
      </c>
      <c r="K35" s="10">
        <v>4017.3913040000002</v>
      </c>
      <c r="L35" s="10">
        <v>424.44499999999999</v>
      </c>
      <c r="M35" s="6">
        <v>10.884803</v>
      </c>
      <c r="N35" s="10">
        <v>554.621849</v>
      </c>
      <c r="O35" s="6">
        <v>8.33</v>
      </c>
      <c r="P35" s="10">
        <v>130.176849</v>
      </c>
      <c r="Q35" s="6">
        <v>3.2403328148999999</v>
      </c>
      <c r="S35" s="7">
        <v>43462</v>
      </c>
      <c r="T35" s="5">
        <v>16</v>
      </c>
      <c r="U35" s="8">
        <v>142739.32999999999</v>
      </c>
      <c r="V35" s="10">
        <v>66231.338959000001</v>
      </c>
      <c r="W35" s="10">
        <v>4037.2424999999998</v>
      </c>
      <c r="X35" s="6">
        <v>35.355649</v>
      </c>
      <c r="Y35" s="10">
        <v>7680.32521</v>
      </c>
      <c r="Z35" s="6">
        <v>18.585063000000002</v>
      </c>
      <c r="AA35" s="10">
        <v>3643.0827100000001</v>
      </c>
      <c r="AB35" s="6">
        <v>5.5005421403000003</v>
      </c>
    </row>
    <row r="36" spans="1:28" x14ac:dyDescent="0.2">
      <c r="A36" s="7">
        <v>42794</v>
      </c>
      <c r="B36" s="8">
        <v>12</v>
      </c>
      <c r="C36" s="8">
        <v>131132.69</v>
      </c>
      <c r="D36" s="8">
        <v>55547.236825</v>
      </c>
      <c r="E36" s="8">
        <v>2892.2244000000001</v>
      </c>
      <c r="F36" s="8">
        <v>5896.9274820000001</v>
      </c>
      <c r="H36" s="5" t="s">
        <v>538</v>
      </c>
      <c r="I36" s="5">
        <v>26.05</v>
      </c>
      <c r="J36" s="8">
        <v>6180</v>
      </c>
      <c r="K36" s="10">
        <v>2722.4669600000002</v>
      </c>
      <c r="L36" s="10">
        <v>291.70679999999999</v>
      </c>
      <c r="M36" s="6">
        <v>21.185656000000002</v>
      </c>
      <c r="N36" s="10">
        <v>342.00331999999997</v>
      </c>
      <c r="O36" s="6">
        <v>18.07</v>
      </c>
      <c r="P36" s="10">
        <v>50.296520000000001</v>
      </c>
      <c r="Q36" s="6">
        <v>1.8474611869999999</v>
      </c>
      <c r="S36" s="7">
        <v>43465</v>
      </c>
      <c r="T36" s="5">
        <v>16</v>
      </c>
      <c r="U36" s="8">
        <v>142744.06</v>
      </c>
      <c r="V36" s="10">
        <v>66242.416958999995</v>
      </c>
      <c r="W36" s="10">
        <v>4037.2424999999998</v>
      </c>
      <c r="X36" s="6">
        <v>35.356820999999997</v>
      </c>
      <c r="Y36" s="10">
        <v>7678.603282</v>
      </c>
      <c r="Z36" s="6">
        <v>18.589846999999999</v>
      </c>
      <c r="AA36" s="10">
        <v>3641.3607820000002</v>
      </c>
      <c r="AB36" s="6">
        <v>5.4970228275000004</v>
      </c>
    </row>
    <row r="37" spans="1:28" x14ac:dyDescent="0.2">
      <c r="A37" s="7">
        <v>42825</v>
      </c>
      <c r="B37" s="8">
        <v>12</v>
      </c>
      <c r="C37" s="8">
        <v>136317.65</v>
      </c>
      <c r="D37" s="8">
        <v>55887.770623999997</v>
      </c>
      <c r="E37" s="8">
        <v>2906.2608</v>
      </c>
      <c r="F37" s="8">
        <v>5941.5566710000003</v>
      </c>
      <c r="H37" s="5" t="s">
        <v>539</v>
      </c>
      <c r="I37" s="5">
        <v>61.9</v>
      </c>
      <c r="J37" s="8">
        <v>5800</v>
      </c>
      <c r="K37" s="10">
        <v>2086.330935</v>
      </c>
      <c r="L37" s="10">
        <v>126.4815</v>
      </c>
      <c r="M37" s="6">
        <v>45.856509000000003</v>
      </c>
      <c r="N37" s="10">
        <v>334.67974600000002</v>
      </c>
      <c r="O37" s="6">
        <v>17.329999999999998</v>
      </c>
      <c r="P37" s="10">
        <v>208.19824600000001</v>
      </c>
      <c r="Q37" s="6">
        <v>9.9791573133</v>
      </c>
      <c r="S37" s="7">
        <v>43466</v>
      </c>
      <c r="T37" s="5">
        <v>16</v>
      </c>
      <c r="U37" s="8">
        <v>142744.06</v>
      </c>
      <c r="V37" s="10">
        <v>66242.416958999995</v>
      </c>
      <c r="W37" s="10">
        <v>4037.2424999999998</v>
      </c>
      <c r="X37" s="6">
        <v>35.356820999999997</v>
      </c>
      <c r="Y37" s="10">
        <v>7678.603282</v>
      </c>
      <c r="Z37" s="6">
        <v>18.589846999999999</v>
      </c>
      <c r="AA37" s="10">
        <v>3641.3607820000002</v>
      </c>
      <c r="AB37" s="6">
        <v>5.4970228275000004</v>
      </c>
    </row>
    <row r="38" spans="1:28" x14ac:dyDescent="0.2">
      <c r="A38" s="7">
        <v>42853</v>
      </c>
      <c r="B38" s="8">
        <v>13</v>
      </c>
      <c r="C38" s="8">
        <v>146828.20000000001</v>
      </c>
      <c r="D38" s="8">
        <v>58547.506809999999</v>
      </c>
      <c r="E38" s="8">
        <v>3013.0097999999998</v>
      </c>
      <c r="F38" s="8">
        <v>6252.7412869999998</v>
      </c>
      <c r="H38" s="5" t="s">
        <v>540</v>
      </c>
      <c r="I38" s="5">
        <v>39.92</v>
      </c>
      <c r="J38" s="8">
        <v>11100</v>
      </c>
      <c r="K38" s="10">
        <v>1574.468085</v>
      </c>
      <c r="L38" s="10">
        <v>91.723500000000001</v>
      </c>
      <c r="M38" s="6">
        <v>121.015879</v>
      </c>
      <c r="N38" s="10">
        <v>301.38474100000002</v>
      </c>
      <c r="O38" s="6">
        <v>36.83</v>
      </c>
      <c r="P38" s="10">
        <v>209.66124099999999</v>
      </c>
      <c r="Q38" s="6">
        <v>13.3163220445</v>
      </c>
      <c r="S38" s="7">
        <v>43467</v>
      </c>
      <c r="T38" s="5">
        <v>16</v>
      </c>
      <c r="U38" s="8">
        <v>142000.10999999999</v>
      </c>
      <c r="V38" s="10">
        <v>66157.620857999995</v>
      </c>
      <c r="W38" s="10">
        <v>4037.2424999999998</v>
      </c>
      <c r="X38" s="6">
        <v>35.172548999999997</v>
      </c>
      <c r="Y38" s="10">
        <v>7677.8362180000004</v>
      </c>
      <c r="Z38" s="6">
        <v>18.494807999999999</v>
      </c>
      <c r="AA38" s="10">
        <v>3640.5937180000001</v>
      </c>
      <c r="AB38" s="6">
        <v>5.5029090687000002</v>
      </c>
    </row>
    <row r="39" spans="1:28" x14ac:dyDescent="0.2">
      <c r="A39" s="7">
        <v>42886</v>
      </c>
      <c r="B39" s="8">
        <v>13</v>
      </c>
      <c r="C39" s="8">
        <v>160581.82999999999</v>
      </c>
      <c r="D39" s="8">
        <v>60214.301117000003</v>
      </c>
      <c r="E39" s="8">
        <v>5281.6331</v>
      </c>
      <c r="F39" s="8">
        <v>6394.2084269999996</v>
      </c>
      <c r="H39" s="5" t="s">
        <v>541</v>
      </c>
      <c r="I39" s="5">
        <v>14.73</v>
      </c>
      <c r="J39" s="8">
        <v>2700</v>
      </c>
      <c r="K39" s="10">
        <v>1221.7194569999999</v>
      </c>
      <c r="L39" s="10">
        <v>75.107900000000001</v>
      </c>
      <c r="M39" s="6">
        <v>35.948281999999999</v>
      </c>
      <c r="N39" s="10">
        <v>178.33553499999999</v>
      </c>
      <c r="O39" s="6">
        <v>15.14</v>
      </c>
      <c r="P39" s="10">
        <v>103.22763500000001</v>
      </c>
      <c r="Q39" s="6">
        <v>8.4493730875999997</v>
      </c>
      <c r="S39" s="7">
        <v>43468</v>
      </c>
      <c r="T39" s="5">
        <v>16</v>
      </c>
      <c r="U39" s="8">
        <v>136727.74</v>
      </c>
      <c r="V39" s="10">
        <v>66196.057346999994</v>
      </c>
      <c r="W39" s="10">
        <v>4037.2424999999998</v>
      </c>
      <c r="X39" s="6">
        <v>33.866616</v>
      </c>
      <c r="Y39" s="10">
        <v>7679.7410040000004</v>
      </c>
      <c r="Z39" s="6">
        <v>17.803692000000002</v>
      </c>
      <c r="AA39" s="10">
        <v>3642.4985040000001</v>
      </c>
      <c r="AB39" s="6">
        <v>5.5025913169000003</v>
      </c>
    </row>
    <row r="40" spans="1:28" x14ac:dyDescent="0.2">
      <c r="A40" s="7">
        <v>42916</v>
      </c>
      <c r="B40" s="8">
        <v>13</v>
      </c>
      <c r="C40" s="8">
        <v>156227.65</v>
      </c>
      <c r="D40" s="8">
        <v>60583.057934999997</v>
      </c>
      <c r="E40" s="8">
        <v>5587.3769000000002</v>
      </c>
      <c r="F40" s="8">
        <v>6391.9414710000001</v>
      </c>
      <c r="H40" s="5" t="s">
        <v>542</v>
      </c>
      <c r="I40" s="5">
        <v>102.68</v>
      </c>
      <c r="J40" s="8">
        <v>5720</v>
      </c>
      <c r="K40" s="10">
        <v>1091.603053</v>
      </c>
      <c r="L40" s="10">
        <v>211.02719999999999</v>
      </c>
      <c r="M40" s="6">
        <v>27.105511</v>
      </c>
      <c r="N40" s="10">
        <v>245.38824500000001</v>
      </c>
      <c r="O40" s="6">
        <v>23.31</v>
      </c>
      <c r="P40" s="10">
        <v>34.361044999999997</v>
      </c>
      <c r="Q40" s="6">
        <v>3.1477601019999999</v>
      </c>
      <c r="S40" s="7">
        <v>43469</v>
      </c>
      <c r="T40" s="5">
        <v>16</v>
      </c>
      <c r="U40" s="8">
        <v>143325.38</v>
      </c>
      <c r="V40" s="10">
        <v>66165.013663999998</v>
      </c>
      <c r="W40" s="10">
        <v>4037.2424999999998</v>
      </c>
      <c r="X40" s="6">
        <v>35.500810000000001</v>
      </c>
      <c r="Y40" s="10">
        <v>7679.7444960000003</v>
      </c>
      <c r="Z40" s="6">
        <v>18.662780000000001</v>
      </c>
      <c r="AA40" s="10">
        <v>3642.501996</v>
      </c>
      <c r="AB40" s="6">
        <v>5.5051783326999999</v>
      </c>
    </row>
    <row r="41" spans="1:28" x14ac:dyDescent="0.2">
      <c r="A41" s="7">
        <v>42947</v>
      </c>
      <c r="B41" s="8">
        <v>13</v>
      </c>
      <c r="C41" s="8">
        <v>163809.53</v>
      </c>
      <c r="D41" s="8">
        <v>59905.663086</v>
      </c>
      <c r="E41" s="8">
        <v>5508.5083999999997</v>
      </c>
      <c r="F41" s="8">
        <v>6386.5168180000001</v>
      </c>
      <c r="H41" s="5" t="s">
        <v>543</v>
      </c>
      <c r="I41" s="5">
        <v>13.68</v>
      </c>
      <c r="J41" s="8">
        <v>915.19</v>
      </c>
      <c r="K41" s="10">
        <v>511.27933000000002</v>
      </c>
      <c r="L41" s="10">
        <v>-14.718</v>
      </c>
      <c r="M41" s="6">
        <v>-62.181682000000002</v>
      </c>
      <c r="N41" s="10">
        <v>16.055965</v>
      </c>
      <c r="O41" s="6">
        <v>57</v>
      </c>
      <c r="P41" s="10">
        <v>30.773965</v>
      </c>
      <c r="Q41" s="6">
        <v>6.0190121388</v>
      </c>
      <c r="S41" s="7">
        <v>43472</v>
      </c>
      <c r="T41" s="5">
        <v>16</v>
      </c>
      <c r="U41" s="8">
        <v>142437.29</v>
      </c>
      <c r="V41" s="10">
        <v>66151.310012999995</v>
      </c>
      <c r="W41" s="10">
        <v>4043.6273999999999</v>
      </c>
      <c r="X41" s="6">
        <v>35.225127000000001</v>
      </c>
      <c r="Y41" s="10">
        <v>7547.8481940000001</v>
      </c>
      <c r="Z41" s="6">
        <v>18.871244999999998</v>
      </c>
      <c r="AA41" s="10">
        <v>3504.2207939999998</v>
      </c>
      <c r="AB41" s="6">
        <v>5.2972810262000003</v>
      </c>
    </row>
    <row r="42" spans="1:28" x14ac:dyDescent="0.2">
      <c r="A42" s="7">
        <v>42978</v>
      </c>
      <c r="B42" s="8">
        <v>13</v>
      </c>
      <c r="C42" s="8">
        <v>157934.07999999999</v>
      </c>
      <c r="D42" s="8">
        <v>62457.360187999999</v>
      </c>
      <c r="E42" s="8">
        <v>5541.9553999999998</v>
      </c>
      <c r="F42" s="8">
        <v>6816.7624850000002</v>
      </c>
      <c r="H42" s="5" t="s">
        <v>544</v>
      </c>
      <c r="I42" s="5">
        <v>11.41</v>
      </c>
      <c r="J42" s="8">
        <v>1170</v>
      </c>
      <c r="K42" s="10">
        <v>150.385604</v>
      </c>
      <c r="L42" s="10">
        <v>60.622500000000002</v>
      </c>
      <c r="M42" s="6">
        <v>19.299765000000001</v>
      </c>
      <c r="N42" s="10">
        <v>83.750895</v>
      </c>
      <c r="O42" s="6">
        <v>13.97</v>
      </c>
      <c r="P42" s="10">
        <v>23.128395000000001</v>
      </c>
      <c r="Q42" s="6">
        <v>15.3793941321</v>
      </c>
      <c r="S42" s="7">
        <v>43473</v>
      </c>
      <c r="T42" s="5">
        <v>16</v>
      </c>
      <c r="U42" s="8">
        <v>144399.79</v>
      </c>
      <c r="V42" s="10">
        <v>66246.961624000003</v>
      </c>
      <c r="W42" s="10">
        <v>4043.6273999999999</v>
      </c>
      <c r="X42" s="6">
        <v>35.710459</v>
      </c>
      <c r="Y42" s="10">
        <v>7547.5543310000003</v>
      </c>
      <c r="Z42" s="6">
        <v>19.131996999999998</v>
      </c>
      <c r="AA42" s="10">
        <v>3503.926931</v>
      </c>
      <c r="AB42" s="6">
        <v>5.2891888857999998</v>
      </c>
    </row>
    <row r="43" spans="1:28" x14ac:dyDescent="0.2">
      <c r="A43" s="7">
        <v>43007</v>
      </c>
      <c r="B43" s="8">
        <v>13</v>
      </c>
      <c r="C43" s="8">
        <v>163937.91</v>
      </c>
      <c r="D43" s="8">
        <v>62881.047424999997</v>
      </c>
      <c r="E43" s="8">
        <v>5646.9964</v>
      </c>
      <c r="F43" s="8">
        <v>6639.5635670000001</v>
      </c>
      <c r="H43" s="5" t="s">
        <v>545</v>
      </c>
      <c r="I43" s="5">
        <v>3.39</v>
      </c>
      <c r="J43" s="8">
        <v>86.75</v>
      </c>
      <c r="K43" s="10">
        <v>115.666667</v>
      </c>
      <c r="L43" s="10">
        <v>-18.168900000000001</v>
      </c>
      <c r="M43" s="6">
        <v>-4.7746420000000001</v>
      </c>
      <c r="N43" s="10">
        <v>-18.168900000000001</v>
      </c>
      <c r="O43" s="6">
        <v>-4.7746420000000001</v>
      </c>
      <c r="P43" s="10">
        <v>0</v>
      </c>
      <c r="Q43" s="6">
        <v>0</v>
      </c>
      <c r="S43" s="7">
        <v>43474</v>
      </c>
      <c r="T43" s="5">
        <v>16</v>
      </c>
      <c r="U43" s="8">
        <v>144595.79999999999</v>
      </c>
      <c r="V43" s="10">
        <v>66140.226859000002</v>
      </c>
      <c r="W43" s="10">
        <v>4043.6273999999999</v>
      </c>
      <c r="X43" s="6">
        <v>35.758932999999999</v>
      </c>
      <c r="Y43" s="10">
        <v>7547.2998399999997</v>
      </c>
      <c r="Z43" s="6">
        <v>19.158612999999999</v>
      </c>
      <c r="AA43" s="10">
        <v>3503.6724399999998</v>
      </c>
      <c r="AB43" s="6">
        <v>5.2973396166000004</v>
      </c>
    </row>
    <row r="44" spans="1:28" x14ac:dyDescent="0.2">
      <c r="A44" s="7">
        <v>43039</v>
      </c>
      <c r="B44" s="8">
        <v>13</v>
      </c>
      <c r="C44" s="8">
        <v>169076.62</v>
      </c>
      <c r="D44" s="8">
        <v>62327.329300999998</v>
      </c>
      <c r="E44" s="8">
        <v>5758.4570000000003</v>
      </c>
      <c r="F44" s="8">
        <v>6681.7667890000002</v>
      </c>
      <c r="J44" s="8"/>
      <c r="K44" s="10"/>
      <c r="L44" s="10"/>
      <c r="N44" s="10"/>
      <c r="P44" s="10"/>
      <c r="S44" s="7">
        <v>43475</v>
      </c>
      <c r="T44" s="5">
        <v>16</v>
      </c>
      <c r="U44" s="8">
        <v>145155.76999999999</v>
      </c>
      <c r="V44" s="10">
        <v>66193.500169000006</v>
      </c>
      <c r="W44" s="10">
        <v>4043.6273999999999</v>
      </c>
      <c r="X44" s="6">
        <v>35.897415000000002</v>
      </c>
      <c r="Y44" s="10">
        <v>7547.5017669999997</v>
      </c>
      <c r="Z44" s="6">
        <v>19.232294</v>
      </c>
      <c r="AA44" s="10">
        <v>3503.8743669999999</v>
      </c>
      <c r="AB44" s="6">
        <v>5.2933813105</v>
      </c>
    </row>
    <row r="45" spans="1:28" x14ac:dyDescent="0.2">
      <c r="A45" s="7">
        <v>43069</v>
      </c>
      <c r="B45" s="8">
        <v>13</v>
      </c>
      <c r="C45" s="8">
        <v>168768.96</v>
      </c>
      <c r="D45" s="8">
        <v>64894.317773000002</v>
      </c>
      <c r="E45" s="8">
        <v>6229.5343999999996</v>
      </c>
      <c r="F45" s="8">
        <v>6353.2076649999999</v>
      </c>
      <c r="J45" s="8"/>
      <c r="K45" s="10"/>
      <c r="L45" s="10"/>
      <c r="N45" s="10"/>
      <c r="P45" s="10"/>
      <c r="S45" s="7">
        <v>43476</v>
      </c>
      <c r="T45" s="5">
        <v>16</v>
      </c>
      <c r="U45" s="8">
        <v>145076.56</v>
      </c>
      <c r="V45" s="10">
        <v>66231.557149999993</v>
      </c>
      <c r="W45" s="10">
        <v>4043.6273999999999</v>
      </c>
      <c r="X45" s="6">
        <v>35.877825999999999</v>
      </c>
      <c r="Y45" s="10">
        <v>7546.5719319999998</v>
      </c>
      <c r="Z45" s="6">
        <v>19.224167000000001</v>
      </c>
      <c r="AA45" s="10">
        <v>3502.944532</v>
      </c>
      <c r="AB45" s="6">
        <v>5.2889357921000002</v>
      </c>
    </row>
    <row r="46" spans="1:28" x14ac:dyDescent="0.2">
      <c r="A46" s="7">
        <v>43098</v>
      </c>
      <c r="B46" s="8">
        <v>13</v>
      </c>
      <c r="C46" s="8">
        <v>174572.66</v>
      </c>
      <c r="D46" s="8">
        <v>64943.199443999998</v>
      </c>
      <c r="E46" s="8">
        <v>6188.7285000000002</v>
      </c>
      <c r="F46" s="8">
        <v>6418.8010599999998</v>
      </c>
      <c r="J46" s="8"/>
      <c r="K46" s="10"/>
      <c r="L46" s="10"/>
      <c r="N46" s="10"/>
      <c r="P46" s="10"/>
      <c r="S46" s="7">
        <v>43479</v>
      </c>
      <c r="T46" s="5">
        <v>16</v>
      </c>
      <c r="U46" s="8">
        <v>145177.67000000001</v>
      </c>
      <c r="V46" s="10">
        <v>66340.743977999999</v>
      </c>
      <c r="W46" s="10">
        <v>4027.8883000000001</v>
      </c>
      <c r="X46" s="6">
        <v>36.043121999999997</v>
      </c>
      <c r="Y46" s="10">
        <v>7606.5723539999999</v>
      </c>
      <c r="Z46" s="6">
        <v>19.085819999999998</v>
      </c>
      <c r="AA46" s="10">
        <v>3578.6840539999998</v>
      </c>
      <c r="AB46" s="6">
        <v>5.3943984344000002</v>
      </c>
    </row>
    <row r="47" spans="1:28" x14ac:dyDescent="0.2">
      <c r="A47" s="7">
        <v>43131</v>
      </c>
      <c r="B47" s="8">
        <v>13</v>
      </c>
      <c r="C47" s="8">
        <v>185288.08</v>
      </c>
      <c r="D47" s="8">
        <v>65159.855872</v>
      </c>
      <c r="E47" s="8">
        <v>6217.9332000000004</v>
      </c>
      <c r="F47" s="8">
        <v>6544.5063369999998</v>
      </c>
      <c r="J47" s="8"/>
      <c r="K47" s="10"/>
      <c r="L47" s="10"/>
      <c r="N47" s="10"/>
      <c r="P47" s="10"/>
      <c r="S47" s="7">
        <v>43480</v>
      </c>
      <c r="T47" s="5">
        <v>16</v>
      </c>
      <c r="U47" s="8">
        <v>147993.03</v>
      </c>
      <c r="V47" s="10">
        <v>66250.022031999993</v>
      </c>
      <c r="W47" s="10">
        <v>4027.8883000000001</v>
      </c>
      <c r="X47" s="6">
        <v>36.742089</v>
      </c>
      <c r="Y47" s="10">
        <v>7605.8305060000002</v>
      </c>
      <c r="Z47" s="6">
        <v>19.457840000000001</v>
      </c>
      <c r="AA47" s="10">
        <v>3577.9422060000002</v>
      </c>
      <c r="AB47" s="6">
        <v>5.4006656848999999</v>
      </c>
    </row>
    <row r="48" spans="1:28" x14ac:dyDescent="0.2">
      <c r="A48" s="7">
        <v>43159</v>
      </c>
      <c r="B48" s="8">
        <v>14</v>
      </c>
      <c r="C48" s="8">
        <v>177116.1</v>
      </c>
      <c r="D48" s="8">
        <v>65143.832748000001</v>
      </c>
      <c r="E48" s="8">
        <v>7398.2847000000002</v>
      </c>
      <c r="F48" s="8">
        <v>7431.0515320000004</v>
      </c>
      <c r="J48" s="8"/>
      <c r="K48" s="10"/>
      <c r="L48" s="10"/>
      <c r="N48" s="10"/>
      <c r="P48" s="10"/>
      <c r="S48" s="7">
        <v>43481</v>
      </c>
      <c r="T48" s="5">
        <v>16</v>
      </c>
      <c r="U48" s="8">
        <v>147917.25</v>
      </c>
      <c r="V48" s="10">
        <v>66308.886796000006</v>
      </c>
      <c r="W48" s="10">
        <v>4027.8883000000001</v>
      </c>
      <c r="X48" s="6">
        <v>36.723275000000001</v>
      </c>
      <c r="Y48" s="10">
        <v>7605.7256029999999</v>
      </c>
      <c r="Z48" s="6">
        <v>19.448143999999999</v>
      </c>
      <c r="AA48" s="10">
        <v>3577.8373029999998</v>
      </c>
      <c r="AB48" s="6">
        <v>5.3957131175999997</v>
      </c>
    </row>
    <row r="49" spans="1:28" x14ac:dyDescent="0.2">
      <c r="A49" s="7">
        <v>43189</v>
      </c>
      <c r="B49" s="8">
        <v>14</v>
      </c>
      <c r="C49" s="8">
        <v>178586.05</v>
      </c>
      <c r="D49" s="8">
        <v>65473.560017000003</v>
      </c>
      <c r="E49" s="8">
        <v>5165.5673999999999</v>
      </c>
      <c r="F49" s="8">
        <v>7971.2684099999997</v>
      </c>
      <c r="J49" s="8"/>
      <c r="K49" s="10"/>
      <c r="L49" s="10"/>
      <c r="N49" s="10"/>
      <c r="P49" s="10"/>
      <c r="S49" s="7">
        <v>43482</v>
      </c>
      <c r="T49" s="5">
        <v>16</v>
      </c>
      <c r="U49" s="8">
        <v>148056.03</v>
      </c>
      <c r="V49" s="10">
        <v>66236.233974000002</v>
      </c>
      <c r="W49" s="10">
        <v>4027.8883000000001</v>
      </c>
      <c r="X49" s="6">
        <v>36.757730000000002</v>
      </c>
      <c r="Y49" s="10">
        <v>7605.347874</v>
      </c>
      <c r="Z49" s="6">
        <v>19.467358000000001</v>
      </c>
      <c r="AA49" s="10">
        <v>3577.459574</v>
      </c>
      <c r="AB49" s="6">
        <v>5.4010612616999998</v>
      </c>
    </row>
    <row r="50" spans="1:28" x14ac:dyDescent="0.2">
      <c r="A50" s="7">
        <v>43220</v>
      </c>
      <c r="B50" s="8">
        <v>15</v>
      </c>
      <c r="C50" s="8">
        <v>174494.77</v>
      </c>
      <c r="D50" s="8">
        <v>65482.298737999998</v>
      </c>
      <c r="E50" s="8">
        <v>5153.0784999999996</v>
      </c>
      <c r="F50" s="8">
        <v>7870.3996349999998</v>
      </c>
      <c r="J50" s="8"/>
      <c r="K50" s="10"/>
      <c r="L50" s="10"/>
      <c r="N50" s="10"/>
      <c r="P50" s="10"/>
      <c r="S50" s="7">
        <v>43483</v>
      </c>
      <c r="T50" s="5">
        <v>16</v>
      </c>
      <c r="U50" s="8">
        <v>150327.14000000001</v>
      </c>
      <c r="V50" s="10">
        <v>66226.838648999998</v>
      </c>
      <c r="W50" s="10">
        <v>4027.8883000000001</v>
      </c>
      <c r="X50" s="6">
        <v>37.321576</v>
      </c>
      <c r="Y50" s="10">
        <v>7607.6295829999999</v>
      </c>
      <c r="Z50" s="6">
        <v>19.76005</v>
      </c>
      <c r="AA50" s="10">
        <v>3579.7412829999998</v>
      </c>
      <c r="AB50" s="6">
        <v>5.4052727805999998</v>
      </c>
    </row>
    <row r="51" spans="1:28" x14ac:dyDescent="0.2">
      <c r="A51" s="7">
        <v>43251</v>
      </c>
      <c r="B51" s="8">
        <v>15</v>
      </c>
      <c r="C51" s="8">
        <v>180272.58</v>
      </c>
      <c r="D51" s="8">
        <v>65208.348832000003</v>
      </c>
      <c r="E51" s="8">
        <v>4021.5967000000001</v>
      </c>
      <c r="F51" s="8">
        <v>8007.7243920000001</v>
      </c>
      <c r="J51" s="8"/>
      <c r="K51" s="10"/>
      <c r="L51" s="10"/>
      <c r="N51" s="10"/>
      <c r="P51" s="10"/>
      <c r="S51" s="7">
        <v>43486</v>
      </c>
      <c r="T51" s="5">
        <v>16</v>
      </c>
      <c r="U51" s="8">
        <v>147848.12</v>
      </c>
      <c r="V51" s="10">
        <v>66256.696404000002</v>
      </c>
      <c r="W51" s="10">
        <v>3998.9369000000002</v>
      </c>
      <c r="X51" s="6">
        <v>36.971856000000002</v>
      </c>
      <c r="Y51" s="10">
        <v>7514.4701560000003</v>
      </c>
      <c r="Z51" s="6">
        <v>19.675122000000002</v>
      </c>
      <c r="AA51" s="10">
        <v>3515.5332560000002</v>
      </c>
      <c r="AB51" s="6">
        <v>5.3059289804000001</v>
      </c>
    </row>
    <row r="52" spans="1:28" x14ac:dyDescent="0.2">
      <c r="A52" s="7">
        <v>43280</v>
      </c>
      <c r="B52" s="8">
        <v>16</v>
      </c>
      <c r="C52" s="8">
        <v>178154.4</v>
      </c>
      <c r="D52" s="8">
        <v>66274.406891999999</v>
      </c>
      <c r="E52" s="8">
        <v>3606.7579000000001</v>
      </c>
      <c r="F52" s="8">
        <v>8136.1189800000002</v>
      </c>
      <c r="J52" s="8"/>
      <c r="K52" s="10"/>
      <c r="L52" s="10"/>
      <c r="N52" s="10"/>
      <c r="P52" s="10"/>
      <c r="S52" s="7">
        <v>43487</v>
      </c>
      <c r="T52" s="5">
        <v>16</v>
      </c>
      <c r="U52" s="8">
        <v>143802.34</v>
      </c>
      <c r="V52" s="10">
        <v>66268.448579000004</v>
      </c>
      <c r="W52" s="10">
        <v>3998.9369000000002</v>
      </c>
      <c r="X52" s="6">
        <v>35.960141999999998</v>
      </c>
      <c r="Y52" s="10">
        <v>7515.8991770000002</v>
      </c>
      <c r="Z52" s="6">
        <v>19.133085000000001</v>
      </c>
      <c r="AA52" s="10">
        <v>3516.9622770000001</v>
      </c>
      <c r="AB52" s="6">
        <v>5.3071444296000001</v>
      </c>
    </row>
    <row r="53" spans="1:28" x14ac:dyDescent="0.2">
      <c r="A53" s="7">
        <v>43286</v>
      </c>
      <c r="B53" s="8">
        <v>15</v>
      </c>
      <c r="C53" s="8">
        <v>172780</v>
      </c>
      <c r="D53" s="8">
        <v>65918.941644999999</v>
      </c>
      <c r="E53" s="8">
        <v>3505.4241999999999</v>
      </c>
      <c r="F53" s="8">
        <v>7970.848935</v>
      </c>
      <c r="J53" s="8"/>
      <c r="K53" s="10"/>
      <c r="L53" s="10"/>
      <c r="N53" s="10"/>
      <c r="P53" s="10"/>
      <c r="S53" s="7">
        <v>43488</v>
      </c>
      <c r="T53" s="5">
        <v>16</v>
      </c>
      <c r="U53" s="8">
        <v>143648.89000000001</v>
      </c>
      <c r="V53" s="10">
        <v>66318.264771999995</v>
      </c>
      <c r="W53" s="10">
        <v>3998.9369000000002</v>
      </c>
      <c r="X53" s="6">
        <v>35.921770000000002</v>
      </c>
      <c r="Y53" s="10">
        <v>7516.0099049999999</v>
      </c>
      <c r="Z53" s="6">
        <v>19.112386999999998</v>
      </c>
      <c r="AA53" s="10">
        <v>3517.0730050000002</v>
      </c>
      <c r="AB53" s="6">
        <v>5.3033248343999997</v>
      </c>
    </row>
    <row r="54" spans="1:28" x14ac:dyDescent="0.2">
      <c r="A54" s="7">
        <v>43343</v>
      </c>
      <c r="B54" s="8">
        <v>16</v>
      </c>
      <c r="C54" s="8">
        <v>166833.60999999999</v>
      </c>
      <c r="D54" s="8">
        <v>66191.886457999994</v>
      </c>
      <c r="E54" s="8">
        <v>3651.2420000000002</v>
      </c>
      <c r="F54" s="8">
        <v>7924.5583450000004</v>
      </c>
      <c r="J54" s="8"/>
      <c r="K54" s="10"/>
      <c r="L54" s="10"/>
      <c r="N54" s="10"/>
      <c r="P54" s="10"/>
      <c r="S54" s="7">
        <v>43489</v>
      </c>
      <c r="T54" s="5">
        <v>16</v>
      </c>
      <c r="U54" s="8">
        <v>144954.82999999999</v>
      </c>
      <c r="V54" s="10">
        <v>66221.229560000007</v>
      </c>
      <c r="W54" s="10">
        <v>3998.9369000000002</v>
      </c>
      <c r="X54" s="6">
        <v>36.248341000000003</v>
      </c>
      <c r="Y54" s="10">
        <v>7515.0937789999998</v>
      </c>
      <c r="Z54" s="6">
        <v>19.288492999999999</v>
      </c>
      <c r="AA54" s="10">
        <v>3516.1568790000001</v>
      </c>
      <c r="AB54" s="6">
        <v>5.3097124625000003</v>
      </c>
    </row>
    <row r="55" spans="1:28" x14ac:dyDescent="0.2">
      <c r="A55" s="7">
        <v>43371</v>
      </c>
      <c r="B55" s="8">
        <v>16</v>
      </c>
      <c r="C55" s="8">
        <v>170337</v>
      </c>
      <c r="D55" s="8">
        <v>66473.593630000003</v>
      </c>
      <c r="E55" s="8">
        <v>3957.2593000000002</v>
      </c>
      <c r="F55" s="8">
        <v>7966.0675440000005</v>
      </c>
      <c r="J55" s="8"/>
      <c r="K55" s="10"/>
      <c r="L55" s="10"/>
      <c r="N55" s="10"/>
      <c r="P55" s="10"/>
      <c r="S55" s="7">
        <v>43490</v>
      </c>
      <c r="T55" s="5">
        <v>16</v>
      </c>
      <c r="U55" s="8">
        <v>146414.35</v>
      </c>
      <c r="V55" s="10">
        <v>66302.927832000001</v>
      </c>
      <c r="W55" s="10">
        <v>3998.9369000000002</v>
      </c>
      <c r="X55" s="6">
        <v>36.613318</v>
      </c>
      <c r="Y55" s="10">
        <v>7516.8738409999996</v>
      </c>
      <c r="Z55" s="6">
        <v>19.478090999999999</v>
      </c>
      <c r="AA55" s="10">
        <v>3517.9369409999999</v>
      </c>
      <c r="AB55" s="6">
        <v>5.3058545923000002</v>
      </c>
    </row>
    <row r="56" spans="1:28" x14ac:dyDescent="0.2">
      <c r="A56" s="7">
        <v>43404</v>
      </c>
      <c r="B56" s="8">
        <v>16</v>
      </c>
      <c r="C56" s="8">
        <v>149458.19</v>
      </c>
      <c r="D56" s="8">
        <v>66560.753196999998</v>
      </c>
      <c r="E56" s="8">
        <v>4062.4231</v>
      </c>
      <c r="F56" s="8">
        <v>7808.8102639999997</v>
      </c>
      <c r="J56" s="8"/>
      <c r="K56" s="10"/>
      <c r="L56" s="10"/>
      <c r="N56" s="10"/>
      <c r="P56" s="10"/>
      <c r="S56" s="7">
        <v>43493</v>
      </c>
      <c r="T56" s="5">
        <v>16</v>
      </c>
      <c r="U56" s="8">
        <v>147644.14000000001</v>
      </c>
      <c r="V56" s="10">
        <v>66241.027971999996</v>
      </c>
      <c r="W56" s="10">
        <v>4054.3132999999998</v>
      </c>
      <c r="X56" s="6">
        <v>36.416558999999999</v>
      </c>
      <c r="Y56" s="10">
        <v>7531.5782849999996</v>
      </c>
      <c r="Z56" s="6">
        <v>19.603346999999999</v>
      </c>
      <c r="AA56" s="10">
        <v>3477.2649849999998</v>
      </c>
      <c r="AB56" s="6">
        <v>5.2494127752999997</v>
      </c>
    </row>
    <row r="57" spans="1:28" x14ac:dyDescent="0.2">
      <c r="A57" s="7">
        <v>43434</v>
      </c>
      <c r="B57" s="8">
        <v>16</v>
      </c>
      <c r="C57" s="8">
        <v>151032.34</v>
      </c>
      <c r="D57" s="8">
        <v>66168.583920999998</v>
      </c>
      <c r="E57" s="8">
        <v>4013.1491000000001</v>
      </c>
      <c r="F57" s="8">
        <v>7637.3459039999998</v>
      </c>
      <c r="J57" s="8"/>
      <c r="K57" s="10"/>
      <c r="L57" s="10"/>
      <c r="N57" s="10"/>
      <c r="P57" s="10"/>
      <c r="S57" s="7">
        <v>43494</v>
      </c>
      <c r="T57" s="5">
        <v>16</v>
      </c>
      <c r="U57" s="8">
        <v>148099.21</v>
      </c>
      <c r="V57" s="10">
        <v>66242.021309999996</v>
      </c>
      <c r="W57" s="10">
        <v>4054.3132999999998</v>
      </c>
      <c r="X57" s="6">
        <v>36.528803000000003</v>
      </c>
      <c r="Y57" s="10">
        <v>7532.9778249999999</v>
      </c>
      <c r="Z57" s="6">
        <v>19.660115000000001</v>
      </c>
      <c r="AA57" s="10">
        <v>3478.6645250000001</v>
      </c>
      <c r="AB57" s="6">
        <v>5.2514468244000003</v>
      </c>
    </row>
    <row r="58" spans="1:28" x14ac:dyDescent="0.2">
      <c r="A58" s="7">
        <v>43465</v>
      </c>
      <c r="B58" s="8">
        <v>16</v>
      </c>
      <c r="C58" s="8">
        <v>142744.06</v>
      </c>
      <c r="D58" s="8">
        <v>66242.416958000002</v>
      </c>
      <c r="E58" s="8">
        <v>4037.2424999999998</v>
      </c>
      <c r="F58" s="8">
        <v>7678.603282</v>
      </c>
      <c r="J58" s="8"/>
      <c r="K58" s="10"/>
      <c r="L58" s="10"/>
      <c r="N58" s="10"/>
      <c r="P58" s="10"/>
      <c r="S58" s="7">
        <v>43495</v>
      </c>
      <c r="T58" s="5">
        <v>16</v>
      </c>
      <c r="U58" s="8">
        <v>150120.69</v>
      </c>
      <c r="V58" s="10">
        <v>66227.798404999994</v>
      </c>
      <c r="W58" s="10">
        <v>4054.3132999999998</v>
      </c>
      <c r="X58" s="6">
        <v>37.027402000000002</v>
      </c>
      <c r="Y58" s="10">
        <v>7532.212563</v>
      </c>
      <c r="Z58" s="6">
        <v>19.930489999999999</v>
      </c>
      <c r="AA58" s="10">
        <v>3477.8992629999998</v>
      </c>
      <c r="AB58" s="6">
        <v>5.2514191115999997</v>
      </c>
    </row>
    <row r="59" spans="1:28" x14ac:dyDescent="0.2">
      <c r="A59" s="7">
        <v>43496</v>
      </c>
      <c r="B59" s="8">
        <v>16</v>
      </c>
      <c r="C59" s="8">
        <v>151377.74</v>
      </c>
      <c r="D59" s="8">
        <v>66267.625407</v>
      </c>
      <c r="E59" s="8">
        <v>4054.3132999999998</v>
      </c>
      <c r="F59" s="8">
        <v>7532.8515189999998</v>
      </c>
      <c r="J59" s="8"/>
      <c r="K59" s="10"/>
      <c r="L59" s="10"/>
      <c r="N59" s="10"/>
      <c r="P59" s="10"/>
      <c r="S59" s="7">
        <v>43496</v>
      </c>
      <c r="T59" s="5">
        <v>16</v>
      </c>
      <c r="U59" s="8">
        <v>151377.74</v>
      </c>
      <c r="V59" s="10">
        <v>66267.625408000007</v>
      </c>
      <c r="W59" s="10">
        <v>4054.3132999999998</v>
      </c>
      <c r="X59" s="6">
        <v>37.337454999999999</v>
      </c>
      <c r="Y59" s="10">
        <v>7532.8515189999998</v>
      </c>
      <c r="Z59" s="6">
        <v>20.095676000000001</v>
      </c>
      <c r="AA59" s="10">
        <v>3478.538219</v>
      </c>
      <c r="AB59" s="6">
        <v>5.2492272023000002</v>
      </c>
    </row>
    <row r="60" spans="1:28" x14ac:dyDescent="0.2">
      <c r="A60" s="7">
        <v>43524</v>
      </c>
      <c r="B60" s="8">
        <v>16</v>
      </c>
      <c r="C60" s="8">
        <v>160930.07999999999</v>
      </c>
      <c r="D60" s="8">
        <v>67885.118163000006</v>
      </c>
      <c r="E60" s="8">
        <v>3529.8425999999999</v>
      </c>
      <c r="F60" s="8">
        <v>8137.4928890000001</v>
      </c>
      <c r="J60" s="8"/>
      <c r="K60" s="10"/>
      <c r="L60" s="10"/>
      <c r="N60" s="10"/>
      <c r="P60" s="10"/>
      <c r="S60" s="7">
        <v>43497</v>
      </c>
      <c r="T60" s="5">
        <v>16</v>
      </c>
      <c r="U60" s="8">
        <v>152694.04</v>
      </c>
      <c r="V60" s="10">
        <v>66237.098996000001</v>
      </c>
      <c r="W60" s="10">
        <v>4054.3132999999998</v>
      </c>
      <c r="X60" s="6">
        <v>37.662120999999999</v>
      </c>
      <c r="Y60" s="10">
        <v>7531.9283160000005</v>
      </c>
      <c r="Z60" s="6">
        <v>20.272901000000001</v>
      </c>
      <c r="AA60" s="10">
        <v>3477.6150160000002</v>
      </c>
      <c r="AB60" s="6">
        <v>5.2502526056000001</v>
      </c>
    </row>
    <row r="61" spans="1:28" x14ac:dyDescent="0.2">
      <c r="A61" s="7">
        <v>43553</v>
      </c>
      <c r="B61" s="8">
        <v>16</v>
      </c>
      <c r="C61" s="8">
        <v>170533.21</v>
      </c>
      <c r="D61" s="8">
        <v>68056.394256</v>
      </c>
      <c r="E61" s="8">
        <v>5404.7852999999996</v>
      </c>
      <c r="F61" s="8">
        <v>9028.9167799999996</v>
      </c>
      <c r="J61" s="8"/>
      <c r="K61" s="10"/>
      <c r="L61" s="10"/>
      <c r="N61" s="10"/>
      <c r="P61" s="10"/>
      <c r="S61" s="7">
        <v>43500</v>
      </c>
      <c r="T61" s="5">
        <v>16</v>
      </c>
      <c r="U61" s="8">
        <v>153966.01</v>
      </c>
      <c r="V61" s="10">
        <v>66204.245872</v>
      </c>
      <c r="W61" s="10">
        <v>4054.3132999999998</v>
      </c>
      <c r="X61" s="6">
        <v>37.975853999999998</v>
      </c>
      <c r="Y61" s="10">
        <v>7531.9223949999996</v>
      </c>
      <c r="Z61" s="6">
        <v>20.441794999999999</v>
      </c>
      <c r="AA61" s="10">
        <v>3477.6090949999998</v>
      </c>
      <c r="AB61" s="6">
        <v>5.2528490417000002</v>
      </c>
    </row>
    <row r="62" spans="1:28" x14ac:dyDescent="0.2">
      <c r="A62" s="7">
        <v>43585</v>
      </c>
      <c r="B62" s="8">
        <v>15</v>
      </c>
      <c r="C62" s="8">
        <v>172492.3</v>
      </c>
      <c r="D62" s="8">
        <v>67398.524835999997</v>
      </c>
      <c r="E62" s="8">
        <v>5305.7803000000004</v>
      </c>
      <c r="F62" s="8">
        <v>8712.755228</v>
      </c>
      <c r="J62" s="8"/>
      <c r="K62" s="10"/>
      <c r="L62" s="10"/>
      <c r="N62" s="10"/>
      <c r="P62" s="10"/>
      <c r="S62" s="7">
        <v>43504</v>
      </c>
      <c r="T62" s="5">
        <v>16</v>
      </c>
      <c r="U62" s="8">
        <v>153401.98000000001</v>
      </c>
      <c r="V62" s="10">
        <v>66329.652635000006</v>
      </c>
      <c r="W62" s="10">
        <v>4054.3132999999998</v>
      </c>
      <c r="X62" s="6">
        <v>37.836736000000002</v>
      </c>
      <c r="Y62" s="10">
        <v>7532.8990960000001</v>
      </c>
      <c r="Z62" s="6">
        <v>20.364269</v>
      </c>
      <c r="AA62" s="10">
        <v>3478.5857959999998</v>
      </c>
      <c r="AB62" s="6">
        <v>5.2443901898999998</v>
      </c>
    </row>
    <row r="63" spans="1:28" x14ac:dyDescent="0.2">
      <c r="A63" s="7">
        <v>43616</v>
      </c>
      <c r="B63" s="8">
        <v>15</v>
      </c>
      <c r="C63" s="8">
        <v>157513.44</v>
      </c>
      <c r="D63" s="8">
        <v>67795.095237000001</v>
      </c>
      <c r="E63" s="8">
        <v>5011.9547000000002</v>
      </c>
      <c r="F63" s="8">
        <v>8762.3291769999996</v>
      </c>
      <c r="J63" s="8"/>
      <c r="K63" s="10"/>
      <c r="L63" s="10"/>
      <c r="N63" s="10"/>
      <c r="P63" s="10"/>
      <c r="S63" s="7">
        <v>43507</v>
      </c>
      <c r="T63" s="5">
        <v>16</v>
      </c>
      <c r="U63" s="8">
        <v>154577.31</v>
      </c>
      <c r="V63" s="10">
        <v>66334.978338000001</v>
      </c>
      <c r="W63" s="10">
        <v>4013.1024000000002</v>
      </c>
      <c r="X63" s="6">
        <v>38.518157000000002</v>
      </c>
      <c r="Y63" s="10">
        <v>7797.0437899999997</v>
      </c>
      <c r="Z63" s="6">
        <v>19.825118</v>
      </c>
      <c r="AA63" s="10">
        <v>3783.94139</v>
      </c>
      <c r="AB63" s="6">
        <v>5.7042927952999998</v>
      </c>
    </row>
    <row r="64" spans="1:28" x14ac:dyDescent="0.2">
      <c r="A64" s="7">
        <v>43627</v>
      </c>
      <c r="B64" s="8">
        <v>15</v>
      </c>
      <c r="C64" s="8">
        <v>162642.01999999999</v>
      </c>
      <c r="D64" s="8">
        <v>68078.476915000007</v>
      </c>
      <c r="E64" s="8">
        <v>5382.5348999999997</v>
      </c>
      <c r="F64" s="8">
        <v>8551.2154950000004</v>
      </c>
      <c r="J64" s="8"/>
      <c r="K64" s="10"/>
      <c r="L64" s="10"/>
      <c r="N64" s="10"/>
      <c r="P64" s="10"/>
      <c r="S64" s="7">
        <v>43508</v>
      </c>
      <c r="T64" s="5">
        <v>16</v>
      </c>
      <c r="U64" s="8">
        <v>155026.81</v>
      </c>
      <c r="V64" s="10">
        <v>66315.624553000001</v>
      </c>
      <c r="W64" s="10">
        <v>4013.1024000000002</v>
      </c>
      <c r="X64" s="6">
        <v>38.630166000000003</v>
      </c>
      <c r="Y64" s="10">
        <v>7798.0400829999999</v>
      </c>
      <c r="Z64" s="6">
        <v>19.880227000000001</v>
      </c>
      <c r="AA64" s="10">
        <v>3784.9376830000001</v>
      </c>
      <c r="AB64" s="6">
        <v>5.7074599058000004</v>
      </c>
    </row>
    <row r="65" spans="1:28" x14ac:dyDescent="0.2">
      <c r="A65" s="7">
        <v>43798</v>
      </c>
      <c r="B65" s="8">
        <v>15</v>
      </c>
      <c r="C65" s="8">
        <v>164774.69</v>
      </c>
      <c r="D65" s="8">
        <v>70000.328240999996</v>
      </c>
      <c r="E65" s="8">
        <v>5304.5406000000003</v>
      </c>
      <c r="F65" s="8">
        <v>13430.523816000001</v>
      </c>
      <c r="J65" s="8"/>
      <c r="K65" s="10"/>
      <c r="L65" s="10"/>
      <c r="N65" s="10"/>
      <c r="P65" s="10"/>
      <c r="S65" s="7">
        <v>43509</v>
      </c>
      <c r="T65" s="5">
        <v>16</v>
      </c>
      <c r="U65" s="8">
        <v>158933.28</v>
      </c>
      <c r="V65" s="10">
        <v>66284.002821999995</v>
      </c>
      <c r="W65" s="10">
        <v>4013.1024000000002</v>
      </c>
      <c r="X65" s="6">
        <v>39.603594000000001</v>
      </c>
      <c r="Y65" s="10">
        <v>7797.1089780000002</v>
      </c>
      <c r="Z65" s="6">
        <v>20.383617000000001</v>
      </c>
      <c r="AA65" s="10">
        <v>3784.006578</v>
      </c>
      <c r="AB65" s="6">
        <v>5.7087780117999998</v>
      </c>
    </row>
    <row r="66" spans="1:28" x14ac:dyDescent="0.2">
      <c r="A66" s="7">
        <v>43819</v>
      </c>
      <c r="B66" s="8">
        <v>15</v>
      </c>
      <c r="C66" s="8">
        <v>174491.94</v>
      </c>
      <c r="D66" s="8">
        <v>70049.095692000003</v>
      </c>
      <c r="E66" s="8">
        <v>5251.1940999999997</v>
      </c>
      <c r="F66" s="8">
        <v>13251.22732</v>
      </c>
      <c r="J66" s="8"/>
      <c r="K66" s="10"/>
      <c r="L66" s="10"/>
      <c r="N66" s="10"/>
      <c r="P66" s="10"/>
      <c r="S66" s="7">
        <v>43510</v>
      </c>
      <c r="T66" s="5">
        <v>16</v>
      </c>
      <c r="U66" s="8">
        <v>158640.5</v>
      </c>
      <c r="V66" s="10">
        <v>66340.906428999995</v>
      </c>
      <c r="W66" s="10">
        <v>4013.1024000000002</v>
      </c>
      <c r="X66" s="6">
        <v>39.530638000000003</v>
      </c>
      <c r="Y66" s="10">
        <v>7797.6109909999996</v>
      </c>
      <c r="Z66" s="6">
        <v>20.344757000000001</v>
      </c>
      <c r="AA66" s="10">
        <v>3784.5085909999998</v>
      </c>
      <c r="AB66" s="6">
        <v>5.7046380504999998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16</v>
      </c>
      <c r="U67" s="8">
        <v>160000.76</v>
      </c>
      <c r="V67" s="10">
        <v>66302.353048999998</v>
      </c>
      <c r="W67" s="10">
        <v>4013.1024000000002</v>
      </c>
      <c r="X67" s="6">
        <v>39.869593000000002</v>
      </c>
      <c r="Y67" s="10">
        <v>7798.0238499999996</v>
      </c>
      <c r="Z67" s="6">
        <v>20.518115999999999</v>
      </c>
      <c r="AA67" s="10">
        <v>3784.9214499999998</v>
      </c>
      <c r="AB67" s="6">
        <v>5.7085778651999997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16</v>
      </c>
      <c r="U68" s="8">
        <v>158665.07</v>
      </c>
      <c r="V68" s="10">
        <v>66662.570164000004</v>
      </c>
      <c r="W68" s="10">
        <v>3865.9801000000002</v>
      </c>
      <c r="X68" s="6">
        <v>41.041356999999998</v>
      </c>
      <c r="Y68" s="10">
        <v>8032.4497250000004</v>
      </c>
      <c r="Z68" s="6">
        <v>19.753011000000001</v>
      </c>
      <c r="AA68" s="10">
        <v>4166.4696249999997</v>
      </c>
      <c r="AB68" s="6">
        <v>6.2500884896000004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16</v>
      </c>
      <c r="U69" s="8">
        <v>159527.96</v>
      </c>
      <c r="V69" s="10">
        <v>66592.528753999999</v>
      </c>
      <c r="W69" s="10">
        <v>3865.9801000000002</v>
      </c>
      <c r="X69" s="6">
        <v>41.264558000000001</v>
      </c>
      <c r="Y69" s="10">
        <v>8035.2515320000002</v>
      </c>
      <c r="Z69" s="6">
        <v>19.853511999999998</v>
      </c>
      <c r="AA69" s="10">
        <v>4169.2714319999995</v>
      </c>
      <c r="AB69" s="6">
        <v>6.2608696653999996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16</v>
      </c>
      <c r="U70" s="8">
        <v>163113.60000000001</v>
      </c>
      <c r="V70" s="10">
        <v>66703.667723999999</v>
      </c>
      <c r="W70" s="10">
        <v>3865.9801000000002</v>
      </c>
      <c r="X70" s="6">
        <v>42.192042999999998</v>
      </c>
      <c r="Y70" s="10">
        <v>8034.1192629999996</v>
      </c>
      <c r="Z70" s="6">
        <v>20.302610999999999</v>
      </c>
      <c r="AA70" s="10">
        <v>4168.1391629999998</v>
      </c>
      <c r="AB70" s="6">
        <v>6.2487405946000001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16</v>
      </c>
      <c r="U71" s="8">
        <v>162206.24</v>
      </c>
      <c r="V71" s="10">
        <v>66640.746461999996</v>
      </c>
      <c r="W71" s="10">
        <v>3865.9801000000002</v>
      </c>
      <c r="X71" s="6">
        <v>41.957340000000002</v>
      </c>
      <c r="Y71" s="10">
        <v>8034.284987</v>
      </c>
      <c r="Z71" s="6">
        <v>20.189256</v>
      </c>
      <c r="AA71" s="10">
        <v>4168.3048870000002</v>
      </c>
      <c r="AB71" s="6">
        <v>6.2548892508999998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16</v>
      </c>
      <c r="U72" s="8">
        <v>163902.37</v>
      </c>
      <c r="V72" s="10">
        <v>66669.836536000003</v>
      </c>
      <c r="W72" s="10">
        <v>3865.9801000000002</v>
      </c>
      <c r="X72" s="6">
        <v>42.396071999999997</v>
      </c>
      <c r="Y72" s="10">
        <v>8033.0996420000001</v>
      </c>
      <c r="Z72" s="6">
        <v>20.403378</v>
      </c>
      <c r="AA72" s="10">
        <v>4167.1195420000004</v>
      </c>
      <c r="AB72" s="6">
        <v>6.2503821191000002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16</v>
      </c>
      <c r="U73" s="8">
        <v>163382.47</v>
      </c>
      <c r="V73" s="10">
        <v>67834.939658999996</v>
      </c>
      <c r="W73" s="10">
        <v>3529.8425999999999</v>
      </c>
      <c r="X73" s="6">
        <v>46.286050000000003</v>
      </c>
      <c r="Y73" s="10">
        <v>8138.0662490000004</v>
      </c>
      <c r="Z73" s="6">
        <v>20.076326000000002</v>
      </c>
      <c r="AA73" s="10">
        <v>4608.2236489999996</v>
      </c>
      <c r="AB73" s="6">
        <v>6.7932892278999999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16</v>
      </c>
      <c r="U74" s="8">
        <v>163157.70000000001</v>
      </c>
      <c r="V74" s="10">
        <v>67841.843823000003</v>
      </c>
      <c r="W74" s="10">
        <v>3529.8425999999999</v>
      </c>
      <c r="X74" s="6">
        <v>46.222372999999997</v>
      </c>
      <c r="Y74" s="10">
        <v>8137.9749140000004</v>
      </c>
      <c r="Z74" s="6">
        <v>20.048931</v>
      </c>
      <c r="AA74" s="10">
        <v>4608.1323140000004</v>
      </c>
      <c r="AB74" s="6">
        <v>6.7924632565999996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16</v>
      </c>
      <c r="U75" s="8">
        <v>162360.56</v>
      </c>
      <c r="V75" s="10">
        <v>67865.929138000007</v>
      </c>
      <c r="W75" s="10">
        <v>3529.8425999999999</v>
      </c>
      <c r="X75" s="6">
        <v>45.996544</v>
      </c>
      <c r="Y75" s="10">
        <v>8139.6783530000002</v>
      </c>
      <c r="Z75" s="6">
        <v>19.946802999999999</v>
      </c>
      <c r="AA75" s="10">
        <v>4609.8357530000003</v>
      </c>
      <c r="AB75" s="6">
        <v>6.7925626480999997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16</v>
      </c>
      <c r="U76" s="8">
        <v>160930.07999999999</v>
      </c>
      <c r="V76" s="10">
        <v>67885.118161999999</v>
      </c>
      <c r="W76" s="10">
        <v>3529.8425999999999</v>
      </c>
      <c r="X76" s="6">
        <v>45.591290999999998</v>
      </c>
      <c r="Y76" s="10">
        <v>8137.4928870000003</v>
      </c>
      <c r="Z76" s="6">
        <v>19.776371000000001</v>
      </c>
      <c r="AA76" s="10">
        <v>4607.6502870000004</v>
      </c>
      <c r="AB76" s="6">
        <v>6.7874232409999999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16</v>
      </c>
      <c r="U77" s="8">
        <v>161796.26999999999</v>
      </c>
      <c r="V77" s="10">
        <v>67890.037423999995</v>
      </c>
      <c r="W77" s="10">
        <v>3529.8425999999999</v>
      </c>
      <c r="X77" s="6">
        <v>45.836680999999999</v>
      </c>
      <c r="Y77" s="10">
        <v>8138.3028519999998</v>
      </c>
      <c r="Z77" s="6">
        <v>19.880837</v>
      </c>
      <c r="AA77" s="10">
        <v>4608.4602519999999</v>
      </c>
      <c r="AB77" s="6">
        <v>6.7881244824999998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16</v>
      </c>
      <c r="U78" s="8">
        <v>164154.25</v>
      </c>
      <c r="V78" s="10">
        <v>68464.737206999998</v>
      </c>
      <c r="W78" s="10">
        <v>3842.9007999999999</v>
      </c>
      <c r="X78" s="6">
        <v>42.716234</v>
      </c>
      <c r="Y78" s="10">
        <v>8328.228916</v>
      </c>
      <c r="Z78" s="6">
        <v>19.710583</v>
      </c>
      <c r="AA78" s="10">
        <v>4485.3281159999997</v>
      </c>
      <c r="AB78" s="6">
        <v>6.5512967683000003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16</v>
      </c>
      <c r="U79" s="8">
        <v>169186.62</v>
      </c>
      <c r="V79" s="10">
        <v>68364.246224000002</v>
      </c>
      <c r="W79" s="10">
        <v>3842.9007999999999</v>
      </c>
      <c r="X79" s="6">
        <v>44.025758000000003</v>
      </c>
      <c r="Y79" s="10">
        <v>8328.4954730000009</v>
      </c>
      <c r="Z79" s="6">
        <v>20.314188000000001</v>
      </c>
      <c r="AA79" s="10">
        <v>4485.5946729999996</v>
      </c>
      <c r="AB79" s="6">
        <v>6.5613166544999997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16</v>
      </c>
      <c r="U80" s="8">
        <v>168961.7</v>
      </c>
      <c r="V80" s="10">
        <v>68380.088719000007</v>
      </c>
      <c r="W80" s="10">
        <v>3842.9007999999999</v>
      </c>
      <c r="X80" s="6">
        <v>43.967229000000003</v>
      </c>
      <c r="Y80" s="10">
        <v>8327.4140360000001</v>
      </c>
      <c r="Z80" s="6">
        <v>20.289815999999998</v>
      </c>
      <c r="AA80" s="10">
        <v>4484.5132359999998</v>
      </c>
      <c r="AB80" s="6">
        <v>6.5582150010999998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16</v>
      </c>
      <c r="U81" s="8">
        <v>164672.93</v>
      </c>
      <c r="V81" s="10">
        <v>68320.430059000006</v>
      </c>
      <c r="W81" s="10">
        <v>3842.9007999999999</v>
      </c>
      <c r="X81" s="6">
        <v>42.851205</v>
      </c>
      <c r="Y81" s="10">
        <v>8327.1283490000005</v>
      </c>
      <c r="Z81" s="6">
        <v>19.775476000000001</v>
      </c>
      <c r="AA81" s="10">
        <v>4484.2275490000002</v>
      </c>
      <c r="AB81" s="6">
        <v>6.5635235982999998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16</v>
      </c>
      <c r="U82" s="8">
        <v>163934.1</v>
      </c>
      <c r="V82" s="10">
        <v>68407.997852999993</v>
      </c>
      <c r="W82" s="10">
        <v>3842.9007999999999</v>
      </c>
      <c r="X82" s="6">
        <v>42.658946999999998</v>
      </c>
      <c r="Y82" s="10">
        <v>8327.8597680000003</v>
      </c>
      <c r="Z82" s="6">
        <v>19.685022</v>
      </c>
      <c r="AA82" s="10">
        <v>4484.9589679999999</v>
      </c>
      <c r="AB82" s="6">
        <v>6.5561909555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16</v>
      </c>
      <c r="U83" s="8">
        <v>164050.26</v>
      </c>
      <c r="V83" s="10">
        <v>67822.105184999993</v>
      </c>
      <c r="W83" s="10">
        <v>5636.2996999999996</v>
      </c>
      <c r="X83" s="6">
        <v>29.106020999999998</v>
      </c>
      <c r="Y83" s="10">
        <v>8836.0001799999991</v>
      </c>
      <c r="Z83" s="6">
        <v>18.566122</v>
      </c>
      <c r="AA83" s="10">
        <v>3199.70048</v>
      </c>
      <c r="AB83" s="6">
        <v>4.7177840783000002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16</v>
      </c>
      <c r="U84" s="8">
        <v>163772.12</v>
      </c>
      <c r="V84" s="10">
        <v>67830.038908000002</v>
      </c>
      <c r="W84" s="10">
        <v>5636.2996999999996</v>
      </c>
      <c r="X84" s="6">
        <v>29.056673</v>
      </c>
      <c r="Y84" s="10">
        <v>8835.8602809999993</v>
      </c>
      <c r="Z84" s="6">
        <v>18.534938</v>
      </c>
      <c r="AA84" s="10">
        <v>3199.5605810000002</v>
      </c>
      <c r="AB84" s="6">
        <v>4.7170260153000001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16</v>
      </c>
      <c r="U85" s="8">
        <v>164246.96</v>
      </c>
      <c r="V85" s="10">
        <v>67811.465108999997</v>
      </c>
      <c r="W85" s="10">
        <v>5636.2996999999996</v>
      </c>
      <c r="X85" s="6">
        <v>29.140920000000001</v>
      </c>
      <c r="Y85" s="10">
        <v>8834.2278260000003</v>
      </c>
      <c r="Z85" s="6">
        <v>18.592113000000001</v>
      </c>
      <c r="AA85" s="10">
        <v>3197.9281259999998</v>
      </c>
      <c r="AB85" s="6">
        <v>4.7159106814999996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16</v>
      </c>
      <c r="U86" s="8">
        <v>164357.4</v>
      </c>
      <c r="V86" s="10">
        <v>67758.519465999998</v>
      </c>
      <c r="W86" s="10">
        <v>5636.2996999999996</v>
      </c>
      <c r="X86" s="6">
        <v>29.160515</v>
      </c>
      <c r="Y86" s="10">
        <v>8834.5429499999991</v>
      </c>
      <c r="Z86" s="6">
        <v>18.603950999999999</v>
      </c>
      <c r="AA86" s="10">
        <v>3198.24325</v>
      </c>
      <c r="AB86" s="6">
        <v>4.7200607025999997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16</v>
      </c>
      <c r="U87" s="8">
        <v>166829.16</v>
      </c>
      <c r="V87" s="10">
        <v>67718.062198</v>
      </c>
      <c r="W87" s="10">
        <v>5636.2996999999996</v>
      </c>
      <c r="X87" s="6">
        <v>29.599057999999999</v>
      </c>
      <c r="Y87" s="10">
        <v>8833.5625419999997</v>
      </c>
      <c r="Z87" s="6">
        <v>18.885829999999999</v>
      </c>
      <c r="AA87" s="10">
        <v>3197.2628420000001</v>
      </c>
      <c r="AB87" s="6">
        <v>4.7214328617000003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16</v>
      </c>
      <c r="U88" s="8">
        <v>165315.85</v>
      </c>
      <c r="V88" s="10">
        <v>67914.707615000007</v>
      </c>
      <c r="W88" s="10">
        <v>5297.6008000000002</v>
      </c>
      <c r="X88" s="6">
        <v>31.205795999999999</v>
      </c>
      <c r="Y88" s="10">
        <v>8755.1972769999993</v>
      </c>
      <c r="Z88" s="6">
        <v>18.882024999999999</v>
      </c>
      <c r="AA88" s="10">
        <v>3457.596477</v>
      </c>
      <c r="AB88" s="6">
        <v>5.0910864503999997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16</v>
      </c>
      <c r="U89" s="8">
        <v>165613.42000000001</v>
      </c>
      <c r="V89" s="10">
        <v>67996.257608</v>
      </c>
      <c r="W89" s="10">
        <v>5297.6008000000002</v>
      </c>
      <c r="X89" s="6">
        <v>31.261966999999999</v>
      </c>
      <c r="Y89" s="10">
        <v>8755.9407429999992</v>
      </c>
      <c r="Z89" s="6">
        <v>18.914406</v>
      </c>
      <c r="AA89" s="10">
        <v>3458.3399429999999</v>
      </c>
      <c r="AB89" s="6">
        <v>5.0860739463</v>
      </c>
    </row>
    <row r="90" spans="10:28" x14ac:dyDescent="0.2">
      <c r="S90" s="7">
        <v>43544</v>
      </c>
      <c r="T90" s="5">
        <v>16</v>
      </c>
      <c r="U90" s="8">
        <v>163951.23000000001</v>
      </c>
      <c r="V90" s="10">
        <v>67856.219828999994</v>
      </c>
      <c r="W90" s="10">
        <v>5297.6008000000002</v>
      </c>
      <c r="X90" s="6">
        <v>30.948204</v>
      </c>
      <c r="Y90" s="10">
        <v>8753.7568040000006</v>
      </c>
      <c r="Z90" s="6">
        <v>18.729241999999999</v>
      </c>
      <c r="AA90" s="10">
        <v>3456.1560039999999</v>
      </c>
      <c r="AB90" s="6">
        <v>5.0933518147000001</v>
      </c>
    </row>
    <row r="91" spans="10:28" x14ac:dyDescent="0.2">
      <c r="S91" s="7">
        <v>43545</v>
      </c>
      <c r="T91" s="5">
        <v>16</v>
      </c>
      <c r="U91" s="8">
        <v>165432.93</v>
      </c>
      <c r="V91" s="10">
        <v>67916.239704000007</v>
      </c>
      <c r="W91" s="10">
        <v>5297.6008000000002</v>
      </c>
      <c r="X91" s="6">
        <v>31.227896999999999</v>
      </c>
      <c r="Y91" s="10">
        <v>8755.791776</v>
      </c>
      <c r="Z91" s="6">
        <v>18.894113999999998</v>
      </c>
      <c r="AA91" s="10">
        <v>3458.1909759999999</v>
      </c>
      <c r="AB91" s="6">
        <v>5.0918469438000002</v>
      </c>
    </row>
    <row r="92" spans="10:28" x14ac:dyDescent="0.2">
      <c r="S92" s="7">
        <v>43546</v>
      </c>
      <c r="T92" s="5">
        <v>16</v>
      </c>
      <c r="U92" s="8">
        <v>162838.79</v>
      </c>
      <c r="V92" s="10">
        <v>67888.760536999995</v>
      </c>
      <c r="W92" s="10">
        <v>5297.6008000000002</v>
      </c>
      <c r="X92" s="6">
        <v>30.738215</v>
      </c>
      <c r="Y92" s="10">
        <v>8755.5818710000003</v>
      </c>
      <c r="Z92" s="6">
        <v>18.598282999999999</v>
      </c>
      <c r="AA92" s="10">
        <v>3457.9810710000002</v>
      </c>
      <c r="AB92" s="6">
        <v>5.0935987690999998</v>
      </c>
    </row>
    <row r="93" spans="10:28" x14ac:dyDescent="0.2">
      <c r="S93" s="7">
        <v>43549</v>
      </c>
      <c r="T93" s="5">
        <v>16</v>
      </c>
      <c r="U93" s="8">
        <v>168187.24</v>
      </c>
      <c r="V93" s="10">
        <v>68105.75722</v>
      </c>
      <c r="W93" s="10">
        <v>5404.7852999999996</v>
      </c>
      <c r="X93" s="6">
        <v>31.118209</v>
      </c>
      <c r="Y93" s="10">
        <v>9027.4572609999996</v>
      </c>
      <c r="Z93" s="6">
        <v>18.630633</v>
      </c>
      <c r="AA93" s="10">
        <v>3622.671961</v>
      </c>
      <c r="AB93" s="6">
        <v>5.3191860842000001</v>
      </c>
    </row>
    <row r="94" spans="10:28" x14ac:dyDescent="0.2">
      <c r="S94" s="7">
        <v>43550</v>
      </c>
      <c r="T94" s="5">
        <v>16</v>
      </c>
      <c r="U94" s="8">
        <v>168105.79</v>
      </c>
      <c r="V94" s="10">
        <v>68063.290519999995</v>
      </c>
      <c r="W94" s="10">
        <v>5404.7852999999996</v>
      </c>
      <c r="X94" s="6">
        <v>31.103138999999999</v>
      </c>
      <c r="Y94" s="10">
        <v>9028.8682819999995</v>
      </c>
      <c r="Z94" s="6">
        <v>18.6187</v>
      </c>
      <c r="AA94" s="10">
        <v>3624.0829819999999</v>
      </c>
      <c r="AB94" s="6">
        <v>5.3245779838000002</v>
      </c>
    </row>
    <row r="95" spans="10:28" x14ac:dyDescent="0.2">
      <c r="S95" s="7">
        <v>43551</v>
      </c>
      <c r="T95" s="5">
        <v>16</v>
      </c>
      <c r="U95" s="8">
        <v>167600.25</v>
      </c>
      <c r="V95" s="10">
        <v>68020.064547999995</v>
      </c>
      <c r="W95" s="10">
        <v>5404.7852999999996</v>
      </c>
      <c r="X95" s="6">
        <v>31.009604</v>
      </c>
      <c r="Y95" s="10">
        <v>9026.4448069999999</v>
      </c>
      <c r="Z95" s="6">
        <v>18.567692000000001</v>
      </c>
      <c r="AA95" s="10">
        <v>3621.6595069999998</v>
      </c>
      <c r="AB95" s="6">
        <v>5.3243988090999999</v>
      </c>
    </row>
    <row r="96" spans="10:28" x14ac:dyDescent="0.2">
      <c r="S96" s="7">
        <v>43552</v>
      </c>
      <c r="T96" s="5">
        <v>16</v>
      </c>
      <c r="U96" s="8">
        <v>169266.48</v>
      </c>
      <c r="V96" s="10">
        <v>68051.821995000006</v>
      </c>
      <c r="W96" s="10">
        <v>5404.7852999999996</v>
      </c>
      <c r="X96" s="6">
        <v>31.317892000000001</v>
      </c>
      <c r="Y96" s="10">
        <v>9028.1666389999991</v>
      </c>
      <c r="Z96" s="6">
        <v>18.748709999999999</v>
      </c>
      <c r="AA96" s="10">
        <v>3623.381339</v>
      </c>
      <c r="AB96" s="6">
        <v>5.3244442725000001</v>
      </c>
    </row>
    <row r="97" spans="19:28" x14ac:dyDescent="0.2">
      <c r="S97" s="7">
        <v>43553</v>
      </c>
      <c r="T97" s="5">
        <v>16</v>
      </c>
      <c r="U97" s="8">
        <v>170533.21</v>
      </c>
      <c r="V97" s="10">
        <v>68056.394257000007</v>
      </c>
      <c r="W97" s="10">
        <v>5404.7852999999996</v>
      </c>
      <c r="X97" s="6">
        <v>31.552264000000001</v>
      </c>
      <c r="Y97" s="10">
        <v>9028.9167820000002</v>
      </c>
      <c r="Z97" s="6">
        <v>18.887450000000001</v>
      </c>
      <c r="AA97" s="10">
        <v>3624.1314819999998</v>
      </c>
      <c r="AB97" s="6">
        <v>5.3251887958999999</v>
      </c>
    </row>
    <row r="98" spans="19:28" x14ac:dyDescent="0.2">
      <c r="S98" s="7">
        <v>43556</v>
      </c>
      <c r="T98" s="5">
        <v>16</v>
      </c>
      <c r="U98" s="8">
        <v>169969.4</v>
      </c>
      <c r="V98" s="10">
        <v>67992.663377999997</v>
      </c>
      <c r="W98" s="10">
        <v>5305.6876000000002</v>
      </c>
      <c r="X98" s="6">
        <v>32.035319999999999</v>
      </c>
      <c r="Y98" s="10">
        <v>8819.6816080000008</v>
      </c>
      <c r="Z98" s="6">
        <v>19.271602999999999</v>
      </c>
      <c r="AA98" s="10">
        <v>3513.9940080000001</v>
      </c>
      <c r="AB98" s="6">
        <v>5.1681958518000002</v>
      </c>
    </row>
    <row r="99" spans="19:28" x14ac:dyDescent="0.2">
      <c r="S99" s="7">
        <v>43557</v>
      </c>
      <c r="T99" s="5">
        <v>16</v>
      </c>
      <c r="U99" s="8">
        <v>170285.89</v>
      </c>
      <c r="V99" s="10">
        <v>67977.091830999998</v>
      </c>
      <c r="W99" s="10">
        <v>5305.6876000000002</v>
      </c>
      <c r="X99" s="6">
        <v>32.094971000000001</v>
      </c>
      <c r="Y99" s="10">
        <v>8821.1325840000009</v>
      </c>
      <c r="Z99" s="6">
        <v>19.304310999999998</v>
      </c>
      <c r="AA99" s="10">
        <v>3515.4449840000002</v>
      </c>
      <c r="AB99" s="6">
        <v>5.1715142405999996</v>
      </c>
    </row>
    <row r="100" spans="19:28" x14ac:dyDescent="0.2">
      <c r="S100" s="7">
        <v>43558</v>
      </c>
      <c r="T100" s="5">
        <v>16</v>
      </c>
      <c r="U100" s="8">
        <v>172611.65</v>
      </c>
      <c r="V100" s="10">
        <v>67994.488035000002</v>
      </c>
      <c r="W100" s="10">
        <v>5305.6876000000002</v>
      </c>
      <c r="X100" s="6">
        <v>32.533323000000003</v>
      </c>
      <c r="Y100" s="10">
        <v>8821.0865059999996</v>
      </c>
      <c r="Z100" s="6">
        <v>19.568071</v>
      </c>
      <c r="AA100" s="10">
        <v>3515.3989059999999</v>
      </c>
      <c r="AB100" s="6">
        <v>5.1701233552000003</v>
      </c>
    </row>
    <row r="101" spans="19:28" x14ac:dyDescent="0.2">
      <c r="S101" s="7">
        <v>43559</v>
      </c>
      <c r="T101" s="5">
        <v>16</v>
      </c>
      <c r="U101" s="8">
        <v>172371.32</v>
      </c>
      <c r="V101" s="10">
        <v>67976.987718999997</v>
      </c>
      <c r="W101" s="10">
        <v>5305.6876000000002</v>
      </c>
      <c r="X101" s="6">
        <v>32.488027000000002</v>
      </c>
      <c r="Y101" s="10">
        <v>8820.8480639999998</v>
      </c>
      <c r="Z101" s="6">
        <v>19.541354999999999</v>
      </c>
      <c r="AA101" s="10">
        <v>3515.160464</v>
      </c>
      <c r="AB101" s="6">
        <v>5.1711036065</v>
      </c>
    </row>
    <row r="102" spans="19:28" x14ac:dyDescent="0.2">
      <c r="S102" s="7">
        <v>43560</v>
      </c>
      <c r="T102" s="5">
        <v>16</v>
      </c>
      <c r="U102" s="8">
        <v>174654.04</v>
      </c>
      <c r="V102" s="10">
        <v>67954.863761999994</v>
      </c>
      <c r="W102" s="10">
        <v>5305.6876000000002</v>
      </c>
      <c r="X102" s="6">
        <v>32.918267</v>
      </c>
      <c r="Y102" s="10">
        <v>8821.0211350000009</v>
      </c>
      <c r="Z102" s="6">
        <v>19.799752999999999</v>
      </c>
      <c r="AA102" s="10">
        <v>3515.3335350000002</v>
      </c>
      <c r="AB102" s="6">
        <v>5.1730418408999999</v>
      </c>
    </row>
    <row r="103" spans="19:28" x14ac:dyDescent="0.2">
      <c r="S103" s="7">
        <v>43563</v>
      </c>
      <c r="T103" s="5">
        <v>16</v>
      </c>
      <c r="U103" s="8">
        <v>174604.87</v>
      </c>
      <c r="V103" s="10">
        <v>67997.639473999996</v>
      </c>
      <c r="W103" s="10">
        <v>5284.5733</v>
      </c>
      <c r="X103" s="6">
        <v>33.040486000000001</v>
      </c>
      <c r="Y103" s="10">
        <v>8776.8426889999992</v>
      </c>
      <c r="Z103" s="6">
        <v>19.893813000000002</v>
      </c>
      <c r="AA103" s="10">
        <v>3492.269389</v>
      </c>
      <c r="AB103" s="6">
        <v>5.1358685631999998</v>
      </c>
    </row>
    <row r="104" spans="19:28" x14ac:dyDescent="0.2">
      <c r="S104" s="7">
        <v>43564</v>
      </c>
      <c r="T104" s="5">
        <v>16</v>
      </c>
      <c r="U104" s="8">
        <v>172517.44</v>
      </c>
      <c r="V104" s="10">
        <v>68028.585881999999</v>
      </c>
      <c r="W104" s="10">
        <v>5284.5733</v>
      </c>
      <c r="X104" s="6">
        <v>32.645482000000001</v>
      </c>
      <c r="Y104" s="10">
        <v>8775.4373840000007</v>
      </c>
      <c r="Z104" s="6">
        <v>19.659127000000002</v>
      </c>
      <c r="AA104" s="10">
        <v>3490.8640839999998</v>
      </c>
      <c r="AB104" s="6">
        <v>5.1314664838999997</v>
      </c>
    </row>
    <row r="105" spans="19:28" x14ac:dyDescent="0.2">
      <c r="S105" s="7">
        <v>43565</v>
      </c>
      <c r="T105" s="5">
        <v>16</v>
      </c>
      <c r="U105" s="8">
        <v>173120.52</v>
      </c>
      <c r="V105" s="10">
        <v>68063.656898999994</v>
      </c>
      <c r="W105" s="10">
        <v>5284.5733</v>
      </c>
      <c r="X105" s="6">
        <v>32.759602000000001</v>
      </c>
      <c r="Y105" s="10">
        <v>8775.6467969999994</v>
      </c>
      <c r="Z105" s="6">
        <v>19.72738</v>
      </c>
      <c r="AA105" s="10">
        <v>3491.0734969999999</v>
      </c>
      <c r="AB105" s="6">
        <v>5.1291300765000001</v>
      </c>
    </row>
    <row r="106" spans="19:28" x14ac:dyDescent="0.2">
      <c r="S106" s="7">
        <v>43566</v>
      </c>
      <c r="T106" s="5">
        <v>16</v>
      </c>
      <c r="U106" s="8">
        <v>173050.92</v>
      </c>
      <c r="V106" s="10">
        <v>68062.415498000002</v>
      </c>
      <c r="W106" s="10">
        <v>5284.5733</v>
      </c>
      <c r="X106" s="6">
        <v>32.746431999999999</v>
      </c>
      <c r="Y106" s="10">
        <v>8775.6763329999994</v>
      </c>
      <c r="Z106" s="6">
        <v>19.719383000000001</v>
      </c>
      <c r="AA106" s="10">
        <v>3491.1030329999999</v>
      </c>
      <c r="AB106" s="6">
        <v>5.1292670229999997</v>
      </c>
    </row>
    <row r="107" spans="19:28" x14ac:dyDescent="0.2">
      <c r="S107" s="7">
        <v>43567</v>
      </c>
      <c r="T107" s="5">
        <v>16</v>
      </c>
      <c r="U107" s="8">
        <v>174682.62</v>
      </c>
      <c r="V107" s="10">
        <v>68027.414684000003</v>
      </c>
      <c r="W107" s="10">
        <v>5284.5733</v>
      </c>
      <c r="X107" s="6">
        <v>33.055199000000002</v>
      </c>
      <c r="Y107" s="10">
        <v>8775.9946920000002</v>
      </c>
      <c r="Z107" s="6">
        <v>19.904595</v>
      </c>
      <c r="AA107" s="10">
        <v>3491.4213920000002</v>
      </c>
      <c r="AB107" s="6">
        <v>5.1323740701</v>
      </c>
    </row>
    <row r="108" spans="19:28" x14ac:dyDescent="0.2">
      <c r="S108" s="7">
        <v>43570</v>
      </c>
      <c r="T108" s="5">
        <v>16</v>
      </c>
      <c r="U108" s="8">
        <v>173504.63</v>
      </c>
      <c r="V108" s="10">
        <v>67968.987168000007</v>
      </c>
      <c r="W108" s="10">
        <v>5284.5733</v>
      </c>
      <c r="X108" s="6">
        <v>32.832287999999998</v>
      </c>
      <c r="Y108" s="10">
        <v>8775.5959779999994</v>
      </c>
      <c r="Z108" s="6">
        <v>19.771265</v>
      </c>
      <c r="AA108" s="10">
        <v>3491.0226779999998</v>
      </c>
      <c r="AB108" s="6">
        <v>5.1361993515000002</v>
      </c>
    </row>
    <row r="109" spans="19:28" x14ac:dyDescent="0.2">
      <c r="S109" s="7">
        <v>43571</v>
      </c>
      <c r="T109" s="5">
        <v>16</v>
      </c>
      <c r="U109" s="8">
        <v>174439.06</v>
      </c>
      <c r="V109" s="10">
        <v>68066.086561000004</v>
      </c>
      <c r="W109" s="10">
        <v>5284.5733</v>
      </c>
      <c r="X109" s="6">
        <v>33.00911</v>
      </c>
      <c r="Y109" s="10">
        <v>8776.3634550000006</v>
      </c>
      <c r="Z109" s="6">
        <v>19.876007000000001</v>
      </c>
      <c r="AA109" s="10">
        <v>3491.7901550000001</v>
      </c>
      <c r="AB109" s="6">
        <v>5.1299998736000001</v>
      </c>
    </row>
    <row r="110" spans="19:28" x14ac:dyDescent="0.2">
      <c r="S110" s="7">
        <v>43572</v>
      </c>
      <c r="T110" s="5">
        <v>16</v>
      </c>
      <c r="U110" s="8">
        <v>173547.56</v>
      </c>
      <c r="V110" s="10">
        <v>68009.934634999998</v>
      </c>
      <c r="W110" s="10">
        <v>5284.5733</v>
      </c>
      <c r="X110" s="6">
        <v>32.840411000000003</v>
      </c>
      <c r="Y110" s="10">
        <v>8775.2612109999991</v>
      </c>
      <c r="Z110" s="6">
        <v>19.776910999999998</v>
      </c>
      <c r="AA110" s="10">
        <v>3490.687911</v>
      </c>
      <c r="AB110" s="6">
        <v>5.1326147121999997</v>
      </c>
    </row>
    <row r="111" spans="19:28" x14ac:dyDescent="0.2">
      <c r="S111" s="7">
        <v>43573</v>
      </c>
      <c r="T111" s="5">
        <v>16</v>
      </c>
      <c r="U111" s="8">
        <v>173175.24</v>
      </c>
      <c r="V111" s="10">
        <v>68057.094060999996</v>
      </c>
      <c r="W111" s="10">
        <v>5284.5733</v>
      </c>
      <c r="X111" s="6">
        <v>32.769956999999998</v>
      </c>
      <c r="Y111" s="10">
        <v>8775.4702799999995</v>
      </c>
      <c r="Z111" s="6">
        <v>19.734012</v>
      </c>
      <c r="AA111" s="10">
        <v>3490.89698</v>
      </c>
      <c r="AB111" s="6">
        <v>5.1293653198999998</v>
      </c>
    </row>
    <row r="112" spans="19:28" x14ac:dyDescent="0.2">
      <c r="S112" s="7">
        <v>43574</v>
      </c>
      <c r="T112" s="5">
        <v>16</v>
      </c>
      <c r="U112" s="8">
        <v>173175.24</v>
      </c>
      <c r="V112" s="10">
        <v>68057.094060999996</v>
      </c>
      <c r="W112" s="10">
        <v>5284.5733</v>
      </c>
      <c r="X112" s="6">
        <v>32.769956999999998</v>
      </c>
      <c r="Y112" s="10">
        <v>8775.4702799999995</v>
      </c>
      <c r="Z112" s="6">
        <v>19.734012</v>
      </c>
      <c r="AA112" s="10">
        <v>3490.89698</v>
      </c>
      <c r="AB112" s="6">
        <v>5.1293653198999998</v>
      </c>
    </row>
    <row r="113" spans="19:28" x14ac:dyDescent="0.2">
      <c r="S113" s="7">
        <v>43577</v>
      </c>
      <c r="T113" s="5">
        <v>16</v>
      </c>
      <c r="U113" s="8">
        <v>172543.92</v>
      </c>
      <c r="V113" s="10">
        <v>67487.390450000006</v>
      </c>
      <c r="W113" s="10">
        <v>5381.3356000000003</v>
      </c>
      <c r="X113" s="6">
        <v>32.063400999999999</v>
      </c>
      <c r="Y113" s="10">
        <v>8829.7842209999999</v>
      </c>
      <c r="Z113" s="6">
        <v>19.541125000000001</v>
      </c>
      <c r="AA113" s="10">
        <v>3448.448621</v>
      </c>
      <c r="AB113" s="6">
        <v>5.1097673185000003</v>
      </c>
    </row>
    <row r="114" spans="19:28" x14ac:dyDescent="0.2">
      <c r="S114" s="7">
        <v>43578</v>
      </c>
      <c r="T114" s="5">
        <v>16</v>
      </c>
      <c r="U114" s="8">
        <v>174002.99</v>
      </c>
      <c r="V114" s="10">
        <v>67412.407164999997</v>
      </c>
      <c r="W114" s="10">
        <v>5381.3356000000003</v>
      </c>
      <c r="X114" s="6">
        <v>32.334536</v>
      </c>
      <c r="Y114" s="10">
        <v>8831.2943379999997</v>
      </c>
      <c r="Z114" s="6">
        <v>19.702999999999999</v>
      </c>
      <c r="AA114" s="10">
        <v>3449.9587379999998</v>
      </c>
      <c r="AB114" s="6">
        <v>5.1176910650999998</v>
      </c>
    </row>
    <row r="115" spans="19:28" x14ac:dyDescent="0.2">
      <c r="S115" s="7">
        <v>43579</v>
      </c>
      <c r="T115" s="5">
        <v>16</v>
      </c>
      <c r="U115" s="8">
        <v>172630.23</v>
      </c>
      <c r="V115" s="10">
        <v>67480.409365</v>
      </c>
      <c r="W115" s="10">
        <v>5381.3356000000003</v>
      </c>
      <c r="X115" s="6">
        <v>32.079439999999998</v>
      </c>
      <c r="Y115" s="10">
        <v>8832.05177</v>
      </c>
      <c r="Z115" s="6">
        <v>19.545881000000001</v>
      </c>
      <c r="AA115" s="10">
        <v>3450.7161700000001</v>
      </c>
      <c r="AB115" s="6">
        <v>5.1136562477999998</v>
      </c>
    </row>
    <row r="116" spans="19:28" x14ac:dyDescent="0.2">
      <c r="S116" s="7">
        <v>43580</v>
      </c>
      <c r="T116" s="5">
        <v>16</v>
      </c>
      <c r="U116" s="8">
        <v>172285.1</v>
      </c>
      <c r="V116" s="10">
        <v>67401.201876000006</v>
      </c>
      <c r="W116" s="10">
        <v>5381.3356000000003</v>
      </c>
      <c r="X116" s="6">
        <v>32.015304999999998</v>
      </c>
      <c r="Y116" s="10">
        <v>8831.6548509999993</v>
      </c>
      <c r="Z116" s="6">
        <v>19.507680000000001</v>
      </c>
      <c r="AA116" s="10">
        <v>3450.3192509999999</v>
      </c>
      <c r="AB116" s="6">
        <v>5.1190767449000001</v>
      </c>
    </row>
    <row r="117" spans="19:28" x14ac:dyDescent="0.2">
      <c r="S117" s="7">
        <v>43581</v>
      </c>
      <c r="T117" s="5">
        <v>16</v>
      </c>
      <c r="U117" s="8">
        <v>173956.38</v>
      </c>
      <c r="V117" s="10">
        <v>67437.802452000004</v>
      </c>
      <c r="W117" s="10">
        <v>5381.3356000000003</v>
      </c>
      <c r="X117" s="6">
        <v>32.325875000000003</v>
      </c>
      <c r="Y117" s="10">
        <v>8830.7575350000006</v>
      </c>
      <c r="Z117" s="6">
        <v>19.698919</v>
      </c>
      <c r="AA117" s="10">
        <v>3449.4219349999998</v>
      </c>
      <c r="AB117" s="6">
        <v>5.1149678807000001</v>
      </c>
    </row>
    <row r="118" spans="19:28" x14ac:dyDescent="0.2">
      <c r="S118" s="7">
        <v>43584</v>
      </c>
      <c r="T118" s="5">
        <v>15</v>
      </c>
      <c r="U118" s="8">
        <v>172411.57</v>
      </c>
      <c r="V118" s="10">
        <v>67459.791280000005</v>
      </c>
      <c r="W118" s="10">
        <v>5305.7803000000004</v>
      </c>
      <c r="X118" s="6">
        <v>32.495044999999998</v>
      </c>
      <c r="Y118" s="10">
        <v>8712.0384479999993</v>
      </c>
      <c r="Z118" s="6">
        <v>19.790037999999999</v>
      </c>
      <c r="AA118" s="10">
        <v>3406.2581479999999</v>
      </c>
      <c r="AB118" s="6">
        <v>5.0493161682999999</v>
      </c>
    </row>
    <row r="119" spans="19:28" x14ac:dyDescent="0.2">
      <c r="S119" s="7">
        <v>43585</v>
      </c>
      <c r="T119" s="5">
        <v>15</v>
      </c>
      <c r="U119" s="8">
        <v>172492.3</v>
      </c>
      <c r="V119" s="10">
        <v>67398.524837000004</v>
      </c>
      <c r="W119" s="10">
        <v>5305.7803000000004</v>
      </c>
      <c r="X119" s="6">
        <v>32.510261</v>
      </c>
      <c r="Y119" s="10">
        <v>8712.7552269999996</v>
      </c>
      <c r="Z119" s="6">
        <v>19.797675000000002</v>
      </c>
      <c r="AA119" s="10">
        <v>3406.9749270000002</v>
      </c>
      <c r="AB119" s="6">
        <v>5.0549695781999997</v>
      </c>
    </row>
    <row r="120" spans="19:28" x14ac:dyDescent="0.2">
      <c r="S120" s="7">
        <v>43586</v>
      </c>
      <c r="T120" s="5">
        <v>15</v>
      </c>
      <c r="U120" s="8">
        <v>175091.81</v>
      </c>
      <c r="V120" s="10">
        <v>67381.689664999998</v>
      </c>
      <c r="W120" s="10">
        <v>5305.7803000000004</v>
      </c>
      <c r="X120" s="6">
        <v>33.0002</v>
      </c>
      <c r="Y120" s="10">
        <v>8711.7631469999997</v>
      </c>
      <c r="Z120" s="6">
        <v>20.098320999999999</v>
      </c>
      <c r="AA120" s="10">
        <v>3405.9828470000002</v>
      </c>
      <c r="AB120" s="6">
        <v>5.0547602238999998</v>
      </c>
    </row>
    <row r="121" spans="19:28" x14ac:dyDescent="0.2">
      <c r="S121" s="7">
        <v>43587</v>
      </c>
      <c r="T121" s="5">
        <v>15</v>
      </c>
      <c r="U121" s="8">
        <v>173507.68</v>
      </c>
      <c r="V121" s="10">
        <v>67388.655557999999</v>
      </c>
      <c r="W121" s="10">
        <v>5305.7803000000004</v>
      </c>
      <c r="X121" s="6">
        <v>32.701633000000001</v>
      </c>
      <c r="Y121" s="10">
        <v>8711.8235559999994</v>
      </c>
      <c r="Z121" s="6">
        <v>19.916345</v>
      </c>
      <c r="AA121" s="10">
        <v>3406.0432559999999</v>
      </c>
      <c r="AB121" s="6">
        <v>5.0543273602000003</v>
      </c>
    </row>
    <row r="122" spans="19:28" x14ac:dyDescent="0.2">
      <c r="S122" s="7">
        <v>43588</v>
      </c>
      <c r="T122" s="5">
        <v>15</v>
      </c>
      <c r="U122" s="8">
        <v>176006.67</v>
      </c>
      <c r="V122" s="10">
        <v>67447.062107000005</v>
      </c>
      <c r="W122" s="10">
        <v>5305.7803000000004</v>
      </c>
      <c r="X122" s="6">
        <v>33.172626999999999</v>
      </c>
      <c r="Y122" s="10">
        <v>8713.3206559999999</v>
      </c>
      <c r="Z122" s="6">
        <v>20.199724</v>
      </c>
      <c r="AA122" s="10">
        <v>3407.540356</v>
      </c>
      <c r="AB122" s="6">
        <v>5.0521701750999997</v>
      </c>
    </row>
    <row r="123" spans="19:28" x14ac:dyDescent="0.2">
      <c r="S123" s="7">
        <v>43591</v>
      </c>
      <c r="T123" s="5">
        <v>15</v>
      </c>
      <c r="U123" s="8">
        <v>172144.73</v>
      </c>
      <c r="V123" s="10">
        <v>67386.786483000003</v>
      </c>
      <c r="W123" s="10">
        <v>5305.7803000000004</v>
      </c>
      <c r="X123" s="6">
        <v>32.444752999999999</v>
      </c>
      <c r="Y123" s="10">
        <v>8711.4009619999997</v>
      </c>
      <c r="Z123" s="6">
        <v>19.760854999999999</v>
      </c>
      <c r="AA123" s="10">
        <v>3405.6206619999998</v>
      </c>
      <c r="AB123" s="6">
        <v>5.0538404334000004</v>
      </c>
    </row>
    <row r="124" spans="19:28" x14ac:dyDescent="0.2">
      <c r="S124" s="7">
        <v>43592</v>
      </c>
      <c r="T124" s="5">
        <v>15</v>
      </c>
      <c r="U124" s="8">
        <v>168853.92</v>
      </c>
      <c r="V124" s="10">
        <v>67405.791972000006</v>
      </c>
      <c r="W124" s="10">
        <v>5305.7803000000004</v>
      </c>
      <c r="X124" s="6">
        <v>31.824522000000002</v>
      </c>
      <c r="Y124" s="10">
        <v>8712.3013510000001</v>
      </c>
      <c r="Z124" s="6">
        <v>19.381093</v>
      </c>
      <c r="AA124" s="10">
        <v>3406.5210510000002</v>
      </c>
      <c r="AB124" s="6">
        <v>5.0537512443999999</v>
      </c>
    </row>
    <row r="125" spans="19:28" x14ac:dyDescent="0.2">
      <c r="S125" s="7">
        <v>43593</v>
      </c>
      <c r="T125" s="5">
        <v>15</v>
      </c>
      <c r="U125" s="8">
        <v>168326.42</v>
      </c>
      <c r="V125" s="10">
        <v>67440.425722999993</v>
      </c>
      <c r="W125" s="10">
        <v>5305.7803000000004</v>
      </c>
      <c r="X125" s="6">
        <v>31.725102</v>
      </c>
      <c r="Y125" s="10">
        <v>8711.2999080000009</v>
      </c>
      <c r="Z125" s="6">
        <v>19.322766999999999</v>
      </c>
      <c r="AA125" s="10">
        <v>3405.5196080000001</v>
      </c>
      <c r="AB125" s="6">
        <v>5.0496709823000003</v>
      </c>
    </row>
    <row r="126" spans="19:28" x14ac:dyDescent="0.2">
      <c r="S126" s="7">
        <v>43594</v>
      </c>
      <c r="T126" s="5">
        <v>15</v>
      </c>
      <c r="U126" s="8">
        <v>168012.2</v>
      </c>
      <c r="V126" s="10">
        <v>67490.429008999999</v>
      </c>
      <c r="W126" s="10">
        <v>5305.7803000000004</v>
      </c>
      <c r="X126" s="6">
        <v>31.665880000000001</v>
      </c>
      <c r="Y126" s="10">
        <v>8711.4950649999992</v>
      </c>
      <c r="Z126" s="6">
        <v>19.286265</v>
      </c>
      <c r="AA126" s="10">
        <v>3405.7147650000002</v>
      </c>
      <c r="AB126" s="6">
        <v>5.0462188714999998</v>
      </c>
    </row>
    <row r="127" spans="19:28" x14ac:dyDescent="0.2">
      <c r="S127" s="7">
        <v>43595</v>
      </c>
      <c r="T127" s="5">
        <v>15</v>
      </c>
      <c r="U127" s="8">
        <v>166227.10999999999</v>
      </c>
      <c r="V127" s="10">
        <v>67462.662811999995</v>
      </c>
      <c r="W127" s="10">
        <v>5305.7803000000004</v>
      </c>
      <c r="X127" s="6">
        <v>31.329436999999999</v>
      </c>
      <c r="Y127" s="10">
        <v>8712.9662189999999</v>
      </c>
      <c r="Z127" s="6">
        <v>19.078130999999999</v>
      </c>
      <c r="AA127" s="10">
        <v>3407.185919</v>
      </c>
      <c r="AB127" s="6">
        <v>5.0504764815999996</v>
      </c>
    </row>
    <row r="128" spans="19:28" x14ac:dyDescent="0.2">
      <c r="S128" s="7">
        <v>43598</v>
      </c>
      <c r="T128" s="5">
        <v>15</v>
      </c>
      <c r="U128" s="8">
        <v>163733.98000000001</v>
      </c>
      <c r="V128" s="10">
        <v>67861.511882000006</v>
      </c>
      <c r="W128" s="10">
        <v>5126.4206000000004</v>
      </c>
      <c r="X128" s="6">
        <v>31.939240000000002</v>
      </c>
      <c r="Y128" s="10">
        <v>8867.8382829999991</v>
      </c>
      <c r="Z128" s="6">
        <v>18.463799000000002</v>
      </c>
      <c r="AA128" s="10">
        <v>3741.4176830000001</v>
      </c>
      <c r="AB128" s="6">
        <v>5.5133131859000004</v>
      </c>
    </row>
    <row r="129" spans="19:28" x14ac:dyDescent="0.2">
      <c r="S129" s="7">
        <v>43599</v>
      </c>
      <c r="T129" s="5">
        <v>15</v>
      </c>
      <c r="U129" s="8">
        <v>167457.01999999999</v>
      </c>
      <c r="V129" s="10">
        <v>67822.173225999999</v>
      </c>
      <c r="W129" s="10">
        <v>5126.4206000000004</v>
      </c>
      <c r="X129" s="6">
        <v>32.665486000000001</v>
      </c>
      <c r="Y129" s="10">
        <v>8869.9447909999999</v>
      </c>
      <c r="Z129" s="6">
        <v>18.879149999999999</v>
      </c>
      <c r="AA129" s="10">
        <v>3743.524191</v>
      </c>
      <c r="AB129" s="6">
        <v>5.5196169813999996</v>
      </c>
    </row>
    <row r="130" spans="19:28" x14ac:dyDescent="0.2">
      <c r="S130" s="7">
        <v>43600</v>
      </c>
      <c r="T130" s="5">
        <v>15</v>
      </c>
      <c r="U130" s="8">
        <v>169364.83</v>
      </c>
      <c r="V130" s="10">
        <v>67890.959176000004</v>
      </c>
      <c r="W130" s="10">
        <v>5126.4206000000004</v>
      </c>
      <c r="X130" s="6">
        <v>33.037638000000001</v>
      </c>
      <c r="Y130" s="10">
        <v>8868.4960609999998</v>
      </c>
      <c r="Z130" s="6">
        <v>19.097356000000001</v>
      </c>
      <c r="AA130" s="10">
        <v>3742.0754609999999</v>
      </c>
      <c r="AB130" s="6">
        <v>5.5118906939999999</v>
      </c>
    </row>
    <row r="131" spans="19:28" x14ac:dyDescent="0.2">
      <c r="S131" s="7">
        <v>43601</v>
      </c>
      <c r="T131" s="5">
        <v>15</v>
      </c>
      <c r="U131" s="8">
        <v>169640.1</v>
      </c>
      <c r="V131" s="10">
        <v>67845.740269999995</v>
      </c>
      <c r="W131" s="10">
        <v>5126.4206000000004</v>
      </c>
      <c r="X131" s="6">
        <v>33.091335000000001</v>
      </c>
      <c r="Y131" s="10">
        <v>8870.1351319999994</v>
      </c>
      <c r="Z131" s="6">
        <v>19.124860999999999</v>
      </c>
      <c r="AA131" s="10">
        <v>3743.714532</v>
      </c>
      <c r="AB131" s="6">
        <v>5.5179802254999997</v>
      </c>
    </row>
    <row r="132" spans="19:28" x14ac:dyDescent="0.2">
      <c r="S132" s="7">
        <v>43602</v>
      </c>
      <c r="T132" s="5">
        <v>15</v>
      </c>
      <c r="U132" s="8">
        <v>166509.39000000001</v>
      </c>
      <c r="V132" s="10">
        <v>67956.715238999997</v>
      </c>
      <c r="W132" s="10">
        <v>5126.4206000000004</v>
      </c>
      <c r="X132" s="6">
        <v>32.480634000000002</v>
      </c>
      <c r="Y132" s="10">
        <v>8870.4766959999997</v>
      </c>
      <c r="Z132" s="6">
        <v>18.771187999999999</v>
      </c>
      <c r="AA132" s="10">
        <v>3744.0560959999998</v>
      </c>
      <c r="AB132" s="6">
        <v>5.5094718491999997</v>
      </c>
    </row>
    <row r="133" spans="19:28" x14ac:dyDescent="0.2">
      <c r="S133" s="7">
        <v>43605</v>
      </c>
      <c r="T133" s="5">
        <v>15</v>
      </c>
      <c r="U133" s="8">
        <v>164576.66</v>
      </c>
      <c r="V133" s="10">
        <v>67748.797573000003</v>
      </c>
      <c r="W133" s="10">
        <v>5081.0418</v>
      </c>
      <c r="X133" s="6">
        <v>32.390338</v>
      </c>
      <c r="Y133" s="10">
        <v>8913.302882</v>
      </c>
      <c r="Z133" s="6">
        <v>18.464161000000001</v>
      </c>
      <c r="AA133" s="10">
        <v>3832.261082</v>
      </c>
      <c r="AB133" s="6">
        <v>5.6565743140000002</v>
      </c>
    </row>
    <row r="134" spans="19:28" x14ac:dyDescent="0.2">
      <c r="S134" s="7">
        <v>43606</v>
      </c>
      <c r="T134" s="5">
        <v>15</v>
      </c>
      <c r="U134" s="8">
        <v>167767.28</v>
      </c>
      <c r="V134" s="10">
        <v>67799.016619000002</v>
      </c>
      <c r="W134" s="10">
        <v>5081.0418</v>
      </c>
      <c r="X134" s="6">
        <v>33.018284000000001</v>
      </c>
      <c r="Y134" s="10">
        <v>8911.5174590000006</v>
      </c>
      <c r="Z134" s="6">
        <v>18.825894000000002</v>
      </c>
      <c r="AA134" s="10">
        <v>3830.4756590000002</v>
      </c>
      <c r="AB134" s="6">
        <v>5.6497510578999997</v>
      </c>
    </row>
    <row r="135" spans="19:28" x14ac:dyDescent="0.2">
      <c r="S135" s="7">
        <v>43607</v>
      </c>
      <c r="T135" s="5">
        <v>15</v>
      </c>
      <c r="U135" s="8">
        <v>166569.19</v>
      </c>
      <c r="V135" s="10">
        <v>67834.969152000005</v>
      </c>
      <c r="W135" s="10">
        <v>5081.0418</v>
      </c>
      <c r="X135" s="6">
        <v>32.782488000000001</v>
      </c>
      <c r="Y135" s="10">
        <v>8911.9455679999992</v>
      </c>
      <c r="Z135" s="6">
        <v>18.690553000000001</v>
      </c>
      <c r="AA135" s="10">
        <v>3830.9037680000001</v>
      </c>
      <c r="AB135" s="6">
        <v>5.6473877934000001</v>
      </c>
    </row>
    <row r="136" spans="19:28" x14ac:dyDescent="0.2">
      <c r="S136" s="7">
        <v>43608</v>
      </c>
      <c r="T136" s="5">
        <v>15</v>
      </c>
      <c r="U136" s="8">
        <v>162679.81</v>
      </c>
      <c r="V136" s="10">
        <v>67792.327158999993</v>
      </c>
      <c r="W136" s="10">
        <v>5081.0418</v>
      </c>
      <c r="X136" s="6">
        <v>32.017018999999998</v>
      </c>
      <c r="Y136" s="10">
        <v>8914.1074869999993</v>
      </c>
      <c r="Z136" s="6">
        <v>18.249703</v>
      </c>
      <c r="AA136" s="10">
        <v>3833.0656869999998</v>
      </c>
      <c r="AB136" s="6">
        <v>5.6541290844000001</v>
      </c>
    </row>
    <row r="137" spans="19:28" x14ac:dyDescent="0.2">
      <c r="S137" s="7">
        <v>43609</v>
      </c>
      <c r="T137" s="5">
        <v>15</v>
      </c>
      <c r="U137" s="8">
        <v>161812.10999999999</v>
      </c>
      <c r="V137" s="10">
        <v>67766.403797000006</v>
      </c>
      <c r="W137" s="10">
        <v>5081.0418</v>
      </c>
      <c r="X137" s="6">
        <v>31.846247000000002</v>
      </c>
      <c r="Y137" s="10">
        <v>8911.2299569999996</v>
      </c>
      <c r="Z137" s="6">
        <v>18.158224000000001</v>
      </c>
      <c r="AA137" s="10">
        <v>3830.188157</v>
      </c>
      <c r="AB137" s="6">
        <v>5.6520457669999997</v>
      </c>
    </row>
    <row r="138" spans="19:28" x14ac:dyDescent="0.2">
      <c r="S138" s="7">
        <v>43612</v>
      </c>
      <c r="T138" s="5">
        <v>15</v>
      </c>
      <c r="U138" s="8">
        <v>159631.46</v>
      </c>
      <c r="V138" s="10">
        <v>67752.336572</v>
      </c>
      <c r="W138" s="10">
        <v>5011.9547000000002</v>
      </c>
      <c r="X138" s="6">
        <v>31.85014</v>
      </c>
      <c r="Y138" s="10">
        <v>8764.0140240000001</v>
      </c>
      <c r="Z138" s="6">
        <v>18.214423</v>
      </c>
      <c r="AA138" s="10">
        <v>3752.0593239999998</v>
      </c>
      <c r="AB138" s="6">
        <v>5.5379039505999996</v>
      </c>
    </row>
    <row r="139" spans="19:28" x14ac:dyDescent="0.2">
      <c r="S139" s="7">
        <v>43613</v>
      </c>
      <c r="T139" s="5">
        <v>15</v>
      </c>
      <c r="U139" s="8">
        <v>158242.95000000001</v>
      </c>
      <c r="V139" s="10">
        <v>67705.544364999994</v>
      </c>
      <c r="W139" s="10">
        <v>5011.9547000000002</v>
      </c>
      <c r="X139" s="6">
        <v>31.573101000000001</v>
      </c>
      <c r="Y139" s="10">
        <v>8762.6008390000006</v>
      </c>
      <c r="Z139" s="6">
        <v>18.058902</v>
      </c>
      <c r="AA139" s="10">
        <v>3750.6461389999999</v>
      </c>
      <c r="AB139" s="6">
        <v>5.5396440191999998</v>
      </c>
    </row>
    <row r="140" spans="19:28" x14ac:dyDescent="0.2">
      <c r="S140" s="7">
        <v>43614</v>
      </c>
      <c r="T140" s="5">
        <v>15</v>
      </c>
      <c r="U140" s="8">
        <v>157671.17000000001</v>
      </c>
      <c r="V140" s="10">
        <v>67741.669418000005</v>
      </c>
      <c r="W140" s="10">
        <v>5011.9547000000002</v>
      </c>
      <c r="X140" s="6">
        <v>31.459016999999999</v>
      </c>
      <c r="Y140" s="10">
        <v>8763.2663560000001</v>
      </c>
      <c r="Z140" s="6">
        <v>17.992283</v>
      </c>
      <c r="AA140" s="10">
        <v>3751.3116559999999</v>
      </c>
      <c r="AB140" s="6">
        <v>5.5376722893999997</v>
      </c>
    </row>
    <row r="141" spans="19:28" x14ac:dyDescent="0.2">
      <c r="S141" s="7">
        <v>43615</v>
      </c>
      <c r="T141" s="5">
        <v>15</v>
      </c>
      <c r="U141" s="8">
        <v>158386.76</v>
      </c>
      <c r="V141" s="10">
        <v>67813.283202999999</v>
      </c>
      <c r="W141" s="10">
        <v>5011.9547000000002</v>
      </c>
      <c r="X141" s="6">
        <v>31.601794000000002</v>
      </c>
      <c r="Y141" s="10">
        <v>8762.304177</v>
      </c>
      <c r="Z141" s="6">
        <v>18.075925999999999</v>
      </c>
      <c r="AA141" s="10">
        <v>3750.3494770000002</v>
      </c>
      <c r="AB141" s="6">
        <v>5.5304054010000003</v>
      </c>
    </row>
    <row r="142" spans="19:28" x14ac:dyDescent="0.2">
      <c r="S142" s="7">
        <v>43616</v>
      </c>
      <c r="T142" s="5">
        <v>15</v>
      </c>
      <c r="U142" s="8">
        <v>157513.44</v>
      </c>
      <c r="V142" s="10">
        <v>67795.095237999994</v>
      </c>
      <c r="W142" s="10">
        <v>5011.9547000000002</v>
      </c>
      <c r="X142" s="6">
        <v>31.427547000000001</v>
      </c>
      <c r="Y142" s="10">
        <v>8762.3291769999996</v>
      </c>
      <c r="Z142" s="6">
        <v>17.976206999999999</v>
      </c>
      <c r="AA142" s="10">
        <v>3750.3744769999998</v>
      </c>
      <c r="AB142" s="6">
        <v>5.5319259655000002</v>
      </c>
    </row>
    <row r="143" spans="19:28" x14ac:dyDescent="0.2">
      <c r="S143" s="7">
        <v>43619</v>
      </c>
      <c r="T143" s="5">
        <v>15</v>
      </c>
      <c r="U143" s="8">
        <v>156419.57999999999</v>
      </c>
      <c r="V143" s="10">
        <v>67809.137319999994</v>
      </c>
      <c r="W143" s="10">
        <v>5011.9547000000002</v>
      </c>
      <c r="X143" s="6">
        <v>31.209295999999998</v>
      </c>
      <c r="Y143" s="10">
        <v>8763.8119129999995</v>
      </c>
      <c r="Z143" s="6">
        <v>17.84835</v>
      </c>
      <c r="AA143" s="10">
        <v>3751.8572129999998</v>
      </c>
      <c r="AB143" s="6">
        <v>5.5329670324000002</v>
      </c>
    </row>
    <row r="144" spans="19:28" x14ac:dyDescent="0.2">
      <c r="S144" s="7">
        <v>43620</v>
      </c>
      <c r="T144" s="5">
        <v>15</v>
      </c>
      <c r="U144" s="8">
        <v>160117.76000000001</v>
      </c>
      <c r="V144" s="10">
        <v>67735.150586000003</v>
      </c>
      <c r="W144" s="10">
        <v>5011.9547000000002</v>
      </c>
      <c r="X144" s="6">
        <v>31.947168000000001</v>
      </c>
      <c r="Y144" s="10">
        <v>8763.2337960000004</v>
      </c>
      <c r="Z144" s="6">
        <v>18.271538</v>
      </c>
      <c r="AA144" s="10">
        <v>3751.2790960000002</v>
      </c>
      <c r="AB144" s="6">
        <v>5.5381571660000004</v>
      </c>
    </row>
    <row r="145" spans="19:28" x14ac:dyDescent="0.2">
      <c r="S145" s="7">
        <v>43621</v>
      </c>
      <c r="T145" s="5">
        <v>15</v>
      </c>
      <c r="U145" s="8">
        <v>159015.76</v>
      </c>
      <c r="V145" s="10">
        <v>67768.361084000004</v>
      </c>
      <c r="W145" s="10">
        <v>5011.9547000000002</v>
      </c>
      <c r="X145" s="6">
        <v>31.727294000000001</v>
      </c>
      <c r="Y145" s="10">
        <v>8761.8580359999996</v>
      </c>
      <c r="Z145" s="6">
        <v>18.148634999999999</v>
      </c>
      <c r="AA145" s="10">
        <v>3749.9033359999999</v>
      </c>
      <c r="AB145" s="6">
        <v>5.5334130501000001</v>
      </c>
    </row>
    <row r="146" spans="19:28" x14ac:dyDescent="0.2">
      <c r="S146" s="7">
        <v>43622</v>
      </c>
      <c r="T146" s="5">
        <v>15</v>
      </c>
      <c r="U146" s="8">
        <v>159630.43</v>
      </c>
      <c r="V146" s="10">
        <v>67816.891902000003</v>
      </c>
      <c r="W146" s="10">
        <v>5011.9547000000002</v>
      </c>
      <c r="X146" s="6">
        <v>31.849934999999999</v>
      </c>
      <c r="Y146" s="10">
        <v>8763.6142889999992</v>
      </c>
      <c r="Z146" s="6">
        <v>18.215136000000001</v>
      </c>
      <c r="AA146" s="10">
        <v>3751.6595889999999</v>
      </c>
      <c r="AB146" s="6">
        <v>5.5320429517000003</v>
      </c>
    </row>
    <row r="147" spans="19:28" x14ac:dyDescent="0.2">
      <c r="S147" s="7">
        <v>43623</v>
      </c>
      <c r="T147" s="5">
        <v>15</v>
      </c>
      <c r="U147" s="8">
        <v>163060.07999999999</v>
      </c>
      <c r="V147" s="10">
        <v>67735.373949999994</v>
      </c>
      <c r="W147" s="10">
        <v>5011.9547000000002</v>
      </c>
      <c r="X147" s="6">
        <v>32.534229000000003</v>
      </c>
      <c r="Y147" s="10">
        <v>8762.2309509999995</v>
      </c>
      <c r="Z147" s="6">
        <v>18.609425000000002</v>
      </c>
      <c r="AA147" s="10">
        <v>3750.2762509999998</v>
      </c>
      <c r="AB147" s="6">
        <v>5.5366583702999996</v>
      </c>
    </row>
    <row r="148" spans="19:28" x14ac:dyDescent="0.2">
      <c r="S148" s="7">
        <v>43626</v>
      </c>
      <c r="T148" s="5">
        <v>15</v>
      </c>
      <c r="U148" s="8">
        <v>160851.70000000001</v>
      </c>
      <c r="V148" s="10">
        <v>68008.047932999994</v>
      </c>
      <c r="W148" s="10">
        <v>5382.5348999999997</v>
      </c>
      <c r="X148" s="6">
        <v>29.884004999999998</v>
      </c>
      <c r="Y148" s="10">
        <v>8551.7028750000009</v>
      </c>
      <c r="Z148" s="6">
        <v>18.809318000000001</v>
      </c>
      <c r="AA148" s="10">
        <v>3169.1679749999998</v>
      </c>
      <c r="AB148" s="6">
        <v>4.6599896205000002</v>
      </c>
    </row>
    <row r="149" spans="19:28" x14ac:dyDescent="0.2">
      <c r="S149" s="7">
        <v>43627</v>
      </c>
      <c r="T149" s="5">
        <v>15</v>
      </c>
      <c r="U149" s="8">
        <v>162642.01999999999</v>
      </c>
      <c r="V149" s="10">
        <v>68078.476915000007</v>
      </c>
      <c r="W149" s="10">
        <v>5382.5348999999997</v>
      </c>
      <c r="X149" s="6">
        <v>30.216622000000001</v>
      </c>
      <c r="Y149" s="10">
        <v>8551.2154950000004</v>
      </c>
      <c r="Z149" s="6">
        <v>19.019755</v>
      </c>
      <c r="AA149" s="10">
        <v>3168.6805949999998</v>
      </c>
      <c r="AB149" s="6">
        <v>4.6544528292000003</v>
      </c>
    </row>
    <row r="150" spans="19:28" x14ac:dyDescent="0.2">
      <c r="S150" s="7">
        <v>43784</v>
      </c>
      <c r="T150" s="5">
        <v>15</v>
      </c>
      <c r="U150" s="8">
        <v>161878.26999999999</v>
      </c>
      <c r="V150" s="10">
        <v>64800.239767999999</v>
      </c>
      <c r="W150" s="10">
        <v>5327.0140000000001</v>
      </c>
      <c r="X150" s="6">
        <v>30.388182</v>
      </c>
      <c r="Y150" s="10">
        <v>8179.9302729999999</v>
      </c>
      <c r="Z150" s="6">
        <v>19.789688000000002</v>
      </c>
      <c r="AA150" s="10">
        <v>2852.9162729999998</v>
      </c>
      <c r="AB150" s="6">
        <v>4.4026322788999996</v>
      </c>
    </row>
    <row r="151" spans="19:28" x14ac:dyDescent="0.2">
      <c r="S151" s="7">
        <v>43787</v>
      </c>
      <c r="T151" s="5">
        <v>14</v>
      </c>
      <c r="U151" s="8">
        <v>140395.10999999999</v>
      </c>
      <c r="V151" s="10">
        <v>65027.267314999997</v>
      </c>
      <c r="W151" s="10">
        <v>4774.87</v>
      </c>
      <c r="X151" s="6">
        <v>29.402918</v>
      </c>
      <c r="Y151" s="10">
        <v>7158.6644859999997</v>
      </c>
      <c r="Z151" s="6">
        <v>19.611913999999999</v>
      </c>
      <c r="AA151" s="10">
        <v>2383.7944859999998</v>
      </c>
      <c r="AB151" s="6">
        <v>3.665838323</v>
      </c>
    </row>
    <row r="152" spans="19:28" x14ac:dyDescent="0.2">
      <c r="S152" s="7">
        <v>43788</v>
      </c>
      <c r="T152" s="5">
        <v>14</v>
      </c>
      <c r="U152" s="8">
        <v>140661.85</v>
      </c>
      <c r="V152" s="10">
        <v>64986.899490999996</v>
      </c>
      <c r="W152" s="10">
        <v>4774.87</v>
      </c>
      <c r="X152" s="6">
        <v>29.458780999999998</v>
      </c>
      <c r="Y152" s="10">
        <v>7158.8843299999999</v>
      </c>
      <c r="Z152" s="6">
        <v>19.648571</v>
      </c>
      <c r="AA152" s="10">
        <v>2384.01433</v>
      </c>
      <c r="AB152" s="6">
        <v>3.6684537166000002</v>
      </c>
    </row>
    <row r="153" spans="19:28" x14ac:dyDescent="0.2">
      <c r="S153" s="7">
        <v>43789</v>
      </c>
      <c r="T153" s="5">
        <v>14</v>
      </c>
      <c r="U153" s="8">
        <v>138197.57</v>
      </c>
      <c r="V153" s="10">
        <v>65014.050963000002</v>
      </c>
      <c r="W153" s="10">
        <v>4774.87</v>
      </c>
      <c r="X153" s="6">
        <v>28.942686999999999</v>
      </c>
      <c r="Y153" s="10">
        <v>7159.887471</v>
      </c>
      <c r="Z153" s="6">
        <v>19.301639999999999</v>
      </c>
      <c r="AA153" s="10">
        <v>2385.0174710000001</v>
      </c>
      <c r="AB153" s="6">
        <v>3.6684646398999998</v>
      </c>
    </row>
    <row r="154" spans="19:28" x14ac:dyDescent="0.2">
      <c r="S154" s="7">
        <v>43790</v>
      </c>
      <c r="T154" s="5">
        <v>14</v>
      </c>
      <c r="U154" s="8">
        <v>137996.13</v>
      </c>
      <c r="V154" s="10">
        <v>65066.052245999999</v>
      </c>
      <c r="W154" s="10">
        <v>4774.87</v>
      </c>
      <c r="X154" s="6">
        <v>28.900500000000001</v>
      </c>
      <c r="Y154" s="10">
        <v>7159.0710429999999</v>
      </c>
      <c r="Z154" s="6">
        <v>19.275703</v>
      </c>
      <c r="AA154" s="10">
        <v>2384.201043</v>
      </c>
      <c r="AB154" s="6">
        <v>3.6642780075000001</v>
      </c>
    </row>
    <row r="155" spans="19:28" x14ac:dyDescent="0.2">
      <c r="S155" s="7">
        <v>43791</v>
      </c>
      <c r="T155" s="5">
        <v>14</v>
      </c>
      <c r="U155" s="8">
        <v>140648.87</v>
      </c>
      <c r="V155" s="10">
        <v>65026.013785000003</v>
      </c>
      <c r="W155" s="10">
        <v>4774.87</v>
      </c>
      <c r="X155" s="6">
        <v>29.456063</v>
      </c>
      <c r="Y155" s="10">
        <v>7158.9665160000004</v>
      </c>
      <c r="Z155" s="6">
        <v>19.646533000000002</v>
      </c>
      <c r="AA155" s="10">
        <v>2384.0965160000001</v>
      </c>
      <c r="AB155" s="6">
        <v>3.6663734675000001</v>
      </c>
    </row>
    <row r="156" spans="19:28" x14ac:dyDescent="0.2">
      <c r="S156" s="7">
        <v>43794</v>
      </c>
      <c r="T156" s="5">
        <v>15</v>
      </c>
      <c r="U156" s="8">
        <v>162217.07999999999</v>
      </c>
      <c r="V156" s="10">
        <v>69970.586729000002</v>
      </c>
      <c r="W156" s="10">
        <v>5304.5406000000003</v>
      </c>
      <c r="X156" s="6">
        <v>30.580797</v>
      </c>
      <c r="Y156" s="10">
        <v>13434.478649000001</v>
      </c>
      <c r="Z156" s="6">
        <v>12.074684</v>
      </c>
      <c r="AA156" s="10">
        <v>8129.9380490000003</v>
      </c>
      <c r="AB156" s="6">
        <v>11.619079429199999</v>
      </c>
    </row>
    <row r="157" spans="19:28" x14ac:dyDescent="0.2">
      <c r="S157" s="7">
        <v>43795</v>
      </c>
      <c r="T157" s="5">
        <v>15</v>
      </c>
      <c r="U157" s="8">
        <v>164224.66</v>
      </c>
      <c r="V157" s="10">
        <v>69983.290697999997</v>
      </c>
      <c r="W157" s="10">
        <v>5304.5406000000003</v>
      </c>
      <c r="X157" s="6">
        <v>30.959261999999999</v>
      </c>
      <c r="Y157" s="10">
        <v>13427.487591999999</v>
      </c>
      <c r="Z157" s="6">
        <v>12.230483</v>
      </c>
      <c r="AA157" s="10">
        <v>8122.9469920000001</v>
      </c>
      <c r="AB157" s="6">
        <v>11.6069806243</v>
      </c>
    </row>
    <row r="158" spans="19:28" x14ac:dyDescent="0.2">
      <c r="S158" s="7">
        <v>43796</v>
      </c>
      <c r="T158" s="5">
        <v>15</v>
      </c>
      <c r="U158" s="8">
        <v>166086.98000000001</v>
      </c>
      <c r="V158" s="10">
        <v>70067.000358000005</v>
      </c>
      <c r="W158" s="10">
        <v>5304.5406000000003</v>
      </c>
      <c r="X158" s="6">
        <v>31.310341999999999</v>
      </c>
      <c r="Y158" s="10">
        <v>13429.84836</v>
      </c>
      <c r="Z158" s="6">
        <v>12.367003</v>
      </c>
      <c r="AA158" s="10">
        <v>8125.3077599999997</v>
      </c>
      <c r="AB158" s="6">
        <v>11.5964829646</v>
      </c>
    </row>
    <row r="159" spans="19:28" x14ac:dyDescent="0.2">
      <c r="S159" s="7">
        <v>43797</v>
      </c>
      <c r="T159" s="5">
        <v>15</v>
      </c>
      <c r="U159" s="8">
        <v>166086.98000000001</v>
      </c>
      <c r="V159" s="10">
        <v>70067.000358000005</v>
      </c>
      <c r="W159" s="10">
        <v>5304.5406000000003</v>
      </c>
      <c r="X159" s="6">
        <v>31.310341999999999</v>
      </c>
      <c r="Y159" s="10">
        <v>13429.84836</v>
      </c>
      <c r="Z159" s="6">
        <v>12.367003</v>
      </c>
      <c r="AA159" s="10">
        <v>8125.3077599999997</v>
      </c>
      <c r="AB159" s="6">
        <v>11.5964829646</v>
      </c>
    </row>
    <row r="160" spans="19:28" x14ac:dyDescent="0.2">
      <c r="S160" s="7">
        <v>43798</v>
      </c>
      <c r="T160" s="5">
        <v>15</v>
      </c>
      <c r="U160" s="8">
        <v>164774.69</v>
      </c>
      <c r="V160" s="10">
        <v>70000.328242999996</v>
      </c>
      <c r="W160" s="10">
        <v>5304.5406000000003</v>
      </c>
      <c r="X160" s="6">
        <v>31.062951999999999</v>
      </c>
      <c r="Y160" s="10">
        <v>13430.523816000001</v>
      </c>
      <c r="Z160" s="6">
        <v>12.268672</v>
      </c>
      <c r="AA160" s="10">
        <v>8125.9832159999996</v>
      </c>
      <c r="AB160" s="6">
        <v>11.608493017200001</v>
      </c>
    </row>
    <row r="161" spans="19:28" x14ac:dyDescent="0.2">
      <c r="S161" s="7">
        <v>43801</v>
      </c>
      <c r="T161" s="5">
        <v>15</v>
      </c>
      <c r="U161" s="8">
        <v>164621.63</v>
      </c>
      <c r="V161" s="10">
        <v>69943.551170000006</v>
      </c>
      <c r="W161" s="10">
        <v>5326.8719000000001</v>
      </c>
      <c r="X161" s="6">
        <v>30.903995999999999</v>
      </c>
      <c r="Y161" s="10">
        <v>13424.156786</v>
      </c>
      <c r="Z161" s="6">
        <v>12.263089000000001</v>
      </c>
      <c r="AA161" s="10">
        <v>8097.2848860000004</v>
      </c>
      <c r="AB161" s="6">
        <v>11.5768855755</v>
      </c>
    </row>
    <row r="162" spans="19:28" x14ac:dyDescent="0.2">
      <c r="S162" s="7">
        <v>43802</v>
      </c>
      <c r="T162" s="5">
        <v>15</v>
      </c>
      <c r="U162" s="8">
        <v>162317.53</v>
      </c>
      <c r="V162" s="10">
        <v>69975.966962000006</v>
      </c>
      <c r="W162" s="10">
        <v>5326.8719000000001</v>
      </c>
      <c r="X162" s="6">
        <v>30.471454000000001</v>
      </c>
      <c r="Y162" s="10">
        <v>13433.480645</v>
      </c>
      <c r="Z162" s="6">
        <v>12.083057999999999</v>
      </c>
      <c r="AA162" s="10">
        <v>8106.6087450000005</v>
      </c>
      <c r="AB162" s="6">
        <v>11.584847051500001</v>
      </c>
    </row>
    <row r="163" spans="19:28" x14ac:dyDescent="0.2">
      <c r="S163" s="7">
        <v>43803</v>
      </c>
      <c r="T163" s="5">
        <v>15</v>
      </c>
      <c r="U163" s="8">
        <v>163796.04999999999</v>
      </c>
      <c r="V163" s="10">
        <v>69968.434984000007</v>
      </c>
      <c r="W163" s="10">
        <v>5326.8719000000001</v>
      </c>
      <c r="X163" s="6">
        <v>30.749012</v>
      </c>
      <c r="Y163" s="10">
        <v>13429.082232999999</v>
      </c>
      <c r="Z163" s="6">
        <v>12.197113999999999</v>
      </c>
      <c r="AA163" s="10">
        <v>8102.210333</v>
      </c>
      <c r="AB163" s="6">
        <v>11.579807859100001</v>
      </c>
    </row>
    <row r="164" spans="19:28" x14ac:dyDescent="0.2">
      <c r="S164" s="7">
        <v>43804</v>
      </c>
      <c r="T164" s="5">
        <v>15</v>
      </c>
      <c r="U164" s="8">
        <v>165269.14000000001</v>
      </c>
      <c r="V164" s="10">
        <v>70055.613993000006</v>
      </c>
      <c r="W164" s="10">
        <v>5326.8719000000001</v>
      </c>
      <c r="X164" s="6">
        <v>31.025552000000001</v>
      </c>
      <c r="Y164" s="10">
        <v>13425.291894</v>
      </c>
      <c r="Z164" s="6">
        <v>12.310283</v>
      </c>
      <c r="AA164" s="10">
        <v>8098.4199939999999</v>
      </c>
      <c r="AB164" s="6">
        <v>11.5599871767</v>
      </c>
    </row>
    <row r="165" spans="19:28" x14ac:dyDescent="0.2">
      <c r="S165" s="7">
        <v>43805</v>
      </c>
      <c r="T165" s="5">
        <v>15</v>
      </c>
      <c r="U165" s="8">
        <v>167490.41</v>
      </c>
      <c r="V165" s="10">
        <v>69979.721577000004</v>
      </c>
      <c r="W165" s="10">
        <v>5326.8719000000001</v>
      </c>
      <c r="X165" s="6">
        <v>31.442544999999999</v>
      </c>
      <c r="Y165" s="10">
        <v>13422.63294</v>
      </c>
      <c r="Z165" s="6">
        <v>12.478208</v>
      </c>
      <c r="AA165" s="10">
        <v>8095.7610400000003</v>
      </c>
      <c r="AB165" s="6">
        <v>11.5687242788</v>
      </c>
    </row>
    <row r="166" spans="19:28" x14ac:dyDescent="0.2">
      <c r="S166" s="7">
        <v>43808</v>
      </c>
      <c r="T166" s="5">
        <v>15</v>
      </c>
      <c r="U166" s="8">
        <v>162852.53</v>
      </c>
      <c r="V166" s="10">
        <v>70048.784937999997</v>
      </c>
      <c r="W166" s="10">
        <v>5211.9785000000002</v>
      </c>
      <c r="X166" s="6">
        <v>31.245818</v>
      </c>
      <c r="Y166" s="10">
        <v>13178.458791999999</v>
      </c>
      <c r="Z166" s="6">
        <v>12.357479</v>
      </c>
      <c r="AA166" s="10">
        <v>7966.4802920000002</v>
      </c>
      <c r="AB166" s="6">
        <v>11.372760140500001</v>
      </c>
    </row>
    <row r="167" spans="19:28" x14ac:dyDescent="0.2">
      <c r="S167" s="7">
        <v>43809</v>
      </c>
      <c r="T167" s="5">
        <v>15</v>
      </c>
      <c r="U167" s="8">
        <v>162943.41</v>
      </c>
      <c r="V167" s="10">
        <v>70061.440528000006</v>
      </c>
      <c r="W167" s="10">
        <v>5211.9785000000002</v>
      </c>
      <c r="X167" s="6">
        <v>31.263254</v>
      </c>
      <c r="Y167" s="10">
        <v>13177.745733</v>
      </c>
      <c r="Z167" s="6">
        <v>12.365043999999999</v>
      </c>
      <c r="AA167" s="10">
        <v>7965.7672329999996</v>
      </c>
      <c r="AB167" s="6">
        <v>11.369688052500001</v>
      </c>
    </row>
    <row r="168" spans="19:28" x14ac:dyDescent="0.2">
      <c r="S168" s="7">
        <v>43810</v>
      </c>
      <c r="T168" s="5">
        <v>15</v>
      </c>
      <c r="U168" s="8">
        <v>164407.75</v>
      </c>
      <c r="V168" s="10">
        <v>69981.477530999997</v>
      </c>
      <c r="W168" s="10">
        <v>5211.9785000000002</v>
      </c>
      <c r="X168" s="6">
        <v>31.544211000000001</v>
      </c>
      <c r="Y168" s="10">
        <v>13182.624641</v>
      </c>
      <c r="Z168" s="6">
        <v>12.471549</v>
      </c>
      <c r="AA168" s="10">
        <v>7970.6461410000002</v>
      </c>
      <c r="AB168" s="6">
        <v>11.3896511226</v>
      </c>
    </row>
    <row r="169" spans="19:28" x14ac:dyDescent="0.2">
      <c r="S169" s="7">
        <v>43811</v>
      </c>
      <c r="T169" s="5">
        <v>15</v>
      </c>
      <c r="U169" s="8">
        <v>166991.14000000001</v>
      </c>
      <c r="V169" s="10">
        <v>70054.971002000006</v>
      </c>
      <c r="W169" s="10">
        <v>5211.9785000000002</v>
      </c>
      <c r="X169" s="6">
        <v>32.039875000000002</v>
      </c>
      <c r="Y169" s="10">
        <v>13180.904409000001</v>
      </c>
      <c r="Z169" s="6">
        <v>12.669172</v>
      </c>
      <c r="AA169" s="10">
        <v>7968.9259089999996</v>
      </c>
      <c r="AB169" s="6">
        <v>11.375246887699999</v>
      </c>
    </row>
    <row r="170" spans="19:28" x14ac:dyDescent="0.2">
      <c r="S170" s="7">
        <v>43812</v>
      </c>
      <c r="T170" s="5">
        <v>15</v>
      </c>
      <c r="U170" s="8">
        <v>168780</v>
      </c>
      <c r="V170" s="10">
        <v>70044.372780000005</v>
      </c>
      <c r="W170" s="10">
        <v>5211.9785000000002</v>
      </c>
      <c r="X170" s="6">
        <v>32.383096000000002</v>
      </c>
      <c r="Y170" s="10">
        <v>13183.610666</v>
      </c>
      <c r="Z170" s="6">
        <v>12.802258999999999</v>
      </c>
      <c r="AA170" s="10">
        <v>7971.6321660000003</v>
      </c>
      <c r="AB170" s="6">
        <v>11.3808316775</v>
      </c>
    </row>
    <row r="171" spans="19:28" x14ac:dyDescent="0.2">
      <c r="S171" s="7">
        <v>43815</v>
      </c>
      <c r="T171" s="5">
        <v>15</v>
      </c>
      <c r="U171" s="8">
        <v>171071.22</v>
      </c>
      <c r="V171" s="10">
        <v>70107.677677999993</v>
      </c>
      <c r="W171" s="10">
        <v>5251.1940999999997</v>
      </c>
      <c r="X171" s="6">
        <v>32.577584999999999</v>
      </c>
      <c r="Y171" s="10">
        <v>13245.50697</v>
      </c>
      <c r="Z171" s="6">
        <v>12.915414999999999</v>
      </c>
      <c r="AA171" s="10">
        <v>7994.3128699999997</v>
      </c>
      <c r="AB171" s="6">
        <v>11.4029064067</v>
      </c>
    </row>
    <row r="172" spans="19:28" x14ac:dyDescent="0.2">
      <c r="S172" s="7">
        <v>43816</v>
      </c>
      <c r="T172" s="5">
        <v>15</v>
      </c>
      <c r="U172" s="8">
        <v>171372.13</v>
      </c>
      <c r="V172" s="10">
        <v>70027.249920999995</v>
      </c>
      <c r="W172" s="10">
        <v>5251.1940999999997</v>
      </c>
      <c r="X172" s="6">
        <v>32.634887999999997</v>
      </c>
      <c r="Y172" s="10">
        <v>13249.870537999999</v>
      </c>
      <c r="Z172" s="6">
        <v>12.933871999999999</v>
      </c>
      <c r="AA172" s="10">
        <v>7998.6764380000004</v>
      </c>
      <c r="AB172" s="6">
        <v>11.422234125999999</v>
      </c>
    </row>
    <row r="173" spans="19:28" x14ac:dyDescent="0.2">
      <c r="S173" s="7">
        <v>43817</v>
      </c>
      <c r="T173" s="5">
        <v>15</v>
      </c>
      <c r="U173" s="8">
        <v>172304.33</v>
      </c>
      <c r="V173" s="10">
        <v>70030.703450999994</v>
      </c>
      <c r="W173" s="10">
        <v>5251.1940999999997</v>
      </c>
      <c r="X173" s="6">
        <v>32.812409000000002</v>
      </c>
      <c r="Y173" s="10">
        <v>13245.724407</v>
      </c>
      <c r="Z173" s="6">
        <v>13.008298</v>
      </c>
      <c r="AA173" s="10">
        <v>7994.530307</v>
      </c>
      <c r="AB173" s="6">
        <v>11.4157503968</v>
      </c>
    </row>
    <row r="174" spans="19:28" x14ac:dyDescent="0.2">
      <c r="S174" s="7">
        <v>43818</v>
      </c>
      <c r="T174" s="5">
        <v>15</v>
      </c>
      <c r="U174" s="8">
        <v>172936.69</v>
      </c>
      <c r="V174" s="10">
        <v>70143.278120000003</v>
      </c>
      <c r="W174" s="10">
        <v>5251.1940999999997</v>
      </c>
      <c r="X174" s="6">
        <v>32.932831</v>
      </c>
      <c r="Y174" s="10">
        <v>13259.183585999999</v>
      </c>
      <c r="Z174" s="6">
        <v>13.042786</v>
      </c>
      <c r="AA174" s="10">
        <v>8007.9894860000004</v>
      </c>
      <c r="AB174" s="6">
        <v>11.4166171018</v>
      </c>
    </row>
    <row r="175" spans="19:28" x14ac:dyDescent="0.2">
      <c r="S175" s="7">
        <v>43819</v>
      </c>
      <c r="T175" s="5">
        <v>15</v>
      </c>
      <c r="U175" s="8">
        <v>174491.94</v>
      </c>
      <c r="V175" s="10">
        <v>70049.095692999996</v>
      </c>
      <c r="W175" s="10">
        <v>5251.1940999999997</v>
      </c>
      <c r="X175" s="6">
        <v>33.229002000000001</v>
      </c>
      <c r="Y175" s="10">
        <v>13251.22732</v>
      </c>
      <c r="Z175" s="6">
        <v>13.167983</v>
      </c>
      <c r="AA175" s="10">
        <v>8000.0332200000003</v>
      </c>
      <c r="AB175" s="6">
        <v>11.4206088471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18</v>
      </c>
      <c r="C2" s="8">
        <v>25707.5</v>
      </c>
      <c r="D2" s="8">
        <v>49335.070692000001</v>
      </c>
      <c r="E2" s="8">
        <v>1437.2618</v>
      </c>
      <c r="F2" s="8">
        <v>1787.0984000000001</v>
      </c>
    </row>
    <row r="3" spans="1:6" x14ac:dyDescent="0.2">
      <c r="A3" s="7">
        <v>41789</v>
      </c>
      <c r="B3" s="8">
        <v>17</v>
      </c>
      <c r="C3" s="8">
        <v>24824.3</v>
      </c>
      <c r="D3" s="8">
        <v>49402.661423999998</v>
      </c>
      <c r="E3" s="8">
        <v>1367.8780999999999</v>
      </c>
      <c r="F3" s="8">
        <v>1834.8237469999999</v>
      </c>
    </row>
    <row r="4" spans="1:6" x14ac:dyDescent="0.2">
      <c r="A4" s="7">
        <v>41820</v>
      </c>
      <c r="B4" s="8">
        <v>17</v>
      </c>
      <c r="C4" s="8">
        <v>24855.77</v>
      </c>
      <c r="D4" s="8">
        <v>49815.854552999997</v>
      </c>
      <c r="E4" s="8">
        <v>1073.0032000000001</v>
      </c>
      <c r="F4" s="8">
        <v>1712.1848600000001</v>
      </c>
    </row>
    <row r="5" spans="1:6" x14ac:dyDescent="0.2">
      <c r="A5" s="7">
        <v>41851</v>
      </c>
      <c r="B5" s="8">
        <v>17</v>
      </c>
      <c r="C5" s="8">
        <v>24379.9</v>
      </c>
      <c r="D5" s="8">
        <v>49709.722200999997</v>
      </c>
      <c r="E5" s="8">
        <v>1072.6958999999999</v>
      </c>
      <c r="F5" s="8">
        <v>1625.823022</v>
      </c>
    </row>
    <row r="6" spans="1:6" x14ac:dyDescent="0.2">
      <c r="A6" s="7">
        <v>41880</v>
      </c>
      <c r="B6" s="8">
        <v>16</v>
      </c>
      <c r="C6" s="8">
        <v>25870.799999999999</v>
      </c>
      <c r="D6" s="8">
        <v>48635.306979000001</v>
      </c>
      <c r="E6" s="8">
        <v>1127.6344999999999</v>
      </c>
      <c r="F6" s="8">
        <v>1624.7581769999999</v>
      </c>
    </row>
    <row r="7" spans="1:6" x14ac:dyDescent="0.2">
      <c r="A7" s="7">
        <v>41912</v>
      </c>
      <c r="B7" s="8">
        <v>14</v>
      </c>
      <c r="C7" s="8">
        <v>21791.43</v>
      </c>
      <c r="D7" s="8">
        <v>45147.376397</v>
      </c>
      <c r="E7" s="8">
        <v>999.87609999999995</v>
      </c>
      <c r="F7" s="8">
        <v>1478.4327029999999</v>
      </c>
    </row>
    <row r="8" spans="1:6" x14ac:dyDescent="0.2">
      <c r="A8" s="7">
        <v>41943</v>
      </c>
      <c r="B8" s="8">
        <v>13</v>
      </c>
      <c r="C8" s="8">
        <v>17829.91</v>
      </c>
      <c r="D8" s="8">
        <v>34719.329287</v>
      </c>
      <c r="E8" s="8">
        <v>784.45450000000005</v>
      </c>
      <c r="F8" s="8">
        <v>1242.0714310000001</v>
      </c>
    </row>
    <row r="9" spans="1:6" x14ac:dyDescent="0.2">
      <c r="A9" s="7">
        <v>41971</v>
      </c>
      <c r="B9" s="8">
        <v>14</v>
      </c>
      <c r="C9" s="8">
        <v>18880.419999999998</v>
      </c>
      <c r="D9" s="8">
        <v>35036.213435999998</v>
      </c>
      <c r="E9" s="8">
        <v>973.32449999999994</v>
      </c>
      <c r="F9" s="8">
        <v>1548.456179</v>
      </c>
    </row>
    <row r="10" spans="1:6" x14ac:dyDescent="0.2">
      <c r="A10" s="7">
        <v>42004</v>
      </c>
      <c r="B10" s="8">
        <v>13</v>
      </c>
      <c r="C10" s="8">
        <v>18276.28</v>
      </c>
      <c r="D10" s="8">
        <v>35081.970724999999</v>
      </c>
      <c r="E10" s="8">
        <v>944.17100000000005</v>
      </c>
      <c r="F10" s="8">
        <v>1490.460879</v>
      </c>
    </row>
    <row r="11" spans="1:6" x14ac:dyDescent="0.2">
      <c r="A11" s="7">
        <v>42034</v>
      </c>
      <c r="B11" s="8">
        <v>13</v>
      </c>
      <c r="C11" s="8">
        <v>15990.71</v>
      </c>
      <c r="D11" s="8">
        <v>35141.852144999997</v>
      </c>
      <c r="E11" s="8">
        <v>942.88009999999997</v>
      </c>
      <c r="F11" s="8">
        <v>1415.5709340000001</v>
      </c>
    </row>
    <row r="12" spans="1:6" x14ac:dyDescent="0.2">
      <c r="A12" s="7">
        <v>42062</v>
      </c>
      <c r="B12" s="8">
        <v>13</v>
      </c>
      <c r="C12" s="8">
        <v>17393.439999999999</v>
      </c>
      <c r="D12" s="8">
        <v>37571.700721000001</v>
      </c>
      <c r="E12" s="8">
        <v>704.59929999999997</v>
      </c>
      <c r="F12" s="8">
        <v>1373.377313</v>
      </c>
    </row>
    <row r="13" spans="1:6" x14ac:dyDescent="0.2">
      <c r="A13" s="7">
        <v>42094</v>
      </c>
      <c r="B13" s="8">
        <v>13</v>
      </c>
      <c r="C13" s="8">
        <v>17643.45</v>
      </c>
      <c r="D13" s="8">
        <v>37315.520504</v>
      </c>
      <c r="E13" s="8">
        <v>-409.02949999999998</v>
      </c>
      <c r="F13" s="8">
        <v>1432.364947</v>
      </c>
    </row>
    <row r="14" spans="1:6" x14ac:dyDescent="0.2">
      <c r="A14" s="7">
        <v>42124</v>
      </c>
      <c r="B14" s="8">
        <v>12</v>
      </c>
      <c r="C14" s="8">
        <v>16934.54</v>
      </c>
      <c r="D14" s="8">
        <v>35798.329110999999</v>
      </c>
      <c r="E14" s="8">
        <v>-477.81119999999999</v>
      </c>
      <c r="F14" s="8">
        <v>1439.7453230000001</v>
      </c>
    </row>
    <row r="15" spans="1:6" x14ac:dyDescent="0.2">
      <c r="A15" s="7">
        <v>42153</v>
      </c>
      <c r="B15" s="8">
        <v>12</v>
      </c>
      <c r="C15" s="8">
        <v>17098.060000000001</v>
      </c>
      <c r="D15" s="8">
        <v>37962.899211999997</v>
      </c>
      <c r="E15" s="8">
        <v>-490.40980000000002</v>
      </c>
      <c r="F15" s="8">
        <v>1400.248902</v>
      </c>
    </row>
    <row r="16" spans="1:6" x14ac:dyDescent="0.2">
      <c r="A16" s="7">
        <v>42185</v>
      </c>
      <c r="B16" s="8">
        <v>13</v>
      </c>
      <c r="C16" s="8">
        <v>16667.060000000001</v>
      </c>
      <c r="D16" s="8">
        <v>37754.292977999998</v>
      </c>
      <c r="E16" s="8">
        <v>-500.75330000000002</v>
      </c>
      <c r="F16" s="8">
        <v>1402.2976779999999</v>
      </c>
    </row>
    <row r="17" spans="1:28" x14ac:dyDescent="0.2">
      <c r="A17" s="7">
        <v>42216</v>
      </c>
      <c r="B17" s="8">
        <v>13</v>
      </c>
      <c r="C17" s="8">
        <v>16000.6</v>
      </c>
      <c r="D17" s="8">
        <v>38131.152764999999</v>
      </c>
      <c r="E17" s="8">
        <v>-501.21089999999998</v>
      </c>
      <c r="F17" s="8">
        <v>1400.2510299999999</v>
      </c>
    </row>
    <row r="18" spans="1:28" x14ac:dyDescent="0.2">
      <c r="A18" s="7">
        <v>42247</v>
      </c>
      <c r="B18" s="8">
        <v>13</v>
      </c>
      <c r="C18" s="8">
        <v>14857.96</v>
      </c>
      <c r="D18" s="8">
        <v>40233.092175999998</v>
      </c>
      <c r="E18" s="8">
        <v>-573.12729999999999</v>
      </c>
      <c r="F18" s="8">
        <v>1364.3146589999999</v>
      </c>
    </row>
    <row r="19" spans="1:28" x14ac:dyDescent="0.2">
      <c r="A19" s="7">
        <v>42277</v>
      </c>
      <c r="B19" s="8">
        <v>13</v>
      </c>
      <c r="C19" s="8">
        <v>14207.86</v>
      </c>
      <c r="D19" s="8">
        <v>40268.028793999998</v>
      </c>
      <c r="E19" s="8">
        <v>-564.16629999999998</v>
      </c>
      <c r="F19" s="8">
        <v>1371.282422</v>
      </c>
    </row>
    <row r="20" spans="1:28" x14ac:dyDescent="0.2">
      <c r="A20" s="7">
        <v>42307</v>
      </c>
      <c r="B20" s="8">
        <v>13</v>
      </c>
      <c r="C20" s="8">
        <v>15426.94</v>
      </c>
      <c r="D20" s="8">
        <v>40119.036837</v>
      </c>
      <c r="E20" s="8">
        <v>-570.81399999999996</v>
      </c>
      <c r="F20" s="8">
        <v>1346.3672340000001</v>
      </c>
    </row>
    <row r="21" spans="1:28" x14ac:dyDescent="0.2">
      <c r="A21" s="7">
        <v>42338</v>
      </c>
      <c r="B21" s="8">
        <v>13</v>
      </c>
      <c r="C21" s="8">
        <v>16393.63</v>
      </c>
      <c r="D21" s="8">
        <v>41382.909487999998</v>
      </c>
      <c r="E21" s="8">
        <v>-794.01710000000003</v>
      </c>
      <c r="F21" s="8">
        <v>1427.1931489999999</v>
      </c>
    </row>
    <row r="22" spans="1:28" x14ac:dyDescent="0.2">
      <c r="A22" s="7">
        <v>42369</v>
      </c>
      <c r="B22" s="8">
        <v>13</v>
      </c>
      <c r="C22" s="8">
        <v>15270.12</v>
      </c>
      <c r="D22" s="8">
        <v>41786.625201000003</v>
      </c>
      <c r="E22" s="8">
        <v>-793.05259999999998</v>
      </c>
      <c r="F22" s="8">
        <v>1418.7662499999999</v>
      </c>
    </row>
    <row r="23" spans="1:28" x14ac:dyDescent="0.2">
      <c r="A23" s="7">
        <v>42398</v>
      </c>
      <c r="B23" s="8">
        <v>13</v>
      </c>
      <c r="C23" s="8">
        <v>13957.56</v>
      </c>
      <c r="D23" s="8">
        <v>41691.772582999998</v>
      </c>
      <c r="E23" s="8">
        <v>-792.49839999999995</v>
      </c>
      <c r="F23" s="8">
        <v>1408.653407</v>
      </c>
    </row>
    <row r="24" spans="1:28" x14ac:dyDescent="0.2">
      <c r="A24" s="7">
        <v>42429</v>
      </c>
      <c r="B24" s="8">
        <v>13</v>
      </c>
      <c r="C24" s="8">
        <v>14107.35</v>
      </c>
      <c r="D24" s="8">
        <v>41513.018674999999</v>
      </c>
      <c r="E24" s="8">
        <v>-718.73009999999999</v>
      </c>
      <c r="F24" s="8">
        <v>1384.315038</v>
      </c>
    </row>
    <row r="25" spans="1:28" x14ac:dyDescent="0.2">
      <c r="A25" s="7">
        <v>42460</v>
      </c>
      <c r="B25" s="8">
        <v>12</v>
      </c>
      <c r="C25" s="8">
        <v>15494.34</v>
      </c>
      <c r="D25" s="8">
        <v>40865.115582999999</v>
      </c>
      <c r="E25" s="8">
        <v>512.12369999999999</v>
      </c>
      <c r="F25" s="8">
        <v>1345.1125159999999</v>
      </c>
    </row>
    <row r="26" spans="1:28" x14ac:dyDescent="0.2">
      <c r="A26" s="7">
        <v>42489</v>
      </c>
      <c r="B26" s="8">
        <v>12</v>
      </c>
      <c r="C26" s="8">
        <v>16166.01</v>
      </c>
      <c r="D26" s="8">
        <v>40526.541783000001</v>
      </c>
      <c r="E26" s="8">
        <v>516.53420000000006</v>
      </c>
      <c r="F26" s="8">
        <v>1352.5317150000001</v>
      </c>
    </row>
    <row r="27" spans="1:28" x14ac:dyDescent="0.2">
      <c r="A27" s="7">
        <v>42521</v>
      </c>
      <c r="B27" s="8">
        <v>12</v>
      </c>
      <c r="C27" s="8">
        <v>16759.53</v>
      </c>
      <c r="D27" s="8">
        <v>40250.370393999998</v>
      </c>
      <c r="E27" s="8">
        <v>546.23969999999997</v>
      </c>
      <c r="F27" s="8">
        <v>1316.9781310000001</v>
      </c>
    </row>
    <row r="28" spans="1:28" ht="24" x14ac:dyDescent="0.2">
      <c r="A28" s="7">
        <v>42551</v>
      </c>
      <c r="B28" s="8">
        <v>12</v>
      </c>
      <c r="C28" s="8">
        <v>16536.32</v>
      </c>
      <c r="D28" s="8">
        <v>40268.750542000002</v>
      </c>
      <c r="E28" s="8">
        <v>542.7604</v>
      </c>
      <c r="F28" s="8">
        <v>1322.2635150000001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12</v>
      </c>
      <c r="C29" s="8">
        <v>18117.689999999999</v>
      </c>
      <c r="D29" s="8">
        <v>39887.489457999996</v>
      </c>
      <c r="E29" s="8">
        <v>547.36839999999995</v>
      </c>
      <c r="F29" s="8">
        <v>1340.7586590000001</v>
      </c>
      <c r="H29" s="5" t="s">
        <v>546</v>
      </c>
      <c r="I29" s="5">
        <v>25.09</v>
      </c>
      <c r="J29" s="8">
        <v>25910</v>
      </c>
      <c r="K29" s="10">
        <v>23770.642201999999</v>
      </c>
      <c r="L29" s="10">
        <v>206</v>
      </c>
      <c r="M29" s="6">
        <v>125.77669899999999</v>
      </c>
      <c r="N29" s="10">
        <v>1320.5912330000001</v>
      </c>
      <c r="O29" s="6">
        <v>19.62</v>
      </c>
      <c r="P29" s="10">
        <v>1114.5912330000001</v>
      </c>
      <c r="Q29" s="6">
        <v>4.6889403491000001</v>
      </c>
      <c r="S29" s="7">
        <v>43454</v>
      </c>
      <c r="T29" s="5">
        <v>10</v>
      </c>
      <c r="U29" s="8">
        <v>20033.72</v>
      </c>
      <c r="V29" s="10">
        <v>46209.806058000002</v>
      </c>
      <c r="W29" s="10">
        <v>1074.9493</v>
      </c>
      <c r="X29" s="6">
        <v>18.636897999999999</v>
      </c>
      <c r="Y29" s="10">
        <v>1935.458449</v>
      </c>
      <c r="Z29" s="6">
        <v>10.350891000000001</v>
      </c>
      <c r="AA29" s="10">
        <v>860.50914899999998</v>
      </c>
      <c r="AB29" s="6">
        <v>1.8621786642</v>
      </c>
    </row>
    <row r="30" spans="1:28" x14ac:dyDescent="0.2">
      <c r="A30" s="7">
        <v>42613</v>
      </c>
      <c r="B30" s="8">
        <v>12</v>
      </c>
      <c r="C30" s="8">
        <v>17512.04</v>
      </c>
      <c r="D30" s="8">
        <v>39121.845728</v>
      </c>
      <c r="E30" s="8">
        <v>603.28240000000005</v>
      </c>
      <c r="F30" s="8">
        <v>1329.3092409999999</v>
      </c>
      <c r="H30" s="5" t="s">
        <v>547</v>
      </c>
      <c r="I30" s="5">
        <v>43.59</v>
      </c>
      <c r="J30" s="8">
        <v>6920</v>
      </c>
      <c r="K30" s="10">
        <v>20352.941176</v>
      </c>
      <c r="L30" s="10">
        <v>-266.80079999999998</v>
      </c>
      <c r="M30" s="6">
        <v>-25.936954</v>
      </c>
      <c r="N30" s="10">
        <v>587.43633299999999</v>
      </c>
      <c r="O30" s="6">
        <v>11.78</v>
      </c>
      <c r="P30" s="10">
        <v>854.23713299999997</v>
      </c>
      <c r="Q30" s="6">
        <v>4.1971188603999998</v>
      </c>
      <c r="S30" s="7">
        <v>43455</v>
      </c>
      <c r="T30" s="5">
        <v>10</v>
      </c>
      <c r="U30" s="8">
        <v>19465.28</v>
      </c>
      <c r="V30" s="10">
        <v>45672.073779999999</v>
      </c>
      <c r="W30" s="10">
        <v>1074.9493</v>
      </c>
      <c r="X30" s="6">
        <v>18.108091000000002</v>
      </c>
      <c r="Y30" s="10">
        <v>1936.2760270000001</v>
      </c>
      <c r="Z30" s="6">
        <v>10.052947</v>
      </c>
      <c r="AA30" s="10">
        <v>861.32672700000001</v>
      </c>
      <c r="AB30" s="6">
        <v>1.8858936227</v>
      </c>
    </row>
    <row r="31" spans="1:28" x14ac:dyDescent="0.2">
      <c r="A31" s="7">
        <v>42643</v>
      </c>
      <c r="B31" s="8">
        <v>11</v>
      </c>
      <c r="C31" s="8">
        <v>17300.66</v>
      </c>
      <c r="D31" s="8">
        <v>39025.218304000002</v>
      </c>
      <c r="E31" s="8">
        <v>599.74090000000001</v>
      </c>
      <c r="F31" s="8">
        <v>1322.9495939999999</v>
      </c>
      <c r="H31" s="5" t="s">
        <v>548</v>
      </c>
      <c r="I31" s="5">
        <v>90.04</v>
      </c>
      <c r="J31" s="8">
        <v>11960</v>
      </c>
      <c r="K31" s="10">
        <v>12723.404254999999</v>
      </c>
      <c r="L31" s="10">
        <v>314.83080000000001</v>
      </c>
      <c r="M31" s="6">
        <v>37.988658999999998</v>
      </c>
      <c r="N31" s="10">
        <v>863.53790600000002</v>
      </c>
      <c r="O31" s="6">
        <v>13.85</v>
      </c>
      <c r="P31" s="10">
        <v>548.70710599999995</v>
      </c>
      <c r="Q31" s="6">
        <v>4.3125809344999997</v>
      </c>
      <c r="S31" s="7">
        <v>43458</v>
      </c>
      <c r="T31" s="5">
        <v>10</v>
      </c>
      <c r="U31" s="8">
        <v>19258.12</v>
      </c>
      <c r="V31" s="10">
        <v>45121.633887000004</v>
      </c>
      <c r="W31" s="10">
        <v>1074.9493</v>
      </c>
      <c r="X31" s="6">
        <v>17.915375000000001</v>
      </c>
      <c r="Y31" s="10">
        <v>1935.0326170000001</v>
      </c>
      <c r="Z31" s="6">
        <v>9.9523489999999999</v>
      </c>
      <c r="AA31" s="10">
        <v>860.08331699999997</v>
      </c>
      <c r="AB31" s="6">
        <v>1.9061439993</v>
      </c>
    </row>
    <row r="32" spans="1:28" x14ac:dyDescent="0.2">
      <c r="A32" s="7">
        <v>42674</v>
      </c>
      <c r="B32" s="8">
        <v>12</v>
      </c>
      <c r="C32" s="8">
        <v>16973.59</v>
      </c>
      <c r="D32" s="8">
        <v>39497.743332999999</v>
      </c>
      <c r="E32" s="8">
        <v>591.76620000000003</v>
      </c>
      <c r="F32" s="8">
        <v>1318.80844</v>
      </c>
      <c r="H32" s="5" t="s">
        <v>549</v>
      </c>
      <c r="I32" s="5">
        <v>85.84</v>
      </c>
      <c r="J32" s="8">
        <v>11440</v>
      </c>
      <c r="K32" s="10">
        <v>12711.111111</v>
      </c>
      <c r="L32" s="10">
        <v>811.49249999999995</v>
      </c>
      <c r="M32" s="6">
        <v>14.097481</v>
      </c>
      <c r="N32" s="10">
        <v>866.01059799999996</v>
      </c>
      <c r="O32" s="6">
        <v>13.21</v>
      </c>
      <c r="P32" s="10">
        <v>54.518098000000002</v>
      </c>
      <c r="Q32" s="6">
        <v>0.42890112089999999</v>
      </c>
      <c r="S32" s="7">
        <v>43459</v>
      </c>
      <c r="T32" s="5">
        <v>10</v>
      </c>
      <c r="U32" s="8">
        <v>19258.12</v>
      </c>
      <c r="V32" s="10">
        <v>45121.633887000004</v>
      </c>
      <c r="W32" s="10">
        <v>1074.9493</v>
      </c>
      <c r="X32" s="6">
        <v>17.915375000000001</v>
      </c>
      <c r="Y32" s="10">
        <v>1935.0326170000001</v>
      </c>
      <c r="Z32" s="6">
        <v>9.9523489999999999</v>
      </c>
      <c r="AA32" s="10">
        <v>860.08331699999997</v>
      </c>
      <c r="AB32" s="6">
        <v>1.9061439993</v>
      </c>
    </row>
    <row r="33" spans="1:28" x14ac:dyDescent="0.2">
      <c r="A33" s="7">
        <v>42704</v>
      </c>
      <c r="B33" s="8">
        <v>12</v>
      </c>
      <c r="C33" s="8">
        <v>20107.349999999999</v>
      </c>
      <c r="D33" s="8">
        <v>38551.285719</v>
      </c>
      <c r="E33" s="8">
        <v>543.45079999999996</v>
      </c>
      <c r="F33" s="8">
        <v>1395.902842</v>
      </c>
      <c r="H33" s="5" t="s">
        <v>550</v>
      </c>
      <c r="I33" s="5">
        <v>30.65</v>
      </c>
      <c r="J33" s="8">
        <v>4380</v>
      </c>
      <c r="K33" s="10">
        <v>5544.3037969999996</v>
      </c>
      <c r="L33" s="10">
        <v>188.56200000000001</v>
      </c>
      <c r="M33" s="6">
        <v>23.228434</v>
      </c>
      <c r="N33" s="10">
        <v>284.785436</v>
      </c>
      <c r="O33" s="6">
        <v>15.38</v>
      </c>
      <c r="P33" s="10">
        <v>96.223436000000007</v>
      </c>
      <c r="Q33" s="6">
        <v>1.7355368526999999</v>
      </c>
      <c r="S33" s="7">
        <v>43460</v>
      </c>
      <c r="T33" s="5">
        <v>10</v>
      </c>
      <c r="U33" s="8">
        <v>20230.7</v>
      </c>
      <c r="V33" s="10">
        <v>45382.197207999998</v>
      </c>
      <c r="W33" s="10">
        <v>1074.9493</v>
      </c>
      <c r="X33" s="6">
        <v>18.820143000000002</v>
      </c>
      <c r="Y33" s="10">
        <v>1935.302095</v>
      </c>
      <c r="Z33" s="6">
        <v>10.45351</v>
      </c>
      <c r="AA33" s="10">
        <v>860.35279500000001</v>
      </c>
      <c r="AB33" s="6">
        <v>1.895793611</v>
      </c>
    </row>
    <row r="34" spans="1:28" x14ac:dyDescent="0.2">
      <c r="A34" s="7">
        <v>42734</v>
      </c>
      <c r="B34" s="8">
        <v>12</v>
      </c>
      <c r="C34" s="8">
        <v>19625.509999999998</v>
      </c>
      <c r="D34" s="8">
        <v>38551.305868000003</v>
      </c>
      <c r="E34" s="8">
        <v>544.35360000000003</v>
      </c>
      <c r="F34" s="8">
        <v>1393.4781599999999</v>
      </c>
      <c r="H34" s="5" t="s">
        <v>551</v>
      </c>
      <c r="I34" s="5">
        <v>86.63</v>
      </c>
      <c r="J34" s="8">
        <v>4760</v>
      </c>
      <c r="K34" s="10">
        <v>2391.9597990000002</v>
      </c>
      <c r="L34" s="10">
        <v>153.33840000000001</v>
      </c>
      <c r="M34" s="6">
        <v>31.042452999999998</v>
      </c>
      <c r="N34" s="10">
        <v>203.592814</v>
      </c>
      <c r="O34" s="6">
        <v>23.38</v>
      </c>
      <c r="P34" s="10">
        <v>50.254413999999997</v>
      </c>
      <c r="Q34" s="6">
        <v>2.1009723655000001</v>
      </c>
      <c r="S34" s="7">
        <v>43461</v>
      </c>
      <c r="T34" s="5">
        <v>10</v>
      </c>
      <c r="U34" s="8">
        <v>20198.580000000002</v>
      </c>
      <c r="V34" s="10">
        <v>45425.00243</v>
      </c>
      <c r="W34" s="10">
        <v>1060.6704999999999</v>
      </c>
      <c r="X34" s="6">
        <v>19.043218</v>
      </c>
      <c r="Y34" s="10">
        <v>1922.632132</v>
      </c>
      <c r="Z34" s="6">
        <v>10.505691000000001</v>
      </c>
      <c r="AA34" s="10">
        <v>861.96163200000001</v>
      </c>
      <c r="AB34" s="6">
        <v>1.8975488957</v>
      </c>
    </row>
    <row r="35" spans="1:28" x14ac:dyDescent="0.2">
      <c r="A35" s="7">
        <v>42766</v>
      </c>
      <c r="B35" s="8">
        <v>12</v>
      </c>
      <c r="C35" s="8">
        <v>19707.61</v>
      </c>
      <c r="D35" s="8">
        <v>38324.795359000003</v>
      </c>
      <c r="E35" s="8">
        <v>545.66610000000003</v>
      </c>
      <c r="F35" s="8">
        <v>1428.3789509999999</v>
      </c>
      <c r="H35" s="5" t="s">
        <v>552</v>
      </c>
      <c r="I35" s="5">
        <v>2.34</v>
      </c>
      <c r="J35" s="8">
        <v>417.85</v>
      </c>
      <c r="K35" s="10">
        <v>889.042553</v>
      </c>
      <c r="L35" s="10">
        <v>-23.214099999999998</v>
      </c>
      <c r="M35" s="6">
        <v>-17.999835999999998</v>
      </c>
      <c r="N35" s="10">
        <v>69.295191000000003</v>
      </c>
      <c r="O35" s="6">
        <v>6.03</v>
      </c>
      <c r="P35" s="10">
        <v>92.509291000000005</v>
      </c>
      <c r="Q35" s="6">
        <v>10.405496382700001</v>
      </c>
      <c r="S35" s="7">
        <v>43462</v>
      </c>
      <c r="T35" s="5">
        <v>10</v>
      </c>
      <c r="U35" s="8">
        <v>20084.14</v>
      </c>
      <c r="V35" s="10">
        <v>45423.040764999998</v>
      </c>
      <c r="W35" s="10">
        <v>1060.6704999999999</v>
      </c>
      <c r="X35" s="6">
        <v>18.935324000000001</v>
      </c>
      <c r="Y35" s="10">
        <v>1923.1485949999999</v>
      </c>
      <c r="Z35" s="6">
        <v>10.443364000000001</v>
      </c>
      <c r="AA35" s="10">
        <v>862.47809500000005</v>
      </c>
      <c r="AB35" s="6">
        <v>1.8987678509000001</v>
      </c>
    </row>
    <row r="36" spans="1:28" x14ac:dyDescent="0.2">
      <c r="A36" s="7">
        <v>42794</v>
      </c>
      <c r="B36" s="8">
        <v>11</v>
      </c>
      <c r="C36" s="8">
        <v>19081.52</v>
      </c>
      <c r="D36" s="8">
        <v>38257.417242000003</v>
      </c>
      <c r="E36" s="8">
        <v>675.19309999999996</v>
      </c>
      <c r="F36" s="8">
        <v>1476.2388189999999</v>
      </c>
      <c r="H36" s="5" t="s">
        <v>553</v>
      </c>
      <c r="I36" s="5">
        <v>16.850000000000001</v>
      </c>
      <c r="J36" s="8">
        <v>792.96</v>
      </c>
      <c r="K36" s="10">
        <v>777.41176499999995</v>
      </c>
      <c r="L36" s="10">
        <v>33.412599999999998</v>
      </c>
      <c r="M36" s="6">
        <v>23.732364</v>
      </c>
      <c r="N36" s="10">
        <v>44.977879000000001</v>
      </c>
      <c r="O36" s="6">
        <v>17.63</v>
      </c>
      <c r="P36" s="10">
        <v>11.565279</v>
      </c>
      <c r="Q36" s="6">
        <v>1.4876644709</v>
      </c>
      <c r="S36" s="7">
        <v>43465</v>
      </c>
      <c r="T36" s="5">
        <v>10</v>
      </c>
      <c r="U36" s="8">
        <v>20353.45</v>
      </c>
      <c r="V36" s="10">
        <v>45618.991043000002</v>
      </c>
      <c r="W36" s="10">
        <v>1060.6704999999999</v>
      </c>
      <c r="X36" s="6">
        <v>19.189229999999998</v>
      </c>
      <c r="Y36" s="10">
        <v>1922.3718369999999</v>
      </c>
      <c r="Z36" s="6">
        <v>10.587676</v>
      </c>
      <c r="AA36" s="10">
        <v>861.70133699999997</v>
      </c>
      <c r="AB36" s="6">
        <v>1.8889092395</v>
      </c>
    </row>
    <row r="37" spans="1:28" x14ac:dyDescent="0.2">
      <c r="A37" s="7">
        <v>42825</v>
      </c>
      <c r="B37" s="8">
        <v>12</v>
      </c>
      <c r="C37" s="8">
        <v>18753.150000000001</v>
      </c>
      <c r="D37" s="8">
        <v>38667.137617</v>
      </c>
      <c r="E37" s="8">
        <v>497.05709999999999</v>
      </c>
      <c r="F37" s="8">
        <v>1382.9018189999999</v>
      </c>
      <c r="H37" s="5" t="s">
        <v>554</v>
      </c>
      <c r="I37" s="5">
        <v>38.590000000000003</v>
      </c>
      <c r="J37" s="8">
        <v>421.79</v>
      </c>
      <c r="K37" s="10">
        <v>739.98245599999996</v>
      </c>
      <c r="L37" s="10">
        <v>35.194600000000001</v>
      </c>
      <c r="M37" s="6">
        <v>11.984508999999999</v>
      </c>
      <c r="N37" s="10">
        <v>35.194600000000001</v>
      </c>
      <c r="O37" s="6">
        <v>11.984508999999999</v>
      </c>
      <c r="P37" s="10">
        <v>0</v>
      </c>
      <c r="Q37" s="6">
        <v>0</v>
      </c>
      <c r="S37" s="7">
        <v>43466</v>
      </c>
      <c r="T37" s="5">
        <v>10</v>
      </c>
      <c r="U37" s="8">
        <v>20353.45</v>
      </c>
      <c r="V37" s="10">
        <v>45618.991043000002</v>
      </c>
      <c r="W37" s="10">
        <v>1060.6704999999999</v>
      </c>
      <c r="X37" s="6">
        <v>19.189229999999998</v>
      </c>
      <c r="Y37" s="10">
        <v>1922.3718369999999</v>
      </c>
      <c r="Z37" s="6">
        <v>10.587676</v>
      </c>
      <c r="AA37" s="10">
        <v>861.70133699999997</v>
      </c>
      <c r="AB37" s="6">
        <v>1.8889092395</v>
      </c>
    </row>
    <row r="38" spans="1:28" x14ac:dyDescent="0.2">
      <c r="A38" s="7">
        <v>42853</v>
      </c>
      <c r="B38" s="8">
        <v>11</v>
      </c>
      <c r="C38" s="8">
        <v>18388.400000000001</v>
      </c>
      <c r="D38" s="8">
        <v>38584.799615999997</v>
      </c>
      <c r="E38" s="8">
        <v>482.2407</v>
      </c>
      <c r="F38" s="8">
        <v>1357.2024389999999</v>
      </c>
      <c r="H38" s="5" t="s">
        <v>555</v>
      </c>
      <c r="I38" s="5">
        <v>49.12</v>
      </c>
      <c r="J38" s="8">
        <v>642.49</v>
      </c>
      <c r="K38" s="10">
        <v>490.45038199999999</v>
      </c>
      <c r="L38" s="10">
        <v>29.299199999999999</v>
      </c>
      <c r="M38" s="6">
        <v>21.928585000000002</v>
      </c>
      <c r="N38" s="10">
        <v>58.143891000000004</v>
      </c>
      <c r="O38" s="6">
        <v>11.05</v>
      </c>
      <c r="P38" s="10">
        <v>28.844691000000001</v>
      </c>
      <c r="Q38" s="6">
        <v>5.8812659711000004</v>
      </c>
      <c r="S38" s="7">
        <v>43467</v>
      </c>
      <c r="T38" s="5">
        <v>10</v>
      </c>
      <c r="U38" s="8">
        <v>20450.439999999999</v>
      </c>
      <c r="V38" s="10">
        <v>45897.037235999996</v>
      </c>
      <c r="W38" s="10">
        <v>1060.6704999999999</v>
      </c>
      <c r="X38" s="6">
        <v>19.280671999999999</v>
      </c>
      <c r="Y38" s="10">
        <v>1922.309424</v>
      </c>
      <c r="Z38" s="6">
        <v>10.638475</v>
      </c>
      <c r="AA38" s="10">
        <v>861.63892399999997</v>
      </c>
      <c r="AB38" s="6">
        <v>1.8773301621</v>
      </c>
    </row>
    <row r="39" spans="1:28" x14ac:dyDescent="0.2">
      <c r="A39" s="7">
        <v>42886</v>
      </c>
      <c r="B39" s="8">
        <v>11</v>
      </c>
      <c r="C39" s="8">
        <v>17853.79</v>
      </c>
      <c r="D39" s="8">
        <v>37828.463989000003</v>
      </c>
      <c r="E39" s="8">
        <v>505.25850000000003</v>
      </c>
      <c r="F39" s="8">
        <v>1360.4585340000001</v>
      </c>
      <c r="H39" s="5" t="s">
        <v>556</v>
      </c>
      <c r="I39" s="5">
        <v>31.08</v>
      </c>
      <c r="J39" s="8">
        <v>344.37</v>
      </c>
      <c r="K39" s="10">
        <v>400.43023299999999</v>
      </c>
      <c r="L39" s="10">
        <v>2.77</v>
      </c>
      <c r="M39" s="6">
        <v>124.32129999999999</v>
      </c>
      <c r="N39" s="10">
        <v>30.128609000000001</v>
      </c>
      <c r="O39" s="6">
        <v>11.43</v>
      </c>
      <c r="P39" s="10">
        <v>27.358609000000001</v>
      </c>
      <c r="Q39" s="6">
        <v>6.8323035324000001</v>
      </c>
      <c r="S39" s="7">
        <v>43468</v>
      </c>
      <c r="T39" s="5">
        <v>10</v>
      </c>
      <c r="U39" s="8">
        <v>20052.189999999999</v>
      </c>
      <c r="V39" s="10">
        <v>45506.569334</v>
      </c>
      <c r="W39" s="10">
        <v>1060.6704999999999</v>
      </c>
      <c r="X39" s="6">
        <v>18.905201999999999</v>
      </c>
      <c r="Y39" s="10">
        <v>1923.626618</v>
      </c>
      <c r="Z39" s="6">
        <v>10.424159</v>
      </c>
      <c r="AA39" s="10">
        <v>862.95611799999995</v>
      </c>
      <c r="AB39" s="6">
        <v>1.8963330593000001</v>
      </c>
    </row>
    <row r="40" spans="1:28" x14ac:dyDescent="0.2">
      <c r="A40" s="7">
        <v>42916</v>
      </c>
      <c r="B40" s="8">
        <v>11</v>
      </c>
      <c r="C40" s="8">
        <v>18399.150000000001</v>
      </c>
      <c r="D40" s="8">
        <v>37809.639761999999</v>
      </c>
      <c r="E40" s="8">
        <v>502.75700000000001</v>
      </c>
      <c r="F40" s="8">
        <v>1346.480732</v>
      </c>
      <c r="H40" s="5" t="s">
        <v>557</v>
      </c>
      <c r="I40" s="5">
        <v>1.02</v>
      </c>
      <c r="J40" s="8">
        <v>27.97</v>
      </c>
      <c r="K40" s="10">
        <v>52.773584999999997</v>
      </c>
      <c r="L40" s="10">
        <v>-5.4859999999999998</v>
      </c>
      <c r="M40" s="6">
        <v>-5.0984319999999999</v>
      </c>
      <c r="N40" s="10">
        <v>-5.4859999999999998</v>
      </c>
      <c r="O40" s="6">
        <v>-5.0984319999999999</v>
      </c>
      <c r="P40" s="10">
        <v>0</v>
      </c>
      <c r="Q40" s="6">
        <v>0</v>
      </c>
      <c r="S40" s="7">
        <v>43469</v>
      </c>
      <c r="T40" s="5">
        <v>10</v>
      </c>
      <c r="U40" s="8">
        <v>20893.12</v>
      </c>
      <c r="V40" s="10">
        <v>45573.174579999999</v>
      </c>
      <c r="W40" s="10">
        <v>1060.6704999999999</v>
      </c>
      <c r="X40" s="6">
        <v>19.698031</v>
      </c>
      <c r="Y40" s="10">
        <v>1922.286654</v>
      </c>
      <c r="Z40" s="6">
        <v>10.868888999999999</v>
      </c>
      <c r="AA40" s="10">
        <v>861.61615400000005</v>
      </c>
      <c r="AB40" s="6">
        <v>1.8906213190000001</v>
      </c>
    </row>
    <row r="41" spans="1:28" x14ac:dyDescent="0.2">
      <c r="A41" s="7">
        <v>42947</v>
      </c>
      <c r="B41" s="8">
        <v>11</v>
      </c>
      <c r="C41" s="8">
        <v>18289.259999999998</v>
      </c>
      <c r="D41" s="8">
        <v>37844.380623999998</v>
      </c>
      <c r="E41" s="8">
        <v>504.63929999999999</v>
      </c>
      <c r="F41" s="8">
        <v>1326.929122</v>
      </c>
      <c r="J41" s="8"/>
      <c r="K41" s="10"/>
      <c r="L41" s="10"/>
      <c r="N41" s="10"/>
      <c r="P41" s="10"/>
      <c r="S41" s="7">
        <v>43472</v>
      </c>
      <c r="T41" s="5">
        <v>10</v>
      </c>
      <c r="U41" s="8">
        <v>20739.09</v>
      </c>
      <c r="V41" s="10">
        <v>45678.220657999998</v>
      </c>
      <c r="W41" s="10">
        <v>1055.1929</v>
      </c>
      <c r="X41" s="6">
        <v>19.654312000000001</v>
      </c>
      <c r="Y41" s="10">
        <v>1897.957165</v>
      </c>
      <c r="Z41" s="6">
        <v>10.927059</v>
      </c>
      <c r="AA41" s="10">
        <v>842.76426500000002</v>
      </c>
      <c r="AB41" s="6">
        <v>1.8450023946</v>
      </c>
    </row>
    <row r="42" spans="1:28" x14ac:dyDescent="0.2">
      <c r="A42" s="7">
        <v>42978</v>
      </c>
      <c r="B42" s="8">
        <v>11</v>
      </c>
      <c r="C42" s="8">
        <v>18558.79</v>
      </c>
      <c r="D42" s="8">
        <v>37867.029260000003</v>
      </c>
      <c r="E42" s="8">
        <v>607.53779999999995</v>
      </c>
      <c r="F42" s="8">
        <v>1290.8059129999999</v>
      </c>
      <c r="J42" s="8"/>
      <c r="K42" s="10"/>
      <c r="L42" s="10"/>
      <c r="N42" s="10"/>
      <c r="P42" s="10"/>
      <c r="S42" s="7">
        <v>43473</v>
      </c>
      <c r="T42" s="5">
        <v>10</v>
      </c>
      <c r="U42" s="8">
        <v>21004.16</v>
      </c>
      <c r="V42" s="10">
        <v>45200.194833000001</v>
      </c>
      <c r="W42" s="10">
        <v>1055.1929</v>
      </c>
      <c r="X42" s="6">
        <v>19.905517</v>
      </c>
      <c r="Y42" s="10">
        <v>1898.457236</v>
      </c>
      <c r="Z42" s="6">
        <v>11.063805</v>
      </c>
      <c r="AA42" s="10">
        <v>843.26433599999996</v>
      </c>
      <c r="AB42" s="6">
        <v>1.8656210202000001</v>
      </c>
    </row>
    <row r="43" spans="1:28" x14ac:dyDescent="0.2">
      <c r="A43" s="7">
        <v>43007</v>
      </c>
      <c r="B43" s="8">
        <v>11</v>
      </c>
      <c r="C43" s="8">
        <v>20433.75</v>
      </c>
      <c r="D43" s="8">
        <v>38457.110184999998</v>
      </c>
      <c r="E43" s="8">
        <v>611.5421</v>
      </c>
      <c r="F43" s="8">
        <v>1303.9067010000001</v>
      </c>
      <c r="J43" s="8"/>
      <c r="K43" s="10"/>
      <c r="L43" s="10"/>
      <c r="N43" s="10"/>
      <c r="P43" s="10"/>
      <c r="S43" s="7">
        <v>43474</v>
      </c>
      <c r="T43" s="5">
        <v>10</v>
      </c>
      <c r="U43" s="8">
        <v>21233.13</v>
      </c>
      <c r="V43" s="10">
        <v>45380.086444</v>
      </c>
      <c r="W43" s="10">
        <v>1055.1929</v>
      </c>
      <c r="X43" s="6">
        <v>20.122509999999998</v>
      </c>
      <c r="Y43" s="10">
        <v>1897.678772</v>
      </c>
      <c r="Z43" s="6">
        <v>11.189000999999999</v>
      </c>
      <c r="AA43" s="10">
        <v>842.48587199999997</v>
      </c>
      <c r="AB43" s="6">
        <v>1.8565100653</v>
      </c>
    </row>
    <row r="44" spans="1:28" x14ac:dyDescent="0.2">
      <c r="A44" s="7">
        <v>43039</v>
      </c>
      <c r="B44" s="8">
        <v>10</v>
      </c>
      <c r="C44" s="8">
        <v>20539.8</v>
      </c>
      <c r="D44" s="8">
        <v>38100.150428000001</v>
      </c>
      <c r="E44" s="8">
        <v>643.46190000000001</v>
      </c>
      <c r="F44" s="8">
        <v>1333.9558</v>
      </c>
      <c r="J44" s="8"/>
      <c r="K44" s="10"/>
      <c r="L44" s="10"/>
      <c r="N44" s="10"/>
      <c r="P44" s="10"/>
      <c r="S44" s="7">
        <v>43475</v>
      </c>
      <c r="T44" s="5">
        <v>10</v>
      </c>
      <c r="U44" s="8">
        <v>21399.8</v>
      </c>
      <c r="V44" s="10">
        <v>45573.149036000003</v>
      </c>
      <c r="W44" s="10">
        <v>1055.1929</v>
      </c>
      <c r="X44" s="6">
        <v>20.280462</v>
      </c>
      <c r="Y44" s="10">
        <v>1898.5801080000001</v>
      </c>
      <c r="Z44" s="6">
        <v>11.271476</v>
      </c>
      <c r="AA44" s="10">
        <v>843.38720799999999</v>
      </c>
      <c r="AB44" s="6">
        <v>1.8506230655</v>
      </c>
    </row>
    <row r="45" spans="1:28" x14ac:dyDescent="0.2">
      <c r="A45" s="7">
        <v>43069</v>
      </c>
      <c r="B45" s="8">
        <v>10</v>
      </c>
      <c r="C45" s="8">
        <v>21739.55</v>
      </c>
      <c r="D45" s="8">
        <v>38512.756694000003</v>
      </c>
      <c r="E45" s="8">
        <v>918.14509999999996</v>
      </c>
      <c r="F45" s="8">
        <v>1485.66455</v>
      </c>
      <c r="J45" s="8"/>
      <c r="K45" s="10"/>
      <c r="L45" s="10"/>
      <c r="N45" s="10"/>
      <c r="P45" s="10"/>
      <c r="S45" s="7">
        <v>43476</v>
      </c>
      <c r="T45" s="5">
        <v>10</v>
      </c>
      <c r="U45" s="8">
        <v>21268.799999999999</v>
      </c>
      <c r="V45" s="10">
        <v>45695.438591999999</v>
      </c>
      <c r="W45" s="10">
        <v>1055.1929</v>
      </c>
      <c r="X45" s="6">
        <v>20.156314999999999</v>
      </c>
      <c r="Y45" s="10">
        <v>1898.6502869999999</v>
      </c>
      <c r="Z45" s="6">
        <v>11.202063000000001</v>
      </c>
      <c r="AA45" s="10">
        <v>843.45738700000004</v>
      </c>
      <c r="AB45" s="6">
        <v>1.8458240320999999</v>
      </c>
    </row>
    <row r="46" spans="1:28" x14ac:dyDescent="0.2">
      <c r="A46" s="7">
        <v>43098</v>
      </c>
      <c r="B46" s="8">
        <v>10</v>
      </c>
      <c r="C46" s="8">
        <v>21373.22</v>
      </c>
      <c r="D46" s="8">
        <v>38637.957582000003</v>
      </c>
      <c r="E46" s="8">
        <v>902.66520000000003</v>
      </c>
      <c r="F46" s="8">
        <v>1465.1174779999999</v>
      </c>
      <c r="J46" s="8"/>
      <c r="K46" s="10"/>
      <c r="L46" s="10"/>
      <c r="N46" s="10"/>
      <c r="P46" s="10"/>
      <c r="S46" s="7">
        <v>43479</v>
      </c>
      <c r="T46" s="5">
        <v>10</v>
      </c>
      <c r="U46" s="8">
        <v>21202.5</v>
      </c>
      <c r="V46" s="10">
        <v>45451.404126000001</v>
      </c>
      <c r="W46" s="10">
        <v>1068.9780000000001</v>
      </c>
      <c r="X46" s="6">
        <v>19.834364999999998</v>
      </c>
      <c r="Y46" s="10">
        <v>1898.698347</v>
      </c>
      <c r="Z46" s="6">
        <v>11.166861000000001</v>
      </c>
      <c r="AA46" s="10">
        <v>829.72034699999995</v>
      </c>
      <c r="AB46" s="6">
        <v>1.8255109233</v>
      </c>
    </row>
    <row r="47" spans="1:28" x14ac:dyDescent="0.2">
      <c r="A47" s="7">
        <v>43131</v>
      </c>
      <c r="B47" s="8">
        <v>10</v>
      </c>
      <c r="C47" s="8">
        <v>23717.78</v>
      </c>
      <c r="D47" s="8">
        <v>38577.877986</v>
      </c>
      <c r="E47" s="8">
        <v>957.5992</v>
      </c>
      <c r="F47" s="8">
        <v>1626.5039489999999</v>
      </c>
      <c r="J47" s="8"/>
      <c r="K47" s="10"/>
      <c r="L47" s="10"/>
      <c r="N47" s="10"/>
      <c r="P47" s="10"/>
      <c r="S47" s="7">
        <v>43480</v>
      </c>
      <c r="T47" s="5">
        <v>10</v>
      </c>
      <c r="U47" s="8">
        <v>21202.94</v>
      </c>
      <c r="V47" s="10">
        <v>45417.524919000003</v>
      </c>
      <c r="W47" s="10">
        <v>1068.9780000000001</v>
      </c>
      <c r="X47" s="6">
        <v>19.834776999999999</v>
      </c>
      <c r="Y47" s="10">
        <v>1899.9314240000001</v>
      </c>
      <c r="Z47" s="6">
        <v>11.159845000000001</v>
      </c>
      <c r="AA47" s="10">
        <v>830.95342400000004</v>
      </c>
      <c r="AB47" s="6">
        <v>1.8295876428</v>
      </c>
    </row>
    <row r="48" spans="1:28" x14ac:dyDescent="0.2">
      <c r="A48" s="7">
        <v>43159</v>
      </c>
      <c r="B48" s="8">
        <v>10</v>
      </c>
      <c r="C48" s="8">
        <v>21406.99</v>
      </c>
      <c r="D48" s="8">
        <v>39293.318118000003</v>
      </c>
      <c r="E48" s="8">
        <v>1074.4917</v>
      </c>
      <c r="F48" s="8">
        <v>1726.6346390000001</v>
      </c>
      <c r="J48" s="8"/>
      <c r="K48" s="10"/>
      <c r="L48" s="10"/>
      <c r="N48" s="10"/>
      <c r="P48" s="10"/>
      <c r="S48" s="7">
        <v>43481</v>
      </c>
      <c r="T48" s="5">
        <v>10</v>
      </c>
      <c r="U48" s="8">
        <v>21124.02</v>
      </c>
      <c r="V48" s="10">
        <v>45367.369917999997</v>
      </c>
      <c r="W48" s="10">
        <v>1068.9780000000001</v>
      </c>
      <c r="X48" s="6">
        <v>19.760949</v>
      </c>
      <c r="Y48" s="10">
        <v>1899.3502249999999</v>
      </c>
      <c r="Z48" s="6">
        <v>11.121708999999999</v>
      </c>
      <c r="AA48" s="10">
        <v>830.37222499999996</v>
      </c>
      <c r="AB48" s="6">
        <v>1.8303292125999999</v>
      </c>
    </row>
    <row r="49" spans="1:28" x14ac:dyDescent="0.2">
      <c r="A49" s="7">
        <v>43189</v>
      </c>
      <c r="B49" s="8">
        <v>10</v>
      </c>
      <c r="C49" s="8">
        <v>22244.45</v>
      </c>
      <c r="D49" s="8">
        <v>39085.776103999997</v>
      </c>
      <c r="E49" s="8">
        <v>1255.7651000000001</v>
      </c>
      <c r="F49" s="8">
        <v>1772.8260929999999</v>
      </c>
      <c r="J49" s="8"/>
      <c r="K49" s="10"/>
      <c r="L49" s="10"/>
      <c r="N49" s="10"/>
      <c r="P49" s="10"/>
      <c r="S49" s="7">
        <v>43482</v>
      </c>
      <c r="T49" s="5">
        <v>10</v>
      </c>
      <c r="U49" s="8">
        <v>21314.42</v>
      </c>
      <c r="V49" s="10">
        <v>45316.426811999998</v>
      </c>
      <c r="W49" s="10">
        <v>1068.9780000000001</v>
      </c>
      <c r="X49" s="6">
        <v>19.939063000000001</v>
      </c>
      <c r="Y49" s="10">
        <v>1899.9656970000001</v>
      </c>
      <c r="Z49" s="6">
        <v>11.218318</v>
      </c>
      <c r="AA49" s="10">
        <v>830.98769700000003</v>
      </c>
      <c r="AB49" s="6">
        <v>1.8337449685</v>
      </c>
    </row>
    <row r="50" spans="1:28" x14ac:dyDescent="0.2">
      <c r="A50" s="7">
        <v>43220</v>
      </c>
      <c r="B50" s="8">
        <v>10</v>
      </c>
      <c r="C50" s="8">
        <v>21333.63</v>
      </c>
      <c r="D50" s="8">
        <v>39112.531969999996</v>
      </c>
      <c r="E50" s="8">
        <v>1207.6302000000001</v>
      </c>
      <c r="F50" s="8">
        <v>1737.830371</v>
      </c>
      <c r="J50" s="8"/>
      <c r="K50" s="10"/>
      <c r="L50" s="10"/>
      <c r="N50" s="10"/>
      <c r="P50" s="10"/>
      <c r="S50" s="7">
        <v>43483</v>
      </c>
      <c r="T50" s="5">
        <v>10</v>
      </c>
      <c r="U50" s="8">
        <v>21933.86</v>
      </c>
      <c r="V50" s="10">
        <v>45945.033962000001</v>
      </c>
      <c r="W50" s="10">
        <v>1068.9780000000001</v>
      </c>
      <c r="X50" s="6">
        <v>20.518533000000001</v>
      </c>
      <c r="Y50" s="10">
        <v>1900.2159240000001</v>
      </c>
      <c r="Z50" s="6">
        <v>11.542825000000001</v>
      </c>
      <c r="AA50" s="10">
        <v>831.23792400000002</v>
      </c>
      <c r="AB50" s="6">
        <v>1.8092008051999999</v>
      </c>
    </row>
    <row r="51" spans="1:28" x14ac:dyDescent="0.2">
      <c r="A51" s="7">
        <v>43251</v>
      </c>
      <c r="B51" s="8">
        <v>9</v>
      </c>
      <c r="C51" s="8">
        <v>22274.82</v>
      </c>
      <c r="D51" s="8">
        <v>39206.584753000003</v>
      </c>
      <c r="E51" s="8">
        <v>1017.2897</v>
      </c>
      <c r="F51" s="8">
        <v>1669.048528</v>
      </c>
      <c r="J51" s="8"/>
      <c r="K51" s="10"/>
      <c r="L51" s="10"/>
      <c r="N51" s="10"/>
      <c r="P51" s="10"/>
      <c r="S51" s="7">
        <v>43486</v>
      </c>
      <c r="T51" s="5">
        <v>10</v>
      </c>
      <c r="U51" s="8">
        <v>21793.19</v>
      </c>
      <c r="V51" s="10">
        <v>45521.703667000002</v>
      </c>
      <c r="W51" s="10">
        <v>1058.6772000000001</v>
      </c>
      <c r="X51" s="6">
        <v>20.585301999999999</v>
      </c>
      <c r="Y51" s="10">
        <v>1914.497977</v>
      </c>
      <c r="Z51" s="6">
        <v>11.383240000000001</v>
      </c>
      <c r="AA51" s="10">
        <v>855.82077700000002</v>
      </c>
      <c r="AB51" s="6">
        <v>1.8800280054</v>
      </c>
    </row>
    <row r="52" spans="1:28" x14ac:dyDescent="0.2">
      <c r="A52" s="7">
        <v>43280</v>
      </c>
      <c r="B52" s="8">
        <v>9</v>
      </c>
      <c r="C52" s="8">
        <v>22467.919999999998</v>
      </c>
      <c r="D52" s="8">
        <v>39361.322592999997</v>
      </c>
      <c r="E52" s="8">
        <v>1021.4646</v>
      </c>
      <c r="F52" s="8">
        <v>1692.83313</v>
      </c>
      <c r="J52" s="8"/>
      <c r="K52" s="10"/>
      <c r="L52" s="10"/>
      <c r="N52" s="10"/>
      <c r="P52" s="10"/>
      <c r="S52" s="7">
        <v>43487</v>
      </c>
      <c r="T52" s="5">
        <v>10</v>
      </c>
      <c r="U52" s="8">
        <v>21425.75</v>
      </c>
      <c r="V52" s="10">
        <v>45891.828647000002</v>
      </c>
      <c r="W52" s="10">
        <v>1058.6772000000001</v>
      </c>
      <c r="X52" s="6">
        <v>20.238226999999998</v>
      </c>
      <c r="Y52" s="10">
        <v>1914.9470470000001</v>
      </c>
      <c r="Z52" s="6">
        <v>11.188691</v>
      </c>
      <c r="AA52" s="10">
        <v>856.26984700000003</v>
      </c>
      <c r="AB52" s="6">
        <v>1.8658438158999999</v>
      </c>
    </row>
    <row r="53" spans="1:28" x14ac:dyDescent="0.2">
      <c r="A53" s="7">
        <v>43286</v>
      </c>
      <c r="B53" s="8">
        <v>8</v>
      </c>
      <c r="C53" s="8">
        <v>22276.84</v>
      </c>
      <c r="D53" s="8">
        <v>39309.697174000001</v>
      </c>
      <c r="E53" s="8">
        <v>1011.4047</v>
      </c>
      <c r="F53" s="8">
        <v>1665.64598</v>
      </c>
      <c r="J53" s="8"/>
      <c r="K53" s="10"/>
      <c r="L53" s="10"/>
      <c r="N53" s="10"/>
      <c r="P53" s="10"/>
      <c r="S53" s="7">
        <v>43488</v>
      </c>
      <c r="T53" s="5">
        <v>10</v>
      </c>
      <c r="U53" s="8">
        <v>21357.82</v>
      </c>
      <c r="V53" s="10">
        <v>45793.541567</v>
      </c>
      <c r="W53" s="10">
        <v>1058.6772000000001</v>
      </c>
      <c r="X53" s="6">
        <v>20.174061999999999</v>
      </c>
      <c r="Y53" s="10">
        <v>1915.2941510000001</v>
      </c>
      <c r="Z53" s="6">
        <v>11.151196000000001</v>
      </c>
      <c r="AA53" s="10">
        <v>856.61695099999997</v>
      </c>
      <c r="AB53" s="6">
        <v>1.87060647</v>
      </c>
    </row>
    <row r="54" spans="1:28" x14ac:dyDescent="0.2">
      <c r="A54" s="7">
        <v>43343</v>
      </c>
      <c r="B54" s="8">
        <v>10</v>
      </c>
      <c r="C54" s="8">
        <v>25446.39</v>
      </c>
      <c r="D54" s="8">
        <v>44118.987252999999</v>
      </c>
      <c r="E54" s="8">
        <v>967.46550000000002</v>
      </c>
      <c r="F54" s="8">
        <v>1767.2751490000001</v>
      </c>
      <c r="J54" s="8"/>
      <c r="K54" s="10"/>
      <c r="L54" s="10"/>
      <c r="N54" s="10"/>
      <c r="P54" s="10"/>
      <c r="S54" s="7">
        <v>43489</v>
      </c>
      <c r="T54" s="5">
        <v>10</v>
      </c>
      <c r="U54" s="8">
        <v>21579.599999999999</v>
      </c>
      <c r="V54" s="10">
        <v>45371.336551</v>
      </c>
      <c r="W54" s="10">
        <v>1058.6772000000001</v>
      </c>
      <c r="X54" s="6">
        <v>20.38355</v>
      </c>
      <c r="Y54" s="10">
        <v>1915.7833000000001</v>
      </c>
      <c r="Z54" s="6">
        <v>11.264113</v>
      </c>
      <c r="AA54" s="10">
        <v>857.10609999999997</v>
      </c>
      <c r="AB54" s="6">
        <v>1.8890915827999999</v>
      </c>
    </row>
    <row r="55" spans="1:28" x14ac:dyDescent="0.2">
      <c r="A55" s="7">
        <v>43371</v>
      </c>
      <c r="B55" s="8">
        <v>10</v>
      </c>
      <c r="C55" s="8">
        <v>25628.560000000001</v>
      </c>
      <c r="D55" s="8">
        <v>43587.899533999996</v>
      </c>
      <c r="E55" s="8">
        <v>960.92660000000001</v>
      </c>
      <c r="F55" s="8">
        <v>1765.5857679999999</v>
      </c>
      <c r="J55" s="8"/>
      <c r="K55" s="10"/>
      <c r="L55" s="10"/>
      <c r="N55" s="10"/>
      <c r="P55" s="10"/>
      <c r="S55" s="7">
        <v>43490</v>
      </c>
      <c r="T55" s="5">
        <v>10</v>
      </c>
      <c r="U55" s="8">
        <v>21926.54</v>
      </c>
      <c r="V55" s="10">
        <v>45570.069049999998</v>
      </c>
      <c r="W55" s="10">
        <v>1058.6772000000001</v>
      </c>
      <c r="X55" s="6">
        <v>20.711261</v>
      </c>
      <c r="Y55" s="10">
        <v>1915.477523</v>
      </c>
      <c r="Z55" s="6">
        <v>11.447036000000001</v>
      </c>
      <c r="AA55" s="10">
        <v>856.80032300000005</v>
      </c>
      <c r="AB55" s="6">
        <v>1.8801821917999999</v>
      </c>
    </row>
    <row r="56" spans="1:28" x14ac:dyDescent="0.2">
      <c r="A56" s="7">
        <v>43404</v>
      </c>
      <c r="B56" s="8">
        <v>10</v>
      </c>
      <c r="C56" s="8">
        <v>24841.98</v>
      </c>
      <c r="D56" s="8">
        <v>43710.844526000001</v>
      </c>
      <c r="E56" s="8">
        <v>976.51170000000002</v>
      </c>
      <c r="F56" s="8">
        <v>1791.363081</v>
      </c>
      <c r="J56" s="8"/>
      <c r="K56" s="10"/>
      <c r="L56" s="10"/>
      <c r="N56" s="10"/>
      <c r="P56" s="10"/>
      <c r="S56" s="7">
        <v>43493</v>
      </c>
      <c r="T56" s="5">
        <v>10</v>
      </c>
      <c r="U56" s="8">
        <v>21556.19</v>
      </c>
      <c r="V56" s="10">
        <v>45493.516356</v>
      </c>
      <c r="W56" s="10">
        <v>1055.3413</v>
      </c>
      <c r="X56" s="6">
        <v>20.425799999999999</v>
      </c>
      <c r="Y56" s="10">
        <v>1912.0469840000001</v>
      </c>
      <c r="Z56" s="6">
        <v>11.273880999999999</v>
      </c>
      <c r="AA56" s="10">
        <v>856.70568400000002</v>
      </c>
      <c r="AB56" s="6">
        <v>1.883137979</v>
      </c>
    </row>
    <row r="57" spans="1:28" x14ac:dyDescent="0.2">
      <c r="A57" s="7">
        <v>43434</v>
      </c>
      <c r="B57" s="8">
        <v>10</v>
      </c>
      <c r="C57" s="8">
        <v>23405.22</v>
      </c>
      <c r="D57" s="8">
        <v>45718.884250000003</v>
      </c>
      <c r="E57" s="8">
        <v>1017.3345</v>
      </c>
      <c r="F57" s="8">
        <v>1892.882437</v>
      </c>
      <c r="J57" s="8"/>
      <c r="K57" s="10"/>
      <c r="L57" s="10"/>
      <c r="N57" s="10"/>
      <c r="P57" s="10"/>
      <c r="S57" s="7">
        <v>43494</v>
      </c>
      <c r="T57" s="5">
        <v>10</v>
      </c>
      <c r="U57" s="8">
        <v>21483.07</v>
      </c>
      <c r="V57" s="10">
        <v>45334.603779999998</v>
      </c>
      <c r="W57" s="10">
        <v>1055.3413</v>
      </c>
      <c r="X57" s="6">
        <v>20.356514000000001</v>
      </c>
      <c r="Y57" s="10">
        <v>1911.96488</v>
      </c>
      <c r="Z57" s="6">
        <v>11.236122</v>
      </c>
      <c r="AA57" s="10">
        <v>856.62357999999995</v>
      </c>
      <c r="AB57" s="6">
        <v>1.8895578850999999</v>
      </c>
    </row>
    <row r="58" spans="1:28" x14ac:dyDescent="0.2">
      <c r="A58" s="7">
        <v>43465</v>
      </c>
      <c r="B58" s="8">
        <v>10</v>
      </c>
      <c r="C58" s="8">
        <v>20353.45</v>
      </c>
      <c r="D58" s="8">
        <v>45618.991045000002</v>
      </c>
      <c r="E58" s="8">
        <v>1060.6704999999999</v>
      </c>
      <c r="F58" s="8">
        <v>1922.3718369999999</v>
      </c>
      <c r="J58" s="8"/>
      <c r="K58" s="10"/>
      <c r="L58" s="10"/>
      <c r="N58" s="10"/>
      <c r="P58" s="10"/>
      <c r="S58" s="7">
        <v>43495</v>
      </c>
      <c r="T58" s="5">
        <v>10</v>
      </c>
      <c r="U58" s="8">
        <v>21825.21</v>
      </c>
      <c r="V58" s="10">
        <v>45457.591684999999</v>
      </c>
      <c r="W58" s="10">
        <v>1055.3413</v>
      </c>
      <c r="X58" s="6">
        <v>20.680712</v>
      </c>
      <c r="Y58" s="10">
        <v>1911.8646590000001</v>
      </c>
      <c r="Z58" s="6">
        <v>11.415666999999999</v>
      </c>
      <c r="AA58" s="10">
        <v>856.52335900000003</v>
      </c>
      <c r="AB58" s="6">
        <v>1.8842251136999999</v>
      </c>
    </row>
    <row r="59" spans="1:28" x14ac:dyDescent="0.2">
      <c r="A59" s="7">
        <v>43496</v>
      </c>
      <c r="B59" s="8">
        <v>10</v>
      </c>
      <c r="C59" s="8">
        <v>22283.51</v>
      </c>
      <c r="D59" s="8">
        <v>45651.892140000004</v>
      </c>
      <c r="E59" s="8">
        <v>1055.3413</v>
      </c>
      <c r="F59" s="8">
        <v>1911.1314480000001</v>
      </c>
      <c r="J59" s="8"/>
      <c r="K59" s="10"/>
      <c r="L59" s="10"/>
      <c r="N59" s="10"/>
      <c r="P59" s="10"/>
      <c r="S59" s="7">
        <v>43496</v>
      </c>
      <c r="T59" s="5">
        <v>10</v>
      </c>
      <c r="U59" s="8">
        <v>22283.51</v>
      </c>
      <c r="V59" s="10">
        <v>45651.892140999997</v>
      </c>
      <c r="W59" s="10">
        <v>1055.3413</v>
      </c>
      <c r="X59" s="6">
        <v>21.114979999999999</v>
      </c>
      <c r="Y59" s="10">
        <v>1911.1314480000001</v>
      </c>
      <c r="Z59" s="6">
        <v>11.659852000000001</v>
      </c>
      <c r="AA59" s="10">
        <v>855.79014800000004</v>
      </c>
      <c r="AB59" s="6">
        <v>1.8745995133</v>
      </c>
    </row>
    <row r="60" spans="1:28" x14ac:dyDescent="0.2">
      <c r="A60" s="7">
        <v>43524</v>
      </c>
      <c r="B60" s="8">
        <v>10</v>
      </c>
      <c r="C60" s="8">
        <v>24281.77</v>
      </c>
      <c r="D60" s="8">
        <v>45607.889638000001</v>
      </c>
      <c r="E60" s="8">
        <v>1064.2664</v>
      </c>
      <c r="F60" s="8">
        <v>1815.7222420000001</v>
      </c>
      <c r="J60" s="8"/>
      <c r="K60" s="10"/>
      <c r="L60" s="10"/>
      <c r="N60" s="10"/>
      <c r="P60" s="10"/>
      <c r="S60" s="7">
        <v>43497</v>
      </c>
      <c r="T60" s="5">
        <v>10</v>
      </c>
      <c r="U60" s="8">
        <v>22253.57</v>
      </c>
      <c r="V60" s="10">
        <v>45539.342901000004</v>
      </c>
      <c r="W60" s="10">
        <v>1055.3413</v>
      </c>
      <c r="X60" s="6">
        <v>21.08661</v>
      </c>
      <c r="Y60" s="10">
        <v>1910.333421</v>
      </c>
      <c r="Z60" s="6">
        <v>11.649050000000001</v>
      </c>
      <c r="AA60" s="10">
        <v>854.992121</v>
      </c>
      <c r="AB60" s="6">
        <v>1.8774801444</v>
      </c>
    </row>
    <row r="61" spans="1:28" x14ac:dyDescent="0.2">
      <c r="A61" s="7">
        <v>43553</v>
      </c>
      <c r="B61" s="8">
        <v>10</v>
      </c>
      <c r="C61" s="8">
        <v>24557.05</v>
      </c>
      <c r="D61" s="8">
        <v>46480.989772000001</v>
      </c>
      <c r="E61" s="8">
        <v>1105.7902999999999</v>
      </c>
      <c r="F61" s="8">
        <v>2001.207457</v>
      </c>
      <c r="J61" s="8"/>
      <c r="K61" s="10"/>
      <c r="L61" s="10"/>
      <c r="N61" s="10"/>
      <c r="P61" s="10"/>
      <c r="S61" s="7">
        <v>43500</v>
      </c>
      <c r="T61" s="5">
        <v>10</v>
      </c>
      <c r="U61" s="8">
        <v>22610.43</v>
      </c>
      <c r="V61" s="10">
        <v>46050.542706</v>
      </c>
      <c r="W61" s="10">
        <v>1055.3413</v>
      </c>
      <c r="X61" s="6">
        <v>21.424755999999999</v>
      </c>
      <c r="Y61" s="10">
        <v>1910.7810059999999</v>
      </c>
      <c r="Z61" s="6">
        <v>11.833083</v>
      </c>
      <c r="AA61" s="10">
        <v>855.439706</v>
      </c>
      <c r="AB61" s="6">
        <v>1.8576104773</v>
      </c>
    </row>
    <row r="62" spans="1:28" x14ac:dyDescent="0.2">
      <c r="A62" s="7">
        <v>43585</v>
      </c>
      <c r="B62" s="8">
        <v>10</v>
      </c>
      <c r="C62" s="8">
        <v>25753.73</v>
      </c>
      <c r="D62" s="8">
        <v>46151.890720000003</v>
      </c>
      <c r="E62" s="8">
        <v>1069.423</v>
      </c>
      <c r="F62" s="8">
        <v>1941.598379</v>
      </c>
      <c r="J62" s="8"/>
      <c r="K62" s="10"/>
      <c r="L62" s="10"/>
      <c r="N62" s="10"/>
      <c r="P62" s="10"/>
      <c r="S62" s="7">
        <v>43504</v>
      </c>
      <c r="T62" s="5">
        <v>10</v>
      </c>
      <c r="U62" s="8">
        <v>22197.16</v>
      </c>
      <c r="V62" s="10">
        <v>45478.579687999998</v>
      </c>
      <c r="W62" s="10">
        <v>1055.3413</v>
      </c>
      <c r="X62" s="6">
        <v>21.033158</v>
      </c>
      <c r="Y62" s="10">
        <v>1911.611891</v>
      </c>
      <c r="Z62" s="6">
        <v>11.611750000000001</v>
      </c>
      <c r="AA62" s="10">
        <v>856.27059099999997</v>
      </c>
      <c r="AB62" s="6">
        <v>1.8827997635</v>
      </c>
    </row>
    <row r="63" spans="1:28" x14ac:dyDescent="0.2">
      <c r="A63" s="7">
        <v>43616</v>
      </c>
      <c r="B63" s="8">
        <v>10</v>
      </c>
      <c r="C63" s="8">
        <v>25112.09</v>
      </c>
      <c r="D63" s="8">
        <v>46271.633479999997</v>
      </c>
      <c r="E63" s="8">
        <v>1218.2603999999999</v>
      </c>
      <c r="F63" s="8">
        <v>1921.4430850000001</v>
      </c>
      <c r="J63" s="8"/>
      <c r="K63" s="10"/>
      <c r="L63" s="10"/>
      <c r="N63" s="10"/>
      <c r="P63" s="10"/>
      <c r="S63" s="7">
        <v>43507</v>
      </c>
      <c r="T63" s="5">
        <v>10</v>
      </c>
      <c r="U63" s="8">
        <v>23775.22</v>
      </c>
      <c r="V63" s="10">
        <v>44926.082807999999</v>
      </c>
      <c r="W63" s="10">
        <v>1313.2916</v>
      </c>
      <c r="X63" s="6">
        <v>18.103535000000001</v>
      </c>
      <c r="Y63" s="10">
        <v>2073.2091329999998</v>
      </c>
      <c r="Z63" s="6">
        <v>11.467834999999999</v>
      </c>
      <c r="AA63" s="10">
        <v>759.91753300000005</v>
      </c>
      <c r="AB63" s="6">
        <v>1.6914840687999999</v>
      </c>
    </row>
    <row r="64" spans="1:28" x14ac:dyDescent="0.2">
      <c r="A64" s="7">
        <v>43627</v>
      </c>
      <c r="B64" s="8">
        <v>10</v>
      </c>
      <c r="C64" s="8">
        <v>26090.75</v>
      </c>
      <c r="D64" s="8">
        <v>46279.305187999998</v>
      </c>
      <c r="E64" s="8">
        <v>1216.6087</v>
      </c>
      <c r="F64" s="8">
        <v>1915.099105</v>
      </c>
      <c r="J64" s="8"/>
      <c r="K64" s="10"/>
      <c r="L64" s="10"/>
      <c r="N64" s="10"/>
      <c r="P64" s="10"/>
      <c r="S64" s="7">
        <v>43508</v>
      </c>
      <c r="T64" s="5">
        <v>10</v>
      </c>
      <c r="U64" s="8">
        <v>24209.84</v>
      </c>
      <c r="V64" s="10">
        <v>44560.433745000002</v>
      </c>
      <c r="W64" s="10">
        <v>1313.2916</v>
      </c>
      <c r="X64" s="6">
        <v>18.434474000000002</v>
      </c>
      <c r="Y64" s="10">
        <v>2074.0411570000001</v>
      </c>
      <c r="Z64" s="6">
        <v>11.672787</v>
      </c>
      <c r="AA64" s="10">
        <v>760.74955699999998</v>
      </c>
      <c r="AB64" s="6">
        <v>1.7072310419000001</v>
      </c>
    </row>
    <row r="65" spans="1:28" x14ac:dyDescent="0.2">
      <c r="A65" s="7">
        <v>43798</v>
      </c>
      <c r="B65" s="8">
        <v>11</v>
      </c>
      <c r="C65" s="8">
        <v>54152.47</v>
      </c>
      <c r="D65" s="8">
        <v>68717.735964000007</v>
      </c>
      <c r="E65" s="8">
        <v>771.59270000000004</v>
      </c>
      <c r="F65" s="8">
        <v>3385.3437800000002</v>
      </c>
      <c r="J65" s="8"/>
      <c r="K65" s="10"/>
      <c r="L65" s="10"/>
      <c r="N65" s="10"/>
      <c r="P65" s="10"/>
      <c r="S65" s="7">
        <v>43509</v>
      </c>
      <c r="T65" s="5">
        <v>10</v>
      </c>
      <c r="U65" s="8">
        <v>24574.19</v>
      </c>
      <c r="V65" s="10">
        <v>44713.467514000004</v>
      </c>
      <c r="W65" s="10">
        <v>1313.2916</v>
      </c>
      <c r="X65" s="6">
        <v>18.711907</v>
      </c>
      <c r="Y65" s="10">
        <v>2074.9036729999998</v>
      </c>
      <c r="Z65" s="6">
        <v>11.843533000000001</v>
      </c>
      <c r="AA65" s="10">
        <v>761.61207300000001</v>
      </c>
      <c r="AB65" s="6">
        <v>1.7033169553</v>
      </c>
    </row>
    <row r="66" spans="1:28" x14ac:dyDescent="0.2">
      <c r="A66" s="7">
        <v>43819</v>
      </c>
      <c r="B66" s="8">
        <v>12</v>
      </c>
      <c r="C66" s="8">
        <v>68017.429999999993</v>
      </c>
      <c r="D66" s="8">
        <v>80844.453313999998</v>
      </c>
      <c r="E66" s="8">
        <v>1479.3992000000001</v>
      </c>
      <c r="F66" s="8">
        <v>4358.20849</v>
      </c>
      <c r="J66" s="8"/>
      <c r="K66" s="10"/>
      <c r="L66" s="10"/>
      <c r="N66" s="10"/>
      <c r="P66" s="10"/>
      <c r="S66" s="7">
        <v>43510</v>
      </c>
      <c r="T66" s="5">
        <v>10</v>
      </c>
      <c r="U66" s="8">
        <v>24328.58</v>
      </c>
      <c r="V66" s="10">
        <v>44723.123305000001</v>
      </c>
      <c r="W66" s="10">
        <v>1313.2916</v>
      </c>
      <c r="X66" s="6">
        <v>18.524888000000001</v>
      </c>
      <c r="Y66" s="10">
        <v>2073.2202980000002</v>
      </c>
      <c r="Z66" s="6">
        <v>11.734681999999999</v>
      </c>
      <c r="AA66" s="10">
        <v>759.92869800000005</v>
      </c>
      <c r="AB66" s="6">
        <v>1.6991852140999999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10</v>
      </c>
      <c r="U67" s="8">
        <v>24718.85</v>
      </c>
      <c r="V67" s="10">
        <v>44066.613620999997</v>
      </c>
      <c r="W67" s="10">
        <v>1313.2916</v>
      </c>
      <c r="X67" s="6">
        <v>18.822057000000001</v>
      </c>
      <c r="Y67" s="10">
        <v>2074.567951</v>
      </c>
      <c r="Z67" s="6">
        <v>11.915179999999999</v>
      </c>
      <c r="AA67" s="10">
        <v>761.27635099999998</v>
      </c>
      <c r="AB67" s="6">
        <v>1.7275580952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10</v>
      </c>
      <c r="U68" s="8">
        <v>23148.67</v>
      </c>
      <c r="V68" s="10">
        <v>46120.450607999999</v>
      </c>
      <c r="W68" s="10">
        <v>1066.9998000000001</v>
      </c>
      <c r="X68" s="6">
        <v>21.695101999999999</v>
      </c>
      <c r="Y68" s="10">
        <v>1825.274263</v>
      </c>
      <c r="Z68" s="6">
        <v>12.682297</v>
      </c>
      <c r="AA68" s="10">
        <v>758.27446299999997</v>
      </c>
      <c r="AB68" s="6">
        <v>1.644117638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10</v>
      </c>
      <c r="U69" s="8">
        <v>23553.64</v>
      </c>
      <c r="V69" s="10">
        <v>45434.127227999998</v>
      </c>
      <c r="W69" s="10">
        <v>1066.9998000000001</v>
      </c>
      <c r="X69" s="6">
        <v>22.074642999999998</v>
      </c>
      <c r="Y69" s="10">
        <v>1824.406851</v>
      </c>
      <c r="Z69" s="6">
        <v>12.910299999999999</v>
      </c>
      <c r="AA69" s="10">
        <v>757.40705100000002</v>
      </c>
      <c r="AB69" s="6">
        <v>1.6670443494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10</v>
      </c>
      <c r="U70" s="8">
        <v>24191.69</v>
      </c>
      <c r="V70" s="10">
        <v>45836.041452999998</v>
      </c>
      <c r="W70" s="10">
        <v>1066.9998000000001</v>
      </c>
      <c r="X70" s="6">
        <v>22.672628</v>
      </c>
      <c r="Y70" s="10">
        <v>1824.9448609999999</v>
      </c>
      <c r="Z70" s="6">
        <v>13.256121</v>
      </c>
      <c r="AA70" s="10">
        <v>757.94506100000001</v>
      </c>
      <c r="AB70" s="6">
        <v>1.6536006102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10</v>
      </c>
      <c r="U71" s="8">
        <v>24084.91</v>
      </c>
      <c r="V71" s="10">
        <v>45723.386401000003</v>
      </c>
      <c r="W71" s="10">
        <v>1066.9998000000001</v>
      </c>
      <c r="X71" s="6">
        <v>22.572552999999999</v>
      </c>
      <c r="Y71" s="10">
        <v>1824.7328359999999</v>
      </c>
      <c r="Z71" s="6">
        <v>13.199142999999999</v>
      </c>
      <c r="AA71" s="10">
        <v>757.73303599999997</v>
      </c>
      <c r="AB71" s="6">
        <v>1.6572111028000001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10</v>
      </c>
      <c r="U72" s="8">
        <v>24304.55</v>
      </c>
      <c r="V72" s="10">
        <v>45839.552256000003</v>
      </c>
      <c r="W72" s="10">
        <v>1066.9998000000001</v>
      </c>
      <c r="X72" s="6">
        <v>22.778402</v>
      </c>
      <c r="Y72" s="10">
        <v>1824.5313510000001</v>
      </c>
      <c r="Z72" s="6">
        <v>13.320982000000001</v>
      </c>
      <c r="AA72" s="10">
        <v>757.53155100000004</v>
      </c>
      <c r="AB72" s="6">
        <v>1.6525718818999999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10</v>
      </c>
      <c r="U73" s="8">
        <v>24311.06</v>
      </c>
      <c r="V73" s="10">
        <v>45758.557539000001</v>
      </c>
      <c r="W73" s="10">
        <v>1064.2664</v>
      </c>
      <c r="X73" s="6">
        <v>22.843021</v>
      </c>
      <c r="Y73" s="10">
        <v>1814.4451899999999</v>
      </c>
      <c r="Z73" s="6">
        <v>13.398619</v>
      </c>
      <c r="AA73" s="10">
        <v>750.17879000000005</v>
      </c>
      <c r="AB73" s="6">
        <v>1.6394284039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10</v>
      </c>
      <c r="U74" s="8">
        <v>24349.31</v>
      </c>
      <c r="V74" s="10">
        <v>45494.378993999999</v>
      </c>
      <c r="W74" s="10">
        <v>1064.2664</v>
      </c>
      <c r="X74" s="6">
        <v>22.878962000000001</v>
      </c>
      <c r="Y74" s="10">
        <v>1813.728304</v>
      </c>
      <c r="Z74" s="6">
        <v>13.425003999999999</v>
      </c>
      <c r="AA74" s="10">
        <v>749.461904</v>
      </c>
      <c r="AB74" s="6">
        <v>1.6473725339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10</v>
      </c>
      <c r="U75" s="8">
        <v>24385.87</v>
      </c>
      <c r="V75" s="10">
        <v>45470.858141999997</v>
      </c>
      <c r="W75" s="10">
        <v>1064.2664</v>
      </c>
      <c r="X75" s="6">
        <v>22.913314</v>
      </c>
      <c r="Y75" s="10">
        <v>1814.4132070000001</v>
      </c>
      <c r="Z75" s="6">
        <v>13.440086000000001</v>
      </c>
      <c r="AA75" s="10">
        <v>750.14680699999997</v>
      </c>
      <c r="AB75" s="6">
        <v>1.649730922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10</v>
      </c>
      <c r="U76" s="8">
        <v>24281.77</v>
      </c>
      <c r="V76" s="10">
        <v>45607.889638000001</v>
      </c>
      <c r="W76" s="10">
        <v>1064.2664</v>
      </c>
      <c r="X76" s="6">
        <v>22.8155</v>
      </c>
      <c r="Y76" s="10">
        <v>1815.7222429999999</v>
      </c>
      <c r="Z76" s="6">
        <v>13.373063999999999</v>
      </c>
      <c r="AA76" s="10">
        <v>751.45584299999996</v>
      </c>
      <c r="AB76" s="6">
        <v>1.6476444076000001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10</v>
      </c>
      <c r="U77" s="8">
        <v>24476.38</v>
      </c>
      <c r="V77" s="10">
        <v>45763.899802</v>
      </c>
      <c r="W77" s="10">
        <v>1064.2664</v>
      </c>
      <c r="X77" s="6">
        <v>22.998358</v>
      </c>
      <c r="Y77" s="10">
        <v>1814.514842</v>
      </c>
      <c r="Z77" s="6">
        <v>13.489215</v>
      </c>
      <c r="AA77" s="10">
        <v>750.24844199999995</v>
      </c>
      <c r="AB77" s="6">
        <v>1.6393892242999999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10</v>
      </c>
      <c r="U78" s="8">
        <v>24333.39</v>
      </c>
      <c r="V78" s="10">
        <v>46175.872325999997</v>
      </c>
      <c r="W78" s="10">
        <v>996.9615</v>
      </c>
      <c r="X78" s="6">
        <v>24.407551999999999</v>
      </c>
      <c r="Y78" s="10">
        <v>1846.615092</v>
      </c>
      <c r="Z78" s="6">
        <v>13.177294</v>
      </c>
      <c r="AA78" s="10">
        <v>849.653592</v>
      </c>
      <c r="AB78" s="6">
        <v>1.8400379872999999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10</v>
      </c>
      <c r="U79" s="8">
        <v>24154.06</v>
      </c>
      <c r="V79" s="10">
        <v>46019.742750999998</v>
      </c>
      <c r="W79" s="10">
        <v>996.9615</v>
      </c>
      <c r="X79" s="6">
        <v>24.227675999999999</v>
      </c>
      <c r="Y79" s="10">
        <v>1847.30891</v>
      </c>
      <c r="Z79" s="6">
        <v>13.075267999999999</v>
      </c>
      <c r="AA79" s="10">
        <v>850.34740999999997</v>
      </c>
      <c r="AB79" s="6">
        <v>1.8477882734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10</v>
      </c>
      <c r="U80" s="8">
        <v>23834.06</v>
      </c>
      <c r="V80" s="10">
        <v>46486.616574</v>
      </c>
      <c r="W80" s="10">
        <v>996.9615</v>
      </c>
      <c r="X80" s="6">
        <v>23.906701000000002</v>
      </c>
      <c r="Y80" s="10">
        <v>1847.84861</v>
      </c>
      <c r="Z80" s="6">
        <v>12.898275</v>
      </c>
      <c r="AA80" s="10">
        <v>850.88711000000001</v>
      </c>
      <c r="AB80" s="6">
        <v>1.8303915673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10</v>
      </c>
      <c r="U81" s="8">
        <v>23726.44</v>
      </c>
      <c r="V81" s="10">
        <v>46142.022355000001</v>
      </c>
      <c r="W81" s="10">
        <v>996.9615</v>
      </c>
      <c r="X81" s="6">
        <v>23.798753000000001</v>
      </c>
      <c r="Y81" s="10">
        <v>1846.6056819999999</v>
      </c>
      <c r="Z81" s="6">
        <v>12.848677</v>
      </c>
      <c r="AA81" s="10">
        <v>849.644182</v>
      </c>
      <c r="AB81" s="6">
        <v>1.8413674531999999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10</v>
      </c>
      <c r="U82" s="8">
        <v>23259.5</v>
      </c>
      <c r="V82" s="10">
        <v>46311.709170000002</v>
      </c>
      <c r="W82" s="10">
        <v>996.9615</v>
      </c>
      <c r="X82" s="6">
        <v>23.330389</v>
      </c>
      <c r="Y82" s="10">
        <v>1847.5156689999999</v>
      </c>
      <c r="Z82" s="6">
        <v>12.589608999999999</v>
      </c>
      <c r="AA82" s="10">
        <v>850.554169</v>
      </c>
      <c r="AB82" s="6">
        <v>1.836585573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10</v>
      </c>
      <c r="U83" s="8">
        <v>24042.67</v>
      </c>
      <c r="V83" s="10">
        <v>46490.116978999999</v>
      </c>
      <c r="W83" s="10">
        <v>1011.1448</v>
      </c>
      <c r="X83" s="6">
        <v>23.777673</v>
      </c>
      <c r="Y83" s="10">
        <v>1899.8326460000001</v>
      </c>
      <c r="Z83" s="6">
        <v>12.655151999999999</v>
      </c>
      <c r="AA83" s="10">
        <v>888.68784600000004</v>
      </c>
      <c r="AB83" s="6">
        <v>1.9115629371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10</v>
      </c>
      <c r="U84" s="8">
        <v>24057.98</v>
      </c>
      <c r="V84" s="10">
        <v>46461.158792000002</v>
      </c>
      <c r="W84" s="10">
        <v>1011.1448</v>
      </c>
      <c r="X84" s="6">
        <v>23.792814</v>
      </c>
      <c r="Y84" s="10">
        <v>1900.9202680000001</v>
      </c>
      <c r="Z84" s="6">
        <v>12.655965</v>
      </c>
      <c r="AA84" s="10">
        <v>889.77546800000005</v>
      </c>
      <c r="AB84" s="6">
        <v>1.9150952997999999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10</v>
      </c>
      <c r="U85" s="8">
        <v>24199.759999999998</v>
      </c>
      <c r="V85" s="10">
        <v>46592.910165000001</v>
      </c>
      <c r="W85" s="10">
        <v>1011.1448</v>
      </c>
      <c r="X85" s="6">
        <v>23.933031</v>
      </c>
      <c r="Y85" s="10">
        <v>1900.3590340000001</v>
      </c>
      <c r="Z85" s="6">
        <v>12.734309</v>
      </c>
      <c r="AA85" s="10">
        <v>889.21423400000003</v>
      </c>
      <c r="AB85" s="6">
        <v>1.9084754106999999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10</v>
      </c>
      <c r="U86" s="8">
        <v>24045.17</v>
      </c>
      <c r="V86" s="10">
        <v>46538.841049000002</v>
      </c>
      <c r="W86" s="10">
        <v>1011.1448</v>
      </c>
      <c r="X86" s="6">
        <v>23.780145000000001</v>
      </c>
      <c r="Y86" s="10">
        <v>1900.5050900000001</v>
      </c>
      <c r="Z86" s="6">
        <v>12.651989</v>
      </c>
      <c r="AA86" s="10">
        <v>889.36028999999996</v>
      </c>
      <c r="AB86" s="6">
        <v>1.911006526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10</v>
      </c>
      <c r="U87" s="8">
        <v>24265.919999999998</v>
      </c>
      <c r="V87" s="10">
        <v>46626.703728</v>
      </c>
      <c r="W87" s="10">
        <v>1011.1448</v>
      </c>
      <c r="X87" s="6">
        <v>23.998462</v>
      </c>
      <c r="Y87" s="10">
        <v>1900.1885480000001</v>
      </c>
      <c r="Z87" s="6">
        <v>12.77027</v>
      </c>
      <c r="AA87" s="10">
        <v>889.04374800000005</v>
      </c>
      <c r="AB87" s="6">
        <v>1.9067265685999999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10</v>
      </c>
      <c r="U88" s="8">
        <v>24028.05</v>
      </c>
      <c r="V88" s="10">
        <v>46543.831918000003</v>
      </c>
      <c r="W88" s="10">
        <v>1071.6641</v>
      </c>
      <c r="X88" s="6">
        <v>22.421251000000002</v>
      </c>
      <c r="Y88" s="10">
        <v>1954.7196120000001</v>
      </c>
      <c r="Z88" s="6">
        <v>12.292325999999999</v>
      </c>
      <c r="AA88" s="10">
        <v>883.05551200000002</v>
      </c>
      <c r="AB88" s="6">
        <v>1.8972557175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10</v>
      </c>
      <c r="U89" s="8">
        <v>23907.7</v>
      </c>
      <c r="V89" s="10">
        <v>46456.519454000001</v>
      </c>
      <c r="W89" s="10">
        <v>1071.6641</v>
      </c>
      <c r="X89" s="6">
        <v>22.308948999999998</v>
      </c>
      <c r="Y89" s="10">
        <v>1954.6472000000001</v>
      </c>
      <c r="Z89" s="6">
        <v>12.231210000000001</v>
      </c>
      <c r="AA89" s="10">
        <v>882.98310000000004</v>
      </c>
      <c r="AB89" s="6">
        <v>1.9006656346999999</v>
      </c>
    </row>
    <row r="90" spans="10:28" x14ac:dyDescent="0.2">
      <c r="S90" s="7">
        <v>43544</v>
      </c>
      <c r="T90" s="5">
        <v>10</v>
      </c>
      <c r="U90" s="8">
        <v>23795.43</v>
      </c>
      <c r="V90" s="10">
        <v>46377.454706999997</v>
      </c>
      <c r="W90" s="10">
        <v>1071.6641</v>
      </c>
      <c r="X90" s="6">
        <v>22.204187000000001</v>
      </c>
      <c r="Y90" s="10">
        <v>1955.210153</v>
      </c>
      <c r="Z90" s="6">
        <v>12.170267000000001</v>
      </c>
      <c r="AA90" s="10">
        <v>883.54605300000003</v>
      </c>
      <c r="AB90" s="6">
        <v>1.9051197585999999</v>
      </c>
    </row>
    <row r="91" spans="10:28" x14ac:dyDescent="0.2">
      <c r="S91" s="7">
        <v>43545</v>
      </c>
      <c r="T91" s="5">
        <v>10</v>
      </c>
      <c r="U91" s="8">
        <v>23994.78</v>
      </c>
      <c r="V91" s="10">
        <v>46299.422510999997</v>
      </c>
      <c r="W91" s="10">
        <v>1071.6641</v>
      </c>
      <c r="X91" s="6">
        <v>22.390205999999999</v>
      </c>
      <c r="Y91" s="10">
        <v>1955.072674</v>
      </c>
      <c r="Z91" s="6">
        <v>12.273089000000001</v>
      </c>
      <c r="AA91" s="10">
        <v>883.40857400000004</v>
      </c>
      <c r="AB91" s="6">
        <v>1.908033678</v>
      </c>
    </row>
    <row r="92" spans="10:28" x14ac:dyDescent="0.2">
      <c r="S92" s="7">
        <v>43546</v>
      </c>
      <c r="T92" s="5">
        <v>10</v>
      </c>
      <c r="U92" s="8">
        <v>23331.53</v>
      </c>
      <c r="V92" s="10">
        <v>45741.506111000002</v>
      </c>
      <c r="W92" s="10">
        <v>1071.6641</v>
      </c>
      <c r="X92" s="6">
        <v>21.771308999999999</v>
      </c>
      <c r="Y92" s="10">
        <v>1954.864681</v>
      </c>
      <c r="Z92" s="6">
        <v>11.935112999999999</v>
      </c>
      <c r="AA92" s="10">
        <v>883.20058100000006</v>
      </c>
      <c r="AB92" s="6">
        <v>1.9308515530999999</v>
      </c>
    </row>
    <row r="93" spans="10:28" x14ac:dyDescent="0.2">
      <c r="S93" s="7">
        <v>43549</v>
      </c>
      <c r="T93" s="5">
        <v>10</v>
      </c>
      <c r="U93" s="8">
        <v>23945.57</v>
      </c>
      <c r="V93" s="10">
        <v>46382.566808000003</v>
      </c>
      <c r="W93" s="10">
        <v>1105.7902999999999</v>
      </c>
      <c r="X93" s="6">
        <v>21.654712</v>
      </c>
      <c r="Y93" s="10">
        <v>2002.0748610000001</v>
      </c>
      <c r="Z93" s="6">
        <v>11.960376999999999</v>
      </c>
      <c r="AA93" s="10">
        <v>896.28456100000005</v>
      </c>
      <c r="AB93" s="6">
        <v>1.9323737838999999</v>
      </c>
    </row>
    <row r="94" spans="10:28" x14ac:dyDescent="0.2">
      <c r="S94" s="7">
        <v>43550</v>
      </c>
      <c r="T94" s="5">
        <v>10</v>
      </c>
      <c r="U94" s="8">
        <v>24103.26</v>
      </c>
      <c r="V94" s="10">
        <v>46290.150328000003</v>
      </c>
      <c r="W94" s="10">
        <v>1105.7902999999999</v>
      </c>
      <c r="X94" s="6">
        <v>21.797315000000001</v>
      </c>
      <c r="Y94" s="10">
        <v>2002.513334</v>
      </c>
      <c r="Z94" s="6">
        <v>12.036504000000001</v>
      </c>
      <c r="AA94" s="10">
        <v>896.72303399999998</v>
      </c>
      <c r="AB94" s="6">
        <v>1.93717892</v>
      </c>
    </row>
    <row r="95" spans="10:28" x14ac:dyDescent="0.2">
      <c r="S95" s="7">
        <v>43551</v>
      </c>
      <c r="T95" s="5">
        <v>10</v>
      </c>
      <c r="U95" s="8">
        <v>24017.35</v>
      </c>
      <c r="V95" s="10">
        <v>46175.729649000001</v>
      </c>
      <c r="W95" s="10">
        <v>1105.7902999999999</v>
      </c>
      <c r="X95" s="6">
        <v>21.719624</v>
      </c>
      <c r="Y95" s="10">
        <v>2001.8960340000001</v>
      </c>
      <c r="Z95" s="6">
        <v>11.997301</v>
      </c>
      <c r="AA95" s="10">
        <v>896.10573399999998</v>
      </c>
      <c r="AB95" s="6">
        <v>1.9406422835999999</v>
      </c>
    </row>
    <row r="96" spans="10:28" x14ac:dyDescent="0.2">
      <c r="S96" s="7">
        <v>43552</v>
      </c>
      <c r="T96" s="5">
        <v>10</v>
      </c>
      <c r="U96" s="8">
        <v>24385.94</v>
      </c>
      <c r="V96" s="10">
        <v>46281.084881000002</v>
      </c>
      <c r="W96" s="10">
        <v>1105.7902999999999</v>
      </c>
      <c r="X96" s="6">
        <v>22.052952000000001</v>
      </c>
      <c r="Y96" s="10">
        <v>2001.814666</v>
      </c>
      <c r="Z96" s="6">
        <v>12.181917</v>
      </c>
      <c r="AA96" s="10">
        <v>896.02436599999999</v>
      </c>
      <c r="AB96" s="6">
        <v>1.9360487507999999</v>
      </c>
    </row>
    <row r="97" spans="19:28" x14ac:dyDescent="0.2">
      <c r="S97" s="7">
        <v>43553</v>
      </c>
      <c r="T97" s="5">
        <v>10</v>
      </c>
      <c r="U97" s="8">
        <v>24557.05</v>
      </c>
      <c r="V97" s="10">
        <v>46480.989774000001</v>
      </c>
      <c r="W97" s="10">
        <v>1105.7902999999999</v>
      </c>
      <c r="X97" s="6">
        <v>22.207692000000002</v>
      </c>
      <c r="Y97" s="10">
        <v>2001.207457</v>
      </c>
      <c r="Z97" s="6">
        <v>12.271117</v>
      </c>
      <c r="AA97" s="10">
        <v>895.41715699999997</v>
      </c>
      <c r="AB97" s="6">
        <v>1.9264158566</v>
      </c>
    </row>
    <row r="98" spans="19:28" x14ac:dyDescent="0.2">
      <c r="S98" s="7">
        <v>43556</v>
      </c>
      <c r="T98" s="5">
        <v>10</v>
      </c>
      <c r="U98" s="8">
        <v>24307.49</v>
      </c>
      <c r="V98" s="10">
        <v>46504.316808000003</v>
      </c>
      <c r="W98" s="10">
        <v>1059.5317</v>
      </c>
      <c r="X98" s="6">
        <v>22.94173</v>
      </c>
      <c r="Y98" s="10">
        <v>1931.1460729999999</v>
      </c>
      <c r="Z98" s="6">
        <v>12.58708</v>
      </c>
      <c r="AA98" s="10">
        <v>871.614373</v>
      </c>
      <c r="AB98" s="6">
        <v>1.8742655161999999</v>
      </c>
    </row>
    <row r="99" spans="19:28" x14ac:dyDescent="0.2">
      <c r="S99" s="7">
        <v>43557</v>
      </c>
      <c r="T99" s="5">
        <v>10</v>
      </c>
      <c r="U99" s="8">
        <v>24105.09</v>
      </c>
      <c r="V99" s="10">
        <v>46386.889799999997</v>
      </c>
      <c r="W99" s="10">
        <v>1059.5317</v>
      </c>
      <c r="X99" s="6">
        <v>22.750702</v>
      </c>
      <c r="Y99" s="10">
        <v>1931.027994</v>
      </c>
      <c r="Z99" s="6">
        <v>12.483034999999999</v>
      </c>
      <c r="AA99" s="10">
        <v>871.49629400000003</v>
      </c>
      <c r="AB99" s="6">
        <v>1.8787556087999999</v>
      </c>
    </row>
    <row r="100" spans="19:28" x14ac:dyDescent="0.2">
      <c r="S100" s="7">
        <v>43558</v>
      </c>
      <c r="T100" s="5">
        <v>10</v>
      </c>
      <c r="U100" s="8">
        <v>24104.37</v>
      </c>
      <c r="V100" s="10">
        <v>46541.231804000003</v>
      </c>
      <c r="W100" s="10">
        <v>1059.5317</v>
      </c>
      <c r="X100" s="6">
        <v>22.750022000000001</v>
      </c>
      <c r="Y100" s="10">
        <v>1930.9881109999999</v>
      </c>
      <c r="Z100" s="6">
        <v>12.48292</v>
      </c>
      <c r="AA100" s="10">
        <v>871.456411</v>
      </c>
      <c r="AB100" s="6">
        <v>1.8724395068999999</v>
      </c>
    </row>
    <row r="101" spans="19:28" x14ac:dyDescent="0.2">
      <c r="S101" s="7">
        <v>43559</v>
      </c>
      <c r="T101" s="5">
        <v>10</v>
      </c>
      <c r="U101" s="8">
        <v>24139.52</v>
      </c>
      <c r="V101" s="10">
        <v>45877.200406999997</v>
      </c>
      <c r="W101" s="10">
        <v>1059.5317</v>
      </c>
      <c r="X101" s="6">
        <v>22.783197999999999</v>
      </c>
      <c r="Y101" s="10">
        <v>1930.811616</v>
      </c>
      <c r="Z101" s="6">
        <v>12.502266000000001</v>
      </c>
      <c r="AA101" s="10">
        <v>871.27991599999996</v>
      </c>
      <c r="AB101" s="6">
        <v>1.8991566808</v>
      </c>
    </row>
    <row r="102" spans="19:28" x14ac:dyDescent="0.2">
      <c r="S102" s="7">
        <v>43560</v>
      </c>
      <c r="T102" s="5">
        <v>10</v>
      </c>
      <c r="U102" s="8">
        <v>24419.79</v>
      </c>
      <c r="V102" s="10">
        <v>45980.311238000002</v>
      </c>
      <c r="W102" s="10">
        <v>1059.5317</v>
      </c>
      <c r="X102" s="6">
        <v>23.047720000000002</v>
      </c>
      <c r="Y102" s="10">
        <v>1930.925054</v>
      </c>
      <c r="Z102" s="6">
        <v>12.646679000000001</v>
      </c>
      <c r="AA102" s="10">
        <v>871.39335400000004</v>
      </c>
      <c r="AB102" s="6">
        <v>1.8951445308999999</v>
      </c>
    </row>
    <row r="103" spans="19:28" x14ac:dyDescent="0.2">
      <c r="S103" s="7">
        <v>43563</v>
      </c>
      <c r="T103" s="5">
        <v>10</v>
      </c>
      <c r="U103" s="8">
        <v>24671.63</v>
      </c>
      <c r="V103" s="10">
        <v>46180.268507000001</v>
      </c>
      <c r="W103" s="10">
        <v>1068.9882</v>
      </c>
      <c r="X103" s="6">
        <v>23.079422000000001</v>
      </c>
      <c r="Y103" s="10">
        <v>1948.38401</v>
      </c>
      <c r="Z103" s="6">
        <v>12.662611999999999</v>
      </c>
      <c r="AA103" s="10">
        <v>879.39580999999998</v>
      </c>
      <c r="AB103" s="6">
        <v>1.9042674239999999</v>
      </c>
    </row>
    <row r="104" spans="19:28" x14ac:dyDescent="0.2">
      <c r="S104" s="7">
        <v>43564</v>
      </c>
      <c r="T104" s="5">
        <v>10</v>
      </c>
      <c r="U104" s="8">
        <v>24314.240000000002</v>
      </c>
      <c r="V104" s="10">
        <v>45792.179492000003</v>
      </c>
      <c r="W104" s="10">
        <v>1068.9882</v>
      </c>
      <c r="X104" s="6">
        <v>22.745097000000001</v>
      </c>
      <c r="Y104" s="10">
        <v>1946.821494</v>
      </c>
      <c r="Z104" s="6">
        <v>12.489198</v>
      </c>
      <c r="AA104" s="10">
        <v>877.83329400000002</v>
      </c>
      <c r="AB104" s="6">
        <v>1.9169939143000001</v>
      </c>
    </row>
    <row r="105" spans="19:28" x14ac:dyDescent="0.2">
      <c r="S105" s="7">
        <v>43565</v>
      </c>
      <c r="T105" s="5">
        <v>10</v>
      </c>
      <c r="U105" s="8">
        <v>24507.040000000001</v>
      </c>
      <c r="V105" s="10">
        <v>45961.618107000002</v>
      </c>
      <c r="W105" s="10">
        <v>1068.9882</v>
      </c>
      <c r="X105" s="6">
        <v>22.925453999999998</v>
      </c>
      <c r="Y105" s="10">
        <v>1947.197214</v>
      </c>
      <c r="Z105" s="6">
        <v>12.585803</v>
      </c>
      <c r="AA105" s="10">
        <v>878.20901400000002</v>
      </c>
      <c r="AB105" s="6">
        <v>1.9107443342999999</v>
      </c>
    </row>
    <row r="106" spans="19:28" x14ac:dyDescent="0.2">
      <c r="S106" s="7">
        <v>43566</v>
      </c>
      <c r="T106" s="5">
        <v>10</v>
      </c>
      <c r="U106" s="8">
        <v>24695.78</v>
      </c>
      <c r="V106" s="10">
        <v>46134.556813000003</v>
      </c>
      <c r="W106" s="10">
        <v>1068.9882</v>
      </c>
      <c r="X106" s="6">
        <v>23.102014</v>
      </c>
      <c r="Y106" s="10">
        <v>1948.264062</v>
      </c>
      <c r="Z106" s="6">
        <v>12.675787</v>
      </c>
      <c r="AA106" s="10">
        <v>879.27586199999996</v>
      </c>
      <c r="AB106" s="6">
        <v>1.9058942431000001</v>
      </c>
    </row>
    <row r="107" spans="19:28" x14ac:dyDescent="0.2">
      <c r="S107" s="7">
        <v>43567</v>
      </c>
      <c r="T107" s="5">
        <v>10</v>
      </c>
      <c r="U107" s="8">
        <v>24930.03</v>
      </c>
      <c r="V107" s="10">
        <v>46544.501042000004</v>
      </c>
      <c r="W107" s="10">
        <v>1068.9882</v>
      </c>
      <c r="X107" s="6">
        <v>23.321145999999999</v>
      </c>
      <c r="Y107" s="10">
        <v>1947.6073610000001</v>
      </c>
      <c r="Z107" s="6">
        <v>12.800337000000001</v>
      </c>
      <c r="AA107" s="10">
        <v>878.61916099999996</v>
      </c>
      <c r="AB107" s="6">
        <v>1.8876970242</v>
      </c>
    </row>
    <row r="108" spans="19:28" x14ac:dyDescent="0.2">
      <c r="S108" s="7">
        <v>43570</v>
      </c>
      <c r="T108" s="5">
        <v>10</v>
      </c>
      <c r="U108" s="8">
        <v>24894.48</v>
      </c>
      <c r="V108" s="10">
        <v>45697.694867999999</v>
      </c>
      <c r="W108" s="10">
        <v>1068.9882</v>
      </c>
      <c r="X108" s="6">
        <v>23.287890000000001</v>
      </c>
      <c r="Y108" s="10">
        <v>1946.152969</v>
      </c>
      <c r="Z108" s="6">
        <v>12.791636</v>
      </c>
      <c r="AA108" s="10">
        <v>877.16476899999998</v>
      </c>
      <c r="AB108" s="6">
        <v>1.9194945644999999</v>
      </c>
    </row>
    <row r="109" spans="19:28" x14ac:dyDescent="0.2">
      <c r="S109" s="7">
        <v>43571</v>
      </c>
      <c r="T109" s="5">
        <v>10</v>
      </c>
      <c r="U109" s="8">
        <v>25149.439999999999</v>
      </c>
      <c r="V109" s="10">
        <v>45766.086641000002</v>
      </c>
      <c r="W109" s="10">
        <v>1068.9882</v>
      </c>
      <c r="X109" s="6">
        <v>23.526395999999998</v>
      </c>
      <c r="Y109" s="10">
        <v>1947.966361</v>
      </c>
      <c r="Z109" s="6">
        <v>12.910613</v>
      </c>
      <c r="AA109" s="10">
        <v>878.978161</v>
      </c>
      <c r="AB109" s="6">
        <v>1.9205884221</v>
      </c>
    </row>
    <row r="110" spans="19:28" x14ac:dyDescent="0.2">
      <c r="S110" s="7">
        <v>43572</v>
      </c>
      <c r="T110" s="5">
        <v>10</v>
      </c>
      <c r="U110" s="8">
        <v>25115.53</v>
      </c>
      <c r="V110" s="10">
        <v>45970.126820999998</v>
      </c>
      <c r="W110" s="10">
        <v>1068.9882</v>
      </c>
      <c r="X110" s="6">
        <v>23.494675000000001</v>
      </c>
      <c r="Y110" s="10">
        <v>1947.1079589999999</v>
      </c>
      <c r="Z110" s="6">
        <v>12.898889</v>
      </c>
      <c r="AA110" s="10">
        <v>878.11975900000004</v>
      </c>
      <c r="AB110" s="6">
        <v>1.9101965123</v>
      </c>
    </row>
    <row r="111" spans="19:28" x14ac:dyDescent="0.2">
      <c r="S111" s="7">
        <v>43573</v>
      </c>
      <c r="T111" s="5">
        <v>10</v>
      </c>
      <c r="U111" s="8">
        <v>25345.5</v>
      </c>
      <c r="V111" s="10">
        <v>46208.054938000001</v>
      </c>
      <c r="W111" s="10">
        <v>1068.9882</v>
      </c>
      <c r="X111" s="6">
        <v>23.709803000000001</v>
      </c>
      <c r="Y111" s="10">
        <v>1947.655172</v>
      </c>
      <c r="Z111" s="6">
        <v>13.013341</v>
      </c>
      <c r="AA111" s="10">
        <v>878.66697199999999</v>
      </c>
      <c r="AB111" s="6">
        <v>1.9015450288</v>
      </c>
    </row>
    <row r="112" spans="19:28" x14ac:dyDescent="0.2">
      <c r="S112" s="7">
        <v>43574</v>
      </c>
      <c r="T112" s="5">
        <v>10</v>
      </c>
      <c r="U112" s="8">
        <v>25345.5</v>
      </c>
      <c r="V112" s="10">
        <v>46208.054938000001</v>
      </c>
      <c r="W112" s="10">
        <v>1068.9882</v>
      </c>
      <c r="X112" s="6">
        <v>23.709803000000001</v>
      </c>
      <c r="Y112" s="10">
        <v>1947.655172</v>
      </c>
      <c r="Z112" s="6">
        <v>13.013341</v>
      </c>
      <c r="AA112" s="10">
        <v>878.66697199999999</v>
      </c>
      <c r="AB112" s="6">
        <v>1.9015450288</v>
      </c>
    </row>
    <row r="113" spans="19:28" x14ac:dyDescent="0.2">
      <c r="S113" s="7">
        <v>43577</v>
      </c>
      <c r="T113" s="5">
        <v>10</v>
      </c>
      <c r="U113" s="8">
        <v>25382.21</v>
      </c>
      <c r="V113" s="10">
        <v>46034.252399999998</v>
      </c>
      <c r="W113" s="10">
        <v>1056.5798</v>
      </c>
      <c r="X113" s="6">
        <v>24.022994000000001</v>
      </c>
      <c r="Y113" s="10">
        <v>1927.4630320000001</v>
      </c>
      <c r="Z113" s="6">
        <v>13.168714</v>
      </c>
      <c r="AA113" s="10">
        <v>870.88323200000002</v>
      </c>
      <c r="AB113" s="6">
        <v>1.8918157378</v>
      </c>
    </row>
    <row r="114" spans="19:28" x14ac:dyDescent="0.2">
      <c r="S114" s="7">
        <v>43578</v>
      </c>
      <c r="T114" s="5">
        <v>10</v>
      </c>
      <c r="U114" s="8">
        <v>25833.919999999998</v>
      </c>
      <c r="V114" s="10">
        <v>45815.607177999998</v>
      </c>
      <c r="W114" s="10">
        <v>1056.5798</v>
      </c>
      <c r="X114" s="6">
        <v>24.450514999999999</v>
      </c>
      <c r="Y114" s="10">
        <v>1927.1733360000001</v>
      </c>
      <c r="Z114" s="6">
        <v>13.405084</v>
      </c>
      <c r="AA114" s="10">
        <v>870.59353599999997</v>
      </c>
      <c r="AB114" s="6">
        <v>1.9002117179</v>
      </c>
    </row>
    <row r="115" spans="19:28" x14ac:dyDescent="0.2">
      <c r="S115" s="7">
        <v>43579</v>
      </c>
      <c r="T115" s="5">
        <v>10</v>
      </c>
      <c r="U115" s="8">
        <v>25717.77</v>
      </c>
      <c r="V115" s="10">
        <v>45977.962033000003</v>
      </c>
      <c r="W115" s="10">
        <v>1056.5798</v>
      </c>
      <c r="X115" s="6">
        <v>24.340585000000001</v>
      </c>
      <c r="Y115" s="10">
        <v>1927.515081</v>
      </c>
      <c r="Z115" s="6">
        <v>13.342447999999999</v>
      </c>
      <c r="AA115" s="10">
        <v>870.93528100000003</v>
      </c>
      <c r="AB115" s="6">
        <v>1.8942450743000001</v>
      </c>
    </row>
    <row r="116" spans="19:28" x14ac:dyDescent="0.2">
      <c r="S116" s="7">
        <v>43580</v>
      </c>
      <c r="T116" s="5">
        <v>10</v>
      </c>
      <c r="U116" s="8">
        <v>25325.39</v>
      </c>
      <c r="V116" s="10">
        <v>46276.752299</v>
      </c>
      <c r="W116" s="10">
        <v>1056.5798</v>
      </c>
      <c r="X116" s="6">
        <v>23.969217</v>
      </c>
      <c r="Y116" s="10">
        <v>1927.793185</v>
      </c>
      <c r="Z116" s="6">
        <v>13.136984999999999</v>
      </c>
      <c r="AA116" s="10">
        <v>871.21338500000002</v>
      </c>
      <c r="AB116" s="6">
        <v>1.8826156594000001</v>
      </c>
    </row>
    <row r="117" spans="19:28" x14ac:dyDescent="0.2">
      <c r="S117" s="7">
        <v>43581</v>
      </c>
      <c r="T117" s="5">
        <v>10</v>
      </c>
      <c r="U117" s="8">
        <v>25527.279999999999</v>
      </c>
      <c r="V117" s="10">
        <v>46293.861582999998</v>
      </c>
      <c r="W117" s="10">
        <v>1056.5798</v>
      </c>
      <c r="X117" s="6">
        <v>24.160295000000001</v>
      </c>
      <c r="Y117" s="10">
        <v>1928.2446560000001</v>
      </c>
      <c r="Z117" s="6">
        <v>13.238611000000001</v>
      </c>
      <c r="AA117" s="10">
        <v>871.66485599999999</v>
      </c>
      <c r="AB117" s="6">
        <v>1.8828951107</v>
      </c>
    </row>
    <row r="118" spans="19:28" x14ac:dyDescent="0.2">
      <c r="S118" s="7">
        <v>43584</v>
      </c>
      <c r="T118" s="5">
        <v>10</v>
      </c>
      <c r="U118" s="8">
        <v>25757.65</v>
      </c>
      <c r="V118" s="10">
        <v>46421.744551000003</v>
      </c>
      <c r="W118" s="10">
        <v>1069.423</v>
      </c>
      <c r="X118" s="6">
        <v>24.085557999999999</v>
      </c>
      <c r="Y118" s="10">
        <v>1941.8719639999999</v>
      </c>
      <c r="Z118" s="6">
        <v>13.264340000000001</v>
      </c>
      <c r="AA118" s="10">
        <v>872.44896400000005</v>
      </c>
      <c r="AB118" s="6">
        <v>1.8793971922999999</v>
      </c>
    </row>
    <row r="119" spans="19:28" x14ac:dyDescent="0.2">
      <c r="S119" s="7">
        <v>43585</v>
      </c>
      <c r="T119" s="5">
        <v>10</v>
      </c>
      <c r="U119" s="8">
        <v>25753.73</v>
      </c>
      <c r="V119" s="10">
        <v>46151.890720000003</v>
      </c>
      <c r="W119" s="10">
        <v>1069.423</v>
      </c>
      <c r="X119" s="6">
        <v>24.081893000000001</v>
      </c>
      <c r="Y119" s="10">
        <v>1941.5983779999999</v>
      </c>
      <c r="Z119" s="6">
        <v>13.264189999999999</v>
      </c>
      <c r="AA119" s="10">
        <v>872.17537800000002</v>
      </c>
      <c r="AB119" s="6">
        <v>1.8897933862</v>
      </c>
    </row>
    <row r="120" spans="19:28" x14ac:dyDescent="0.2">
      <c r="S120" s="7">
        <v>43586</v>
      </c>
      <c r="T120" s="5">
        <v>10</v>
      </c>
      <c r="U120" s="8">
        <v>25589.41</v>
      </c>
      <c r="V120" s="10">
        <v>45789.485394000003</v>
      </c>
      <c r="W120" s="10">
        <v>1069.423</v>
      </c>
      <c r="X120" s="6">
        <v>23.928239999999999</v>
      </c>
      <c r="Y120" s="10">
        <v>1940.862832</v>
      </c>
      <c r="Z120" s="6">
        <v>13.184554</v>
      </c>
      <c r="AA120" s="10">
        <v>871.43983200000002</v>
      </c>
      <c r="AB120" s="6">
        <v>1.9031439731999999</v>
      </c>
    </row>
    <row r="121" spans="19:28" x14ac:dyDescent="0.2">
      <c r="S121" s="7">
        <v>43587</v>
      </c>
      <c r="T121" s="5">
        <v>10</v>
      </c>
      <c r="U121" s="8">
        <v>25640.13</v>
      </c>
      <c r="V121" s="10">
        <v>46429.917837000001</v>
      </c>
      <c r="W121" s="10">
        <v>1069.423</v>
      </c>
      <c r="X121" s="6">
        <v>23.975667000000001</v>
      </c>
      <c r="Y121" s="10">
        <v>1942.6743080000001</v>
      </c>
      <c r="Z121" s="6">
        <v>13.198368</v>
      </c>
      <c r="AA121" s="10">
        <v>873.25130799999999</v>
      </c>
      <c r="AB121" s="6">
        <v>1.880794428</v>
      </c>
    </row>
    <row r="122" spans="19:28" x14ac:dyDescent="0.2">
      <c r="S122" s="7">
        <v>43588</v>
      </c>
      <c r="T122" s="5">
        <v>10</v>
      </c>
      <c r="U122" s="8">
        <v>25947</v>
      </c>
      <c r="V122" s="10">
        <v>46006.036355999997</v>
      </c>
      <c r="W122" s="10">
        <v>1069.423</v>
      </c>
      <c r="X122" s="6">
        <v>24.262616000000001</v>
      </c>
      <c r="Y122" s="10">
        <v>1942.5999360000001</v>
      </c>
      <c r="Z122" s="6">
        <v>13.356842</v>
      </c>
      <c r="AA122" s="10">
        <v>873.17693599999996</v>
      </c>
      <c r="AB122" s="6">
        <v>1.8979616704</v>
      </c>
    </row>
    <row r="123" spans="19:28" x14ac:dyDescent="0.2">
      <c r="S123" s="7">
        <v>43591</v>
      </c>
      <c r="T123" s="5">
        <v>10</v>
      </c>
      <c r="U123" s="8">
        <v>25935.42</v>
      </c>
      <c r="V123" s="10">
        <v>46046.783164</v>
      </c>
      <c r="W123" s="10">
        <v>1069.423</v>
      </c>
      <c r="X123" s="6">
        <v>24.251788000000001</v>
      </c>
      <c r="Y123" s="10">
        <v>1942.471082</v>
      </c>
      <c r="Z123" s="6">
        <v>13.351766</v>
      </c>
      <c r="AA123" s="10">
        <v>873.04808200000002</v>
      </c>
      <c r="AB123" s="6">
        <v>1.89600233</v>
      </c>
    </row>
    <row r="124" spans="19:28" x14ac:dyDescent="0.2">
      <c r="S124" s="7">
        <v>43592</v>
      </c>
      <c r="T124" s="5">
        <v>10</v>
      </c>
      <c r="U124" s="8">
        <v>25846.32</v>
      </c>
      <c r="V124" s="10">
        <v>46315.182988</v>
      </c>
      <c r="W124" s="10">
        <v>1069.423</v>
      </c>
      <c r="X124" s="6">
        <v>24.168472000000001</v>
      </c>
      <c r="Y124" s="10">
        <v>1941.8624850000001</v>
      </c>
      <c r="Z124" s="6">
        <v>13.310067</v>
      </c>
      <c r="AA124" s="10">
        <v>872.43948499999999</v>
      </c>
      <c r="AB124" s="6">
        <v>1.8837008277</v>
      </c>
    </row>
    <row r="125" spans="19:28" x14ac:dyDescent="0.2">
      <c r="S125" s="7">
        <v>43593</v>
      </c>
      <c r="T125" s="5">
        <v>10</v>
      </c>
      <c r="U125" s="8">
        <v>26150.32</v>
      </c>
      <c r="V125" s="10">
        <v>46012.820924</v>
      </c>
      <c r="W125" s="10">
        <v>1069.423</v>
      </c>
      <c r="X125" s="6">
        <v>24.452738</v>
      </c>
      <c r="Y125" s="10">
        <v>1942.1634059999999</v>
      </c>
      <c r="Z125" s="6">
        <v>13.464530999999999</v>
      </c>
      <c r="AA125" s="10">
        <v>872.74040600000001</v>
      </c>
      <c r="AB125" s="6">
        <v>1.8967331029000001</v>
      </c>
    </row>
    <row r="126" spans="19:28" x14ac:dyDescent="0.2">
      <c r="S126" s="7">
        <v>43594</v>
      </c>
      <c r="T126" s="5">
        <v>10</v>
      </c>
      <c r="U126" s="8">
        <v>26189.16</v>
      </c>
      <c r="V126" s="10">
        <v>46047.507707999997</v>
      </c>
      <c r="W126" s="10">
        <v>1069.423</v>
      </c>
      <c r="X126" s="6">
        <v>24.489056000000001</v>
      </c>
      <c r="Y126" s="10">
        <v>1942.222432</v>
      </c>
      <c r="Z126" s="6">
        <v>13.484120000000001</v>
      </c>
      <c r="AA126" s="10">
        <v>872.79943200000002</v>
      </c>
      <c r="AB126" s="6">
        <v>1.8954325114999999</v>
      </c>
    </row>
    <row r="127" spans="19:28" x14ac:dyDescent="0.2">
      <c r="S127" s="7">
        <v>43595</v>
      </c>
      <c r="T127" s="5">
        <v>10</v>
      </c>
      <c r="U127" s="8">
        <v>26205.13</v>
      </c>
      <c r="V127" s="10">
        <v>45995.750154000001</v>
      </c>
      <c r="W127" s="10">
        <v>1069.423</v>
      </c>
      <c r="X127" s="6">
        <v>24.503990000000002</v>
      </c>
      <c r="Y127" s="10">
        <v>1941.887352</v>
      </c>
      <c r="Z127" s="6">
        <v>13.494671</v>
      </c>
      <c r="AA127" s="10">
        <v>872.46435199999996</v>
      </c>
      <c r="AB127" s="6">
        <v>1.8968368804</v>
      </c>
    </row>
    <row r="128" spans="19:28" x14ac:dyDescent="0.2">
      <c r="S128" s="7">
        <v>43598</v>
      </c>
      <c r="T128" s="5">
        <v>10</v>
      </c>
      <c r="U128" s="8">
        <v>25041.29</v>
      </c>
      <c r="V128" s="10">
        <v>45932.156744</v>
      </c>
      <c r="W128" s="10">
        <v>1200.3494000000001</v>
      </c>
      <c r="X128" s="6">
        <v>20.861667000000001</v>
      </c>
      <c r="Y128" s="10">
        <v>1899.2343940000001</v>
      </c>
      <c r="Z128" s="6">
        <v>13.184939</v>
      </c>
      <c r="AA128" s="10">
        <v>698.88499400000001</v>
      </c>
      <c r="AB128" s="6">
        <v>1.5215592801</v>
      </c>
    </row>
    <row r="129" spans="19:28" x14ac:dyDescent="0.2">
      <c r="S129" s="7">
        <v>43599</v>
      </c>
      <c r="T129" s="5">
        <v>10</v>
      </c>
      <c r="U129" s="8">
        <v>25279.22</v>
      </c>
      <c r="V129" s="10">
        <v>46233.595774000001</v>
      </c>
      <c r="W129" s="10">
        <v>1200.3494000000001</v>
      </c>
      <c r="X129" s="6">
        <v>21.059885000000001</v>
      </c>
      <c r="Y129" s="10">
        <v>1899.1533939999999</v>
      </c>
      <c r="Z129" s="6">
        <v>13.310784</v>
      </c>
      <c r="AA129" s="10">
        <v>698.80399399999999</v>
      </c>
      <c r="AB129" s="6">
        <v>1.5114636498</v>
      </c>
    </row>
    <row r="130" spans="19:28" x14ac:dyDescent="0.2">
      <c r="S130" s="7">
        <v>43600</v>
      </c>
      <c r="T130" s="5">
        <v>10</v>
      </c>
      <c r="U130" s="8">
        <v>25361.200000000001</v>
      </c>
      <c r="V130" s="10">
        <v>46300.415661999999</v>
      </c>
      <c r="W130" s="10">
        <v>1200.3494000000001</v>
      </c>
      <c r="X130" s="6">
        <v>21.128181999999999</v>
      </c>
      <c r="Y130" s="10">
        <v>1898.9357680000001</v>
      </c>
      <c r="Z130" s="6">
        <v>13.355480999999999</v>
      </c>
      <c r="AA130" s="10">
        <v>698.58636799999999</v>
      </c>
      <c r="AB130" s="6">
        <v>1.5088123036000001</v>
      </c>
    </row>
    <row r="131" spans="19:28" x14ac:dyDescent="0.2">
      <c r="S131" s="7">
        <v>43601</v>
      </c>
      <c r="T131" s="5">
        <v>10</v>
      </c>
      <c r="U131" s="8">
        <v>25543.7</v>
      </c>
      <c r="V131" s="10">
        <v>46285.013124999998</v>
      </c>
      <c r="W131" s="10">
        <v>1200.3494000000001</v>
      </c>
      <c r="X131" s="6">
        <v>21.280221000000001</v>
      </c>
      <c r="Y131" s="10">
        <v>1898.552469</v>
      </c>
      <c r="Z131" s="6">
        <v>13.454302999999999</v>
      </c>
      <c r="AA131" s="10">
        <v>698.20306900000003</v>
      </c>
      <c r="AB131" s="6">
        <v>1.5084862724000001</v>
      </c>
    </row>
    <row r="132" spans="19:28" x14ac:dyDescent="0.2">
      <c r="S132" s="7">
        <v>43602</v>
      </c>
      <c r="T132" s="5">
        <v>10</v>
      </c>
      <c r="U132" s="8">
        <v>25188.02</v>
      </c>
      <c r="V132" s="10">
        <v>46024.551553999998</v>
      </c>
      <c r="W132" s="10">
        <v>1200.3494000000001</v>
      </c>
      <c r="X132" s="6">
        <v>20.983906999999999</v>
      </c>
      <c r="Y132" s="10">
        <v>1897.7137729999999</v>
      </c>
      <c r="Z132" s="6">
        <v>13.272824</v>
      </c>
      <c r="AA132" s="10">
        <v>697.364373</v>
      </c>
      <c r="AB132" s="6">
        <v>1.5152007997000001</v>
      </c>
    </row>
    <row r="133" spans="19:28" x14ac:dyDescent="0.2">
      <c r="S133" s="7">
        <v>43605</v>
      </c>
      <c r="T133" s="5">
        <v>10</v>
      </c>
      <c r="U133" s="8">
        <v>25559.7</v>
      </c>
      <c r="V133" s="10">
        <v>46185.301510999998</v>
      </c>
      <c r="W133" s="10">
        <v>1222.2005999999999</v>
      </c>
      <c r="X133" s="6">
        <v>20.912852000000001</v>
      </c>
      <c r="Y133" s="10">
        <v>1932.2799419999999</v>
      </c>
      <c r="Z133" s="6">
        <v>13.227741999999999</v>
      </c>
      <c r="AA133" s="10">
        <v>710.079342</v>
      </c>
      <c r="AB133" s="6">
        <v>1.5374574132000001</v>
      </c>
    </row>
    <row r="134" spans="19:28" x14ac:dyDescent="0.2">
      <c r="S134" s="7">
        <v>43606</v>
      </c>
      <c r="T134" s="5">
        <v>10</v>
      </c>
      <c r="U134" s="8">
        <v>25931.79</v>
      </c>
      <c r="V134" s="10">
        <v>45609.961871</v>
      </c>
      <c r="W134" s="10">
        <v>1222.2005999999999</v>
      </c>
      <c r="X134" s="6">
        <v>21.217293999999999</v>
      </c>
      <c r="Y134" s="10">
        <v>1932.9221950000001</v>
      </c>
      <c r="Z134" s="6">
        <v>13.415848</v>
      </c>
      <c r="AA134" s="10">
        <v>710.72159499999998</v>
      </c>
      <c r="AB134" s="6">
        <v>1.5582595691000001</v>
      </c>
    </row>
    <row r="135" spans="19:28" x14ac:dyDescent="0.2">
      <c r="S135" s="7">
        <v>43607</v>
      </c>
      <c r="T135" s="5">
        <v>10</v>
      </c>
      <c r="U135" s="8">
        <v>25645.14</v>
      </c>
      <c r="V135" s="10">
        <v>46051.824365</v>
      </c>
      <c r="W135" s="10">
        <v>1222.2005999999999</v>
      </c>
      <c r="X135" s="6">
        <v>20.982758</v>
      </c>
      <c r="Y135" s="10">
        <v>1933.3734260000001</v>
      </c>
      <c r="Z135" s="6">
        <v>13.264453</v>
      </c>
      <c r="AA135" s="10">
        <v>711.17282599999999</v>
      </c>
      <c r="AB135" s="6">
        <v>1.5442880617000001</v>
      </c>
    </row>
    <row r="136" spans="19:28" x14ac:dyDescent="0.2">
      <c r="S136" s="7">
        <v>43608</v>
      </c>
      <c r="T136" s="5">
        <v>10</v>
      </c>
      <c r="U136" s="8">
        <v>25042.16</v>
      </c>
      <c r="V136" s="10">
        <v>45508.067636</v>
      </c>
      <c r="W136" s="10">
        <v>1222.2005999999999</v>
      </c>
      <c r="X136" s="6">
        <v>20.489401999999998</v>
      </c>
      <c r="Y136" s="10">
        <v>1931.9541770000001</v>
      </c>
      <c r="Z136" s="6">
        <v>12.962088</v>
      </c>
      <c r="AA136" s="10">
        <v>709.75357699999995</v>
      </c>
      <c r="AB136" s="6">
        <v>1.5596214347999999</v>
      </c>
    </row>
    <row r="137" spans="19:28" x14ac:dyDescent="0.2">
      <c r="S137" s="7">
        <v>43609</v>
      </c>
      <c r="T137" s="5">
        <v>10</v>
      </c>
      <c r="U137" s="8">
        <v>25272.36</v>
      </c>
      <c r="V137" s="10">
        <v>45612.191308000001</v>
      </c>
      <c r="W137" s="10">
        <v>1222.2005999999999</v>
      </c>
      <c r="X137" s="6">
        <v>20.677751000000001</v>
      </c>
      <c r="Y137" s="10">
        <v>1931.9683930000001</v>
      </c>
      <c r="Z137" s="6">
        <v>13.081146</v>
      </c>
      <c r="AA137" s="10">
        <v>709.76779299999998</v>
      </c>
      <c r="AB137" s="6">
        <v>1.5560922913999999</v>
      </c>
    </row>
    <row r="138" spans="19:28" x14ac:dyDescent="0.2">
      <c r="S138" s="7">
        <v>43612</v>
      </c>
      <c r="T138" s="5">
        <v>10</v>
      </c>
      <c r="U138" s="8">
        <v>25131.93</v>
      </c>
      <c r="V138" s="10">
        <v>46191.793299999998</v>
      </c>
      <c r="W138" s="10">
        <v>1218.2603999999999</v>
      </c>
      <c r="X138" s="6">
        <v>20.629358</v>
      </c>
      <c r="Y138" s="10">
        <v>1920.5192070000001</v>
      </c>
      <c r="Z138" s="6">
        <v>13.086008</v>
      </c>
      <c r="AA138" s="10">
        <v>702.25880700000005</v>
      </c>
      <c r="AB138" s="6">
        <v>1.5203107672</v>
      </c>
    </row>
    <row r="139" spans="19:28" x14ac:dyDescent="0.2">
      <c r="S139" s="7">
        <v>43613</v>
      </c>
      <c r="T139" s="5">
        <v>10</v>
      </c>
      <c r="U139" s="8">
        <v>24928.06</v>
      </c>
      <c r="V139" s="10">
        <v>45970.700293000002</v>
      </c>
      <c r="W139" s="10">
        <v>1218.2603999999999</v>
      </c>
      <c r="X139" s="6">
        <v>20.462012999999999</v>
      </c>
      <c r="Y139" s="10">
        <v>1921.115129</v>
      </c>
      <c r="Z139" s="6">
        <v>12.975828</v>
      </c>
      <c r="AA139" s="10">
        <v>702.85472900000002</v>
      </c>
      <c r="AB139" s="6">
        <v>1.5289189083000001</v>
      </c>
    </row>
    <row r="140" spans="19:28" x14ac:dyDescent="0.2">
      <c r="S140" s="7">
        <v>43614</v>
      </c>
      <c r="T140" s="5">
        <v>10</v>
      </c>
      <c r="U140" s="8">
        <v>24796.52</v>
      </c>
      <c r="V140" s="10">
        <v>45767.898054999998</v>
      </c>
      <c r="W140" s="10">
        <v>1218.2603999999999</v>
      </c>
      <c r="X140" s="6">
        <v>20.354039</v>
      </c>
      <c r="Y140" s="10">
        <v>1921.357469</v>
      </c>
      <c r="Z140" s="6">
        <v>12.90573</v>
      </c>
      <c r="AA140" s="10">
        <v>703.09706900000003</v>
      </c>
      <c r="AB140" s="6">
        <v>1.5362232028</v>
      </c>
    </row>
    <row r="141" spans="19:28" x14ac:dyDescent="0.2">
      <c r="S141" s="7">
        <v>43615</v>
      </c>
      <c r="T141" s="5">
        <v>10</v>
      </c>
      <c r="U141" s="8">
        <v>25090.33</v>
      </c>
      <c r="V141" s="10">
        <v>45936.368936999999</v>
      </c>
      <c r="W141" s="10">
        <v>1218.2603999999999</v>
      </c>
      <c r="X141" s="6">
        <v>20.595210999999999</v>
      </c>
      <c r="Y141" s="10">
        <v>1921.1482639999999</v>
      </c>
      <c r="Z141" s="6">
        <v>13.06007</v>
      </c>
      <c r="AA141" s="10">
        <v>702.88786400000004</v>
      </c>
      <c r="AB141" s="6">
        <v>1.5301337044000001</v>
      </c>
    </row>
    <row r="142" spans="19:28" x14ac:dyDescent="0.2">
      <c r="S142" s="7">
        <v>43616</v>
      </c>
      <c r="T142" s="5">
        <v>10</v>
      </c>
      <c r="U142" s="8">
        <v>25112.09</v>
      </c>
      <c r="V142" s="10">
        <v>46271.633480999997</v>
      </c>
      <c r="W142" s="10">
        <v>1218.2603999999999</v>
      </c>
      <c r="X142" s="6">
        <v>20.613073</v>
      </c>
      <c r="Y142" s="10">
        <v>1921.4430850000001</v>
      </c>
      <c r="Z142" s="6">
        <v>13.069391</v>
      </c>
      <c r="AA142" s="10">
        <v>703.18268499999999</v>
      </c>
      <c r="AB142" s="6">
        <v>1.5196841603</v>
      </c>
    </row>
    <row r="143" spans="19:28" x14ac:dyDescent="0.2">
      <c r="S143" s="7">
        <v>43619</v>
      </c>
      <c r="T143" s="5">
        <v>10</v>
      </c>
      <c r="U143" s="8">
        <v>25508.78</v>
      </c>
      <c r="V143" s="10">
        <v>45784.195382999998</v>
      </c>
      <c r="W143" s="10">
        <v>1218.2603999999999</v>
      </c>
      <c r="X143" s="6">
        <v>20.938693000000001</v>
      </c>
      <c r="Y143" s="10">
        <v>1921.2891050000001</v>
      </c>
      <c r="Z143" s="6">
        <v>13.276909</v>
      </c>
      <c r="AA143" s="10">
        <v>703.02870499999995</v>
      </c>
      <c r="AB143" s="6">
        <v>1.5355270512999999</v>
      </c>
    </row>
    <row r="144" spans="19:28" x14ac:dyDescent="0.2">
      <c r="S144" s="7">
        <v>43620</v>
      </c>
      <c r="T144" s="5">
        <v>10</v>
      </c>
      <c r="U144" s="8">
        <v>26221.59</v>
      </c>
      <c r="V144" s="10">
        <v>46319.572604000001</v>
      </c>
      <c r="W144" s="10">
        <v>1218.2603999999999</v>
      </c>
      <c r="X144" s="6">
        <v>21.523796999999998</v>
      </c>
      <c r="Y144" s="10">
        <v>1921.1993560000001</v>
      </c>
      <c r="Z144" s="6">
        <v>13.648552</v>
      </c>
      <c r="AA144" s="10">
        <v>702.93895599999996</v>
      </c>
      <c r="AB144" s="6">
        <v>1.5175851513</v>
      </c>
    </row>
    <row r="145" spans="19:28" x14ac:dyDescent="0.2">
      <c r="S145" s="7">
        <v>43621</v>
      </c>
      <c r="T145" s="5">
        <v>10</v>
      </c>
      <c r="U145" s="8">
        <v>26605.07</v>
      </c>
      <c r="V145" s="10">
        <v>45591.21529</v>
      </c>
      <c r="W145" s="10">
        <v>1218.2603999999999</v>
      </c>
      <c r="X145" s="6">
        <v>21.838574000000001</v>
      </c>
      <c r="Y145" s="10">
        <v>1920.699934</v>
      </c>
      <c r="Z145" s="6">
        <v>13.851758</v>
      </c>
      <c r="AA145" s="10">
        <v>702.43953399999998</v>
      </c>
      <c r="AB145" s="6">
        <v>1.5407343927999999</v>
      </c>
    </row>
    <row r="146" spans="19:28" x14ac:dyDescent="0.2">
      <c r="S146" s="7">
        <v>43622</v>
      </c>
      <c r="T146" s="5">
        <v>10</v>
      </c>
      <c r="U146" s="8">
        <v>26399.439999999999</v>
      </c>
      <c r="V146" s="10">
        <v>46278.115092</v>
      </c>
      <c r="W146" s="10">
        <v>1218.2603999999999</v>
      </c>
      <c r="X146" s="6">
        <v>21.669784</v>
      </c>
      <c r="Y146" s="10">
        <v>1921.378843</v>
      </c>
      <c r="Z146" s="6">
        <v>13.739841</v>
      </c>
      <c r="AA146" s="10">
        <v>703.11844299999996</v>
      </c>
      <c r="AB146" s="6">
        <v>1.5193325004</v>
      </c>
    </row>
    <row r="147" spans="19:28" x14ac:dyDescent="0.2">
      <c r="S147" s="7">
        <v>43623</v>
      </c>
      <c r="T147" s="5">
        <v>10</v>
      </c>
      <c r="U147" s="8">
        <v>26488.27</v>
      </c>
      <c r="V147" s="10">
        <v>45618.807203999997</v>
      </c>
      <c r="W147" s="10">
        <v>1218.2603999999999</v>
      </c>
      <c r="X147" s="6">
        <v>21.742699999999999</v>
      </c>
      <c r="Y147" s="10">
        <v>1920.9886770000001</v>
      </c>
      <c r="Z147" s="6">
        <v>13.788874</v>
      </c>
      <c r="AA147" s="10">
        <v>702.72827700000005</v>
      </c>
      <c r="AB147" s="6">
        <v>1.5404354487</v>
      </c>
    </row>
    <row r="148" spans="19:28" x14ac:dyDescent="0.2">
      <c r="S148" s="7">
        <v>43626</v>
      </c>
      <c r="T148" s="5">
        <v>10</v>
      </c>
      <c r="U148" s="8">
        <v>26460.799999999999</v>
      </c>
      <c r="V148" s="10">
        <v>46243.979024</v>
      </c>
      <c r="W148" s="10">
        <v>1216.6087</v>
      </c>
      <c r="X148" s="6">
        <v>21.749638999999998</v>
      </c>
      <c r="Y148" s="10">
        <v>1915.464334</v>
      </c>
      <c r="Z148" s="6">
        <v>13.814301</v>
      </c>
      <c r="AA148" s="10">
        <v>698.85563400000001</v>
      </c>
      <c r="AB148" s="6">
        <v>1.5112359455</v>
      </c>
    </row>
    <row r="149" spans="19:28" x14ac:dyDescent="0.2">
      <c r="S149" s="7">
        <v>43627</v>
      </c>
      <c r="T149" s="5">
        <v>10</v>
      </c>
      <c r="U149" s="8">
        <v>26090.75</v>
      </c>
      <c r="V149" s="10">
        <v>46279.305187999998</v>
      </c>
      <c r="W149" s="10">
        <v>1216.6087</v>
      </c>
      <c r="X149" s="6">
        <v>21.445474000000001</v>
      </c>
      <c r="Y149" s="10">
        <v>1915.099105</v>
      </c>
      <c r="Z149" s="6">
        <v>13.623707</v>
      </c>
      <c r="AA149" s="10">
        <v>698.49040500000001</v>
      </c>
      <c r="AB149" s="6">
        <v>1.5092931967000001</v>
      </c>
    </row>
    <row r="150" spans="19:28" x14ac:dyDescent="0.2">
      <c r="S150" s="7">
        <v>43784</v>
      </c>
      <c r="T150" s="5">
        <v>10</v>
      </c>
      <c r="U150" s="8">
        <v>31490.83</v>
      </c>
      <c r="V150" s="10">
        <v>45285.490408999998</v>
      </c>
      <c r="W150" s="10">
        <v>1149.3853999999999</v>
      </c>
      <c r="X150" s="6">
        <v>27.397973</v>
      </c>
      <c r="Y150" s="10">
        <v>2004.718828</v>
      </c>
      <c r="Z150" s="6">
        <v>15.708352</v>
      </c>
      <c r="AA150" s="10">
        <v>855.33342800000003</v>
      </c>
      <c r="AB150" s="6">
        <v>1.8887582322000001</v>
      </c>
    </row>
    <row r="151" spans="19:28" x14ac:dyDescent="0.2">
      <c r="S151" s="7">
        <v>43787</v>
      </c>
      <c r="T151" s="5">
        <v>11</v>
      </c>
      <c r="U151" s="8">
        <v>52872.32</v>
      </c>
      <c r="V151" s="10">
        <v>69149.262247000006</v>
      </c>
      <c r="W151" s="10">
        <v>778.82039999999995</v>
      </c>
      <c r="X151" s="6">
        <v>67.887692999999999</v>
      </c>
      <c r="Y151" s="10">
        <v>3325.4434379999998</v>
      </c>
      <c r="Z151" s="6">
        <v>15.899329</v>
      </c>
      <c r="AA151" s="10">
        <v>2546.6230380000002</v>
      </c>
      <c r="AB151" s="6">
        <v>3.6827913341</v>
      </c>
    </row>
    <row r="152" spans="19:28" x14ac:dyDescent="0.2">
      <c r="S152" s="7">
        <v>43788</v>
      </c>
      <c r="T152" s="5">
        <v>11</v>
      </c>
      <c r="U152" s="8">
        <v>52816.39</v>
      </c>
      <c r="V152" s="10">
        <v>68875.779328000004</v>
      </c>
      <c r="W152" s="10">
        <v>778.82039999999995</v>
      </c>
      <c r="X152" s="6">
        <v>67.815878999999995</v>
      </c>
      <c r="Y152" s="10">
        <v>3325.8137980000001</v>
      </c>
      <c r="Z152" s="6">
        <v>15.880742</v>
      </c>
      <c r="AA152" s="10">
        <v>2546.9933980000001</v>
      </c>
      <c r="AB152" s="6">
        <v>3.6979522020000002</v>
      </c>
    </row>
    <row r="153" spans="19:28" x14ac:dyDescent="0.2">
      <c r="S153" s="7">
        <v>43789</v>
      </c>
      <c r="T153" s="5">
        <v>11</v>
      </c>
      <c r="U153" s="8">
        <v>53174.31</v>
      </c>
      <c r="V153" s="10">
        <v>68841.481448999999</v>
      </c>
      <c r="W153" s="10">
        <v>778.82039999999995</v>
      </c>
      <c r="X153" s="6">
        <v>68.275446000000002</v>
      </c>
      <c r="Y153" s="10">
        <v>3325.5903960000001</v>
      </c>
      <c r="Z153" s="6">
        <v>15.989435</v>
      </c>
      <c r="AA153" s="10">
        <v>2546.769996</v>
      </c>
      <c r="AB153" s="6">
        <v>3.6994700608</v>
      </c>
    </row>
    <row r="154" spans="19:28" x14ac:dyDescent="0.2">
      <c r="S154" s="7">
        <v>43790</v>
      </c>
      <c r="T154" s="5">
        <v>11</v>
      </c>
      <c r="U154" s="8">
        <v>52949.599999999999</v>
      </c>
      <c r="V154" s="10">
        <v>68894.129778999995</v>
      </c>
      <c r="W154" s="10">
        <v>778.82039999999995</v>
      </c>
      <c r="X154" s="6">
        <v>67.986919999999998</v>
      </c>
      <c r="Y154" s="10">
        <v>3325.9224610000001</v>
      </c>
      <c r="Z154" s="6">
        <v>15.920275</v>
      </c>
      <c r="AA154" s="10">
        <v>2547.102061</v>
      </c>
      <c r="AB154" s="6">
        <v>3.6971249500000001</v>
      </c>
    </row>
    <row r="155" spans="19:28" x14ac:dyDescent="0.2">
      <c r="S155" s="7">
        <v>43791</v>
      </c>
      <c r="T155" s="5">
        <v>11</v>
      </c>
      <c r="U155" s="8">
        <v>52937.77</v>
      </c>
      <c r="V155" s="10">
        <v>68840.964217000001</v>
      </c>
      <c r="W155" s="10">
        <v>778.82039999999995</v>
      </c>
      <c r="X155" s="6">
        <v>67.971729999999994</v>
      </c>
      <c r="Y155" s="10">
        <v>3326.001941</v>
      </c>
      <c r="Z155" s="6">
        <v>15.916338</v>
      </c>
      <c r="AA155" s="10">
        <v>2547.1815409999999</v>
      </c>
      <c r="AB155" s="6">
        <v>3.7000956764000001</v>
      </c>
    </row>
    <row r="156" spans="19:28" x14ac:dyDescent="0.2">
      <c r="S156" s="7">
        <v>43794</v>
      </c>
      <c r="T156" s="5">
        <v>11</v>
      </c>
      <c r="U156" s="8">
        <v>53910.66</v>
      </c>
      <c r="V156" s="10">
        <v>68406.386897000004</v>
      </c>
      <c r="W156" s="10">
        <v>771.59270000000004</v>
      </c>
      <c r="X156" s="6">
        <v>69.869324000000006</v>
      </c>
      <c r="Y156" s="10">
        <v>3385.739509</v>
      </c>
      <c r="Z156" s="6">
        <v>15.922860999999999</v>
      </c>
      <c r="AA156" s="10">
        <v>2614.1468089999998</v>
      </c>
      <c r="AB156" s="6">
        <v>3.8214952246</v>
      </c>
    </row>
    <row r="157" spans="19:28" x14ac:dyDescent="0.2">
      <c r="S157" s="7">
        <v>43795</v>
      </c>
      <c r="T157" s="5">
        <v>11</v>
      </c>
      <c r="U157" s="8">
        <v>54214.27</v>
      </c>
      <c r="V157" s="10">
        <v>68339.327636999995</v>
      </c>
      <c r="W157" s="10">
        <v>771.59270000000004</v>
      </c>
      <c r="X157" s="6">
        <v>70.262808000000007</v>
      </c>
      <c r="Y157" s="10">
        <v>3384.247249</v>
      </c>
      <c r="Z157" s="6">
        <v>16.019594999999999</v>
      </c>
      <c r="AA157" s="10">
        <v>2612.6545489999999</v>
      </c>
      <c r="AB157" s="6">
        <v>3.8230615363</v>
      </c>
    </row>
    <row r="158" spans="19:28" x14ac:dyDescent="0.2">
      <c r="S158" s="7">
        <v>43796</v>
      </c>
      <c r="T158" s="5">
        <v>11</v>
      </c>
      <c r="U158" s="8">
        <v>54486.75</v>
      </c>
      <c r="V158" s="10">
        <v>68753.225206000003</v>
      </c>
      <c r="W158" s="10">
        <v>771.59270000000004</v>
      </c>
      <c r="X158" s="6">
        <v>70.615948000000003</v>
      </c>
      <c r="Y158" s="10">
        <v>3384.7920749999998</v>
      </c>
      <c r="Z158" s="6">
        <v>16.097518000000001</v>
      </c>
      <c r="AA158" s="10">
        <v>2613.1993750000001</v>
      </c>
      <c r="AB158" s="6">
        <v>3.8008389677999999</v>
      </c>
    </row>
    <row r="159" spans="19:28" x14ac:dyDescent="0.2">
      <c r="S159" s="7">
        <v>43797</v>
      </c>
      <c r="T159" s="5">
        <v>11</v>
      </c>
      <c r="U159" s="8">
        <v>54486.75</v>
      </c>
      <c r="V159" s="10">
        <v>68753.225206000003</v>
      </c>
      <c r="W159" s="10">
        <v>771.59270000000004</v>
      </c>
      <c r="X159" s="6">
        <v>70.615948000000003</v>
      </c>
      <c r="Y159" s="10">
        <v>3384.7920749999998</v>
      </c>
      <c r="Z159" s="6">
        <v>16.097518000000001</v>
      </c>
      <c r="AA159" s="10">
        <v>2613.1993750000001</v>
      </c>
      <c r="AB159" s="6">
        <v>3.8008389677999999</v>
      </c>
    </row>
    <row r="160" spans="19:28" x14ac:dyDescent="0.2">
      <c r="S160" s="7">
        <v>43798</v>
      </c>
      <c r="T160" s="5">
        <v>11</v>
      </c>
      <c r="U160" s="8">
        <v>54152.47</v>
      </c>
      <c r="V160" s="10">
        <v>68717.735964000007</v>
      </c>
      <c r="W160" s="10">
        <v>771.59270000000004</v>
      </c>
      <c r="X160" s="6">
        <v>70.182714000000004</v>
      </c>
      <c r="Y160" s="10">
        <v>3385.3437789999998</v>
      </c>
      <c r="Z160" s="6">
        <v>15.996150999999999</v>
      </c>
      <c r="AA160" s="10">
        <v>2613.7510790000001</v>
      </c>
      <c r="AB160" s="6">
        <v>3.8036047639000001</v>
      </c>
    </row>
    <row r="161" spans="19:28" x14ac:dyDescent="0.2">
      <c r="S161" s="7">
        <v>43801</v>
      </c>
      <c r="T161" s="5">
        <v>11</v>
      </c>
      <c r="U161" s="8">
        <v>53189.599999999999</v>
      </c>
      <c r="V161" s="10">
        <v>67737.78469</v>
      </c>
      <c r="W161" s="10">
        <v>669.99620000000004</v>
      </c>
      <c r="X161" s="6">
        <v>79.387912999999998</v>
      </c>
      <c r="Y161" s="10">
        <v>3506.8567079999998</v>
      </c>
      <c r="Z161" s="6">
        <v>15.167315</v>
      </c>
      <c r="AA161" s="10">
        <v>2836.8605080000002</v>
      </c>
      <c r="AB161" s="6">
        <v>4.1880030787999996</v>
      </c>
    </row>
    <row r="162" spans="19:28" x14ac:dyDescent="0.2">
      <c r="S162" s="7">
        <v>43802</v>
      </c>
      <c r="T162" s="5">
        <v>11</v>
      </c>
      <c r="U162" s="8">
        <v>52156.75</v>
      </c>
      <c r="V162" s="10">
        <v>68129.840014000001</v>
      </c>
      <c r="W162" s="10">
        <v>669.99620000000004</v>
      </c>
      <c r="X162" s="6">
        <v>77.846337000000005</v>
      </c>
      <c r="Y162" s="10">
        <v>3507.0087490000001</v>
      </c>
      <c r="Z162" s="6">
        <v>14.872147</v>
      </c>
      <c r="AA162" s="10">
        <v>2837.012549</v>
      </c>
      <c r="AB162" s="6">
        <v>4.1641262448000003</v>
      </c>
    </row>
    <row r="163" spans="19:28" x14ac:dyDescent="0.2">
      <c r="S163" s="7">
        <v>43803</v>
      </c>
      <c r="T163" s="5">
        <v>11</v>
      </c>
      <c r="U163" s="8">
        <v>52741.3</v>
      </c>
      <c r="V163" s="10">
        <v>68131.902671999997</v>
      </c>
      <c r="W163" s="10">
        <v>669.99620000000004</v>
      </c>
      <c r="X163" s="6">
        <v>78.718805000000003</v>
      </c>
      <c r="Y163" s="10">
        <v>3505.7235989999999</v>
      </c>
      <c r="Z163" s="6">
        <v>15.044340999999999</v>
      </c>
      <c r="AA163" s="10">
        <v>2835.7273989999999</v>
      </c>
      <c r="AB163" s="6">
        <v>4.1621139117999997</v>
      </c>
    </row>
    <row r="164" spans="19:28" x14ac:dyDescent="0.2">
      <c r="S164" s="7">
        <v>43804</v>
      </c>
      <c r="T164" s="5">
        <v>11</v>
      </c>
      <c r="U164" s="8">
        <v>52544.67</v>
      </c>
      <c r="V164" s="10">
        <v>68012.820852000004</v>
      </c>
      <c r="W164" s="10">
        <v>669.99620000000004</v>
      </c>
      <c r="X164" s="6">
        <v>78.425325000000001</v>
      </c>
      <c r="Y164" s="10">
        <v>3506.2751309999999</v>
      </c>
      <c r="Z164" s="6">
        <v>14.985894999999999</v>
      </c>
      <c r="AA164" s="10">
        <v>2836.2789309999998</v>
      </c>
      <c r="AB164" s="6">
        <v>4.1702121680999999</v>
      </c>
    </row>
    <row r="165" spans="19:28" x14ac:dyDescent="0.2">
      <c r="S165" s="7">
        <v>43805</v>
      </c>
      <c r="T165" s="5">
        <v>11</v>
      </c>
      <c r="U165" s="8">
        <v>52653.41</v>
      </c>
      <c r="V165" s="10">
        <v>67937.304394999999</v>
      </c>
      <c r="W165" s="10">
        <v>669.99620000000004</v>
      </c>
      <c r="X165" s="6">
        <v>78.587625000000003</v>
      </c>
      <c r="Y165" s="10">
        <v>3506.5373159999999</v>
      </c>
      <c r="Z165" s="6">
        <v>15.015784999999999</v>
      </c>
      <c r="AA165" s="10">
        <v>2836.5411159999999</v>
      </c>
      <c r="AB165" s="6">
        <v>4.1752335350000003</v>
      </c>
    </row>
    <row r="166" spans="19:28" x14ac:dyDescent="0.2">
      <c r="S166" s="7">
        <v>43808</v>
      </c>
      <c r="T166" s="5">
        <v>11</v>
      </c>
      <c r="U166" s="8">
        <v>52216.08</v>
      </c>
      <c r="V166" s="10">
        <v>67798.225558999999</v>
      </c>
      <c r="W166" s="10">
        <v>668.16309999999999</v>
      </c>
      <c r="X166" s="6">
        <v>78.148703999999995</v>
      </c>
      <c r="Y166" s="10">
        <v>3468.4595570000001</v>
      </c>
      <c r="Z166" s="6">
        <v>15.054544999999999</v>
      </c>
      <c r="AA166" s="10">
        <v>2800.2964569999999</v>
      </c>
      <c r="AB166" s="6">
        <v>4.1303388607000002</v>
      </c>
    </row>
    <row r="167" spans="19:28" x14ac:dyDescent="0.2">
      <c r="S167" s="7">
        <v>43809</v>
      </c>
      <c r="T167" s="5">
        <v>11</v>
      </c>
      <c r="U167" s="8">
        <v>52275.6</v>
      </c>
      <c r="V167" s="10">
        <v>68091.659528000004</v>
      </c>
      <c r="W167" s="10">
        <v>668.16309999999999</v>
      </c>
      <c r="X167" s="6">
        <v>78.237784000000005</v>
      </c>
      <c r="Y167" s="10">
        <v>3468.2642599999999</v>
      </c>
      <c r="Z167" s="6">
        <v>15.072554</v>
      </c>
      <c r="AA167" s="10">
        <v>2800.1011600000002</v>
      </c>
      <c r="AB167" s="6">
        <v>4.1122527770000001</v>
      </c>
    </row>
    <row r="168" spans="19:28" x14ac:dyDescent="0.2">
      <c r="S168" s="7">
        <v>43810</v>
      </c>
      <c r="T168" s="5">
        <v>11</v>
      </c>
      <c r="U168" s="8">
        <v>52834.53</v>
      </c>
      <c r="V168" s="10">
        <v>68036.839108999993</v>
      </c>
      <c r="W168" s="10">
        <v>668.16309999999999</v>
      </c>
      <c r="X168" s="6">
        <v>79.074301000000006</v>
      </c>
      <c r="Y168" s="10">
        <v>3468.1558660000001</v>
      </c>
      <c r="Z168" s="6">
        <v>15.234185999999999</v>
      </c>
      <c r="AA168" s="10">
        <v>2799.9927659999998</v>
      </c>
      <c r="AB168" s="6">
        <v>4.1154068916000002</v>
      </c>
    </row>
    <row r="169" spans="19:28" x14ac:dyDescent="0.2">
      <c r="S169" s="7">
        <v>43811</v>
      </c>
      <c r="T169" s="5">
        <v>11</v>
      </c>
      <c r="U169" s="8">
        <v>54030.73</v>
      </c>
      <c r="V169" s="10">
        <v>67811.079364999998</v>
      </c>
      <c r="W169" s="10">
        <v>668.16309999999999</v>
      </c>
      <c r="X169" s="6">
        <v>80.864581999999999</v>
      </c>
      <c r="Y169" s="10">
        <v>3467.2920290000002</v>
      </c>
      <c r="Z169" s="6">
        <v>15.582976</v>
      </c>
      <c r="AA169" s="10">
        <v>2799.128929</v>
      </c>
      <c r="AB169" s="6">
        <v>4.1278342053000001</v>
      </c>
    </row>
    <row r="170" spans="19:28" x14ac:dyDescent="0.2">
      <c r="S170" s="7">
        <v>43812</v>
      </c>
      <c r="T170" s="5">
        <v>11</v>
      </c>
      <c r="U170" s="8">
        <v>53781.53</v>
      </c>
      <c r="V170" s="10">
        <v>68126.251118999993</v>
      </c>
      <c r="W170" s="10">
        <v>668.16309999999999</v>
      </c>
      <c r="X170" s="6">
        <v>80.491619</v>
      </c>
      <c r="Y170" s="10">
        <v>3467.9232360000001</v>
      </c>
      <c r="Z170" s="6">
        <v>15.508281999999999</v>
      </c>
      <c r="AA170" s="10">
        <v>2799.7601359999999</v>
      </c>
      <c r="AB170" s="6">
        <v>4.1096641756999999</v>
      </c>
    </row>
    <row r="171" spans="19:28" x14ac:dyDescent="0.2">
      <c r="S171" s="7">
        <v>43815</v>
      </c>
      <c r="T171" s="5">
        <v>12</v>
      </c>
      <c r="U171" s="8">
        <v>66614.070000000007</v>
      </c>
      <c r="V171" s="10">
        <v>80649.419936999999</v>
      </c>
      <c r="W171" s="10">
        <v>1479.3992000000001</v>
      </c>
      <c r="X171" s="6">
        <v>45.027785999999999</v>
      </c>
      <c r="Y171" s="10">
        <v>4358.7259169999998</v>
      </c>
      <c r="Z171" s="6">
        <v>15.282921999999999</v>
      </c>
      <c r="AA171" s="10">
        <v>2879.3267169999999</v>
      </c>
      <c r="AB171" s="6">
        <v>3.5701765984999998</v>
      </c>
    </row>
    <row r="172" spans="19:28" x14ac:dyDescent="0.2">
      <c r="S172" s="7">
        <v>43816</v>
      </c>
      <c r="T172" s="5">
        <v>12</v>
      </c>
      <c r="U172" s="8">
        <v>67151.990000000005</v>
      </c>
      <c r="V172" s="10">
        <v>80650.273457999996</v>
      </c>
      <c r="W172" s="10">
        <v>1479.3992000000001</v>
      </c>
      <c r="X172" s="6">
        <v>45.391393000000001</v>
      </c>
      <c r="Y172" s="10">
        <v>4358.0876959999996</v>
      </c>
      <c r="Z172" s="6">
        <v>15.408590999999999</v>
      </c>
      <c r="AA172" s="10">
        <v>2878.6884960000002</v>
      </c>
      <c r="AB172" s="6">
        <v>3.5693474715</v>
      </c>
    </row>
    <row r="173" spans="19:28" x14ac:dyDescent="0.2">
      <c r="S173" s="7">
        <v>43817</v>
      </c>
      <c r="T173" s="5">
        <v>12</v>
      </c>
      <c r="U173" s="8">
        <v>67184.47</v>
      </c>
      <c r="V173" s="10">
        <v>80601.649403999996</v>
      </c>
      <c r="W173" s="10">
        <v>1479.3992000000001</v>
      </c>
      <c r="X173" s="6">
        <v>45.413347999999999</v>
      </c>
      <c r="Y173" s="10">
        <v>4357.7541499999998</v>
      </c>
      <c r="Z173" s="6">
        <v>15.417223999999999</v>
      </c>
      <c r="AA173" s="10">
        <v>2878.3549499999999</v>
      </c>
      <c r="AB173" s="6">
        <v>3.5710869079999998</v>
      </c>
    </row>
    <row r="174" spans="19:28" x14ac:dyDescent="0.2">
      <c r="S174" s="7">
        <v>43818</v>
      </c>
      <c r="T174" s="5">
        <v>12</v>
      </c>
      <c r="U174" s="8">
        <v>67393.08</v>
      </c>
      <c r="V174" s="10">
        <v>80483.125591000004</v>
      </c>
      <c r="W174" s="10">
        <v>1479.3992000000001</v>
      </c>
      <c r="X174" s="6">
        <v>45.554357000000003</v>
      </c>
      <c r="Y174" s="10">
        <v>4357.8925680000002</v>
      </c>
      <c r="Z174" s="6">
        <v>15.464603</v>
      </c>
      <c r="AA174" s="10">
        <v>2878.4933679999999</v>
      </c>
      <c r="AB174" s="6">
        <v>3.5765178680999998</v>
      </c>
    </row>
    <row r="175" spans="19:28" x14ac:dyDescent="0.2">
      <c r="S175" s="7">
        <v>43819</v>
      </c>
      <c r="T175" s="5">
        <v>12</v>
      </c>
      <c r="U175" s="8">
        <v>68017.429999999993</v>
      </c>
      <c r="V175" s="10">
        <v>80844.453313999998</v>
      </c>
      <c r="W175" s="10">
        <v>1479.3992000000001</v>
      </c>
      <c r="X175" s="6">
        <v>45.976387000000003</v>
      </c>
      <c r="Y175" s="10">
        <v>4358.20849</v>
      </c>
      <c r="Z175" s="6">
        <v>15.606741</v>
      </c>
      <c r="AA175" s="10">
        <v>2878.8092900000001</v>
      </c>
      <c r="AB175" s="6">
        <v>3.5609236899000001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13"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25</v>
      </c>
      <c r="C2" s="8">
        <v>51324.08</v>
      </c>
      <c r="D2" s="8">
        <v>50104.269213</v>
      </c>
      <c r="E2" s="8">
        <v>2556.7302</v>
      </c>
      <c r="F2" s="8">
        <v>4702.2021139999997</v>
      </c>
    </row>
    <row r="3" spans="1:6" x14ac:dyDescent="0.2">
      <c r="A3" s="7">
        <v>42277</v>
      </c>
      <c r="B3" s="8">
        <v>25</v>
      </c>
      <c r="C3" s="8">
        <v>48588.53</v>
      </c>
      <c r="D3" s="8">
        <v>50147.850474999999</v>
      </c>
      <c r="E3" s="8">
        <v>2552.7573000000002</v>
      </c>
      <c r="F3" s="8">
        <v>4689.1664199999996</v>
      </c>
    </row>
    <row r="4" spans="1:6" x14ac:dyDescent="0.2">
      <c r="A4" s="7">
        <v>42307</v>
      </c>
      <c r="B4" s="8">
        <v>25</v>
      </c>
      <c r="C4" s="8">
        <v>51875.91</v>
      </c>
      <c r="D4" s="8">
        <v>50111.755389999998</v>
      </c>
      <c r="E4" s="8">
        <v>2579.4834000000001</v>
      </c>
      <c r="F4" s="8">
        <v>4584.2959950000004</v>
      </c>
    </row>
    <row r="5" spans="1:6" x14ac:dyDescent="0.2">
      <c r="A5" s="7">
        <v>42338</v>
      </c>
      <c r="B5" s="8">
        <v>25</v>
      </c>
      <c r="C5" s="8">
        <v>48149.11</v>
      </c>
      <c r="D5" s="8">
        <v>50307.561023000002</v>
      </c>
      <c r="E5" s="8">
        <v>2935.3366000000001</v>
      </c>
      <c r="F5" s="8">
        <v>4443.0653570000004</v>
      </c>
    </row>
    <row r="6" spans="1:6" x14ac:dyDescent="0.2">
      <c r="A6" s="7">
        <v>42369</v>
      </c>
      <c r="B6" s="8">
        <v>25</v>
      </c>
      <c r="C6" s="8">
        <v>44963.31</v>
      </c>
      <c r="D6" s="8">
        <v>50443.823997</v>
      </c>
      <c r="E6" s="8">
        <v>2933.8761</v>
      </c>
      <c r="F6" s="8">
        <v>4412.8993200000004</v>
      </c>
    </row>
    <row r="7" spans="1:6" x14ac:dyDescent="0.2">
      <c r="A7" s="7">
        <v>42398</v>
      </c>
      <c r="B7" s="8">
        <v>24</v>
      </c>
      <c r="C7" s="8">
        <v>34151.4</v>
      </c>
      <c r="D7" s="8">
        <v>49576.180687</v>
      </c>
      <c r="E7" s="8">
        <v>2785.1098000000002</v>
      </c>
      <c r="F7" s="8">
        <v>4098.4913580000002</v>
      </c>
    </row>
    <row r="8" spans="1:6" x14ac:dyDescent="0.2">
      <c r="A8" s="7">
        <v>42429</v>
      </c>
      <c r="B8" s="8">
        <v>24</v>
      </c>
      <c r="C8" s="8">
        <v>34567.32</v>
      </c>
      <c r="D8" s="8">
        <v>49815.651973</v>
      </c>
      <c r="E8" s="8">
        <v>1801.0731000000001</v>
      </c>
      <c r="F8" s="8">
        <v>4083.2741559999999</v>
      </c>
    </row>
    <row r="9" spans="1:6" x14ac:dyDescent="0.2">
      <c r="A9" s="7">
        <v>42460</v>
      </c>
      <c r="B9" s="8">
        <v>24</v>
      </c>
      <c r="C9" s="8">
        <v>38429.199999999997</v>
      </c>
      <c r="D9" s="8">
        <v>49643.224614999999</v>
      </c>
      <c r="E9" s="8">
        <v>2082.1309999999999</v>
      </c>
      <c r="F9" s="8">
        <v>4117.4643919999999</v>
      </c>
    </row>
    <row r="10" spans="1:6" x14ac:dyDescent="0.2">
      <c r="A10" s="7">
        <v>42489</v>
      </c>
      <c r="B10" s="8">
        <v>24</v>
      </c>
      <c r="C10" s="8">
        <v>38008.93</v>
      </c>
      <c r="D10" s="8">
        <v>49669.329725000003</v>
      </c>
      <c r="E10" s="8">
        <v>2076.1293999999998</v>
      </c>
      <c r="F10" s="8">
        <v>4025.9089899999999</v>
      </c>
    </row>
    <row r="11" spans="1:6" x14ac:dyDescent="0.2">
      <c r="A11" s="7">
        <v>42521</v>
      </c>
      <c r="B11" s="8">
        <v>25</v>
      </c>
      <c r="C11" s="8">
        <v>41123.53</v>
      </c>
      <c r="D11" s="8">
        <v>50665.188577000001</v>
      </c>
      <c r="E11" s="8">
        <v>2293.4839000000002</v>
      </c>
      <c r="F11" s="8">
        <v>4144.6489359999996</v>
      </c>
    </row>
    <row r="12" spans="1:6" x14ac:dyDescent="0.2">
      <c r="A12" s="7">
        <v>42551</v>
      </c>
      <c r="B12" s="8">
        <v>26</v>
      </c>
      <c r="C12" s="8">
        <v>40486.94</v>
      </c>
      <c r="D12" s="8">
        <v>50961.625265000002</v>
      </c>
      <c r="E12" s="8">
        <v>2404.2991000000002</v>
      </c>
      <c r="F12" s="8">
        <v>4312.6233570000004</v>
      </c>
    </row>
    <row r="13" spans="1:6" x14ac:dyDescent="0.2">
      <c r="A13" s="7">
        <v>42580</v>
      </c>
      <c r="B13" s="8">
        <v>25</v>
      </c>
      <c r="C13" s="8">
        <v>41815.69</v>
      </c>
      <c r="D13" s="8">
        <v>50122.908449000002</v>
      </c>
      <c r="E13" s="8">
        <v>2216.7691</v>
      </c>
      <c r="F13" s="8">
        <v>4026.5921079999998</v>
      </c>
    </row>
    <row r="14" spans="1:6" x14ac:dyDescent="0.2">
      <c r="A14" s="7">
        <v>42613</v>
      </c>
      <c r="B14" s="8">
        <v>24</v>
      </c>
      <c r="C14" s="8">
        <v>40454.69</v>
      </c>
      <c r="D14" s="8">
        <v>49605.002767999998</v>
      </c>
      <c r="E14" s="8">
        <v>2619.9112</v>
      </c>
      <c r="F14" s="8">
        <v>3856.6372270000002</v>
      </c>
    </row>
    <row r="15" spans="1:6" x14ac:dyDescent="0.2">
      <c r="A15" s="7">
        <v>42643</v>
      </c>
      <c r="B15" s="8">
        <v>23</v>
      </c>
      <c r="C15" s="8">
        <v>38375.35</v>
      </c>
      <c r="D15" s="8">
        <v>49607.15681</v>
      </c>
      <c r="E15" s="8">
        <v>2082.5398</v>
      </c>
      <c r="F15" s="8">
        <v>3809.8704550000002</v>
      </c>
    </row>
    <row r="16" spans="1:6" x14ac:dyDescent="0.2">
      <c r="A16" s="7">
        <v>42674</v>
      </c>
      <c r="B16" s="8">
        <v>24</v>
      </c>
      <c r="C16" s="8">
        <v>38207.54</v>
      </c>
      <c r="D16" s="8">
        <v>50874.265237</v>
      </c>
      <c r="E16" s="8">
        <v>2169.6228000000001</v>
      </c>
      <c r="F16" s="8">
        <v>3762.0202899999999</v>
      </c>
    </row>
    <row r="17" spans="1:28" x14ac:dyDescent="0.2">
      <c r="A17" s="7">
        <v>42704</v>
      </c>
      <c r="B17" s="8">
        <v>24</v>
      </c>
      <c r="C17" s="8">
        <v>43949.34</v>
      </c>
      <c r="D17" s="8">
        <v>50490.333828000003</v>
      </c>
      <c r="E17" s="8">
        <v>1953.1172999999999</v>
      </c>
      <c r="F17" s="8">
        <v>3603.3922109999999</v>
      </c>
    </row>
    <row r="18" spans="1:28" x14ac:dyDescent="0.2">
      <c r="A18" s="7">
        <v>42734</v>
      </c>
      <c r="B18" s="8">
        <v>26</v>
      </c>
      <c r="C18" s="8">
        <v>50344.32</v>
      </c>
      <c r="D18" s="8">
        <v>51565.699982999999</v>
      </c>
      <c r="E18" s="8">
        <v>1980.4893</v>
      </c>
      <c r="F18" s="8">
        <v>3576.4876859999999</v>
      </c>
    </row>
    <row r="19" spans="1:28" x14ac:dyDescent="0.2">
      <c r="A19" s="7">
        <v>42766</v>
      </c>
      <c r="B19" s="8">
        <v>26</v>
      </c>
      <c r="C19" s="8">
        <v>54344.97</v>
      </c>
      <c r="D19" s="8">
        <v>51466.337237</v>
      </c>
      <c r="E19" s="8">
        <v>1962.7644</v>
      </c>
      <c r="F19" s="8">
        <v>3634.656168</v>
      </c>
    </row>
    <row r="20" spans="1:28" x14ac:dyDescent="0.2">
      <c r="A20" s="7">
        <v>42794</v>
      </c>
      <c r="B20" s="8">
        <v>26</v>
      </c>
      <c r="C20" s="8">
        <v>55252.38</v>
      </c>
      <c r="D20" s="8">
        <v>51529.222005000003</v>
      </c>
      <c r="E20" s="8">
        <v>1919.2275</v>
      </c>
      <c r="F20" s="8">
        <v>3824.6154040000001</v>
      </c>
    </row>
    <row r="21" spans="1:28" x14ac:dyDescent="0.2">
      <c r="A21" s="7">
        <v>42825</v>
      </c>
      <c r="B21" s="8">
        <v>26</v>
      </c>
      <c r="C21" s="8">
        <v>55283.27</v>
      </c>
      <c r="D21" s="8">
        <v>51093.629015999999</v>
      </c>
      <c r="E21" s="8">
        <v>2035.9413999999999</v>
      </c>
      <c r="F21" s="8">
        <v>3855.7154999999998</v>
      </c>
    </row>
    <row r="22" spans="1:28" x14ac:dyDescent="0.2">
      <c r="A22" s="7">
        <v>42853</v>
      </c>
      <c r="B22" s="8">
        <v>26</v>
      </c>
      <c r="C22" s="8">
        <v>57465.51</v>
      </c>
      <c r="D22" s="8">
        <v>51566.552564999998</v>
      </c>
      <c r="E22" s="8">
        <v>2049.6304</v>
      </c>
      <c r="F22" s="8">
        <v>4045.7176960000002</v>
      </c>
    </row>
    <row r="23" spans="1:28" x14ac:dyDescent="0.2">
      <c r="A23" s="7">
        <v>42886</v>
      </c>
      <c r="B23" s="8">
        <v>26</v>
      </c>
      <c r="C23" s="8">
        <v>54744.69</v>
      </c>
      <c r="D23" s="8">
        <v>51983.976301000002</v>
      </c>
      <c r="E23" s="8">
        <v>1610.8818000000001</v>
      </c>
      <c r="F23" s="8">
        <v>3933.425452</v>
      </c>
    </row>
    <row r="24" spans="1:28" x14ac:dyDescent="0.2">
      <c r="A24" s="7">
        <v>42916</v>
      </c>
      <c r="B24" s="8">
        <v>26</v>
      </c>
      <c r="C24" s="8">
        <v>57333.760000000002</v>
      </c>
      <c r="D24" s="8">
        <v>52077.680101999998</v>
      </c>
      <c r="E24" s="8">
        <v>1600.8877</v>
      </c>
      <c r="F24" s="8">
        <v>3937.0708509999999</v>
      </c>
    </row>
    <row r="25" spans="1:28" x14ac:dyDescent="0.2">
      <c r="A25" s="7">
        <v>42947</v>
      </c>
      <c r="B25" s="8">
        <v>26</v>
      </c>
      <c r="C25" s="8">
        <v>62997.85</v>
      </c>
      <c r="D25" s="8">
        <v>52689.678904</v>
      </c>
      <c r="E25" s="8">
        <v>1565.7617</v>
      </c>
      <c r="F25" s="8">
        <v>3957.0838269999999</v>
      </c>
    </row>
    <row r="26" spans="1:28" x14ac:dyDescent="0.2">
      <c r="A26" s="7">
        <v>42978</v>
      </c>
      <c r="B26" s="8">
        <v>26</v>
      </c>
      <c r="C26" s="8">
        <v>68475.509999999995</v>
      </c>
      <c r="D26" s="8">
        <v>52718.219603999998</v>
      </c>
      <c r="E26" s="8">
        <v>1293.8787</v>
      </c>
      <c r="F26" s="8">
        <v>3970.4982129999999</v>
      </c>
    </row>
    <row r="27" spans="1:28" x14ac:dyDescent="0.2">
      <c r="A27" s="7">
        <v>43007</v>
      </c>
      <c r="B27" s="8">
        <v>26</v>
      </c>
      <c r="C27" s="8">
        <v>71547.08</v>
      </c>
      <c r="D27" s="8">
        <v>53212.858368000001</v>
      </c>
      <c r="E27" s="8">
        <v>1415.9367</v>
      </c>
      <c r="F27" s="8">
        <v>4013.7187300000001</v>
      </c>
    </row>
    <row r="28" spans="1:28" ht="24" x14ac:dyDescent="0.2">
      <c r="A28" s="7">
        <v>43039</v>
      </c>
      <c r="B28" s="8">
        <v>25</v>
      </c>
      <c r="C28" s="8">
        <v>69118.48</v>
      </c>
      <c r="D28" s="8">
        <v>52855.492426999997</v>
      </c>
      <c r="E28" s="8">
        <v>1350.6324999999999</v>
      </c>
      <c r="F28" s="8">
        <v>4042.2423739999999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25</v>
      </c>
      <c r="C29" s="8">
        <v>71719.75</v>
      </c>
      <c r="D29" s="8">
        <v>53480.755015000002</v>
      </c>
      <c r="E29" s="8">
        <v>1537.2854</v>
      </c>
      <c r="F29" s="8">
        <v>3331.8285999999998</v>
      </c>
      <c r="H29" s="5" t="s">
        <v>558</v>
      </c>
      <c r="I29" s="5">
        <v>16.190000000000001</v>
      </c>
      <c r="J29" s="8">
        <v>2290</v>
      </c>
      <c r="K29" s="10">
        <v>9956.5217389999998</v>
      </c>
      <c r="L29" s="10">
        <v>-100.3869</v>
      </c>
      <c r="M29" s="6">
        <v>-22.811741000000001</v>
      </c>
      <c r="N29" s="10">
        <v>233.19755599999999</v>
      </c>
      <c r="O29" s="6">
        <v>9.82</v>
      </c>
      <c r="P29" s="10">
        <v>333.58445599999999</v>
      </c>
      <c r="Q29" s="6">
        <v>3.3504115669000001</v>
      </c>
      <c r="S29" s="7">
        <v>43454</v>
      </c>
      <c r="T29" s="5">
        <v>27</v>
      </c>
      <c r="U29" s="8">
        <v>62918.78</v>
      </c>
      <c r="V29" s="10">
        <v>60756.906050999998</v>
      </c>
      <c r="W29" s="10">
        <v>4808.05</v>
      </c>
      <c r="X29" s="6">
        <v>13.086133</v>
      </c>
      <c r="Y29" s="10">
        <v>5656.8352889999996</v>
      </c>
      <c r="Z29" s="6">
        <v>11.122610999999999</v>
      </c>
      <c r="AA29" s="10">
        <v>848.78528900000003</v>
      </c>
      <c r="AB29" s="6">
        <v>1.3970186171000001</v>
      </c>
    </row>
    <row r="30" spans="1:28" x14ac:dyDescent="0.2">
      <c r="A30" s="7">
        <v>43098</v>
      </c>
      <c r="B30" s="8">
        <v>26</v>
      </c>
      <c r="C30" s="8">
        <v>76750.12</v>
      </c>
      <c r="D30" s="8">
        <v>54188.303940999998</v>
      </c>
      <c r="E30" s="8">
        <v>1556.4093</v>
      </c>
      <c r="F30" s="8">
        <v>3283.8771750000001</v>
      </c>
      <c r="H30" s="5" t="s">
        <v>559</v>
      </c>
      <c r="I30" s="5">
        <v>167.33</v>
      </c>
      <c r="J30" s="8">
        <v>12610</v>
      </c>
      <c r="K30" s="10">
        <v>9204.3795620000001</v>
      </c>
      <c r="L30" s="10">
        <v>1099.5024000000001</v>
      </c>
      <c r="M30" s="6">
        <v>11.468824</v>
      </c>
      <c r="N30" s="10">
        <v>1513.8055220000001</v>
      </c>
      <c r="O30" s="6">
        <v>8.33</v>
      </c>
      <c r="P30" s="10">
        <v>414.30312199999997</v>
      </c>
      <c r="Q30" s="6">
        <v>4.5011520810999999</v>
      </c>
      <c r="S30" s="7">
        <v>43455</v>
      </c>
      <c r="T30" s="5">
        <v>27</v>
      </c>
      <c r="U30" s="8">
        <v>61384.4</v>
      </c>
      <c r="V30" s="10">
        <v>61120.935961000003</v>
      </c>
      <c r="W30" s="10">
        <v>4808.05</v>
      </c>
      <c r="X30" s="6">
        <v>12.767004999999999</v>
      </c>
      <c r="Y30" s="10">
        <v>5657.0659310000001</v>
      </c>
      <c r="Z30" s="6">
        <v>10.850925</v>
      </c>
      <c r="AA30" s="10">
        <v>849.01593100000002</v>
      </c>
      <c r="AB30" s="6">
        <v>1.3890754735999999</v>
      </c>
    </row>
    <row r="31" spans="1:28" x14ac:dyDescent="0.2">
      <c r="A31" s="7">
        <v>43131</v>
      </c>
      <c r="B31" s="8">
        <v>26</v>
      </c>
      <c r="C31" s="8">
        <v>79279.17</v>
      </c>
      <c r="D31" s="8">
        <v>54303.127944</v>
      </c>
      <c r="E31" s="8">
        <v>2611.5601999999999</v>
      </c>
      <c r="F31" s="8">
        <v>3777.965166</v>
      </c>
      <c r="H31" s="5" t="s">
        <v>560</v>
      </c>
      <c r="I31" s="5">
        <v>32.89</v>
      </c>
      <c r="J31" s="8">
        <v>2410</v>
      </c>
      <c r="K31" s="10">
        <v>8925.9259259999999</v>
      </c>
      <c r="L31" s="10">
        <v>167.238</v>
      </c>
      <c r="M31" s="6">
        <v>14.410600000000001</v>
      </c>
      <c r="N31" s="10">
        <v>291.06280199999998</v>
      </c>
      <c r="O31" s="6">
        <v>8.2799999999999994</v>
      </c>
      <c r="P31" s="10">
        <v>123.82480200000001</v>
      </c>
      <c r="Q31" s="6">
        <v>1.3872488183</v>
      </c>
      <c r="S31" s="7">
        <v>43458</v>
      </c>
      <c r="T31" s="5">
        <v>27</v>
      </c>
      <c r="U31" s="8">
        <v>59986.35</v>
      </c>
      <c r="V31" s="10">
        <v>61329.942912999999</v>
      </c>
      <c r="W31" s="10">
        <v>4808.05</v>
      </c>
      <c r="X31" s="6">
        <v>12.476233000000001</v>
      </c>
      <c r="Y31" s="10">
        <v>5655.4210370000001</v>
      </c>
      <c r="Z31" s="6">
        <v>10.606876</v>
      </c>
      <c r="AA31" s="10">
        <v>847.371037</v>
      </c>
      <c r="AB31" s="6">
        <v>1.3816595889000001</v>
      </c>
    </row>
    <row r="32" spans="1:28" x14ac:dyDescent="0.2">
      <c r="A32" s="7">
        <v>43159</v>
      </c>
      <c r="B32" s="8">
        <v>26</v>
      </c>
      <c r="C32" s="8">
        <v>76359</v>
      </c>
      <c r="D32" s="8">
        <v>55418.484708000004</v>
      </c>
      <c r="E32" s="8">
        <v>1878.9423999999999</v>
      </c>
      <c r="F32" s="8">
        <v>4184.6947380000001</v>
      </c>
      <c r="H32" s="5" t="s">
        <v>107</v>
      </c>
      <c r="I32" s="5">
        <v>53.75</v>
      </c>
      <c r="J32" s="8">
        <v>2910</v>
      </c>
      <c r="K32" s="10">
        <v>8818.1818179999991</v>
      </c>
      <c r="L32" s="10">
        <v>124.568</v>
      </c>
      <c r="M32" s="6">
        <v>23.360734999999998</v>
      </c>
      <c r="N32" s="10">
        <v>140.038499</v>
      </c>
      <c r="O32" s="6">
        <v>20.78</v>
      </c>
      <c r="P32" s="10">
        <v>15.470499</v>
      </c>
      <c r="Q32" s="6">
        <v>0.17543864340000001</v>
      </c>
      <c r="S32" s="7">
        <v>43459</v>
      </c>
      <c r="T32" s="5">
        <v>27</v>
      </c>
      <c r="U32" s="8">
        <v>59986.35</v>
      </c>
      <c r="V32" s="10">
        <v>61329.942912999999</v>
      </c>
      <c r="W32" s="10">
        <v>4808.05</v>
      </c>
      <c r="X32" s="6">
        <v>12.476233000000001</v>
      </c>
      <c r="Y32" s="10">
        <v>5655.4210370000001</v>
      </c>
      <c r="Z32" s="6">
        <v>10.606876</v>
      </c>
      <c r="AA32" s="10">
        <v>847.371037</v>
      </c>
      <c r="AB32" s="6">
        <v>1.3816595889000001</v>
      </c>
    </row>
    <row r="33" spans="1:28" x14ac:dyDescent="0.2">
      <c r="A33" s="7">
        <v>43189</v>
      </c>
      <c r="B33" s="8">
        <v>26</v>
      </c>
      <c r="C33" s="8">
        <v>79446.63</v>
      </c>
      <c r="D33" s="8">
        <v>55560.518352999999</v>
      </c>
      <c r="E33" s="8">
        <v>3557.4551999999999</v>
      </c>
      <c r="F33" s="8">
        <v>5417.3006889999997</v>
      </c>
      <c r="H33" s="5" t="s">
        <v>561</v>
      </c>
      <c r="I33" s="5">
        <v>58.86</v>
      </c>
      <c r="J33" s="8">
        <v>3970</v>
      </c>
      <c r="K33" s="10">
        <v>3930.6930689999999</v>
      </c>
      <c r="L33" s="10">
        <v>197.482</v>
      </c>
      <c r="M33" s="6">
        <v>20.103097999999999</v>
      </c>
      <c r="N33" s="10">
        <v>303.05343499999998</v>
      </c>
      <c r="O33" s="6">
        <v>13.1</v>
      </c>
      <c r="P33" s="10">
        <v>105.57143499999999</v>
      </c>
      <c r="Q33" s="6">
        <v>2.6858224047000001</v>
      </c>
      <c r="S33" s="7">
        <v>43460</v>
      </c>
      <c r="T33" s="5">
        <v>27</v>
      </c>
      <c r="U33" s="8">
        <v>62871.24</v>
      </c>
      <c r="V33" s="10">
        <v>60505.579441000002</v>
      </c>
      <c r="W33" s="10">
        <v>4808.05</v>
      </c>
      <c r="X33" s="6">
        <v>13.076245</v>
      </c>
      <c r="Y33" s="10">
        <v>5656.3087850000002</v>
      </c>
      <c r="Z33" s="6">
        <v>11.115242</v>
      </c>
      <c r="AA33" s="10">
        <v>848.25878499999999</v>
      </c>
      <c r="AB33" s="6">
        <v>1.4019513453000001</v>
      </c>
    </row>
    <row r="34" spans="1:28" x14ac:dyDescent="0.2">
      <c r="A34" s="7">
        <v>43220</v>
      </c>
      <c r="B34" s="8">
        <v>26</v>
      </c>
      <c r="C34" s="8">
        <v>77213.820000000007</v>
      </c>
      <c r="D34" s="8">
        <v>56453.824962999999</v>
      </c>
      <c r="E34" s="8">
        <v>3540.4193</v>
      </c>
      <c r="F34" s="8">
        <v>5407.5258910000002</v>
      </c>
      <c r="H34" s="5" t="s">
        <v>562</v>
      </c>
      <c r="I34" s="5">
        <v>375.8</v>
      </c>
      <c r="J34" s="8">
        <v>7250</v>
      </c>
      <c r="K34" s="10">
        <v>3877.0053480000001</v>
      </c>
      <c r="L34" s="10">
        <v>362.27120000000002</v>
      </c>
      <c r="M34" s="6">
        <v>20.012630999999999</v>
      </c>
      <c r="N34" s="10">
        <v>419.07514500000002</v>
      </c>
      <c r="O34" s="6">
        <v>17.3</v>
      </c>
      <c r="P34" s="10">
        <v>56.803944999999999</v>
      </c>
      <c r="Q34" s="6">
        <v>1.465150017</v>
      </c>
      <c r="S34" s="7">
        <v>43461</v>
      </c>
      <c r="T34" s="5">
        <v>27</v>
      </c>
      <c r="U34" s="8">
        <v>63066.080000000002</v>
      </c>
      <c r="V34" s="10">
        <v>61070.651975000001</v>
      </c>
      <c r="W34" s="10">
        <v>4822.7903999999999</v>
      </c>
      <c r="X34" s="6">
        <v>13.076679</v>
      </c>
      <c r="Y34" s="10">
        <v>5674.2049100000004</v>
      </c>
      <c r="Z34" s="6">
        <v>11.114523</v>
      </c>
      <c r="AA34" s="10">
        <v>851.41450999999995</v>
      </c>
      <c r="AB34" s="6">
        <v>1.3941467509000001</v>
      </c>
    </row>
    <row r="35" spans="1:28" x14ac:dyDescent="0.2">
      <c r="A35" s="7">
        <v>43251</v>
      </c>
      <c r="B35" s="8">
        <v>26</v>
      </c>
      <c r="C35" s="8">
        <v>83145.59</v>
      </c>
      <c r="D35" s="8">
        <v>56915.457489</v>
      </c>
      <c r="E35" s="8">
        <v>3855.4764</v>
      </c>
      <c r="F35" s="8">
        <v>5446.9813649999996</v>
      </c>
      <c r="H35" s="5" t="s">
        <v>563</v>
      </c>
      <c r="I35" s="5">
        <v>28.29</v>
      </c>
      <c r="J35" s="8">
        <v>1540</v>
      </c>
      <c r="K35" s="10">
        <v>2655.1724140000001</v>
      </c>
      <c r="L35" s="10">
        <v>131.59960000000001</v>
      </c>
      <c r="M35" s="6">
        <v>11.702163000000001</v>
      </c>
      <c r="N35" s="10">
        <v>141.544118</v>
      </c>
      <c r="O35" s="6">
        <v>10.88</v>
      </c>
      <c r="P35" s="10">
        <v>9.9445180000000004</v>
      </c>
      <c r="Q35" s="6">
        <v>0.3745337815</v>
      </c>
      <c r="S35" s="7">
        <v>43462</v>
      </c>
      <c r="T35" s="5">
        <v>27</v>
      </c>
      <c r="U35" s="8">
        <v>63058.400000000001</v>
      </c>
      <c r="V35" s="10">
        <v>60724.470486999999</v>
      </c>
      <c r="W35" s="10">
        <v>4822.7903999999999</v>
      </c>
      <c r="X35" s="6">
        <v>13.075086000000001</v>
      </c>
      <c r="Y35" s="10">
        <v>5675.0189659999996</v>
      </c>
      <c r="Z35" s="6">
        <v>11.111575</v>
      </c>
      <c r="AA35" s="10">
        <v>852.228566</v>
      </c>
      <c r="AB35" s="6">
        <v>1.4034351548999999</v>
      </c>
    </row>
    <row r="36" spans="1:28" x14ac:dyDescent="0.2">
      <c r="A36" s="7">
        <v>43280</v>
      </c>
      <c r="B36" s="8">
        <v>26</v>
      </c>
      <c r="C36" s="8">
        <v>80015.8</v>
      </c>
      <c r="D36" s="8">
        <v>57552.868025000003</v>
      </c>
      <c r="E36" s="8">
        <v>3930.5241999999998</v>
      </c>
      <c r="F36" s="8">
        <v>5594.3450629999998</v>
      </c>
      <c r="H36" s="5" t="s">
        <v>564</v>
      </c>
      <c r="I36" s="5">
        <v>50.09</v>
      </c>
      <c r="J36" s="8">
        <v>1450</v>
      </c>
      <c r="K36" s="10">
        <v>2013.8888890000001</v>
      </c>
      <c r="L36" s="10">
        <v>49.113</v>
      </c>
      <c r="M36" s="6">
        <v>29.523751000000001</v>
      </c>
      <c r="N36" s="10">
        <v>116.372392</v>
      </c>
      <c r="O36" s="6">
        <v>12.46</v>
      </c>
      <c r="P36" s="10">
        <v>67.259392000000005</v>
      </c>
      <c r="Q36" s="6">
        <v>3.3397766889999998</v>
      </c>
      <c r="S36" s="7">
        <v>43465</v>
      </c>
      <c r="T36" s="5">
        <v>27</v>
      </c>
      <c r="U36" s="8">
        <v>63280.76</v>
      </c>
      <c r="V36" s="10">
        <v>61032.880183000001</v>
      </c>
      <c r="W36" s="10">
        <v>4822.7903999999999</v>
      </c>
      <c r="X36" s="6">
        <v>13.121192000000001</v>
      </c>
      <c r="Y36" s="10">
        <v>5676.9743909999997</v>
      </c>
      <c r="Z36" s="6">
        <v>11.146917</v>
      </c>
      <c r="AA36" s="10">
        <v>854.18399099999999</v>
      </c>
      <c r="AB36" s="6">
        <v>1.3995472413000001</v>
      </c>
    </row>
    <row r="37" spans="1:28" x14ac:dyDescent="0.2">
      <c r="A37" s="7">
        <v>43286</v>
      </c>
      <c r="B37" s="8">
        <v>24</v>
      </c>
      <c r="C37" s="8">
        <v>79395.37</v>
      </c>
      <c r="D37" s="8">
        <v>56927.642303000001</v>
      </c>
      <c r="E37" s="8">
        <v>3846.4364</v>
      </c>
      <c r="F37" s="8">
        <v>5446.000618</v>
      </c>
      <c r="H37" s="5" t="s">
        <v>565</v>
      </c>
      <c r="I37" s="5">
        <v>48.16</v>
      </c>
      <c r="J37" s="8">
        <v>5460</v>
      </c>
      <c r="K37" s="10">
        <v>1922.5352109999999</v>
      </c>
      <c r="L37" s="10">
        <v>556.303</v>
      </c>
      <c r="M37" s="6">
        <v>9.8147950000000002</v>
      </c>
      <c r="N37" s="10">
        <v>709.09090900000001</v>
      </c>
      <c r="O37" s="6">
        <v>7.7</v>
      </c>
      <c r="P37" s="10">
        <v>152.78790900000001</v>
      </c>
      <c r="Q37" s="6">
        <v>7.9472099234</v>
      </c>
      <c r="S37" s="7">
        <v>43466</v>
      </c>
      <c r="T37" s="5">
        <v>27</v>
      </c>
      <c r="U37" s="8">
        <v>63280.76</v>
      </c>
      <c r="V37" s="10">
        <v>61032.880183000001</v>
      </c>
      <c r="W37" s="10">
        <v>4822.7903999999999</v>
      </c>
      <c r="X37" s="6">
        <v>13.121192000000001</v>
      </c>
      <c r="Y37" s="10">
        <v>5676.9743909999997</v>
      </c>
      <c r="Z37" s="6">
        <v>11.146917</v>
      </c>
      <c r="AA37" s="10">
        <v>854.18399099999999</v>
      </c>
      <c r="AB37" s="6">
        <v>1.3995472413000001</v>
      </c>
    </row>
    <row r="38" spans="1:28" x14ac:dyDescent="0.2">
      <c r="A38" s="7">
        <v>43343</v>
      </c>
      <c r="B38" s="8">
        <v>27</v>
      </c>
      <c r="C38" s="8">
        <v>79593.55</v>
      </c>
      <c r="D38" s="8">
        <v>58976.579657000002</v>
      </c>
      <c r="E38" s="8">
        <v>4381.7</v>
      </c>
      <c r="F38" s="8">
        <v>4945.3046549999999</v>
      </c>
      <c r="H38" s="5" t="s">
        <v>566</v>
      </c>
      <c r="I38" s="5">
        <v>23.63</v>
      </c>
      <c r="J38" s="8">
        <v>2830</v>
      </c>
      <c r="K38" s="10">
        <v>1825.806452</v>
      </c>
      <c r="L38" s="10">
        <v>-13.1516</v>
      </c>
      <c r="M38" s="6">
        <v>-215.18294399999999</v>
      </c>
      <c r="N38" s="10">
        <v>147.31910500000001</v>
      </c>
      <c r="O38" s="6">
        <v>19.21</v>
      </c>
      <c r="P38" s="10">
        <v>160.47070500000001</v>
      </c>
      <c r="Q38" s="6">
        <v>8.7890315258000005</v>
      </c>
      <c r="S38" s="7">
        <v>43467</v>
      </c>
      <c r="T38" s="5">
        <v>27</v>
      </c>
      <c r="U38" s="8">
        <v>63813.46</v>
      </c>
      <c r="V38" s="10">
        <v>60639.427327999998</v>
      </c>
      <c r="W38" s="10">
        <v>4822.7903999999999</v>
      </c>
      <c r="X38" s="6">
        <v>13.231647000000001</v>
      </c>
      <c r="Y38" s="10">
        <v>5675.7198939999998</v>
      </c>
      <c r="Z38" s="6">
        <v>11.243236</v>
      </c>
      <c r="AA38" s="10">
        <v>852.92949399999998</v>
      </c>
      <c r="AB38" s="6">
        <v>1.4065592833</v>
      </c>
    </row>
    <row r="39" spans="1:28" x14ac:dyDescent="0.2">
      <c r="A39" s="7">
        <v>43371</v>
      </c>
      <c r="B39" s="8">
        <v>27</v>
      </c>
      <c r="C39" s="8">
        <v>76109.06</v>
      </c>
      <c r="D39" s="8">
        <v>59289.491290999998</v>
      </c>
      <c r="E39" s="8">
        <v>4401.9987000000001</v>
      </c>
      <c r="F39" s="8">
        <v>4954.2257550000004</v>
      </c>
      <c r="H39" s="5" t="s">
        <v>567</v>
      </c>
      <c r="I39" s="5">
        <v>39.92</v>
      </c>
      <c r="J39" s="8">
        <v>2900</v>
      </c>
      <c r="K39" s="10">
        <v>1464.646465</v>
      </c>
      <c r="L39" s="10">
        <v>315.8218</v>
      </c>
      <c r="M39" s="6">
        <v>9.1823929999999994</v>
      </c>
      <c r="N39" s="10">
        <v>331.80777999999998</v>
      </c>
      <c r="O39" s="6">
        <v>8.74</v>
      </c>
      <c r="P39" s="10">
        <v>15.98598</v>
      </c>
      <c r="Q39" s="6">
        <v>1.0914565874</v>
      </c>
      <c r="S39" s="7">
        <v>43468</v>
      </c>
      <c r="T39" s="5">
        <v>27</v>
      </c>
      <c r="U39" s="8">
        <v>62123</v>
      </c>
      <c r="V39" s="10">
        <v>60962.047073000002</v>
      </c>
      <c r="W39" s="10">
        <v>4822.7903999999999</v>
      </c>
      <c r="X39" s="6">
        <v>12.881131999999999</v>
      </c>
      <c r="Y39" s="10">
        <v>5676.0890900000004</v>
      </c>
      <c r="Z39" s="6">
        <v>10.944684000000001</v>
      </c>
      <c r="AA39" s="10">
        <v>853.29868999999997</v>
      </c>
      <c r="AB39" s="6">
        <v>1.3997211890000001</v>
      </c>
    </row>
    <row r="40" spans="1:28" x14ac:dyDescent="0.2">
      <c r="A40" s="7">
        <v>43404</v>
      </c>
      <c r="B40" s="8">
        <v>27</v>
      </c>
      <c r="C40" s="8">
        <v>67964.17</v>
      </c>
      <c r="D40" s="8">
        <v>59674.978496999996</v>
      </c>
      <c r="E40" s="8">
        <v>4608.3984</v>
      </c>
      <c r="F40" s="8">
        <v>5446.4647299999997</v>
      </c>
      <c r="H40" s="5" t="s">
        <v>568</v>
      </c>
      <c r="I40" s="5">
        <v>84.94</v>
      </c>
      <c r="J40" s="8">
        <v>3000</v>
      </c>
      <c r="K40" s="10">
        <v>1395.348837</v>
      </c>
      <c r="L40" s="10">
        <v>179.67699999999999</v>
      </c>
      <c r="M40" s="6">
        <v>16.696628</v>
      </c>
      <c r="N40" s="10">
        <v>185.29956799999999</v>
      </c>
      <c r="O40" s="6">
        <v>16.190000000000001</v>
      </c>
      <c r="P40" s="10">
        <v>5.6225680000000002</v>
      </c>
      <c r="Q40" s="6">
        <v>0.40295068049999999</v>
      </c>
      <c r="S40" s="7">
        <v>43469</v>
      </c>
      <c r="T40" s="5">
        <v>27</v>
      </c>
      <c r="U40" s="8">
        <v>65442.879999999997</v>
      </c>
      <c r="V40" s="10">
        <v>60744.425651999998</v>
      </c>
      <c r="W40" s="10">
        <v>4822.7903999999999</v>
      </c>
      <c r="X40" s="6">
        <v>13.569504999999999</v>
      </c>
      <c r="Y40" s="10">
        <v>5674.6063210000002</v>
      </c>
      <c r="Z40" s="6">
        <v>11.532584999999999</v>
      </c>
      <c r="AA40" s="10">
        <v>851.815921</v>
      </c>
      <c r="AB40" s="6">
        <v>1.4022947985000001</v>
      </c>
    </row>
    <row r="41" spans="1:28" x14ac:dyDescent="0.2">
      <c r="A41" s="7">
        <v>43434</v>
      </c>
      <c r="B41" s="8">
        <v>27</v>
      </c>
      <c r="C41" s="8">
        <v>70115.42</v>
      </c>
      <c r="D41" s="8">
        <v>60659.995194000003</v>
      </c>
      <c r="E41" s="8">
        <v>4680.2506999999996</v>
      </c>
      <c r="F41" s="8">
        <v>5503.6583959999998</v>
      </c>
      <c r="H41" s="5" t="s">
        <v>569</v>
      </c>
      <c r="I41" s="5">
        <v>33.6</v>
      </c>
      <c r="J41" s="8">
        <v>1230</v>
      </c>
      <c r="K41" s="10">
        <v>1351.6483519999999</v>
      </c>
      <c r="L41" s="10">
        <v>91.966399999999993</v>
      </c>
      <c r="M41" s="6">
        <v>13.37445</v>
      </c>
      <c r="N41" s="10">
        <v>96.926714000000004</v>
      </c>
      <c r="O41" s="6">
        <v>12.69</v>
      </c>
      <c r="P41" s="10">
        <v>4.9603140000000003</v>
      </c>
      <c r="Q41" s="6">
        <v>0.3669825766</v>
      </c>
      <c r="S41" s="7">
        <v>43472</v>
      </c>
      <c r="T41" s="5">
        <v>27</v>
      </c>
      <c r="U41" s="8">
        <v>64531.17</v>
      </c>
      <c r="V41" s="10">
        <v>61036.523585000003</v>
      </c>
      <c r="W41" s="10">
        <v>4647.7438000000002</v>
      </c>
      <c r="X41" s="6">
        <v>13.884408000000001</v>
      </c>
      <c r="Y41" s="10">
        <v>5438.8934200000003</v>
      </c>
      <c r="Z41" s="6">
        <v>11.864761</v>
      </c>
      <c r="AA41" s="10">
        <v>791.14962000000003</v>
      </c>
      <c r="AB41" s="6">
        <v>1.2961904993</v>
      </c>
    </row>
    <row r="42" spans="1:28" x14ac:dyDescent="0.2">
      <c r="A42" s="7">
        <v>43465</v>
      </c>
      <c r="B42" s="8">
        <v>27</v>
      </c>
      <c r="C42" s="8">
        <v>63280.76</v>
      </c>
      <c r="D42" s="8">
        <v>61032.880182000001</v>
      </c>
      <c r="E42" s="8">
        <v>4822.7903999999999</v>
      </c>
      <c r="F42" s="8">
        <v>5676.9743900000003</v>
      </c>
      <c r="H42" s="5" t="s">
        <v>570</v>
      </c>
      <c r="I42" s="5">
        <v>18.34</v>
      </c>
      <c r="J42" s="8">
        <v>2150</v>
      </c>
      <c r="K42" s="10">
        <v>1053.9215690000001</v>
      </c>
      <c r="L42" s="10">
        <v>-53.843000000000004</v>
      </c>
      <c r="M42" s="6">
        <v>-39.930909999999997</v>
      </c>
      <c r="N42" s="10">
        <v>81.132075</v>
      </c>
      <c r="O42" s="6">
        <v>26.5</v>
      </c>
      <c r="P42" s="10">
        <v>134.975075</v>
      </c>
      <c r="Q42" s="6">
        <v>12.8069373936</v>
      </c>
      <c r="S42" s="7">
        <v>43473</v>
      </c>
      <c r="T42" s="5">
        <v>27</v>
      </c>
      <c r="U42" s="8">
        <v>65433.69</v>
      </c>
      <c r="V42" s="10">
        <v>61030.930633999997</v>
      </c>
      <c r="W42" s="10">
        <v>4647.7438000000002</v>
      </c>
      <c r="X42" s="6">
        <v>14.078592</v>
      </c>
      <c r="Y42" s="10">
        <v>5437.4015980000004</v>
      </c>
      <c r="Z42" s="6">
        <v>12.034000000000001</v>
      </c>
      <c r="AA42" s="10">
        <v>789.65779799999996</v>
      </c>
      <c r="AB42" s="6">
        <v>1.2938649139</v>
      </c>
    </row>
    <row r="43" spans="1:28" x14ac:dyDescent="0.2">
      <c r="A43" s="7">
        <v>43496</v>
      </c>
      <c r="B43" s="8">
        <v>27</v>
      </c>
      <c r="C43" s="8">
        <v>70952.41</v>
      </c>
      <c r="D43" s="8">
        <v>61512.331986999998</v>
      </c>
      <c r="E43" s="8">
        <v>4839.9093999999996</v>
      </c>
      <c r="F43" s="8">
        <v>5631.2506739999999</v>
      </c>
      <c r="H43" s="5" t="s">
        <v>571</v>
      </c>
      <c r="I43" s="5">
        <v>32.01</v>
      </c>
      <c r="J43" s="8">
        <v>2390</v>
      </c>
      <c r="K43" s="10">
        <v>933.59375</v>
      </c>
      <c r="L43" s="10">
        <v>208.99199999999999</v>
      </c>
      <c r="M43" s="6">
        <v>11.435843999999999</v>
      </c>
      <c r="N43" s="10">
        <v>194.46704600000001</v>
      </c>
      <c r="O43" s="6">
        <v>12.29</v>
      </c>
      <c r="P43" s="10">
        <v>-14.524953999999999</v>
      </c>
      <c r="Q43" s="6">
        <v>-1.5558109318</v>
      </c>
      <c r="S43" s="7">
        <v>43474</v>
      </c>
      <c r="T43" s="5">
        <v>27</v>
      </c>
      <c r="U43" s="8">
        <v>67151.27</v>
      </c>
      <c r="V43" s="10">
        <v>60888.579071</v>
      </c>
      <c r="W43" s="10">
        <v>4647.7438000000002</v>
      </c>
      <c r="X43" s="6">
        <v>14.448143999999999</v>
      </c>
      <c r="Y43" s="10">
        <v>5440.3059899999998</v>
      </c>
      <c r="Z43" s="6">
        <v>12.343289</v>
      </c>
      <c r="AA43" s="10">
        <v>792.56218999999999</v>
      </c>
      <c r="AB43" s="6">
        <v>1.3016598551</v>
      </c>
    </row>
    <row r="44" spans="1:28" x14ac:dyDescent="0.2">
      <c r="A44" s="7">
        <v>43524</v>
      </c>
      <c r="B44" s="8">
        <v>26</v>
      </c>
      <c r="C44" s="8">
        <v>57377.32</v>
      </c>
      <c r="D44" s="8">
        <v>60123.225106999998</v>
      </c>
      <c r="E44" s="8">
        <v>4425.8882000000003</v>
      </c>
      <c r="F44" s="8">
        <v>5594.4996899999996</v>
      </c>
      <c r="H44" s="5" t="s">
        <v>572</v>
      </c>
      <c r="I44" s="5">
        <v>10.93</v>
      </c>
      <c r="J44" s="8">
        <v>625.30999999999995</v>
      </c>
      <c r="K44" s="10">
        <v>781.63750000000005</v>
      </c>
      <c r="L44" s="10">
        <v>40.046999999999997</v>
      </c>
      <c r="M44" s="6">
        <v>15.614402999999999</v>
      </c>
      <c r="N44" s="10">
        <v>55.831249999999997</v>
      </c>
      <c r="O44" s="6">
        <v>11.2</v>
      </c>
      <c r="P44" s="10">
        <v>15.78425</v>
      </c>
      <c r="Q44" s="6">
        <v>2.0193823863000002</v>
      </c>
      <c r="S44" s="7">
        <v>43475</v>
      </c>
      <c r="T44" s="5">
        <v>27</v>
      </c>
      <c r="U44" s="8">
        <v>67342.37</v>
      </c>
      <c r="V44" s="10">
        <v>60957.149081000003</v>
      </c>
      <c r="W44" s="10">
        <v>4647.7438000000002</v>
      </c>
      <c r="X44" s="6">
        <v>14.48926</v>
      </c>
      <c r="Y44" s="10">
        <v>5438.7105030000002</v>
      </c>
      <c r="Z44" s="6">
        <v>12.382047</v>
      </c>
      <c r="AA44" s="10">
        <v>790.96670300000005</v>
      </c>
      <c r="AB44" s="6">
        <v>1.2975782415999999</v>
      </c>
    </row>
    <row r="45" spans="1:28" x14ac:dyDescent="0.2">
      <c r="A45" s="7">
        <v>43553</v>
      </c>
      <c r="B45" s="8">
        <v>26</v>
      </c>
      <c r="C45" s="8">
        <v>56360.43</v>
      </c>
      <c r="D45" s="8">
        <v>60623.451631999997</v>
      </c>
      <c r="E45" s="8">
        <v>3776.5848999999998</v>
      </c>
      <c r="F45" s="8">
        <v>6107.3648219999995</v>
      </c>
      <c r="H45" s="5" t="s">
        <v>573</v>
      </c>
      <c r="I45" s="5">
        <v>18.89</v>
      </c>
      <c r="J45" s="8">
        <v>1590</v>
      </c>
      <c r="K45" s="10">
        <v>582.41758200000004</v>
      </c>
      <c r="L45" s="10">
        <v>39.630400000000002</v>
      </c>
      <c r="M45" s="6">
        <v>40.120714999999997</v>
      </c>
      <c r="N45" s="10">
        <v>67.088607999999994</v>
      </c>
      <c r="O45" s="6">
        <v>23.7</v>
      </c>
      <c r="P45" s="10">
        <v>27.458207999999999</v>
      </c>
      <c r="Q45" s="6">
        <v>4.7145224361000002</v>
      </c>
      <c r="S45" s="7">
        <v>43476</v>
      </c>
      <c r="T45" s="5">
        <v>27</v>
      </c>
      <c r="U45" s="8">
        <v>67684.94</v>
      </c>
      <c r="V45" s="10">
        <v>60442.373579999999</v>
      </c>
      <c r="W45" s="10">
        <v>4647.7438000000002</v>
      </c>
      <c r="X45" s="6">
        <v>14.562967</v>
      </c>
      <c r="Y45" s="10">
        <v>5440.1425369999997</v>
      </c>
      <c r="Z45" s="6">
        <v>12.441758999999999</v>
      </c>
      <c r="AA45" s="10">
        <v>792.39873699999998</v>
      </c>
      <c r="AB45" s="6">
        <v>1.3109987091999999</v>
      </c>
    </row>
    <row r="46" spans="1:28" x14ac:dyDescent="0.2">
      <c r="A46" s="7">
        <v>43585</v>
      </c>
      <c r="B46" s="8">
        <v>25</v>
      </c>
      <c r="C46" s="8">
        <v>57593.75</v>
      </c>
      <c r="D46" s="8">
        <v>60136.906089999997</v>
      </c>
      <c r="E46" s="8">
        <v>3539.2303999999999</v>
      </c>
      <c r="F46" s="8">
        <v>5825.4141600000003</v>
      </c>
      <c r="H46" s="5" t="s">
        <v>574</v>
      </c>
      <c r="I46" s="5">
        <v>77.599999999999994</v>
      </c>
      <c r="J46" s="8">
        <v>1900</v>
      </c>
      <c r="K46" s="10">
        <v>555.55555600000002</v>
      </c>
      <c r="L46" s="10">
        <v>94.325000000000003</v>
      </c>
      <c r="M46" s="6">
        <v>20.143122000000002</v>
      </c>
      <c r="N46" s="10">
        <v>98.241985999999997</v>
      </c>
      <c r="O46" s="6">
        <v>19.34</v>
      </c>
      <c r="P46" s="10">
        <v>3.9169860000000001</v>
      </c>
      <c r="Q46" s="6">
        <v>0.705057394</v>
      </c>
      <c r="S46" s="7">
        <v>43479</v>
      </c>
      <c r="T46" s="5">
        <v>27</v>
      </c>
      <c r="U46" s="8">
        <v>67840</v>
      </c>
      <c r="V46" s="10">
        <v>60617.724430000002</v>
      </c>
      <c r="W46" s="10">
        <v>4651.6680999999999</v>
      </c>
      <c r="X46" s="6">
        <v>14.584016</v>
      </c>
      <c r="Y46" s="10">
        <v>5465.249049</v>
      </c>
      <c r="Z46" s="6">
        <v>12.412974999999999</v>
      </c>
      <c r="AA46" s="10">
        <v>813.58094900000003</v>
      </c>
      <c r="AB46" s="6">
        <v>1.3421502647000001</v>
      </c>
    </row>
    <row r="47" spans="1:28" x14ac:dyDescent="0.2">
      <c r="A47" s="7">
        <v>43616</v>
      </c>
      <c r="B47" s="8">
        <v>25</v>
      </c>
      <c r="C47" s="8">
        <v>50667.46</v>
      </c>
      <c r="D47" s="8">
        <v>61495.662753999997</v>
      </c>
      <c r="E47" s="8">
        <v>3603.3119999999999</v>
      </c>
      <c r="F47" s="8">
        <v>5881.4515240000001</v>
      </c>
      <c r="H47" s="5" t="s">
        <v>575</v>
      </c>
      <c r="I47" s="5">
        <v>20.010000000000002</v>
      </c>
      <c r="J47" s="8">
        <v>622.71</v>
      </c>
      <c r="K47" s="10">
        <v>541.48695699999996</v>
      </c>
      <c r="L47" s="10">
        <v>176.76159999999999</v>
      </c>
      <c r="M47" s="6">
        <v>3.5228809999999999</v>
      </c>
      <c r="N47" s="10">
        <v>102.419408</v>
      </c>
      <c r="O47" s="6">
        <v>6.08</v>
      </c>
      <c r="P47" s="10">
        <v>-74.342191999999997</v>
      </c>
      <c r="Q47" s="6">
        <v>-13.7292673831</v>
      </c>
      <c r="S47" s="7">
        <v>43480</v>
      </c>
      <c r="T47" s="5">
        <v>27</v>
      </c>
      <c r="U47" s="8">
        <v>68228.66</v>
      </c>
      <c r="V47" s="10">
        <v>60782.570739000003</v>
      </c>
      <c r="W47" s="10">
        <v>4651.6680999999999</v>
      </c>
      <c r="X47" s="6">
        <v>14.667567999999999</v>
      </c>
      <c r="Y47" s="10">
        <v>5466.8690909999996</v>
      </c>
      <c r="Z47" s="6">
        <v>12.48039</v>
      </c>
      <c r="AA47" s="10">
        <v>815.20099100000004</v>
      </c>
      <c r="AB47" s="6">
        <v>1.3411755724000001</v>
      </c>
    </row>
    <row r="48" spans="1:28" x14ac:dyDescent="0.2">
      <c r="A48" s="7">
        <v>43627</v>
      </c>
      <c r="B48" s="8">
        <v>25</v>
      </c>
      <c r="C48" s="8">
        <v>54574.05</v>
      </c>
      <c r="D48" s="8">
        <v>60988.220743999998</v>
      </c>
      <c r="E48" s="8">
        <v>3607.5990000000002</v>
      </c>
      <c r="F48" s="8">
        <v>5895.9970659999999</v>
      </c>
      <c r="H48" s="5" t="s">
        <v>576</v>
      </c>
      <c r="I48" s="5">
        <v>59.12</v>
      </c>
      <c r="J48" s="8">
        <v>344.67</v>
      </c>
      <c r="K48" s="10">
        <v>459.56</v>
      </c>
      <c r="L48" s="10">
        <v>74.274199999999993</v>
      </c>
      <c r="M48" s="6">
        <v>4.6405079999999996</v>
      </c>
      <c r="N48" s="10">
        <v>74.274199999999993</v>
      </c>
      <c r="O48" s="6">
        <v>4.6405079999999996</v>
      </c>
      <c r="P48" s="10">
        <v>0</v>
      </c>
      <c r="Q48" s="6">
        <v>0</v>
      </c>
      <c r="S48" s="7">
        <v>43481</v>
      </c>
      <c r="T48" s="5">
        <v>27</v>
      </c>
      <c r="U48" s="8">
        <v>68468.84</v>
      </c>
      <c r="V48" s="10">
        <v>60556.710386999999</v>
      </c>
      <c r="W48" s="10">
        <v>4651.6680999999999</v>
      </c>
      <c r="X48" s="6">
        <v>14.719201</v>
      </c>
      <c r="Y48" s="10">
        <v>5465.2364159999997</v>
      </c>
      <c r="Z48" s="6">
        <v>12.528066000000001</v>
      </c>
      <c r="AA48" s="10">
        <v>813.56831599999998</v>
      </c>
      <c r="AB48" s="6">
        <v>1.3434816891000001</v>
      </c>
    </row>
    <row r="49" spans="1:28" x14ac:dyDescent="0.2">
      <c r="A49" s="7">
        <v>43798</v>
      </c>
      <c r="B49" s="8">
        <v>27</v>
      </c>
      <c r="C49" s="8">
        <v>60713.94</v>
      </c>
      <c r="D49" s="8">
        <v>63588.159557999999</v>
      </c>
      <c r="E49" s="8">
        <v>3733.4265</v>
      </c>
      <c r="F49" s="8">
        <v>5387.2315550000003</v>
      </c>
      <c r="H49" s="5" t="s">
        <v>577</v>
      </c>
      <c r="I49" s="5">
        <v>29.08</v>
      </c>
      <c r="J49" s="8">
        <v>515.59</v>
      </c>
      <c r="K49" s="10">
        <v>433.26890800000001</v>
      </c>
      <c r="L49" s="10">
        <v>53.19</v>
      </c>
      <c r="M49" s="6">
        <v>9.6933629999999997</v>
      </c>
      <c r="N49" s="10">
        <v>55.261521999999999</v>
      </c>
      <c r="O49" s="6">
        <v>9.33</v>
      </c>
      <c r="P49" s="10">
        <v>2.0715219999999999</v>
      </c>
      <c r="Q49" s="6">
        <v>0.47811461570000002</v>
      </c>
      <c r="S49" s="7">
        <v>43482</v>
      </c>
      <c r="T49" s="5">
        <v>27</v>
      </c>
      <c r="U49" s="8">
        <v>68975.240000000005</v>
      </c>
      <c r="V49" s="10">
        <v>60858.314912000002</v>
      </c>
      <c r="W49" s="10">
        <v>4651.6680999999999</v>
      </c>
      <c r="X49" s="6">
        <v>14.828066</v>
      </c>
      <c r="Y49" s="10">
        <v>5466.9075940000002</v>
      </c>
      <c r="Z49" s="6">
        <v>12.616866</v>
      </c>
      <c r="AA49" s="10">
        <v>815.23949400000004</v>
      </c>
      <c r="AB49" s="6">
        <v>1.3395696142</v>
      </c>
    </row>
    <row r="50" spans="1:28" x14ac:dyDescent="0.2">
      <c r="A50" s="7">
        <v>43819</v>
      </c>
      <c r="B50" s="8">
        <v>26</v>
      </c>
      <c r="C50" s="8">
        <v>63533.89</v>
      </c>
      <c r="D50" s="8">
        <v>63481.333855999997</v>
      </c>
      <c r="E50" s="8">
        <v>3798.9466000000002</v>
      </c>
      <c r="F50" s="8">
        <v>5393.1570000000002</v>
      </c>
      <c r="H50" s="5" t="s">
        <v>578</v>
      </c>
      <c r="I50" s="5">
        <v>104.65</v>
      </c>
      <c r="J50" s="8">
        <v>3170</v>
      </c>
      <c r="K50" s="10">
        <v>370.32710300000002</v>
      </c>
      <c r="L50" s="10">
        <v>3.028</v>
      </c>
      <c r="M50" s="6">
        <v>1046.8956410000001</v>
      </c>
      <c r="N50" s="10">
        <v>3.028</v>
      </c>
      <c r="O50" s="6">
        <v>1046.8956410000001</v>
      </c>
      <c r="P50" s="10">
        <v>0</v>
      </c>
      <c r="Q50" s="6">
        <v>0</v>
      </c>
      <c r="S50" s="7">
        <v>43483</v>
      </c>
      <c r="T50" s="5">
        <v>27</v>
      </c>
      <c r="U50" s="8">
        <v>70421.09</v>
      </c>
      <c r="V50" s="10">
        <v>60369.73388</v>
      </c>
      <c r="W50" s="10">
        <v>4651.6680999999999</v>
      </c>
      <c r="X50" s="6">
        <v>15.13889</v>
      </c>
      <c r="Y50" s="10">
        <v>5465.3577450000003</v>
      </c>
      <c r="Z50" s="6">
        <v>12.884992</v>
      </c>
      <c r="AA50" s="10">
        <v>813.68964500000004</v>
      </c>
      <c r="AB50" s="6">
        <v>1.347843683</v>
      </c>
    </row>
    <row r="51" spans="1:28" x14ac:dyDescent="0.2">
      <c r="A51" s="7"/>
      <c r="D51" s="8"/>
      <c r="E51" s="8"/>
      <c r="F51" s="8"/>
      <c r="H51" s="5" t="s">
        <v>579</v>
      </c>
      <c r="I51" s="5">
        <v>10.57</v>
      </c>
      <c r="J51" s="8">
        <v>327.99</v>
      </c>
      <c r="K51" s="10">
        <v>368.52809000000002</v>
      </c>
      <c r="L51" s="10">
        <v>7.4471999999999996</v>
      </c>
      <c r="M51" s="6">
        <v>44.042056000000002</v>
      </c>
      <c r="N51" s="10">
        <v>24.828917000000001</v>
      </c>
      <c r="O51" s="6">
        <v>13.21</v>
      </c>
      <c r="P51" s="10">
        <v>17.381716999999998</v>
      </c>
      <c r="Q51" s="6">
        <v>4.7165244560000001</v>
      </c>
      <c r="S51" s="7">
        <v>43486</v>
      </c>
      <c r="T51" s="5">
        <v>27</v>
      </c>
      <c r="U51" s="8">
        <v>70092.399999999994</v>
      </c>
      <c r="V51" s="10">
        <v>60607.059251999999</v>
      </c>
      <c r="W51" s="10">
        <v>4686.9885999999997</v>
      </c>
      <c r="X51" s="6">
        <v>14.954677</v>
      </c>
      <c r="Y51" s="10">
        <v>5455.7619619999996</v>
      </c>
      <c r="Z51" s="6">
        <v>12.847408</v>
      </c>
      <c r="AA51" s="10">
        <v>768.77336200000002</v>
      </c>
      <c r="AB51" s="6">
        <v>1.2684551458</v>
      </c>
    </row>
    <row r="52" spans="1:28" x14ac:dyDescent="0.2">
      <c r="A52" s="7"/>
      <c r="D52" s="8"/>
      <c r="E52" s="8"/>
      <c r="F52" s="8"/>
      <c r="H52" s="5" t="s">
        <v>580</v>
      </c>
      <c r="I52" s="5">
        <v>4.55</v>
      </c>
      <c r="J52" s="8">
        <v>6.78</v>
      </c>
      <c r="K52" s="10">
        <v>45.2</v>
      </c>
      <c r="L52" s="10">
        <v>-12.962999999999999</v>
      </c>
      <c r="M52" s="6">
        <v>-0.52302700000000002</v>
      </c>
      <c r="N52" s="10">
        <v>1.9371430000000001</v>
      </c>
      <c r="O52" s="6">
        <v>3.5</v>
      </c>
      <c r="P52" s="10">
        <v>14.900143</v>
      </c>
      <c r="Q52" s="6">
        <v>32.964917825500002</v>
      </c>
      <c r="S52" s="7">
        <v>43487</v>
      </c>
      <c r="T52" s="5">
        <v>27</v>
      </c>
      <c r="U52" s="8">
        <v>69210.02</v>
      </c>
      <c r="V52" s="10">
        <v>60655.076346000002</v>
      </c>
      <c r="W52" s="10">
        <v>4686.9885999999997</v>
      </c>
      <c r="X52" s="6">
        <v>14.766415</v>
      </c>
      <c r="Y52" s="10">
        <v>5458.5500240000001</v>
      </c>
      <c r="Z52" s="6">
        <v>12.679195</v>
      </c>
      <c r="AA52" s="10">
        <v>771.56142399999999</v>
      </c>
      <c r="AB52" s="6">
        <v>1.2720475692</v>
      </c>
    </row>
    <row r="53" spans="1:28" x14ac:dyDescent="0.2">
      <c r="A53" s="7"/>
      <c r="D53" s="8"/>
      <c r="E53" s="8"/>
      <c r="F53" s="8"/>
      <c r="H53" s="5" t="s">
        <v>581</v>
      </c>
      <c r="I53" s="5">
        <v>2.4500000000000002</v>
      </c>
      <c r="J53" s="8">
        <v>40.840000000000003</v>
      </c>
      <c r="K53" s="10">
        <v>14.082758999999999</v>
      </c>
      <c r="L53" s="10">
        <v>-12.835900000000001</v>
      </c>
      <c r="M53" s="6">
        <v>-3.1817009999999999</v>
      </c>
      <c r="N53" s="10">
        <v>-12.835900000000001</v>
      </c>
      <c r="O53" s="6">
        <v>-3.1817009999999999</v>
      </c>
      <c r="P53" s="10">
        <v>0</v>
      </c>
      <c r="Q53" s="6">
        <v>0</v>
      </c>
      <c r="S53" s="7">
        <v>43488</v>
      </c>
      <c r="T53" s="5">
        <v>27</v>
      </c>
      <c r="U53" s="8">
        <v>68567.81</v>
      </c>
      <c r="V53" s="10">
        <v>60639.221903999998</v>
      </c>
      <c r="W53" s="10">
        <v>4686.9885999999997</v>
      </c>
      <c r="X53" s="6">
        <v>14.629396</v>
      </c>
      <c r="Y53" s="10">
        <v>5457.3634579999998</v>
      </c>
      <c r="Z53" s="6">
        <v>12.564273999999999</v>
      </c>
      <c r="AA53" s="10">
        <v>770.37485800000002</v>
      </c>
      <c r="AB53" s="6">
        <v>1.2704233894000001</v>
      </c>
    </row>
    <row r="54" spans="1:28" x14ac:dyDescent="0.2">
      <c r="A54" s="7"/>
      <c r="D54" s="8"/>
      <c r="E54" s="8"/>
      <c r="F54" s="8"/>
      <c r="H54" s="5" t="s">
        <v>582</v>
      </c>
      <c r="I54" s="5">
        <v>0</v>
      </c>
      <c r="J54" s="8">
        <v>0</v>
      </c>
      <c r="K54" s="10"/>
      <c r="L54" s="10">
        <v>18.889199999999999</v>
      </c>
      <c r="N54" s="10">
        <v>18.889199999999999</v>
      </c>
      <c r="P54" s="10">
        <v>0</v>
      </c>
      <c r="S54" s="7">
        <v>43489</v>
      </c>
      <c r="T54" s="5">
        <v>27</v>
      </c>
      <c r="U54" s="8">
        <v>68771.95</v>
      </c>
      <c r="V54" s="10">
        <v>60658.982731999997</v>
      </c>
      <c r="W54" s="10">
        <v>4686.9885999999997</v>
      </c>
      <c r="X54" s="6">
        <v>14.67295</v>
      </c>
      <c r="Y54" s="10">
        <v>5457.2095060000001</v>
      </c>
      <c r="Z54" s="6">
        <v>12.602036</v>
      </c>
      <c r="AA54" s="10">
        <v>770.22090600000001</v>
      </c>
      <c r="AB54" s="6">
        <v>1.2697557256000001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27</v>
      </c>
      <c r="U55" s="8">
        <v>70264.73</v>
      </c>
      <c r="V55" s="10">
        <v>60441.262777999997</v>
      </c>
      <c r="W55" s="10">
        <v>4686.9885999999997</v>
      </c>
      <c r="X55" s="6">
        <v>14.991445000000001</v>
      </c>
      <c r="Y55" s="10">
        <v>5456.9136820000003</v>
      </c>
      <c r="Z55" s="6">
        <v>12.876277</v>
      </c>
      <c r="AA55" s="10">
        <v>769.92508199999997</v>
      </c>
      <c r="AB55" s="6">
        <v>1.2738401658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27</v>
      </c>
      <c r="U56" s="8">
        <v>69551.92</v>
      </c>
      <c r="V56" s="10">
        <v>61207.314743000003</v>
      </c>
      <c r="W56" s="10">
        <v>4839.9093999999996</v>
      </c>
      <c r="X56" s="6">
        <v>14.3705</v>
      </c>
      <c r="Y56" s="10">
        <v>5629.6689889999998</v>
      </c>
      <c r="Z56" s="6">
        <v>12.354531</v>
      </c>
      <c r="AA56" s="10">
        <v>789.75958900000001</v>
      </c>
      <c r="AB56" s="6">
        <v>1.2903026252000001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27</v>
      </c>
      <c r="U57" s="8">
        <v>69877.009999999995</v>
      </c>
      <c r="V57" s="10">
        <v>61463.686631999997</v>
      </c>
      <c r="W57" s="10">
        <v>4839.9093999999996</v>
      </c>
      <c r="X57" s="6">
        <v>14.437669</v>
      </c>
      <c r="Y57" s="10">
        <v>5629.2966180000003</v>
      </c>
      <c r="Z57" s="6">
        <v>12.413098</v>
      </c>
      <c r="AA57" s="10">
        <v>789.38721799999996</v>
      </c>
      <c r="AB57" s="6">
        <v>1.2843147905000001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27</v>
      </c>
      <c r="U58" s="8">
        <v>70626.19</v>
      </c>
      <c r="V58" s="10">
        <v>61346.634897999997</v>
      </c>
      <c r="W58" s="10">
        <v>4839.9093999999996</v>
      </c>
      <c r="X58" s="6">
        <v>14.592461</v>
      </c>
      <c r="Y58" s="10">
        <v>5630.2985589999998</v>
      </c>
      <c r="Z58" s="6">
        <v>12.543951</v>
      </c>
      <c r="AA58" s="10">
        <v>790.38915899999995</v>
      </c>
      <c r="AB58" s="6">
        <v>1.2883985576999999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27</v>
      </c>
      <c r="U59" s="8">
        <v>70952.41</v>
      </c>
      <c r="V59" s="10">
        <v>61512.331986999998</v>
      </c>
      <c r="W59" s="10">
        <v>4839.9093999999996</v>
      </c>
      <c r="X59" s="6">
        <v>14.659863</v>
      </c>
      <c r="Y59" s="10">
        <v>5631.2506750000002</v>
      </c>
      <c r="Z59" s="6">
        <v>12.599761000000001</v>
      </c>
      <c r="AA59" s="10">
        <v>791.341275</v>
      </c>
      <c r="AB59" s="6">
        <v>1.2864758167000001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27</v>
      </c>
      <c r="U60" s="8">
        <v>71074.06</v>
      </c>
      <c r="V60" s="10">
        <v>61414.092895000002</v>
      </c>
      <c r="W60" s="10">
        <v>4839.9093999999996</v>
      </c>
      <c r="X60" s="6">
        <v>14.684998</v>
      </c>
      <c r="Y60" s="10">
        <v>5632.9995129999998</v>
      </c>
      <c r="Z60" s="6">
        <v>12.617445</v>
      </c>
      <c r="AA60" s="10">
        <v>793.09011299999997</v>
      </c>
      <c r="AB60" s="6">
        <v>1.2913813024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27</v>
      </c>
      <c r="U61" s="8">
        <v>71228.990000000005</v>
      </c>
      <c r="V61" s="10">
        <v>61381.789306999999</v>
      </c>
      <c r="W61" s="10">
        <v>4839.9093999999996</v>
      </c>
      <c r="X61" s="6">
        <v>14.717008999999999</v>
      </c>
      <c r="Y61" s="10">
        <v>5633.405377</v>
      </c>
      <c r="Z61" s="6">
        <v>12.644038</v>
      </c>
      <c r="AA61" s="10">
        <v>793.49597700000004</v>
      </c>
      <c r="AB61" s="6">
        <v>1.2927221346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27</v>
      </c>
      <c r="U62" s="8">
        <v>70760.11</v>
      </c>
      <c r="V62" s="10">
        <v>61733.078819000002</v>
      </c>
      <c r="W62" s="10">
        <v>4839.9093999999996</v>
      </c>
      <c r="X62" s="6">
        <v>14.620131000000001</v>
      </c>
      <c r="Y62" s="10">
        <v>5630.8204230000001</v>
      </c>
      <c r="Z62" s="6">
        <v>12.566572000000001</v>
      </c>
      <c r="AA62" s="10">
        <v>790.911023</v>
      </c>
      <c r="AB62" s="6">
        <v>1.2811786455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27</v>
      </c>
      <c r="U63" s="8">
        <v>72960.97</v>
      </c>
      <c r="V63" s="10">
        <v>61649.739535000001</v>
      </c>
      <c r="W63" s="10">
        <v>4833.7866000000004</v>
      </c>
      <c r="X63" s="6">
        <v>15.093958000000001</v>
      </c>
      <c r="Y63" s="10">
        <v>5650.2766350000002</v>
      </c>
      <c r="Z63" s="6">
        <v>12.912813999999999</v>
      </c>
      <c r="AA63" s="10">
        <v>816.49003500000003</v>
      </c>
      <c r="AB63" s="6">
        <v>1.3244014349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27</v>
      </c>
      <c r="U64" s="8">
        <v>73752.259999999995</v>
      </c>
      <c r="V64" s="10">
        <v>61419.072995000002</v>
      </c>
      <c r="W64" s="10">
        <v>4833.7866000000004</v>
      </c>
      <c r="X64" s="6">
        <v>15.257657</v>
      </c>
      <c r="Y64" s="10">
        <v>5651.8999899999999</v>
      </c>
      <c r="Z64" s="6">
        <v>13.049109</v>
      </c>
      <c r="AA64" s="10">
        <v>818.11338999999998</v>
      </c>
      <c r="AB64" s="6">
        <v>1.3320184596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27</v>
      </c>
      <c r="U65" s="8">
        <v>74190.89</v>
      </c>
      <c r="V65" s="10">
        <v>61400.270679000001</v>
      </c>
      <c r="W65" s="10">
        <v>4833.7866000000004</v>
      </c>
      <c r="X65" s="6">
        <v>15.3484</v>
      </c>
      <c r="Y65" s="10">
        <v>5651.4115419999998</v>
      </c>
      <c r="Z65" s="6">
        <v>13.127851</v>
      </c>
      <c r="AA65" s="10">
        <v>817.62494200000003</v>
      </c>
      <c r="AB65" s="6">
        <v>1.3316308424000001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27</v>
      </c>
      <c r="U66" s="8">
        <v>74284.53</v>
      </c>
      <c r="V66" s="10">
        <v>61603.118535000001</v>
      </c>
      <c r="W66" s="10">
        <v>4833.7866000000004</v>
      </c>
      <c r="X66" s="6">
        <v>15.367772</v>
      </c>
      <c r="Y66" s="10">
        <v>5653.2508630000002</v>
      </c>
      <c r="Z66" s="6">
        <v>13.140143999999999</v>
      </c>
      <c r="AA66" s="10">
        <v>819.46426299999996</v>
      </c>
      <c r="AB66" s="6">
        <v>1.3302317846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27</v>
      </c>
      <c r="U67" s="8">
        <v>74806.94</v>
      </c>
      <c r="V67" s="10">
        <v>61741.349513000001</v>
      </c>
      <c r="W67" s="10">
        <v>4833.7866000000004</v>
      </c>
      <c r="X67" s="6">
        <v>15.475847</v>
      </c>
      <c r="Y67" s="10">
        <v>5653.8976149999999</v>
      </c>
      <c r="Z67" s="6">
        <v>13.231039000000001</v>
      </c>
      <c r="AA67" s="10">
        <v>820.11101499999995</v>
      </c>
      <c r="AB67" s="6">
        <v>1.3283010841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27</v>
      </c>
      <c r="U68" s="8">
        <v>74861.27</v>
      </c>
      <c r="V68" s="10">
        <v>61333.304345999997</v>
      </c>
      <c r="W68" s="10">
        <v>4670.5163000000002</v>
      </c>
      <c r="X68" s="6">
        <v>16.028478</v>
      </c>
      <c r="Y68" s="10">
        <v>5777.4262129999997</v>
      </c>
      <c r="Z68" s="6">
        <v>12.957547</v>
      </c>
      <c r="AA68" s="10">
        <v>1106.909913</v>
      </c>
      <c r="AB68" s="6">
        <v>1.8047452761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27</v>
      </c>
      <c r="U69" s="8">
        <v>74743.100000000006</v>
      </c>
      <c r="V69" s="10">
        <v>61272.481634999996</v>
      </c>
      <c r="W69" s="10">
        <v>4670.5163000000002</v>
      </c>
      <c r="X69" s="6">
        <v>16.003177000000001</v>
      </c>
      <c r="Y69" s="10">
        <v>5777.2257749999999</v>
      </c>
      <c r="Z69" s="6">
        <v>12.937542000000001</v>
      </c>
      <c r="AA69" s="10">
        <v>1106.7094750000001</v>
      </c>
      <c r="AB69" s="6">
        <v>1.8062096479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27</v>
      </c>
      <c r="U70" s="8">
        <v>75595.23</v>
      </c>
      <c r="V70" s="10">
        <v>61624.296913999999</v>
      </c>
      <c r="W70" s="10">
        <v>4670.5163000000002</v>
      </c>
      <c r="X70" s="6">
        <v>16.185625999999999</v>
      </c>
      <c r="Y70" s="10">
        <v>5776.5683939999999</v>
      </c>
      <c r="Z70" s="6">
        <v>13.086529000000001</v>
      </c>
      <c r="AA70" s="10">
        <v>1106.0520939999999</v>
      </c>
      <c r="AB70" s="6">
        <v>1.7948311776000001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27</v>
      </c>
      <c r="U71" s="8">
        <v>76035.570000000007</v>
      </c>
      <c r="V71" s="10">
        <v>61582.574431000001</v>
      </c>
      <c r="W71" s="10">
        <v>4670.5163000000002</v>
      </c>
      <c r="X71" s="6">
        <v>16.279907000000001</v>
      </c>
      <c r="Y71" s="10">
        <v>5775.4667790000003</v>
      </c>
      <c r="Z71" s="6">
        <v>13.165267999999999</v>
      </c>
      <c r="AA71" s="10">
        <v>1104.9504790000001</v>
      </c>
      <c r="AB71" s="6">
        <v>1.7942583414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27</v>
      </c>
      <c r="U72" s="8">
        <v>76951.360000000001</v>
      </c>
      <c r="V72" s="10">
        <v>61542.692841999997</v>
      </c>
      <c r="W72" s="10">
        <v>4670.5163000000002</v>
      </c>
      <c r="X72" s="6">
        <v>16.475985999999999</v>
      </c>
      <c r="Y72" s="10">
        <v>5776.1298310000002</v>
      </c>
      <c r="Z72" s="6">
        <v>13.322304000000001</v>
      </c>
      <c r="AA72" s="10">
        <v>1105.613531</v>
      </c>
      <c r="AB72" s="6">
        <v>1.7964984624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26</v>
      </c>
      <c r="U73" s="8">
        <v>57357.34</v>
      </c>
      <c r="V73" s="10">
        <v>60061.309107000001</v>
      </c>
      <c r="W73" s="10">
        <v>4425.8882000000003</v>
      </c>
      <c r="X73" s="6">
        <v>12.959509000000001</v>
      </c>
      <c r="Y73" s="10">
        <v>5594.2350660000002</v>
      </c>
      <c r="Z73" s="6">
        <v>10.252936999999999</v>
      </c>
      <c r="AA73" s="10">
        <v>1168.3468660000001</v>
      </c>
      <c r="AB73" s="6">
        <v>1.9452570776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26</v>
      </c>
      <c r="U74" s="8">
        <v>57272.02</v>
      </c>
      <c r="V74" s="10">
        <v>59988.176563000001</v>
      </c>
      <c r="W74" s="10">
        <v>4425.8882000000003</v>
      </c>
      <c r="X74" s="6">
        <v>12.940232</v>
      </c>
      <c r="Y74" s="10">
        <v>5593.4374770000004</v>
      </c>
      <c r="Z74" s="6">
        <v>10.239145000000001</v>
      </c>
      <c r="AA74" s="10">
        <v>1167.5492770000001</v>
      </c>
      <c r="AB74" s="6">
        <v>1.9462989946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26</v>
      </c>
      <c r="U75" s="8">
        <v>57384.02</v>
      </c>
      <c r="V75" s="10">
        <v>59753.012569999999</v>
      </c>
      <c r="W75" s="10">
        <v>4425.8882000000003</v>
      </c>
      <c r="X75" s="6">
        <v>12.965538</v>
      </c>
      <c r="Y75" s="10">
        <v>5592.2356989999998</v>
      </c>
      <c r="Z75" s="6">
        <v>10.261374</v>
      </c>
      <c r="AA75" s="10">
        <v>1166.347499</v>
      </c>
      <c r="AB75" s="6">
        <v>1.9519476070999999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26</v>
      </c>
      <c r="U76" s="8">
        <v>57377.32</v>
      </c>
      <c r="V76" s="10">
        <v>60123.225103999997</v>
      </c>
      <c r="W76" s="10">
        <v>4425.8882000000003</v>
      </c>
      <c r="X76" s="6">
        <v>12.964024</v>
      </c>
      <c r="Y76" s="10">
        <v>5594.4996890000002</v>
      </c>
      <c r="Z76" s="6">
        <v>10.256023000000001</v>
      </c>
      <c r="AA76" s="10">
        <v>1168.6114889999999</v>
      </c>
      <c r="AB76" s="6">
        <v>1.9436939507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26</v>
      </c>
      <c r="U77" s="8">
        <v>57706.89</v>
      </c>
      <c r="V77" s="10">
        <v>59899.840146000002</v>
      </c>
      <c r="W77" s="10">
        <v>4425.8882000000003</v>
      </c>
      <c r="X77" s="6">
        <v>13.038487999999999</v>
      </c>
      <c r="Y77" s="10">
        <v>5595.4150330000002</v>
      </c>
      <c r="Z77" s="6">
        <v>10.313245999999999</v>
      </c>
      <c r="AA77" s="10">
        <v>1169.5268329999999</v>
      </c>
      <c r="AB77" s="6">
        <v>1.9524707078000001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26</v>
      </c>
      <c r="U78" s="8">
        <v>57036.98</v>
      </c>
      <c r="V78" s="10">
        <v>60454.331553000004</v>
      </c>
      <c r="W78" s="10">
        <v>2993.3362999999999</v>
      </c>
      <c r="X78" s="6">
        <v>19.054651</v>
      </c>
      <c r="Y78" s="10">
        <v>5735.4881070000001</v>
      </c>
      <c r="Z78" s="6">
        <v>9.9445730000000001</v>
      </c>
      <c r="AA78" s="10">
        <v>2742.1518070000002</v>
      </c>
      <c r="AB78" s="6">
        <v>4.5359062563999997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26</v>
      </c>
      <c r="U79" s="8">
        <v>56362.239999999998</v>
      </c>
      <c r="V79" s="10">
        <v>60454.679914</v>
      </c>
      <c r="W79" s="10">
        <v>2993.3362999999999</v>
      </c>
      <c r="X79" s="6">
        <v>18.829236999999999</v>
      </c>
      <c r="Y79" s="10">
        <v>5734.9731789999996</v>
      </c>
      <c r="Z79" s="6">
        <v>9.8278119999999998</v>
      </c>
      <c r="AA79" s="10">
        <v>2741.6368790000001</v>
      </c>
      <c r="AB79" s="6">
        <v>4.5350283605000001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26</v>
      </c>
      <c r="U80" s="8">
        <v>55496.34</v>
      </c>
      <c r="V80" s="10">
        <v>60140.652472000002</v>
      </c>
      <c r="W80" s="10">
        <v>2993.3362999999999</v>
      </c>
      <c r="X80" s="6">
        <v>18.539961999999999</v>
      </c>
      <c r="Y80" s="10">
        <v>5734.3229439999996</v>
      </c>
      <c r="Z80" s="6">
        <v>9.6779240000000009</v>
      </c>
      <c r="AA80" s="10">
        <v>2740.9866440000001</v>
      </c>
      <c r="AB80" s="6">
        <v>4.5576270475999996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26</v>
      </c>
      <c r="U81" s="8">
        <v>55004.05</v>
      </c>
      <c r="V81" s="10">
        <v>60237.223026</v>
      </c>
      <c r="W81" s="10">
        <v>2993.3362999999999</v>
      </c>
      <c r="X81" s="6">
        <v>18.375499999999999</v>
      </c>
      <c r="Y81" s="10">
        <v>5737.0954160000001</v>
      </c>
      <c r="Z81" s="6">
        <v>9.5874389999999998</v>
      </c>
      <c r="AA81" s="10">
        <v>2743.7591160000002</v>
      </c>
      <c r="AB81" s="6">
        <v>4.5549229823999999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26</v>
      </c>
      <c r="U82" s="8">
        <v>54656.65</v>
      </c>
      <c r="V82" s="10">
        <v>60387.073686000003</v>
      </c>
      <c r="W82" s="10">
        <v>2993.3362999999999</v>
      </c>
      <c r="X82" s="6">
        <v>18.259442</v>
      </c>
      <c r="Y82" s="10">
        <v>5738.1593919999996</v>
      </c>
      <c r="Z82" s="6">
        <v>9.5251190000000001</v>
      </c>
      <c r="AA82" s="10">
        <v>2744.8230920000001</v>
      </c>
      <c r="AB82" s="6">
        <v>4.5453818574999998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26</v>
      </c>
      <c r="U83" s="8">
        <v>55535.839999999997</v>
      </c>
      <c r="V83" s="10">
        <v>60255.398699999998</v>
      </c>
      <c r="W83" s="10">
        <v>3022.8195999999998</v>
      </c>
      <c r="X83" s="6">
        <v>18.372198000000001</v>
      </c>
      <c r="Y83" s="10">
        <v>5778.7668240000003</v>
      </c>
      <c r="Z83" s="6">
        <v>9.6103269999999998</v>
      </c>
      <c r="AA83" s="10">
        <v>2755.947224</v>
      </c>
      <c r="AB83" s="6">
        <v>4.5737764306999997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26</v>
      </c>
      <c r="U84" s="8">
        <v>55539.08</v>
      </c>
      <c r="V84" s="10">
        <v>60263.917199000003</v>
      </c>
      <c r="W84" s="10">
        <v>3022.8195999999998</v>
      </c>
      <c r="X84" s="6">
        <v>18.373270000000002</v>
      </c>
      <c r="Y84" s="10">
        <v>5777.4255730000004</v>
      </c>
      <c r="Z84" s="6">
        <v>9.6131189999999993</v>
      </c>
      <c r="AA84" s="10">
        <v>2754.6059730000002</v>
      </c>
      <c r="AB84" s="6">
        <v>4.5709042837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26</v>
      </c>
      <c r="U85" s="8">
        <v>55639.22</v>
      </c>
      <c r="V85" s="10">
        <v>60700.087978000003</v>
      </c>
      <c r="W85" s="10">
        <v>3022.8195999999998</v>
      </c>
      <c r="X85" s="6">
        <v>18.406397999999999</v>
      </c>
      <c r="Y85" s="10">
        <v>5779.8396119999998</v>
      </c>
      <c r="Z85" s="6">
        <v>9.6264299999999992</v>
      </c>
      <c r="AA85" s="10">
        <v>2757.020012</v>
      </c>
      <c r="AB85" s="6">
        <v>4.5420362704999997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26</v>
      </c>
      <c r="U86" s="8">
        <v>55246.48</v>
      </c>
      <c r="V86" s="10">
        <v>60548.408818999997</v>
      </c>
      <c r="W86" s="10">
        <v>3022.8195999999998</v>
      </c>
      <c r="X86" s="6">
        <v>18.276472999999999</v>
      </c>
      <c r="Y86" s="10">
        <v>5777.9652729999998</v>
      </c>
      <c r="Z86" s="6">
        <v>9.5615799999999993</v>
      </c>
      <c r="AA86" s="10">
        <v>2755.145673</v>
      </c>
      <c r="AB86" s="6">
        <v>4.5503188723000001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26</v>
      </c>
      <c r="U87" s="8">
        <v>54988.84</v>
      </c>
      <c r="V87" s="10">
        <v>60562.901559999998</v>
      </c>
      <c r="W87" s="10">
        <v>3022.8195999999998</v>
      </c>
      <c r="X87" s="6">
        <v>18.191241000000002</v>
      </c>
      <c r="Y87" s="10">
        <v>5778.6179499999998</v>
      </c>
      <c r="Z87" s="6">
        <v>9.5159149999999997</v>
      </c>
      <c r="AA87" s="10">
        <v>2755.79835</v>
      </c>
      <c r="AB87" s="6">
        <v>4.5503076626999999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26</v>
      </c>
      <c r="U88" s="8">
        <v>55455.09</v>
      </c>
      <c r="V88" s="10">
        <v>60589.738848000001</v>
      </c>
      <c r="W88" s="10">
        <v>3123.1712000000002</v>
      </c>
      <c r="X88" s="6">
        <v>17.756019999999999</v>
      </c>
      <c r="Y88" s="10">
        <v>5875.9961400000002</v>
      </c>
      <c r="Z88" s="6">
        <v>9.4375640000000001</v>
      </c>
      <c r="AA88" s="10">
        <v>2752.82494</v>
      </c>
      <c r="AB88" s="6">
        <v>4.5433847255000002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26</v>
      </c>
      <c r="U89" s="8">
        <v>54770.92</v>
      </c>
      <c r="V89" s="10">
        <v>60511.407448999998</v>
      </c>
      <c r="W89" s="10">
        <v>3123.1712000000002</v>
      </c>
      <c r="X89" s="6">
        <v>17.536957000000001</v>
      </c>
      <c r="Y89" s="10">
        <v>5878.9413990000003</v>
      </c>
      <c r="Z89" s="6">
        <v>9.3164599999999993</v>
      </c>
      <c r="AA89" s="10">
        <v>2755.770199</v>
      </c>
      <c r="AB89" s="6">
        <v>4.5541333688999996</v>
      </c>
    </row>
    <row r="90" spans="10:28" x14ac:dyDescent="0.2">
      <c r="S90" s="7">
        <v>43544</v>
      </c>
      <c r="T90" s="5">
        <v>26</v>
      </c>
      <c r="U90" s="8">
        <v>54070.3</v>
      </c>
      <c r="V90" s="10">
        <v>60398.067837000002</v>
      </c>
      <c r="W90" s="10">
        <v>3123.1712000000002</v>
      </c>
      <c r="X90" s="6">
        <v>17.312628</v>
      </c>
      <c r="Y90" s="10">
        <v>5875.8818950000004</v>
      </c>
      <c r="Z90" s="6">
        <v>9.2020739999999996</v>
      </c>
      <c r="AA90" s="10">
        <v>2752.7106950000002</v>
      </c>
      <c r="AB90" s="6">
        <v>4.5576138329000004</v>
      </c>
    </row>
    <row r="91" spans="10:28" x14ac:dyDescent="0.2">
      <c r="S91" s="7">
        <v>43545</v>
      </c>
      <c r="T91" s="5">
        <v>26</v>
      </c>
      <c r="U91" s="8">
        <v>54840.31</v>
      </c>
      <c r="V91" s="10">
        <v>60375.368684000001</v>
      </c>
      <c r="W91" s="10">
        <v>3123.1712000000002</v>
      </c>
      <c r="X91" s="6">
        <v>17.559175</v>
      </c>
      <c r="Y91" s="10">
        <v>5874.3976199999997</v>
      </c>
      <c r="Z91" s="6">
        <v>9.3354780000000002</v>
      </c>
      <c r="AA91" s="10">
        <v>2751.22642</v>
      </c>
      <c r="AB91" s="6">
        <v>4.5568689349999998</v>
      </c>
    </row>
    <row r="92" spans="10:28" x14ac:dyDescent="0.2">
      <c r="S92" s="7">
        <v>43546</v>
      </c>
      <c r="T92" s="5">
        <v>26</v>
      </c>
      <c r="U92" s="8">
        <v>52685.24</v>
      </c>
      <c r="V92" s="10">
        <v>60796.344785000001</v>
      </c>
      <c r="W92" s="10">
        <v>3123.1712000000002</v>
      </c>
      <c r="X92" s="6">
        <v>16.869149</v>
      </c>
      <c r="Y92" s="10">
        <v>5876.8253590000004</v>
      </c>
      <c r="Z92" s="6">
        <v>8.9649149999999995</v>
      </c>
      <c r="AA92" s="10">
        <v>2753.6541590000002</v>
      </c>
      <c r="AB92" s="6">
        <v>4.5293087421999996</v>
      </c>
    </row>
    <row r="93" spans="10:28" x14ac:dyDescent="0.2">
      <c r="S93" s="7">
        <v>43549</v>
      </c>
      <c r="T93" s="5">
        <v>26</v>
      </c>
      <c r="U93" s="8">
        <v>54710.66</v>
      </c>
      <c r="V93" s="10">
        <v>59901.673195000003</v>
      </c>
      <c r="W93" s="10">
        <v>3776.5848999999998</v>
      </c>
      <c r="X93" s="6">
        <v>14.486808</v>
      </c>
      <c r="Y93" s="10">
        <v>6103.8015640000003</v>
      </c>
      <c r="Z93" s="6">
        <v>8.9633749999999992</v>
      </c>
      <c r="AA93" s="10">
        <v>2327.216664</v>
      </c>
      <c r="AB93" s="6">
        <v>3.8850612002</v>
      </c>
    </row>
    <row r="94" spans="10:28" x14ac:dyDescent="0.2">
      <c r="S94" s="7">
        <v>43550</v>
      </c>
      <c r="T94" s="5">
        <v>26</v>
      </c>
      <c r="U94" s="8">
        <v>55275.82</v>
      </c>
      <c r="V94" s="10">
        <v>60496.100739000001</v>
      </c>
      <c r="W94" s="10">
        <v>3776.5848999999998</v>
      </c>
      <c r="X94" s="6">
        <v>14.636456000000001</v>
      </c>
      <c r="Y94" s="10">
        <v>6107.3361240000004</v>
      </c>
      <c r="Z94" s="6">
        <v>9.0507249999999999</v>
      </c>
      <c r="AA94" s="10">
        <v>2330.7512240000001</v>
      </c>
      <c r="AB94" s="6">
        <v>3.8527296722000002</v>
      </c>
    </row>
    <row r="95" spans="10:28" x14ac:dyDescent="0.2">
      <c r="S95" s="7">
        <v>43551</v>
      </c>
      <c r="T95" s="5">
        <v>26</v>
      </c>
      <c r="U95" s="8">
        <v>55328.07</v>
      </c>
      <c r="V95" s="10">
        <v>60381.304391999998</v>
      </c>
      <c r="W95" s="10">
        <v>3776.5848999999998</v>
      </c>
      <c r="X95" s="6">
        <v>14.650292</v>
      </c>
      <c r="Y95" s="10">
        <v>6105.076489</v>
      </c>
      <c r="Z95" s="6">
        <v>9.0626329999999999</v>
      </c>
      <c r="AA95" s="10">
        <v>2328.4915890000002</v>
      </c>
      <c r="AB95" s="6">
        <v>3.8563121693000002</v>
      </c>
    </row>
    <row r="96" spans="10:28" x14ac:dyDescent="0.2">
      <c r="S96" s="7">
        <v>43552</v>
      </c>
      <c r="T96" s="5">
        <v>26</v>
      </c>
      <c r="U96" s="8">
        <v>55944.12</v>
      </c>
      <c r="V96" s="10">
        <v>60740.465850000001</v>
      </c>
      <c r="W96" s="10">
        <v>3776.5848999999998</v>
      </c>
      <c r="X96" s="6">
        <v>14.813415000000001</v>
      </c>
      <c r="Y96" s="10">
        <v>6103.4781439999997</v>
      </c>
      <c r="Z96" s="6">
        <v>9.1659410000000001</v>
      </c>
      <c r="AA96" s="10">
        <v>2326.8932439999999</v>
      </c>
      <c r="AB96" s="6">
        <v>3.8308781663000002</v>
      </c>
    </row>
    <row r="97" spans="19:28" x14ac:dyDescent="0.2">
      <c r="S97" s="7">
        <v>43553</v>
      </c>
      <c r="T97" s="5">
        <v>26</v>
      </c>
      <c r="U97" s="8">
        <v>56360.43</v>
      </c>
      <c r="V97" s="10">
        <v>60623.451631000004</v>
      </c>
      <c r="W97" s="10">
        <v>3776.5848999999998</v>
      </c>
      <c r="X97" s="6">
        <v>14.92365</v>
      </c>
      <c r="Y97" s="10">
        <v>6107.3648210000001</v>
      </c>
      <c r="Z97" s="6">
        <v>9.2282729999999997</v>
      </c>
      <c r="AA97" s="10">
        <v>2330.7799209999998</v>
      </c>
      <c r="AB97" s="6">
        <v>3.8446836302</v>
      </c>
    </row>
    <row r="98" spans="19:28" x14ac:dyDescent="0.2">
      <c r="S98" s="7">
        <v>43556</v>
      </c>
      <c r="T98" s="5">
        <v>26</v>
      </c>
      <c r="U98" s="8">
        <v>55105.91</v>
      </c>
      <c r="V98" s="10">
        <v>60723.868297000001</v>
      </c>
      <c r="W98" s="10">
        <v>3597.0205999999998</v>
      </c>
      <c r="X98" s="6">
        <v>15.319876000000001</v>
      </c>
      <c r="Y98" s="10">
        <v>5836.0655070000003</v>
      </c>
      <c r="Z98" s="6">
        <v>9.4423049999999993</v>
      </c>
      <c r="AA98" s="10">
        <v>2239.044907</v>
      </c>
      <c r="AB98" s="6">
        <v>3.6872567086000001</v>
      </c>
    </row>
    <row r="99" spans="19:28" x14ac:dyDescent="0.2">
      <c r="S99" s="7">
        <v>43557</v>
      </c>
      <c r="T99" s="5">
        <v>26</v>
      </c>
      <c r="U99" s="8">
        <v>54798.35</v>
      </c>
      <c r="V99" s="10">
        <v>60404.951585000003</v>
      </c>
      <c r="W99" s="10">
        <v>3597.0205999999998</v>
      </c>
      <c r="X99" s="6">
        <v>15.234372</v>
      </c>
      <c r="Y99" s="10">
        <v>5834.8526709999996</v>
      </c>
      <c r="Z99" s="6">
        <v>9.3915570000000006</v>
      </c>
      <c r="AA99" s="10">
        <v>2237.8320709999998</v>
      </c>
      <c r="AB99" s="6">
        <v>3.7047162734999999</v>
      </c>
    </row>
    <row r="100" spans="19:28" x14ac:dyDescent="0.2">
      <c r="S100" s="7">
        <v>43558</v>
      </c>
      <c r="T100" s="5">
        <v>26</v>
      </c>
      <c r="U100" s="8">
        <v>55255.09</v>
      </c>
      <c r="V100" s="10">
        <v>60055.310611000001</v>
      </c>
      <c r="W100" s="10">
        <v>3597.0205999999998</v>
      </c>
      <c r="X100" s="6">
        <v>15.361349000000001</v>
      </c>
      <c r="Y100" s="10">
        <v>5835.7777070000002</v>
      </c>
      <c r="Z100" s="6">
        <v>9.4683340000000005</v>
      </c>
      <c r="AA100" s="10">
        <v>2238.7571069999999</v>
      </c>
      <c r="AB100" s="6">
        <v>3.7278253734</v>
      </c>
    </row>
    <row r="101" spans="19:28" x14ac:dyDescent="0.2">
      <c r="S101" s="7">
        <v>43559</v>
      </c>
      <c r="T101" s="5">
        <v>26</v>
      </c>
      <c r="U101" s="8">
        <v>55747.21</v>
      </c>
      <c r="V101" s="10">
        <v>60277.614310999998</v>
      </c>
      <c r="W101" s="10">
        <v>3597.0205999999998</v>
      </c>
      <c r="X101" s="6">
        <v>15.498163</v>
      </c>
      <c r="Y101" s="10">
        <v>5834.0707220000004</v>
      </c>
      <c r="Z101" s="6">
        <v>9.5554570000000005</v>
      </c>
      <c r="AA101" s="10">
        <v>2237.0501220000001</v>
      </c>
      <c r="AB101" s="6">
        <v>3.7112452895999999</v>
      </c>
    </row>
    <row r="102" spans="19:28" x14ac:dyDescent="0.2">
      <c r="S102" s="7">
        <v>43560</v>
      </c>
      <c r="T102" s="5">
        <v>26</v>
      </c>
      <c r="U102" s="8">
        <v>55927.16</v>
      </c>
      <c r="V102" s="10">
        <v>60157.089884000001</v>
      </c>
      <c r="W102" s="10">
        <v>3597.0205999999998</v>
      </c>
      <c r="X102" s="6">
        <v>15.54819</v>
      </c>
      <c r="Y102" s="10">
        <v>5834.7726119999998</v>
      </c>
      <c r="Z102" s="6">
        <v>9.5851480000000002</v>
      </c>
      <c r="AA102" s="10">
        <v>2237.7520119999999</v>
      </c>
      <c r="AB102" s="6">
        <v>3.7198475126999999</v>
      </c>
    </row>
    <row r="103" spans="19:28" x14ac:dyDescent="0.2">
      <c r="S103" s="7">
        <v>43563</v>
      </c>
      <c r="T103" s="5">
        <v>26</v>
      </c>
      <c r="U103" s="8">
        <v>55714.66</v>
      </c>
      <c r="V103" s="10">
        <v>60182.078241000003</v>
      </c>
      <c r="W103" s="10">
        <v>3577.4449</v>
      </c>
      <c r="X103" s="6">
        <v>15.573869</v>
      </c>
      <c r="Y103" s="10">
        <v>5814.7932140000003</v>
      </c>
      <c r="Z103" s="6">
        <v>9.5815380000000001</v>
      </c>
      <c r="AA103" s="10">
        <v>2237.3483139999998</v>
      </c>
      <c r="AB103" s="6">
        <v>3.7176321915999999</v>
      </c>
    </row>
    <row r="104" spans="19:28" x14ac:dyDescent="0.2">
      <c r="S104" s="7">
        <v>43564</v>
      </c>
      <c r="T104" s="5">
        <v>26</v>
      </c>
      <c r="U104" s="8">
        <v>54887.51</v>
      </c>
      <c r="V104" s="10">
        <v>60165.645639000002</v>
      </c>
      <c r="W104" s="10">
        <v>3577.4449</v>
      </c>
      <c r="X104" s="6">
        <v>15.342657000000001</v>
      </c>
      <c r="Y104" s="10">
        <v>5815.4213540000001</v>
      </c>
      <c r="Z104" s="6">
        <v>9.438269</v>
      </c>
      <c r="AA104" s="10">
        <v>2237.9764540000001</v>
      </c>
      <c r="AB104" s="6">
        <v>3.7196915782</v>
      </c>
    </row>
    <row r="105" spans="19:28" x14ac:dyDescent="0.2">
      <c r="S105" s="7">
        <v>43565</v>
      </c>
      <c r="T105" s="5">
        <v>26</v>
      </c>
      <c r="U105" s="8">
        <v>55515.9</v>
      </c>
      <c r="V105" s="10">
        <v>60149.522373</v>
      </c>
      <c r="W105" s="10">
        <v>3577.4449</v>
      </c>
      <c r="X105" s="6">
        <v>15.51831</v>
      </c>
      <c r="Y105" s="10">
        <v>5815.5340669999996</v>
      </c>
      <c r="Z105" s="6">
        <v>9.5461399999999994</v>
      </c>
      <c r="AA105" s="10">
        <v>2238.0891670000001</v>
      </c>
      <c r="AB105" s="6">
        <v>3.7208760405999999</v>
      </c>
    </row>
    <row r="106" spans="19:28" x14ac:dyDescent="0.2">
      <c r="S106" s="7">
        <v>43566</v>
      </c>
      <c r="T106" s="5">
        <v>26</v>
      </c>
      <c r="U106" s="8">
        <v>56183.78</v>
      </c>
      <c r="V106" s="10">
        <v>60258.247660000001</v>
      </c>
      <c r="W106" s="10">
        <v>3577.4449</v>
      </c>
      <c r="X106" s="6">
        <v>15.705002</v>
      </c>
      <c r="Y106" s="10">
        <v>5814.3724949999996</v>
      </c>
      <c r="Z106" s="6">
        <v>9.6629140000000007</v>
      </c>
      <c r="AA106" s="10">
        <v>2236.9275950000001</v>
      </c>
      <c r="AB106" s="6">
        <v>3.7122347267000002</v>
      </c>
    </row>
    <row r="107" spans="19:28" x14ac:dyDescent="0.2">
      <c r="S107" s="7">
        <v>43567</v>
      </c>
      <c r="T107" s="5">
        <v>26</v>
      </c>
      <c r="U107" s="8">
        <v>56766.720000000001</v>
      </c>
      <c r="V107" s="10">
        <v>60459.082338</v>
      </c>
      <c r="W107" s="10">
        <v>3577.4449</v>
      </c>
      <c r="X107" s="6">
        <v>15.867951</v>
      </c>
      <c r="Y107" s="10">
        <v>5814.2184539999998</v>
      </c>
      <c r="Z107" s="6">
        <v>9.7634310000000006</v>
      </c>
      <c r="AA107" s="10">
        <v>2236.7735539999999</v>
      </c>
      <c r="AB107" s="6">
        <v>3.6996485351000001</v>
      </c>
    </row>
    <row r="108" spans="19:28" x14ac:dyDescent="0.2">
      <c r="S108" s="7">
        <v>43570</v>
      </c>
      <c r="T108" s="5">
        <v>26</v>
      </c>
      <c r="U108" s="8">
        <v>56208.51</v>
      </c>
      <c r="V108" s="10">
        <v>60415.106108</v>
      </c>
      <c r="W108" s="10">
        <v>3577.4449</v>
      </c>
      <c r="X108" s="6">
        <v>15.711914999999999</v>
      </c>
      <c r="Y108" s="10">
        <v>5815.2294439999996</v>
      </c>
      <c r="Z108" s="6">
        <v>9.6657419999999998</v>
      </c>
      <c r="AA108" s="10">
        <v>2237.7845440000001</v>
      </c>
      <c r="AB108" s="6">
        <v>3.7040149198000001</v>
      </c>
    </row>
    <row r="109" spans="19:28" x14ac:dyDescent="0.2">
      <c r="S109" s="7">
        <v>43571</v>
      </c>
      <c r="T109" s="5">
        <v>26</v>
      </c>
      <c r="U109" s="8">
        <v>56383.86</v>
      </c>
      <c r="V109" s="10">
        <v>60622.587290000003</v>
      </c>
      <c r="W109" s="10">
        <v>3577.4449</v>
      </c>
      <c r="X109" s="6">
        <v>15.76093</v>
      </c>
      <c r="Y109" s="10">
        <v>5813.1172390000002</v>
      </c>
      <c r="Z109" s="6">
        <v>9.6994190000000007</v>
      </c>
      <c r="AA109" s="10">
        <v>2235.6723390000002</v>
      </c>
      <c r="AB109" s="6">
        <v>3.6878537182</v>
      </c>
    </row>
    <row r="110" spans="19:28" x14ac:dyDescent="0.2">
      <c r="S110" s="7">
        <v>43572</v>
      </c>
      <c r="T110" s="5">
        <v>26</v>
      </c>
      <c r="U110" s="8">
        <v>56514.03</v>
      </c>
      <c r="V110" s="10">
        <v>60350.727125999998</v>
      </c>
      <c r="W110" s="10">
        <v>3577.4449</v>
      </c>
      <c r="X110" s="6">
        <v>15.797317</v>
      </c>
      <c r="Y110" s="10">
        <v>5812.3455059999997</v>
      </c>
      <c r="Z110" s="6">
        <v>9.7231020000000008</v>
      </c>
      <c r="AA110" s="10">
        <v>2234.9006060000002</v>
      </c>
      <c r="AB110" s="6">
        <v>3.7031875374999998</v>
      </c>
    </row>
    <row r="111" spans="19:28" x14ac:dyDescent="0.2">
      <c r="S111" s="7">
        <v>43573</v>
      </c>
      <c r="T111" s="5">
        <v>26</v>
      </c>
      <c r="U111" s="8">
        <v>57413.54</v>
      </c>
      <c r="V111" s="10">
        <v>60540.316793999998</v>
      </c>
      <c r="W111" s="10">
        <v>3577.4449</v>
      </c>
      <c r="X111" s="6">
        <v>16.048756000000001</v>
      </c>
      <c r="Y111" s="10">
        <v>5813.8883509999996</v>
      </c>
      <c r="Z111" s="6">
        <v>9.8752399999999998</v>
      </c>
      <c r="AA111" s="10">
        <v>2236.4434510000001</v>
      </c>
      <c r="AB111" s="6">
        <v>3.694138996</v>
      </c>
    </row>
    <row r="112" spans="19:28" x14ac:dyDescent="0.2">
      <c r="S112" s="7">
        <v>43574</v>
      </c>
      <c r="T112" s="5">
        <v>26</v>
      </c>
      <c r="U112" s="8">
        <v>57413.54</v>
      </c>
      <c r="V112" s="10">
        <v>60540.316793999998</v>
      </c>
      <c r="W112" s="10">
        <v>3577.4449</v>
      </c>
      <c r="X112" s="6">
        <v>16.048756000000001</v>
      </c>
      <c r="Y112" s="10">
        <v>5813.8883509999996</v>
      </c>
      <c r="Z112" s="6">
        <v>9.8752399999999998</v>
      </c>
      <c r="AA112" s="10">
        <v>2236.4434510000001</v>
      </c>
      <c r="AB112" s="6">
        <v>3.694138996</v>
      </c>
    </row>
    <row r="113" spans="19:28" x14ac:dyDescent="0.2">
      <c r="S113" s="7">
        <v>43577</v>
      </c>
      <c r="T113" s="5">
        <v>25</v>
      </c>
      <c r="U113" s="8">
        <v>56601.36</v>
      </c>
      <c r="V113" s="10">
        <v>59767.683900000004</v>
      </c>
      <c r="W113" s="10">
        <v>3587.9551999999999</v>
      </c>
      <c r="X113" s="6">
        <v>15.775380999999999</v>
      </c>
      <c r="Y113" s="10">
        <v>5830.9316719999997</v>
      </c>
      <c r="Z113" s="6">
        <v>9.7070869999999996</v>
      </c>
      <c r="AA113" s="10">
        <v>2242.9764719999998</v>
      </c>
      <c r="AB113" s="6">
        <v>3.7528248138000002</v>
      </c>
    </row>
    <row r="114" spans="19:28" x14ac:dyDescent="0.2">
      <c r="S114" s="7">
        <v>43578</v>
      </c>
      <c r="T114" s="5">
        <v>25</v>
      </c>
      <c r="U114" s="8">
        <v>57590.37</v>
      </c>
      <c r="V114" s="10">
        <v>60231.381404</v>
      </c>
      <c r="W114" s="10">
        <v>3587.9551999999999</v>
      </c>
      <c r="X114" s="6">
        <v>16.051027999999999</v>
      </c>
      <c r="Y114" s="10">
        <v>5830.6599409999999</v>
      </c>
      <c r="Z114" s="6">
        <v>9.8771620000000002</v>
      </c>
      <c r="AA114" s="10">
        <v>2242.704741</v>
      </c>
      <c r="AB114" s="6">
        <v>3.7234821594</v>
      </c>
    </row>
    <row r="115" spans="19:28" x14ac:dyDescent="0.2">
      <c r="S115" s="7">
        <v>43579</v>
      </c>
      <c r="T115" s="5">
        <v>25</v>
      </c>
      <c r="U115" s="8">
        <v>58073.01</v>
      </c>
      <c r="V115" s="10">
        <v>59551.941339999998</v>
      </c>
      <c r="W115" s="10">
        <v>3587.9551999999999</v>
      </c>
      <c r="X115" s="6">
        <v>16.185545000000001</v>
      </c>
      <c r="Y115" s="10">
        <v>5830.0639760000004</v>
      </c>
      <c r="Z115" s="6">
        <v>9.9609559999999995</v>
      </c>
      <c r="AA115" s="10">
        <v>2242.108776</v>
      </c>
      <c r="AB115" s="6">
        <v>3.7649633668</v>
      </c>
    </row>
    <row r="116" spans="19:28" x14ac:dyDescent="0.2">
      <c r="S116" s="7">
        <v>43580</v>
      </c>
      <c r="T116" s="5">
        <v>25</v>
      </c>
      <c r="U116" s="8">
        <v>57612</v>
      </c>
      <c r="V116" s="10">
        <v>60008.686859000001</v>
      </c>
      <c r="W116" s="10">
        <v>3587.9551999999999</v>
      </c>
      <c r="X116" s="6">
        <v>16.057057</v>
      </c>
      <c r="Y116" s="10">
        <v>5830.1904539999996</v>
      </c>
      <c r="Z116" s="6">
        <v>9.8816670000000002</v>
      </c>
      <c r="AA116" s="10">
        <v>2242.2352540000002</v>
      </c>
      <c r="AB116" s="6">
        <v>3.7365177807999999</v>
      </c>
    </row>
    <row r="117" spans="19:28" x14ac:dyDescent="0.2">
      <c r="S117" s="7">
        <v>43581</v>
      </c>
      <c r="T117" s="5">
        <v>25</v>
      </c>
      <c r="U117" s="8">
        <v>58180.28</v>
      </c>
      <c r="V117" s="10">
        <v>60066.453872999999</v>
      </c>
      <c r="W117" s="10">
        <v>3587.9551999999999</v>
      </c>
      <c r="X117" s="6">
        <v>16.215441999999999</v>
      </c>
      <c r="Y117" s="10">
        <v>5831.7178590000003</v>
      </c>
      <c r="Z117" s="6">
        <v>9.9765250000000005</v>
      </c>
      <c r="AA117" s="10">
        <v>2243.762659</v>
      </c>
      <c r="AB117" s="6">
        <v>3.7354671598999998</v>
      </c>
    </row>
    <row r="118" spans="19:28" x14ac:dyDescent="0.2">
      <c r="S118" s="7">
        <v>43584</v>
      </c>
      <c r="T118" s="5">
        <v>25</v>
      </c>
      <c r="U118" s="8">
        <v>57989.08</v>
      </c>
      <c r="V118" s="10">
        <v>60045.475369</v>
      </c>
      <c r="W118" s="10">
        <v>3539.2303999999999</v>
      </c>
      <c r="X118" s="6">
        <v>16.384658000000002</v>
      </c>
      <c r="Y118" s="10">
        <v>5828.1138389999996</v>
      </c>
      <c r="Z118" s="6">
        <v>9.9498879999999996</v>
      </c>
      <c r="AA118" s="10">
        <v>2288.8834390000002</v>
      </c>
      <c r="AB118" s="6">
        <v>3.8119165933999999</v>
      </c>
    </row>
    <row r="119" spans="19:28" x14ac:dyDescent="0.2">
      <c r="S119" s="7">
        <v>43585</v>
      </c>
      <c r="T119" s="5">
        <v>25</v>
      </c>
      <c r="U119" s="8">
        <v>57593.75</v>
      </c>
      <c r="V119" s="10">
        <v>60136.906089999997</v>
      </c>
      <c r="W119" s="10">
        <v>3539.2303999999999</v>
      </c>
      <c r="X119" s="6">
        <v>16.272959</v>
      </c>
      <c r="Y119" s="10">
        <v>5825.414162</v>
      </c>
      <c r="Z119" s="6">
        <v>9.8866359999999993</v>
      </c>
      <c r="AA119" s="10">
        <v>2286.1837620000001</v>
      </c>
      <c r="AB119" s="6">
        <v>3.8016318271</v>
      </c>
    </row>
    <row r="120" spans="19:28" x14ac:dyDescent="0.2">
      <c r="S120" s="7">
        <v>43586</v>
      </c>
      <c r="T120" s="5">
        <v>25</v>
      </c>
      <c r="U120" s="8">
        <v>57041.18</v>
      </c>
      <c r="V120" s="10">
        <v>59985.849774000002</v>
      </c>
      <c r="W120" s="10">
        <v>3539.2303999999999</v>
      </c>
      <c r="X120" s="6">
        <v>16.116831999999999</v>
      </c>
      <c r="Y120" s="10">
        <v>5824.8788590000004</v>
      </c>
      <c r="Z120" s="6">
        <v>9.792681</v>
      </c>
      <c r="AA120" s="10">
        <v>2285.648459</v>
      </c>
      <c r="AB120" s="6">
        <v>3.8103127111999999</v>
      </c>
    </row>
    <row r="121" spans="19:28" x14ac:dyDescent="0.2">
      <c r="S121" s="7">
        <v>43587</v>
      </c>
      <c r="T121" s="5">
        <v>25</v>
      </c>
      <c r="U121" s="8">
        <v>57331.43</v>
      </c>
      <c r="V121" s="10">
        <v>60814.790612999997</v>
      </c>
      <c r="W121" s="10">
        <v>3539.2303999999999</v>
      </c>
      <c r="X121" s="6">
        <v>16.198841000000002</v>
      </c>
      <c r="Y121" s="10">
        <v>5827.1385410000003</v>
      </c>
      <c r="Z121" s="6">
        <v>9.8386929999999992</v>
      </c>
      <c r="AA121" s="10">
        <v>2287.9081409999999</v>
      </c>
      <c r="AB121" s="6">
        <v>3.7620916191</v>
      </c>
    </row>
    <row r="122" spans="19:28" x14ac:dyDescent="0.2">
      <c r="S122" s="7">
        <v>43588</v>
      </c>
      <c r="T122" s="5">
        <v>25</v>
      </c>
      <c r="U122" s="8">
        <v>58391.4</v>
      </c>
      <c r="V122" s="10">
        <v>60305.575296000003</v>
      </c>
      <c r="W122" s="10">
        <v>3539.2303999999999</v>
      </c>
      <c r="X122" s="6">
        <v>16.498332999999999</v>
      </c>
      <c r="Y122" s="10">
        <v>5824.3392459999995</v>
      </c>
      <c r="Z122" s="6">
        <v>10.025411999999999</v>
      </c>
      <c r="AA122" s="10">
        <v>2285.1088460000001</v>
      </c>
      <c r="AB122" s="6">
        <v>3.7892165598999998</v>
      </c>
    </row>
    <row r="123" spans="19:28" x14ac:dyDescent="0.2">
      <c r="S123" s="7">
        <v>43591</v>
      </c>
      <c r="T123" s="5">
        <v>25</v>
      </c>
      <c r="U123" s="8">
        <v>58090.91</v>
      </c>
      <c r="V123" s="10">
        <v>60270.719458</v>
      </c>
      <c r="W123" s="10">
        <v>3539.2303999999999</v>
      </c>
      <c r="X123" s="6">
        <v>16.413430000000002</v>
      </c>
      <c r="Y123" s="10">
        <v>5825.4193210000003</v>
      </c>
      <c r="Z123" s="6">
        <v>9.9719709999999999</v>
      </c>
      <c r="AA123" s="10">
        <v>2286.1889209999999</v>
      </c>
      <c r="AB123" s="6">
        <v>3.7931999847000002</v>
      </c>
    </row>
    <row r="124" spans="19:28" x14ac:dyDescent="0.2">
      <c r="S124" s="7">
        <v>43592</v>
      </c>
      <c r="T124" s="5">
        <v>25</v>
      </c>
      <c r="U124" s="8">
        <v>56942.53</v>
      </c>
      <c r="V124" s="10">
        <v>60189.683710999998</v>
      </c>
      <c r="W124" s="10">
        <v>3539.2303999999999</v>
      </c>
      <c r="X124" s="6">
        <v>16.088958000000002</v>
      </c>
      <c r="Y124" s="10">
        <v>5826.2473529999997</v>
      </c>
      <c r="Z124" s="6">
        <v>9.7734489999999994</v>
      </c>
      <c r="AA124" s="10">
        <v>2287.0169529999998</v>
      </c>
      <c r="AB124" s="6">
        <v>3.7996826227999998</v>
      </c>
    </row>
    <row r="125" spans="19:28" x14ac:dyDescent="0.2">
      <c r="S125" s="7">
        <v>43593</v>
      </c>
      <c r="T125" s="5">
        <v>25</v>
      </c>
      <c r="U125" s="8">
        <v>56713.51</v>
      </c>
      <c r="V125" s="10">
        <v>60466.145601999997</v>
      </c>
      <c r="W125" s="10">
        <v>3539.2303999999999</v>
      </c>
      <c r="X125" s="6">
        <v>16.024249000000001</v>
      </c>
      <c r="Y125" s="10">
        <v>5827.0422319999998</v>
      </c>
      <c r="Z125" s="6">
        <v>9.7328130000000002</v>
      </c>
      <c r="AA125" s="10">
        <v>2287.8118319999999</v>
      </c>
      <c r="AB125" s="6">
        <v>3.7836243889999999</v>
      </c>
    </row>
    <row r="126" spans="19:28" x14ac:dyDescent="0.2">
      <c r="S126" s="7">
        <v>43594</v>
      </c>
      <c r="T126" s="5">
        <v>25</v>
      </c>
      <c r="U126" s="8">
        <v>56563.28</v>
      </c>
      <c r="V126" s="10">
        <v>60625.029459999998</v>
      </c>
      <c r="W126" s="10">
        <v>3539.2303999999999</v>
      </c>
      <c r="X126" s="6">
        <v>15.981802</v>
      </c>
      <c r="Y126" s="10">
        <v>5826.5516170000001</v>
      </c>
      <c r="Z126" s="6">
        <v>9.7078480000000003</v>
      </c>
      <c r="AA126" s="10">
        <v>2287.3212170000002</v>
      </c>
      <c r="AB126" s="6">
        <v>3.7728991428</v>
      </c>
    </row>
    <row r="127" spans="19:28" x14ac:dyDescent="0.2">
      <c r="S127" s="7">
        <v>43595</v>
      </c>
      <c r="T127" s="5">
        <v>25</v>
      </c>
      <c r="U127" s="8">
        <v>56679.74</v>
      </c>
      <c r="V127" s="10">
        <v>60267.626533000002</v>
      </c>
      <c r="W127" s="10">
        <v>3539.2303999999999</v>
      </c>
      <c r="X127" s="6">
        <v>16.014707999999999</v>
      </c>
      <c r="Y127" s="10">
        <v>5825.2036669999998</v>
      </c>
      <c r="Z127" s="6">
        <v>9.7300869999999993</v>
      </c>
      <c r="AA127" s="10">
        <v>2285.9732669999999</v>
      </c>
      <c r="AB127" s="6">
        <v>3.7930368235</v>
      </c>
    </row>
    <row r="128" spans="19:28" x14ac:dyDescent="0.2">
      <c r="S128" s="7">
        <v>43598</v>
      </c>
      <c r="T128" s="5">
        <v>25</v>
      </c>
      <c r="U128" s="8">
        <v>54802.559999999998</v>
      </c>
      <c r="V128" s="10">
        <v>60909.675356</v>
      </c>
      <c r="W128" s="10">
        <v>3539.9303</v>
      </c>
      <c r="X128" s="6">
        <v>15.481254</v>
      </c>
      <c r="Y128" s="10">
        <v>5856.0698140000004</v>
      </c>
      <c r="Z128" s="6">
        <v>9.3582490000000007</v>
      </c>
      <c r="AA128" s="10">
        <v>2316.139514</v>
      </c>
      <c r="AB128" s="6">
        <v>3.8025806259000001</v>
      </c>
    </row>
    <row r="129" spans="19:28" x14ac:dyDescent="0.2">
      <c r="S129" s="7">
        <v>43599</v>
      </c>
      <c r="T129" s="5">
        <v>25</v>
      </c>
      <c r="U129" s="8">
        <v>55272.85</v>
      </c>
      <c r="V129" s="10">
        <v>60827.573879000003</v>
      </c>
      <c r="W129" s="10">
        <v>3539.9303</v>
      </c>
      <c r="X129" s="6">
        <v>15.614107000000001</v>
      </c>
      <c r="Y129" s="10">
        <v>5855.0682479999996</v>
      </c>
      <c r="Z129" s="6">
        <v>9.4401720000000005</v>
      </c>
      <c r="AA129" s="10">
        <v>2315.1379480000001</v>
      </c>
      <c r="AB129" s="6">
        <v>3.806066559</v>
      </c>
    </row>
    <row r="130" spans="19:28" x14ac:dyDescent="0.2">
      <c r="S130" s="7">
        <v>43600</v>
      </c>
      <c r="T130" s="5">
        <v>25</v>
      </c>
      <c r="U130" s="8">
        <v>55560.94</v>
      </c>
      <c r="V130" s="10">
        <v>60956.491440999998</v>
      </c>
      <c r="W130" s="10">
        <v>3539.9303</v>
      </c>
      <c r="X130" s="6">
        <v>15.695489999999999</v>
      </c>
      <c r="Y130" s="10">
        <v>5853.6873820000001</v>
      </c>
      <c r="Z130" s="6">
        <v>9.4916140000000002</v>
      </c>
      <c r="AA130" s="10">
        <v>2313.7570820000001</v>
      </c>
      <c r="AB130" s="6">
        <v>3.7957517365000002</v>
      </c>
    </row>
    <row r="131" spans="19:28" x14ac:dyDescent="0.2">
      <c r="S131" s="7">
        <v>43601</v>
      </c>
      <c r="T131" s="5">
        <v>25</v>
      </c>
      <c r="U131" s="8">
        <v>55726.41</v>
      </c>
      <c r="V131" s="10">
        <v>61090.052303999997</v>
      </c>
      <c r="W131" s="10">
        <v>3539.9303</v>
      </c>
      <c r="X131" s="6">
        <v>15.742234</v>
      </c>
      <c r="Y131" s="10">
        <v>5853.4527440000002</v>
      </c>
      <c r="Z131" s="6">
        <v>9.5202629999999999</v>
      </c>
      <c r="AA131" s="10">
        <v>2313.5224440000002</v>
      </c>
      <c r="AB131" s="6">
        <v>3.7870690176999999</v>
      </c>
    </row>
    <row r="132" spans="19:28" x14ac:dyDescent="0.2">
      <c r="S132" s="7">
        <v>43602</v>
      </c>
      <c r="T132" s="5">
        <v>25</v>
      </c>
      <c r="U132" s="8">
        <v>54482.75</v>
      </c>
      <c r="V132" s="10">
        <v>60767.114661</v>
      </c>
      <c r="W132" s="10">
        <v>3539.9303</v>
      </c>
      <c r="X132" s="6">
        <v>15.39091</v>
      </c>
      <c r="Y132" s="10">
        <v>5855.9151410000004</v>
      </c>
      <c r="Z132" s="6">
        <v>9.3038830000000008</v>
      </c>
      <c r="AA132" s="10">
        <v>2315.984841</v>
      </c>
      <c r="AB132" s="6">
        <v>3.8112470113999999</v>
      </c>
    </row>
    <row r="133" spans="19:28" x14ac:dyDescent="0.2">
      <c r="S133" s="7">
        <v>43605</v>
      </c>
      <c r="T133" s="5">
        <v>25</v>
      </c>
      <c r="U133" s="8">
        <v>55472.89</v>
      </c>
      <c r="V133" s="10">
        <v>61127.834793000002</v>
      </c>
      <c r="W133" s="10">
        <v>3696.5659000000001</v>
      </c>
      <c r="X133" s="6">
        <v>15.006601</v>
      </c>
      <c r="Y133" s="10">
        <v>6002.9789170000004</v>
      </c>
      <c r="Z133" s="6">
        <v>9.2408940000000008</v>
      </c>
      <c r="AA133" s="10">
        <v>2306.4130169999999</v>
      </c>
      <c r="AB133" s="6">
        <v>3.7730978441</v>
      </c>
    </row>
    <row r="134" spans="19:28" x14ac:dyDescent="0.2">
      <c r="S134" s="7">
        <v>43606</v>
      </c>
      <c r="T134" s="5">
        <v>25</v>
      </c>
      <c r="U134" s="8">
        <v>56323.94</v>
      </c>
      <c r="V134" s="10">
        <v>61217.331495999999</v>
      </c>
      <c r="W134" s="10">
        <v>3696.5659000000001</v>
      </c>
      <c r="X134" s="6">
        <v>15.236827999999999</v>
      </c>
      <c r="Y134" s="10">
        <v>6001.2680060000002</v>
      </c>
      <c r="Z134" s="6">
        <v>9.3853399999999993</v>
      </c>
      <c r="AA134" s="10">
        <v>2304.7021060000002</v>
      </c>
      <c r="AB134" s="6">
        <v>3.7647869482999998</v>
      </c>
    </row>
    <row r="135" spans="19:28" x14ac:dyDescent="0.2">
      <c r="S135" s="7">
        <v>43607</v>
      </c>
      <c r="T135" s="5">
        <v>25</v>
      </c>
      <c r="U135" s="8">
        <v>55188.08</v>
      </c>
      <c r="V135" s="10">
        <v>61565.89385</v>
      </c>
      <c r="W135" s="10">
        <v>3696.5659000000001</v>
      </c>
      <c r="X135" s="6">
        <v>14.929554</v>
      </c>
      <c r="Y135" s="10">
        <v>6004.7160569999996</v>
      </c>
      <c r="Z135" s="6">
        <v>9.1907890000000005</v>
      </c>
      <c r="AA135" s="10">
        <v>2308.150157</v>
      </c>
      <c r="AB135" s="6">
        <v>3.7490727619999999</v>
      </c>
    </row>
    <row r="136" spans="19:28" x14ac:dyDescent="0.2">
      <c r="S136" s="7">
        <v>43608</v>
      </c>
      <c r="T136" s="5">
        <v>25</v>
      </c>
      <c r="U136" s="8">
        <v>54225.68</v>
      </c>
      <c r="V136" s="10">
        <v>61499.268887999999</v>
      </c>
      <c r="W136" s="10">
        <v>3696.5659000000001</v>
      </c>
      <c r="X136" s="6">
        <v>14.669204000000001</v>
      </c>
      <c r="Y136" s="10">
        <v>6000.018822</v>
      </c>
      <c r="Z136" s="6">
        <v>9.037585</v>
      </c>
      <c r="AA136" s="10">
        <v>2303.4529219999999</v>
      </c>
      <c r="AB136" s="6">
        <v>3.7454964318999999</v>
      </c>
    </row>
    <row r="137" spans="19:28" x14ac:dyDescent="0.2">
      <c r="S137" s="7">
        <v>43609</v>
      </c>
      <c r="T137" s="5">
        <v>25</v>
      </c>
      <c r="U137" s="8">
        <v>54375.41</v>
      </c>
      <c r="V137" s="10">
        <v>61280.994552999997</v>
      </c>
      <c r="W137" s="10">
        <v>3696.5659000000001</v>
      </c>
      <c r="X137" s="6">
        <v>14.709709</v>
      </c>
      <c r="Y137" s="10">
        <v>6002.6467929999999</v>
      </c>
      <c r="Z137" s="6">
        <v>9.0585719999999998</v>
      </c>
      <c r="AA137" s="10">
        <v>2306.0808929999998</v>
      </c>
      <c r="AB137" s="6">
        <v>3.7631257619</v>
      </c>
    </row>
    <row r="138" spans="19:28" x14ac:dyDescent="0.2">
      <c r="S138" s="7">
        <v>43612</v>
      </c>
      <c r="T138" s="5">
        <v>25</v>
      </c>
      <c r="U138" s="8">
        <v>53091.72</v>
      </c>
      <c r="V138" s="10">
        <v>61138.951028000003</v>
      </c>
      <c r="W138" s="10">
        <v>3603.3119999999999</v>
      </c>
      <c r="X138" s="6">
        <v>14.734145</v>
      </c>
      <c r="Y138" s="10">
        <v>5883.6314789999997</v>
      </c>
      <c r="Z138" s="6">
        <v>9.023631</v>
      </c>
      <c r="AA138" s="10">
        <v>2280.3194789999998</v>
      </c>
      <c r="AB138" s="6">
        <v>3.7297327491000001</v>
      </c>
    </row>
    <row r="139" spans="19:28" x14ac:dyDescent="0.2">
      <c r="S139" s="7">
        <v>43613</v>
      </c>
      <c r="T139" s="5">
        <v>25</v>
      </c>
      <c r="U139" s="8">
        <v>52654.27</v>
      </c>
      <c r="V139" s="10">
        <v>61476.714282000001</v>
      </c>
      <c r="W139" s="10">
        <v>3603.3119999999999</v>
      </c>
      <c r="X139" s="6">
        <v>14.612742000000001</v>
      </c>
      <c r="Y139" s="10">
        <v>5881.0208060000004</v>
      </c>
      <c r="Z139" s="6">
        <v>8.9532530000000001</v>
      </c>
      <c r="AA139" s="10">
        <v>2277.7088060000001</v>
      </c>
      <c r="AB139" s="6">
        <v>3.7049943751000001</v>
      </c>
    </row>
    <row r="140" spans="19:28" x14ac:dyDescent="0.2">
      <c r="S140" s="7">
        <v>43614</v>
      </c>
      <c r="T140" s="5">
        <v>25</v>
      </c>
      <c r="U140" s="8">
        <v>52566.89</v>
      </c>
      <c r="V140" s="10">
        <v>61558.291552000002</v>
      </c>
      <c r="W140" s="10">
        <v>3603.3119999999999</v>
      </c>
      <c r="X140" s="6">
        <v>14.588492</v>
      </c>
      <c r="Y140" s="10">
        <v>5882.9047060000003</v>
      </c>
      <c r="Z140" s="6">
        <v>8.9355329999999995</v>
      </c>
      <c r="AA140" s="10">
        <v>2279.5927059999999</v>
      </c>
      <c r="AB140" s="6">
        <v>3.7031448535</v>
      </c>
    </row>
    <row r="141" spans="19:28" x14ac:dyDescent="0.2">
      <c r="S141" s="7">
        <v>43615</v>
      </c>
      <c r="T141" s="5">
        <v>25</v>
      </c>
      <c r="U141" s="8">
        <v>52071.83</v>
      </c>
      <c r="V141" s="10">
        <v>61318.830623000002</v>
      </c>
      <c r="W141" s="10">
        <v>3603.3119999999999</v>
      </c>
      <c r="X141" s="6">
        <v>14.451102000000001</v>
      </c>
      <c r="Y141" s="10">
        <v>5879.7999200000004</v>
      </c>
      <c r="Z141" s="6">
        <v>8.8560549999999996</v>
      </c>
      <c r="AA141" s="10">
        <v>2276.48792</v>
      </c>
      <c r="AB141" s="6">
        <v>3.712542945</v>
      </c>
    </row>
    <row r="142" spans="19:28" x14ac:dyDescent="0.2">
      <c r="S142" s="7">
        <v>43616</v>
      </c>
      <c r="T142" s="5">
        <v>25</v>
      </c>
      <c r="U142" s="8">
        <v>50667.46</v>
      </c>
      <c r="V142" s="10">
        <v>61495.662753999997</v>
      </c>
      <c r="W142" s="10">
        <v>3603.3119999999999</v>
      </c>
      <c r="X142" s="6">
        <v>14.061358</v>
      </c>
      <c r="Y142" s="10">
        <v>5881.4515229999997</v>
      </c>
      <c r="Z142" s="6">
        <v>8.6147880000000008</v>
      </c>
      <c r="AA142" s="10">
        <v>2278.1395229999998</v>
      </c>
      <c r="AB142" s="6">
        <v>3.7045531680999999</v>
      </c>
    </row>
    <row r="143" spans="19:28" x14ac:dyDescent="0.2">
      <c r="S143" s="7">
        <v>43619</v>
      </c>
      <c r="T143" s="5">
        <v>25</v>
      </c>
      <c r="U143" s="8">
        <v>51343.199999999997</v>
      </c>
      <c r="V143" s="10">
        <v>60758.099564999997</v>
      </c>
      <c r="W143" s="10">
        <v>3603.3119999999999</v>
      </c>
      <c r="X143" s="6">
        <v>14.248891</v>
      </c>
      <c r="Y143" s="10">
        <v>5882.7668890000004</v>
      </c>
      <c r="Z143" s="6">
        <v>8.7277299999999993</v>
      </c>
      <c r="AA143" s="10">
        <v>2279.4548890000001</v>
      </c>
      <c r="AB143" s="6">
        <v>3.7516889187000002</v>
      </c>
    </row>
    <row r="144" spans="19:28" x14ac:dyDescent="0.2">
      <c r="S144" s="7">
        <v>43620</v>
      </c>
      <c r="T144" s="5">
        <v>25</v>
      </c>
      <c r="U144" s="8">
        <v>53553.82</v>
      </c>
      <c r="V144" s="10">
        <v>61072.526753999999</v>
      </c>
      <c r="W144" s="10">
        <v>3603.3119999999999</v>
      </c>
      <c r="X144" s="6">
        <v>14.862387999999999</v>
      </c>
      <c r="Y144" s="10">
        <v>5883.3281829999996</v>
      </c>
      <c r="Z144" s="6">
        <v>9.1026399999999992</v>
      </c>
      <c r="AA144" s="10">
        <v>2280.0161830000002</v>
      </c>
      <c r="AB144" s="6">
        <v>3.7332926993000002</v>
      </c>
    </row>
    <row r="145" spans="19:28" x14ac:dyDescent="0.2">
      <c r="S145" s="7">
        <v>43621</v>
      </c>
      <c r="T145" s="5">
        <v>25</v>
      </c>
      <c r="U145" s="8">
        <v>53190.48</v>
      </c>
      <c r="V145" s="10">
        <v>61121.755960000002</v>
      </c>
      <c r="W145" s="10">
        <v>3603.3119999999999</v>
      </c>
      <c r="X145" s="6">
        <v>14.761552999999999</v>
      </c>
      <c r="Y145" s="10">
        <v>5884.1960630000003</v>
      </c>
      <c r="Z145" s="6">
        <v>9.0395489999999992</v>
      </c>
      <c r="AA145" s="10">
        <v>2280.884063</v>
      </c>
      <c r="AB145" s="6">
        <v>3.7317057190999998</v>
      </c>
    </row>
    <row r="146" spans="19:28" x14ac:dyDescent="0.2">
      <c r="S146" s="7">
        <v>43622</v>
      </c>
      <c r="T146" s="5">
        <v>25</v>
      </c>
      <c r="U146" s="8">
        <v>53119.81</v>
      </c>
      <c r="V146" s="10">
        <v>60886.737910999997</v>
      </c>
      <c r="W146" s="10">
        <v>3603.3119999999999</v>
      </c>
      <c r="X146" s="6">
        <v>14.74194</v>
      </c>
      <c r="Y146" s="10">
        <v>5882.0800829999998</v>
      </c>
      <c r="Z146" s="6">
        <v>9.0307870000000001</v>
      </c>
      <c r="AA146" s="10">
        <v>2278.7680829999999</v>
      </c>
      <c r="AB146" s="6">
        <v>3.7426345389</v>
      </c>
    </row>
    <row r="147" spans="19:28" x14ac:dyDescent="0.2">
      <c r="S147" s="7">
        <v>43623</v>
      </c>
      <c r="T147" s="5">
        <v>25</v>
      </c>
      <c r="U147" s="8">
        <v>53757.21</v>
      </c>
      <c r="V147" s="10">
        <v>61252.979393000001</v>
      </c>
      <c r="W147" s="10">
        <v>3603.3119999999999</v>
      </c>
      <c r="X147" s="6">
        <v>14.918832999999999</v>
      </c>
      <c r="Y147" s="10">
        <v>5881.7014049999998</v>
      </c>
      <c r="Z147" s="6">
        <v>9.1397379999999995</v>
      </c>
      <c r="AA147" s="10">
        <v>2278.3894049999999</v>
      </c>
      <c r="AB147" s="6">
        <v>3.7196385016</v>
      </c>
    </row>
    <row r="148" spans="19:28" x14ac:dyDescent="0.2">
      <c r="S148" s="7">
        <v>43626</v>
      </c>
      <c r="T148" s="5">
        <v>25</v>
      </c>
      <c r="U148" s="8">
        <v>54528.2</v>
      </c>
      <c r="V148" s="10">
        <v>61431.615162000002</v>
      </c>
      <c r="W148" s="10">
        <v>3607.5990000000002</v>
      </c>
      <c r="X148" s="6">
        <v>15.114817</v>
      </c>
      <c r="Y148" s="10">
        <v>5894.0756730000003</v>
      </c>
      <c r="Z148" s="6">
        <v>9.2513570000000005</v>
      </c>
      <c r="AA148" s="10">
        <v>2286.4766730000001</v>
      </c>
      <c r="AB148" s="6">
        <v>3.7219869071999998</v>
      </c>
    </row>
    <row r="149" spans="19:28" x14ac:dyDescent="0.2">
      <c r="S149" s="7">
        <v>43627</v>
      </c>
      <c r="T149" s="5">
        <v>25</v>
      </c>
      <c r="U149" s="8">
        <v>54574.05</v>
      </c>
      <c r="V149" s="10">
        <v>60988.220741999998</v>
      </c>
      <c r="W149" s="10">
        <v>3607.5990000000002</v>
      </c>
      <c r="X149" s="6">
        <v>15.127527000000001</v>
      </c>
      <c r="Y149" s="10">
        <v>5895.9970659999999</v>
      </c>
      <c r="Z149" s="6">
        <v>9.256119</v>
      </c>
      <c r="AA149" s="10">
        <v>2288.3980660000002</v>
      </c>
      <c r="AB149" s="6">
        <v>3.7521967983</v>
      </c>
    </row>
    <row r="150" spans="19:28" x14ac:dyDescent="0.2">
      <c r="S150" s="7">
        <v>43784</v>
      </c>
      <c r="T150" s="5">
        <v>26</v>
      </c>
      <c r="U150" s="8">
        <v>61149.62</v>
      </c>
      <c r="V150" s="10">
        <v>62813.891638000001</v>
      </c>
      <c r="W150" s="10">
        <v>3749.8951999999999</v>
      </c>
      <c r="X150" s="6">
        <v>16.307020999999999</v>
      </c>
      <c r="Y150" s="10">
        <v>5576.7749780000004</v>
      </c>
      <c r="Z150" s="6">
        <v>10.965051000000001</v>
      </c>
      <c r="AA150" s="10">
        <v>1826.879778</v>
      </c>
      <c r="AB150" s="6">
        <v>2.9084008809999999</v>
      </c>
    </row>
    <row r="151" spans="19:28" x14ac:dyDescent="0.2">
      <c r="S151" s="7">
        <v>43787</v>
      </c>
      <c r="T151" s="5">
        <v>27</v>
      </c>
      <c r="U151" s="8">
        <v>60452.82</v>
      </c>
      <c r="V151" s="10">
        <v>63624.167721999998</v>
      </c>
      <c r="W151" s="10">
        <v>3716.2872000000002</v>
      </c>
      <c r="X151" s="6">
        <v>16.266994</v>
      </c>
      <c r="Y151" s="10">
        <v>5386.1638739999999</v>
      </c>
      <c r="Z151" s="6">
        <v>11.223725</v>
      </c>
      <c r="AA151" s="10">
        <v>1669.8766740000001</v>
      </c>
      <c r="AB151" s="6">
        <v>2.6245949201999998</v>
      </c>
    </row>
    <row r="152" spans="19:28" x14ac:dyDescent="0.2">
      <c r="S152" s="7">
        <v>43788</v>
      </c>
      <c r="T152" s="5">
        <v>27</v>
      </c>
      <c r="U152" s="8">
        <v>60269.39</v>
      </c>
      <c r="V152" s="10">
        <v>63221.560193999998</v>
      </c>
      <c r="W152" s="10">
        <v>3716.2872000000002</v>
      </c>
      <c r="X152" s="6">
        <v>16.217635000000001</v>
      </c>
      <c r="Y152" s="10">
        <v>5385.8305870000004</v>
      </c>
      <c r="Z152" s="6">
        <v>11.190360999999999</v>
      </c>
      <c r="AA152" s="10">
        <v>1669.5433869999999</v>
      </c>
      <c r="AB152" s="6">
        <v>2.6407816913</v>
      </c>
    </row>
    <row r="153" spans="19:28" x14ac:dyDescent="0.2">
      <c r="S153" s="7">
        <v>43789</v>
      </c>
      <c r="T153" s="5">
        <v>27</v>
      </c>
      <c r="U153" s="8">
        <v>59623.83</v>
      </c>
      <c r="V153" s="10">
        <v>63308.130835000004</v>
      </c>
      <c r="W153" s="10">
        <v>3716.2872000000002</v>
      </c>
      <c r="X153" s="6">
        <v>16.043924000000001</v>
      </c>
      <c r="Y153" s="10">
        <v>5387.1724720000002</v>
      </c>
      <c r="Z153" s="6">
        <v>11.067741</v>
      </c>
      <c r="AA153" s="10">
        <v>1670.885272</v>
      </c>
      <c r="AB153" s="6">
        <v>2.6392901674</v>
      </c>
    </row>
    <row r="154" spans="19:28" x14ac:dyDescent="0.2">
      <c r="S154" s="7">
        <v>43790</v>
      </c>
      <c r="T154" s="5">
        <v>27</v>
      </c>
      <c r="U154" s="8">
        <v>59927.17</v>
      </c>
      <c r="V154" s="10">
        <v>63335.459638</v>
      </c>
      <c r="W154" s="10">
        <v>3716.2872000000002</v>
      </c>
      <c r="X154" s="6">
        <v>16.125548999999999</v>
      </c>
      <c r="Y154" s="10">
        <v>5385.3155210000004</v>
      </c>
      <c r="Z154" s="6">
        <v>11.127884999999999</v>
      </c>
      <c r="AA154" s="10">
        <v>1669.028321</v>
      </c>
      <c r="AB154" s="6">
        <v>2.6352194028999998</v>
      </c>
    </row>
    <row r="155" spans="19:28" x14ac:dyDescent="0.2">
      <c r="S155" s="7">
        <v>43791</v>
      </c>
      <c r="T155" s="5">
        <v>27</v>
      </c>
      <c r="U155" s="8">
        <v>60192.54</v>
      </c>
      <c r="V155" s="10">
        <v>63769.35901</v>
      </c>
      <c r="W155" s="10">
        <v>3716.2872000000002</v>
      </c>
      <c r="X155" s="6">
        <v>16.196956</v>
      </c>
      <c r="Y155" s="10">
        <v>5387.8582980000001</v>
      </c>
      <c r="Z155" s="6">
        <v>11.171886000000001</v>
      </c>
      <c r="AA155" s="10">
        <v>1671.5710979999999</v>
      </c>
      <c r="AB155" s="6">
        <v>2.6212763052999999</v>
      </c>
    </row>
    <row r="156" spans="19:28" x14ac:dyDescent="0.2">
      <c r="S156" s="7">
        <v>43794</v>
      </c>
      <c r="T156" s="5">
        <v>27</v>
      </c>
      <c r="U156" s="8">
        <v>61153.07</v>
      </c>
      <c r="V156" s="10">
        <v>63482.133148000001</v>
      </c>
      <c r="W156" s="10">
        <v>3733.4265</v>
      </c>
      <c r="X156" s="6">
        <v>16.379878000000001</v>
      </c>
      <c r="Y156" s="10">
        <v>5384.5732099999996</v>
      </c>
      <c r="Z156" s="6">
        <v>11.357087999999999</v>
      </c>
      <c r="AA156" s="10">
        <v>1651.14671</v>
      </c>
      <c r="AB156" s="6">
        <v>2.6009628668000002</v>
      </c>
    </row>
    <row r="157" spans="19:28" x14ac:dyDescent="0.2">
      <c r="S157" s="7">
        <v>43795</v>
      </c>
      <c r="T157" s="5">
        <v>27</v>
      </c>
      <c r="U157" s="8">
        <v>61347.83</v>
      </c>
      <c r="V157" s="10">
        <v>63290.195160000003</v>
      </c>
      <c r="W157" s="10">
        <v>3733.4265</v>
      </c>
      <c r="X157" s="6">
        <v>16.432044000000001</v>
      </c>
      <c r="Y157" s="10">
        <v>5384.3735150000002</v>
      </c>
      <c r="Z157" s="6">
        <v>11.39368</v>
      </c>
      <c r="AA157" s="10">
        <v>1650.947015</v>
      </c>
      <c r="AB157" s="6">
        <v>2.6085351942999999</v>
      </c>
    </row>
    <row r="158" spans="19:28" x14ac:dyDescent="0.2">
      <c r="S158" s="7">
        <v>43796</v>
      </c>
      <c r="T158" s="5">
        <v>27</v>
      </c>
      <c r="U158" s="8">
        <v>61337.48</v>
      </c>
      <c r="V158" s="10">
        <v>63786.469084999997</v>
      </c>
      <c r="W158" s="10">
        <v>3733.4265</v>
      </c>
      <c r="X158" s="6">
        <v>16.429272000000001</v>
      </c>
      <c r="Y158" s="10">
        <v>5387.0573560000003</v>
      </c>
      <c r="Z158" s="6">
        <v>11.386082999999999</v>
      </c>
      <c r="AA158" s="10">
        <v>1653.630856</v>
      </c>
      <c r="AB158" s="6">
        <v>2.5924477083999999</v>
      </c>
    </row>
    <row r="159" spans="19:28" x14ac:dyDescent="0.2">
      <c r="S159" s="7">
        <v>43797</v>
      </c>
      <c r="T159" s="5">
        <v>27</v>
      </c>
      <c r="U159" s="8">
        <v>61337.48</v>
      </c>
      <c r="V159" s="10">
        <v>63786.469084999997</v>
      </c>
      <c r="W159" s="10">
        <v>3733.4265</v>
      </c>
      <c r="X159" s="6">
        <v>16.429272000000001</v>
      </c>
      <c r="Y159" s="10">
        <v>5387.0573560000003</v>
      </c>
      <c r="Z159" s="6">
        <v>11.386082999999999</v>
      </c>
      <c r="AA159" s="10">
        <v>1653.630856</v>
      </c>
      <c r="AB159" s="6">
        <v>2.5924477083999999</v>
      </c>
    </row>
    <row r="160" spans="19:28" x14ac:dyDescent="0.2">
      <c r="S160" s="7">
        <v>43798</v>
      </c>
      <c r="T160" s="5">
        <v>27</v>
      </c>
      <c r="U160" s="8">
        <v>60713.94</v>
      </c>
      <c r="V160" s="10">
        <v>63588.159557999999</v>
      </c>
      <c r="W160" s="10">
        <v>3733.4265</v>
      </c>
      <c r="X160" s="6">
        <v>16.262257000000002</v>
      </c>
      <c r="Y160" s="10">
        <v>5387.231554</v>
      </c>
      <c r="Z160" s="6">
        <v>11.269970000000001</v>
      </c>
      <c r="AA160" s="10">
        <v>1653.8050539999999</v>
      </c>
      <c r="AB160" s="6">
        <v>2.6008066060999999</v>
      </c>
    </row>
    <row r="161" spans="19:28" x14ac:dyDescent="0.2">
      <c r="S161" s="7">
        <v>43801</v>
      </c>
      <c r="T161" s="5">
        <v>26</v>
      </c>
      <c r="U161" s="8">
        <v>60646.7</v>
      </c>
      <c r="V161" s="10">
        <v>63243.142700999997</v>
      </c>
      <c r="W161" s="10">
        <v>3834.9470999999999</v>
      </c>
      <c r="X161" s="6">
        <v>15.814221</v>
      </c>
      <c r="Y161" s="10">
        <v>5452.6190059999999</v>
      </c>
      <c r="Z161" s="6">
        <v>11.122490000000001</v>
      </c>
      <c r="AA161" s="10">
        <v>1617.671906</v>
      </c>
      <c r="AB161" s="6">
        <v>2.5578613532999999</v>
      </c>
    </row>
    <row r="162" spans="19:28" x14ac:dyDescent="0.2">
      <c r="S162" s="7">
        <v>43802</v>
      </c>
      <c r="T162" s="5">
        <v>26</v>
      </c>
      <c r="U162" s="8">
        <v>59965.48</v>
      </c>
      <c r="V162" s="10">
        <v>63524.965359000002</v>
      </c>
      <c r="W162" s="10">
        <v>3834.9470999999999</v>
      </c>
      <c r="X162" s="6">
        <v>15.636585999999999</v>
      </c>
      <c r="Y162" s="10">
        <v>5454.5395950000002</v>
      </c>
      <c r="Z162" s="6">
        <v>10.993683000000001</v>
      </c>
      <c r="AA162" s="10">
        <v>1619.5924950000001</v>
      </c>
      <c r="AB162" s="6">
        <v>2.5495369980999998</v>
      </c>
    </row>
    <row r="163" spans="19:28" x14ac:dyDescent="0.2">
      <c r="S163" s="7">
        <v>43803</v>
      </c>
      <c r="T163" s="5">
        <v>26</v>
      </c>
      <c r="U163" s="8">
        <v>60324.21</v>
      </c>
      <c r="V163" s="10">
        <v>63408.876183</v>
      </c>
      <c r="W163" s="10">
        <v>3834.9470999999999</v>
      </c>
      <c r="X163" s="6">
        <v>15.730128000000001</v>
      </c>
      <c r="Y163" s="10">
        <v>5454.4973449999998</v>
      </c>
      <c r="Z163" s="6">
        <v>11.059536</v>
      </c>
      <c r="AA163" s="10">
        <v>1619.5502449999999</v>
      </c>
      <c r="AB163" s="6">
        <v>2.5541380682999999</v>
      </c>
    </row>
    <row r="164" spans="19:28" x14ac:dyDescent="0.2">
      <c r="S164" s="7">
        <v>43804</v>
      </c>
      <c r="T164" s="5">
        <v>26</v>
      </c>
      <c r="U164" s="8">
        <v>60621.75</v>
      </c>
      <c r="V164" s="10">
        <v>63350.992057000003</v>
      </c>
      <c r="W164" s="10">
        <v>3834.9470999999999</v>
      </c>
      <c r="X164" s="6">
        <v>15.807715</v>
      </c>
      <c r="Y164" s="10">
        <v>5451.8606749999999</v>
      </c>
      <c r="Z164" s="6">
        <v>11.119460999999999</v>
      </c>
      <c r="AA164" s="10">
        <v>1616.913575</v>
      </c>
      <c r="AB164" s="6">
        <v>2.5523097940000001</v>
      </c>
    </row>
    <row r="165" spans="19:28" x14ac:dyDescent="0.2">
      <c r="S165" s="7">
        <v>43805</v>
      </c>
      <c r="T165" s="5">
        <v>26</v>
      </c>
      <c r="U165" s="8">
        <v>61988.88</v>
      </c>
      <c r="V165" s="10">
        <v>63673.131733000002</v>
      </c>
      <c r="W165" s="10">
        <v>3834.9470999999999</v>
      </c>
      <c r="X165" s="6">
        <v>16.164207000000001</v>
      </c>
      <c r="Y165" s="10">
        <v>5454.0363049999996</v>
      </c>
      <c r="Z165" s="6">
        <v>11.365689</v>
      </c>
      <c r="AA165" s="10">
        <v>1619.089205</v>
      </c>
      <c r="AB165" s="6">
        <v>2.5428138389999999</v>
      </c>
    </row>
    <row r="166" spans="19:28" x14ac:dyDescent="0.2">
      <c r="S166" s="7">
        <v>43808</v>
      </c>
      <c r="T166" s="5">
        <v>26</v>
      </c>
      <c r="U166" s="8">
        <v>60797.46</v>
      </c>
      <c r="V166" s="10">
        <v>63885.150581000002</v>
      </c>
      <c r="W166" s="10">
        <v>3789.1460000000002</v>
      </c>
      <c r="X166" s="6">
        <v>16.045162000000001</v>
      </c>
      <c r="Y166" s="10">
        <v>5367.8766599999999</v>
      </c>
      <c r="Z166" s="6">
        <v>11.326166000000001</v>
      </c>
      <c r="AA166" s="10">
        <v>1578.7306599999999</v>
      </c>
      <c r="AB166" s="6">
        <v>2.4712012816</v>
      </c>
    </row>
    <row r="167" spans="19:28" x14ac:dyDescent="0.2">
      <c r="S167" s="7">
        <v>43809</v>
      </c>
      <c r="T167" s="5">
        <v>26</v>
      </c>
      <c r="U167" s="8">
        <v>60467.44</v>
      </c>
      <c r="V167" s="10">
        <v>63613.765091000001</v>
      </c>
      <c r="W167" s="10">
        <v>3789.1460000000002</v>
      </c>
      <c r="X167" s="6">
        <v>15.958065</v>
      </c>
      <c r="Y167" s="10">
        <v>5368.7907310000001</v>
      </c>
      <c r="Z167" s="6">
        <v>11.262767</v>
      </c>
      <c r="AA167" s="10">
        <v>1579.6447310000001</v>
      </c>
      <c r="AB167" s="6">
        <v>2.4831806903000002</v>
      </c>
    </row>
    <row r="168" spans="19:28" x14ac:dyDescent="0.2">
      <c r="S168" s="7">
        <v>43810</v>
      </c>
      <c r="T168" s="5">
        <v>26</v>
      </c>
      <c r="U168" s="8">
        <v>60804.92</v>
      </c>
      <c r="V168" s="10">
        <v>63669.157278999999</v>
      </c>
      <c r="W168" s="10">
        <v>3789.1460000000002</v>
      </c>
      <c r="X168" s="6">
        <v>16.047129999999999</v>
      </c>
      <c r="Y168" s="10">
        <v>5368.1163809999998</v>
      </c>
      <c r="Z168" s="6">
        <v>11.32705</v>
      </c>
      <c r="AA168" s="10">
        <v>1578.9703810000001</v>
      </c>
      <c r="AB168" s="6">
        <v>2.4799611757000002</v>
      </c>
    </row>
    <row r="169" spans="19:28" x14ac:dyDescent="0.2">
      <c r="S169" s="7">
        <v>43811</v>
      </c>
      <c r="T169" s="5">
        <v>26</v>
      </c>
      <c r="U169" s="8">
        <v>61439.86</v>
      </c>
      <c r="V169" s="10">
        <v>63557.581969999999</v>
      </c>
      <c r="W169" s="10">
        <v>3789.1460000000002</v>
      </c>
      <c r="X169" s="6">
        <v>16.214699</v>
      </c>
      <c r="Y169" s="10">
        <v>5367.0985710000004</v>
      </c>
      <c r="Z169" s="6">
        <v>11.4475</v>
      </c>
      <c r="AA169" s="10">
        <v>1577.952571</v>
      </c>
      <c r="AB169" s="6">
        <v>2.4827133483999999</v>
      </c>
    </row>
    <row r="170" spans="19:28" x14ac:dyDescent="0.2">
      <c r="S170" s="7">
        <v>43812</v>
      </c>
      <c r="T170" s="5">
        <v>26</v>
      </c>
      <c r="U170" s="8">
        <v>61393.59</v>
      </c>
      <c r="V170" s="10">
        <v>63443.75662</v>
      </c>
      <c r="W170" s="10">
        <v>3789.1460000000002</v>
      </c>
      <c r="X170" s="6">
        <v>16.202487000000001</v>
      </c>
      <c r="Y170" s="10">
        <v>5367.4916089999997</v>
      </c>
      <c r="Z170" s="6">
        <v>11.438041</v>
      </c>
      <c r="AA170" s="10">
        <v>1578.345609</v>
      </c>
      <c r="AB170" s="6">
        <v>2.4877871258000002</v>
      </c>
    </row>
    <row r="171" spans="19:28" x14ac:dyDescent="0.2">
      <c r="S171" s="7">
        <v>43815</v>
      </c>
      <c r="T171" s="5">
        <v>26</v>
      </c>
      <c r="U171" s="8">
        <v>62813.36</v>
      </c>
      <c r="V171" s="10">
        <v>63502.800315</v>
      </c>
      <c r="W171" s="10">
        <v>3798.9466000000002</v>
      </c>
      <c r="X171" s="6">
        <v>16.534414999999999</v>
      </c>
      <c r="Y171" s="10">
        <v>5392.2697269999999</v>
      </c>
      <c r="Z171" s="6">
        <v>11.648778999999999</v>
      </c>
      <c r="AA171" s="10">
        <v>1593.3231270000001</v>
      </c>
      <c r="AB171" s="6">
        <v>2.5090596299999999</v>
      </c>
    </row>
    <row r="172" spans="19:28" x14ac:dyDescent="0.2">
      <c r="S172" s="7">
        <v>43816</v>
      </c>
      <c r="T172" s="5">
        <v>26</v>
      </c>
      <c r="U172" s="8">
        <v>62914.09</v>
      </c>
      <c r="V172" s="10">
        <v>63740.723532999997</v>
      </c>
      <c r="W172" s="10">
        <v>3798.9466000000002</v>
      </c>
      <c r="X172" s="6">
        <v>16.560929999999999</v>
      </c>
      <c r="Y172" s="10">
        <v>5395.4608939999998</v>
      </c>
      <c r="Z172" s="6">
        <v>11.660558999999999</v>
      </c>
      <c r="AA172" s="10">
        <v>1596.5142940000001</v>
      </c>
      <c r="AB172" s="6">
        <v>2.5047006149</v>
      </c>
    </row>
    <row r="173" spans="19:28" x14ac:dyDescent="0.2">
      <c r="S173" s="7">
        <v>43817</v>
      </c>
      <c r="T173" s="5">
        <v>26</v>
      </c>
      <c r="U173" s="8">
        <v>63157.65</v>
      </c>
      <c r="V173" s="10">
        <v>63634.010330999998</v>
      </c>
      <c r="W173" s="10">
        <v>3798.9466000000002</v>
      </c>
      <c r="X173" s="6">
        <v>16.625043000000002</v>
      </c>
      <c r="Y173" s="10">
        <v>5392.3210220000001</v>
      </c>
      <c r="Z173" s="6">
        <v>11.712517</v>
      </c>
      <c r="AA173" s="10">
        <v>1593.3744220000001</v>
      </c>
      <c r="AB173" s="6">
        <v>2.5039666892999999</v>
      </c>
    </row>
    <row r="174" spans="19:28" x14ac:dyDescent="0.2">
      <c r="S174" s="7">
        <v>43818</v>
      </c>
      <c r="T174" s="5">
        <v>26</v>
      </c>
      <c r="U174" s="8">
        <v>63120.6</v>
      </c>
      <c r="V174" s="10">
        <v>63633.240940000003</v>
      </c>
      <c r="W174" s="10">
        <v>3798.9466000000002</v>
      </c>
      <c r="X174" s="6">
        <v>16.615290000000002</v>
      </c>
      <c r="Y174" s="10">
        <v>5395.637745</v>
      </c>
      <c r="Z174" s="6">
        <v>11.698449999999999</v>
      </c>
      <c r="AA174" s="10">
        <v>1596.691145</v>
      </c>
      <c r="AB174" s="6">
        <v>2.5092092140000002</v>
      </c>
    </row>
    <row r="175" spans="19:28" x14ac:dyDescent="0.2">
      <c r="S175" s="7">
        <v>43819</v>
      </c>
      <c r="T175" s="5">
        <v>26</v>
      </c>
      <c r="U175" s="8">
        <v>63533.89</v>
      </c>
      <c r="V175" s="10">
        <v>63481.333852999996</v>
      </c>
      <c r="W175" s="10">
        <v>3798.9466000000002</v>
      </c>
      <c r="X175" s="6">
        <v>16.724081000000002</v>
      </c>
      <c r="Y175" s="10">
        <v>5393.1569980000004</v>
      </c>
      <c r="Z175" s="6">
        <v>11.780464</v>
      </c>
      <c r="AA175" s="10">
        <v>1594.2103979999999</v>
      </c>
      <c r="AB175" s="6">
        <v>2.5113057676000001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8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27</v>
      </c>
      <c r="C2" s="8">
        <v>48441.57</v>
      </c>
      <c r="D2" s="8">
        <v>54963.570487999998</v>
      </c>
      <c r="E2" s="8">
        <v>1763.7503999999999</v>
      </c>
      <c r="F2" s="8">
        <v>2975.4885220000001</v>
      </c>
    </row>
    <row r="3" spans="1:6" x14ac:dyDescent="0.2">
      <c r="A3" s="7">
        <v>42277</v>
      </c>
      <c r="B3" s="8">
        <v>27</v>
      </c>
      <c r="C3" s="8">
        <v>48512.75</v>
      </c>
      <c r="D3" s="8">
        <v>54377.199131000001</v>
      </c>
      <c r="E3" s="8">
        <v>1788.0359000000001</v>
      </c>
      <c r="F3" s="8">
        <v>2951.26476</v>
      </c>
    </row>
    <row r="4" spans="1:6" x14ac:dyDescent="0.2">
      <c r="A4" s="7">
        <v>42307</v>
      </c>
      <c r="B4" s="8">
        <v>28</v>
      </c>
      <c r="C4" s="8">
        <v>53408.44</v>
      </c>
      <c r="D4" s="8">
        <v>54997.183378000002</v>
      </c>
      <c r="E4" s="8">
        <v>1816.7116000000001</v>
      </c>
      <c r="F4" s="8">
        <v>2935.7269839999999</v>
      </c>
    </row>
    <row r="5" spans="1:6" x14ac:dyDescent="0.2">
      <c r="A5" s="7">
        <v>42338</v>
      </c>
      <c r="B5" s="8">
        <v>28</v>
      </c>
      <c r="C5" s="8">
        <v>53743.82</v>
      </c>
      <c r="D5" s="8">
        <v>54968.959062000002</v>
      </c>
      <c r="E5" s="8">
        <v>1860.5119</v>
      </c>
      <c r="F5" s="8">
        <v>2862.0202370000002</v>
      </c>
    </row>
    <row r="6" spans="1:6" x14ac:dyDescent="0.2">
      <c r="A6" s="7">
        <v>42369</v>
      </c>
      <c r="B6" s="8">
        <v>28</v>
      </c>
      <c r="C6" s="8">
        <v>50533.15</v>
      </c>
      <c r="D6" s="8">
        <v>55261.126368999998</v>
      </c>
      <c r="E6" s="8">
        <v>1870.5796</v>
      </c>
      <c r="F6" s="8">
        <v>2884.1363179999998</v>
      </c>
    </row>
    <row r="7" spans="1:6" x14ac:dyDescent="0.2">
      <c r="A7" s="7">
        <v>42398</v>
      </c>
      <c r="B7" s="8">
        <v>28</v>
      </c>
      <c r="C7" s="8">
        <v>45788.32</v>
      </c>
      <c r="D7" s="8">
        <v>55265.835367</v>
      </c>
      <c r="E7" s="8">
        <v>1849.6548</v>
      </c>
      <c r="F7" s="8">
        <v>2870.8689789999999</v>
      </c>
    </row>
    <row r="8" spans="1:6" x14ac:dyDescent="0.2">
      <c r="A8" s="7">
        <v>42429</v>
      </c>
      <c r="B8" s="8">
        <v>28</v>
      </c>
      <c r="C8" s="8">
        <v>45650.1</v>
      </c>
      <c r="D8" s="8">
        <v>55544.236151999998</v>
      </c>
      <c r="E8" s="8">
        <v>2123.2456999999999</v>
      </c>
      <c r="F8" s="8">
        <v>2956.4353980000001</v>
      </c>
    </row>
    <row r="9" spans="1:6" x14ac:dyDescent="0.2">
      <c r="A9" s="7">
        <v>42460</v>
      </c>
      <c r="B9" s="8">
        <v>28</v>
      </c>
      <c r="C9" s="8">
        <v>47001.78</v>
      </c>
      <c r="D9" s="8">
        <v>53751.605491000002</v>
      </c>
      <c r="E9" s="8">
        <v>1760.7382</v>
      </c>
      <c r="F9" s="8">
        <v>2896.0840920000001</v>
      </c>
    </row>
    <row r="10" spans="1:6" x14ac:dyDescent="0.2">
      <c r="A10" s="7">
        <v>42489</v>
      </c>
      <c r="B10" s="8">
        <v>28</v>
      </c>
      <c r="C10" s="8">
        <v>44125.59</v>
      </c>
      <c r="D10" s="8">
        <v>53214.227384999998</v>
      </c>
      <c r="E10" s="8">
        <v>1764.2784999999999</v>
      </c>
      <c r="F10" s="8">
        <v>2862.0260349999999</v>
      </c>
    </row>
    <row r="11" spans="1:6" x14ac:dyDescent="0.2">
      <c r="A11" s="7">
        <v>42521</v>
      </c>
      <c r="B11" s="8">
        <v>28</v>
      </c>
      <c r="C11" s="8">
        <v>45981.27</v>
      </c>
      <c r="D11" s="8">
        <v>54714.338424000001</v>
      </c>
      <c r="E11" s="8">
        <v>1759.5930000000001</v>
      </c>
      <c r="F11" s="8">
        <v>2798.4625860000001</v>
      </c>
    </row>
    <row r="12" spans="1:6" x14ac:dyDescent="0.2">
      <c r="A12" s="7">
        <v>42551</v>
      </c>
      <c r="B12" s="8">
        <v>28</v>
      </c>
      <c r="C12" s="8">
        <v>45250.22</v>
      </c>
      <c r="D12" s="8">
        <v>54243.277916999999</v>
      </c>
      <c r="E12" s="8">
        <v>1766.4719</v>
      </c>
      <c r="F12" s="8">
        <v>3483.4976660000002</v>
      </c>
    </row>
    <row r="13" spans="1:6" x14ac:dyDescent="0.2">
      <c r="A13" s="7">
        <v>42580</v>
      </c>
      <c r="B13" s="8">
        <v>28</v>
      </c>
      <c r="C13" s="8">
        <v>46108.09</v>
      </c>
      <c r="D13" s="8">
        <v>54166.641859000003</v>
      </c>
      <c r="E13" s="8">
        <v>1743.749</v>
      </c>
      <c r="F13" s="8">
        <v>3487.1531140000002</v>
      </c>
    </row>
    <row r="14" spans="1:6" x14ac:dyDescent="0.2">
      <c r="A14" s="7">
        <v>42613</v>
      </c>
      <c r="B14" s="8">
        <v>27</v>
      </c>
      <c r="C14" s="8">
        <v>46815.46</v>
      </c>
      <c r="D14" s="8">
        <v>55222.796075999999</v>
      </c>
      <c r="E14" s="8">
        <v>1524.3196</v>
      </c>
      <c r="F14" s="8">
        <v>2792.6428770000002</v>
      </c>
    </row>
    <row r="15" spans="1:6" x14ac:dyDescent="0.2">
      <c r="A15" s="7">
        <v>42643</v>
      </c>
      <c r="B15" s="8">
        <v>27</v>
      </c>
      <c r="C15" s="8">
        <v>45592.65</v>
      </c>
      <c r="D15" s="8">
        <v>55682.870181999999</v>
      </c>
      <c r="E15" s="8">
        <v>1507.9848</v>
      </c>
      <c r="F15" s="8">
        <v>2788.274379</v>
      </c>
    </row>
    <row r="16" spans="1:6" x14ac:dyDescent="0.2">
      <c r="A16" s="7">
        <v>42674</v>
      </c>
      <c r="B16" s="8">
        <v>27</v>
      </c>
      <c r="C16" s="8">
        <v>45041.43</v>
      </c>
      <c r="D16" s="8">
        <v>55255.777340000001</v>
      </c>
      <c r="E16" s="8">
        <v>1328.4405999999999</v>
      </c>
      <c r="F16" s="8">
        <v>2436.7278700000002</v>
      </c>
    </row>
    <row r="17" spans="1:28" x14ac:dyDescent="0.2">
      <c r="A17" s="7">
        <v>42704</v>
      </c>
      <c r="B17" s="8">
        <v>26</v>
      </c>
      <c r="C17" s="8">
        <v>49034.080000000002</v>
      </c>
      <c r="D17" s="8">
        <v>55315.576379999999</v>
      </c>
      <c r="E17" s="8">
        <v>1637.6981000000001</v>
      </c>
      <c r="F17" s="8">
        <v>2658.923659</v>
      </c>
    </row>
    <row r="18" spans="1:28" x14ac:dyDescent="0.2">
      <c r="A18" s="7">
        <v>42734</v>
      </c>
      <c r="B18" s="8">
        <v>26</v>
      </c>
      <c r="C18" s="8">
        <v>51138.17</v>
      </c>
      <c r="D18" s="8">
        <v>55350.487663</v>
      </c>
      <c r="E18" s="8">
        <v>1640.18</v>
      </c>
      <c r="F18" s="8">
        <v>2648.2721320000001</v>
      </c>
    </row>
    <row r="19" spans="1:28" x14ac:dyDescent="0.2">
      <c r="A19" s="7">
        <v>42766</v>
      </c>
      <c r="B19" s="8">
        <v>26</v>
      </c>
      <c r="C19" s="8">
        <v>50841.34</v>
      </c>
      <c r="D19" s="8">
        <v>54846.614946000002</v>
      </c>
      <c r="E19" s="8">
        <v>1634.7817</v>
      </c>
      <c r="F19" s="8">
        <v>2642.7142210000002</v>
      </c>
    </row>
    <row r="20" spans="1:28" x14ac:dyDescent="0.2">
      <c r="A20" s="7">
        <v>42794</v>
      </c>
      <c r="B20" s="8">
        <v>25</v>
      </c>
      <c r="C20" s="8">
        <v>48237.57</v>
      </c>
      <c r="D20" s="8">
        <v>50603.338022000004</v>
      </c>
      <c r="E20" s="8">
        <v>1621.0246999999999</v>
      </c>
      <c r="F20" s="8">
        <v>2527.770372</v>
      </c>
    </row>
    <row r="21" spans="1:28" x14ac:dyDescent="0.2">
      <c r="A21" s="7">
        <v>42825</v>
      </c>
      <c r="B21" s="8">
        <v>25</v>
      </c>
      <c r="C21" s="8">
        <v>48359.39</v>
      </c>
      <c r="D21" s="8">
        <v>50958.779582000003</v>
      </c>
      <c r="E21" s="8">
        <v>1953.3440000000001</v>
      </c>
      <c r="F21" s="8">
        <v>2580.7463299999999</v>
      </c>
    </row>
    <row r="22" spans="1:28" x14ac:dyDescent="0.2">
      <c r="A22" s="7">
        <v>42853</v>
      </c>
      <c r="B22" s="8">
        <v>25</v>
      </c>
      <c r="C22" s="8">
        <v>47955.54</v>
      </c>
      <c r="D22" s="8">
        <v>50575.361915000001</v>
      </c>
      <c r="E22" s="8">
        <v>1944.3024</v>
      </c>
      <c r="F22" s="8">
        <v>2544.390187</v>
      </c>
    </row>
    <row r="23" spans="1:28" x14ac:dyDescent="0.2">
      <c r="A23" s="7">
        <v>42886</v>
      </c>
      <c r="B23" s="8">
        <v>25</v>
      </c>
      <c r="C23" s="8">
        <v>48170.14</v>
      </c>
      <c r="D23" s="8">
        <v>50634.525900000001</v>
      </c>
      <c r="E23" s="8">
        <v>1965.7973999999999</v>
      </c>
      <c r="F23" s="8">
        <v>2565.965905</v>
      </c>
    </row>
    <row r="24" spans="1:28" x14ac:dyDescent="0.2">
      <c r="A24" s="7">
        <v>42916</v>
      </c>
      <c r="B24" s="8">
        <v>25</v>
      </c>
      <c r="C24" s="8">
        <v>48832.49</v>
      </c>
      <c r="D24" s="8">
        <v>50986.309272999999</v>
      </c>
      <c r="E24" s="8">
        <v>1977.828</v>
      </c>
      <c r="F24" s="8">
        <v>2574.5612219999998</v>
      </c>
    </row>
    <row r="25" spans="1:28" x14ac:dyDescent="0.2">
      <c r="A25" s="7">
        <v>42947</v>
      </c>
      <c r="B25" s="8">
        <v>26</v>
      </c>
      <c r="C25" s="8">
        <v>48932.1</v>
      </c>
      <c r="D25" s="8">
        <v>51066.541195999998</v>
      </c>
      <c r="E25" s="8">
        <v>1997.7983999999999</v>
      </c>
      <c r="F25" s="8">
        <v>2664.6346100000001</v>
      </c>
    </row>
    <row r="26" spans="1:28" x14ac:dyDescent="0.2">
      <c r="A26" s="7">
        <v>42978</v>
      </c>
      <c r="B26" s="8">
        <v>26</v>
      </c>
      <c r="C26" s="8">
        <v>48284.06</v>
      </c>
      <c r="D26" s="8">
        <v>50667.202054000001</v>
      </c>
      <c r="E26" s="8">
        <v>2069.7979999999998</v>
      </c>
      <c r="F26" s="8">
        <v>2635.9066630000002</v>
      </c>
    </row>
    <row r="27" spans="1:28" x14ac:dyDescent="0.2">
      <c r="A27" s="7">
        <v>43007</v>
      </c>
      <c r="B27" s="8">
        <v>25</v>
      </c>
      <c r="C27" s="8">
        <v>50774.18</v>
      </c>
      <c r="D27" s="8">
        <v>50418.696157999999</v>
      </c>
      <c r="E27" s="8">
        <v>2099.3690999999999</v>
      </c>
      <c r="F27" s="8">
        <v>2640.6334000000002</v>
      </c>
    </row>
    <row r="28" spans="1:28" ht="24" x14ac:dyDescent="0.2">
      <c r="A28" s="7">
        <v>43039</v>
      </c>
      <c r="B28" s="8">
        <v>24</v>
      </c>
      <c r="C28" s="8">
        <v>53370.71</v>
      </c>
      <c r="D28" s="8">
        <v>50131.382961000003</v>
      </c>
      <c r="E28" s="8">
        <v>2124.7876999999999</v>
      </c>
      <c r="F28" s="8">
        <v>2667.6611339999999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24</v>
      </c>
      <c r="C29" s="8">
        <v>56004.36</v>
      </c>
      <c r="D29" s="8">
        <v>50687.019010000004</v>
      </c>
      <c r="E29" s="8">
        <v>2072.5147999999999</v>
      </c>
      <c r="F29" s="8">
        <v>2670.7829590000001</v>
      </c>
      <c r="H29" s="5" t="s">
        <v>583</v>
      </c>
      <c r="I29" s="5">
        <v>97.34</v>
      </c>
      <c r="J29" s="8">
        <v>5770</v>
      </c>
      <c r="K29" s="10">
        <v>21370.370370000001</v>
      </c>
      <c r="L29" s="10">
        <v>468.154</v>
      </c>
      <c r="M29" s="6">
        <v>12.325004</v>
      </c>
      <c r="N29" s="10">
        <v>457.21077700000001</v>
      </c>
      <c r="O29" s="6">
        <v>12.62</v>
      </c>
      <c r="P29" s="10">
        <v>-10.943223</v>
      </c>
      <c r="Q29" s="6">
        <v>-5.1207458099999999E-2</v>
      </c>
      <c r="S29" s="7">
        <v>43454</v>
      </c>
      <c r="T29" s="5">
        <v>25</v>
      </c>
      <c r="U29" s="8">
        <v>49750.19</v>
      </c>
      <c r="V29" s="10">
        <v>59245.214711000001</v>
      </c>
      <c r="W29" s="10">
        <v>2468.3915999999999</v>
      </c>
      <c r="X29" s="6">
        <v>20.154902</v>
      </c>
      <c r="Y29" s="10">
        <v>3283.4816340000002</v>
      </c>
      <c r="Z29" s="6">
        <v>15.151657999999999</v>
      </c>
      <c r="AA29" s="10">
        <v>815.09003399999995</v>
      </c>
      <c r="AB29" s="6">
        <v>1.3757904967000001</v>
      </c>
    </row>
    <row r="30" spans="1:28" x14ac:dyDescent="0.2">
      <c r="A30" s="7">
        <v>43098</v>
      </c>
      <c r="B30" s="8">
        <v>24</v>
      </c>
      <c r="C30" s="8">
        <v>55987.6</v>
      </c>
      <c r="D30" s="8">
        <v>50425.019168999999</v>
      </c>
      <c r="E30" s="8">
        <v>2098.3865000000001</v>
      </c>
      <c r="F30" s="8">
        <v>2736.7652969999999</v>
      </c>
      <c r="H30" s="5" t="s">
        <v>584</v>
      </c>
      <c r="I30" s="5">
        <v>22.81</v>
      </c>
      <c r="J30" s="8">
        <v>78.209999999999994</v>
      </c>
      <c r="K30" s="10">
        <v>7821</v>
      </c>
      <c r="L30" s="10">
        <v>6.1740000000000004</v>
      </c>
      <c r="M30" s="6">
        <v>12.667638</v>
      </c>
      <c r="N30" s="10">
        <v>6.1740000000000004</v>
      </c>
      <c r="O30" s="6">
        <v>12.667638</v>
      </c>
      <c r="P30" s="10">
        <v>0</v>
      </c>
      <c r="Q30" s="6">
        <v>0</v>
      </c>
      <c r="S30" s="7">
        <v>43455</v>
      </c>
      <c r="T30" s="5">
        <v>25</v>
      </c>
      <c r="U30" s="8">
        <v>48627.97</v>
      </c>
      <c r="V30" s="10">
        <v>58881.191306000001</v>
      </c>
      <c r="W30" s="10">
        <v>2468.3915999999999</v>
      </c>
      <c r="X30" s="6">
        <v>19.700265999999999</v>
      </c>
      <c r="Y30" s="10">
        <v>3283.806943</v>
      </c>
      <c r="Z30" s="6">
        <v>14.808413</v>
      </c>
      <c r="AA30" s="10">
        <v>815.41534300000001</v>
      </c>
      <c r="AB30" s="6">
        <v>1.3848485818</v>
      </c>
    </row>
    <row r="31" spans="1:28" x14ac:dyDescent="0.2">
      <c r="A31" s="7">
        <v>43131</v>
      </c>
      <c r="B31" s="8">
        <v>24</v>
      </c>
      <c r="C31" s="8">
        <v>57156.11</v>
      </c>
      <c r="D31" s="8">
        <v>50622.509881999998</v>
      </c>
      <c r="E31" s="8">
        <v>2099.9944</v>
      </c>
      <c r="F31" s="8">
        <v>2826.9946319999999</v>
      </c>
      <c r="H31" s="5" t="s">
        <v>585</v>
      </c>
      <c r="I31" s="5">
        <v>62.08</v>
      </c>
      <c r="J31" s="8">
        <v>7250</v>
      </c>
      <c r="K31" s="10">
        <v>6041.6666670000004</v>
      </c>
      <c r="L31" s="10">
        <v>451.8612</v>
      </c>
      <c r="M31" s="6">
        <v>16.044750000000001</v>
      </c>
      <c r="N31" s="10">
        <v>481.088255</v>
      </c>
      <c r="O31" s="6">
        <v>15.07</v>
      </c>
      <c r="P31" s="10">
        <v>29.227055</v>
      </c>
      <c r="Q31" s="6">
        <v>0.48375814859999999</v>
      </c>
      <c r="S31" s="7">
        <v>43458</v>
      </c>
      <c r="T31" s="5">
        <v>25</v>
      </c>
      <c r="U31" s="8">
        <v>47340.34</v>
      </c>
      <c r="V31" s="10">
        <v>58181.650567999997</v>
      </c>
      <c r="W31" s="10">
        <v>2468.3915999999999</v>
      </c>
      <c r="X31" s="6">
        <v>19.178618</v>
      </c>
      <c r="Y31" s="10">
        <v>3282.3441250000001</v>
      </c>
      <c r="Z31" s="6">
        <v>14.422723</v>
      </c>
      <c r="AA31" s="10">
        <v>813.95252500000004</v>
      </c>
      <c r="AB31" s="6">
        <v>1.3989849323000001</v>
      </c>
    </row>
    <row r="32" spans="1:28" x14ac:dyDescent="0.2">
      <c r="A32" s="7">
        <v>43159</v>
      </c>
      <c r="B32" s="8">
        <v>24</v>
      </c>
      <c r="C32" s="8">
        <v>54936.26</v>
      </c>
      <c r="D32" s="8">
        <v>51252.165294999999</v>
      </c>
      <c r="E32" s="8">
        <v>2232.7721000000001</v>
      </c>
      <c r="F32" s="8">
        <v>3107.6368389999998</v>
      </c>
      <c r="H32" s="5" t="s">
        <v>586</v>
      </c>
      <c r="I32" s="5">
        <v>22.9</v>
      </c>
      <c r="J32" s="8">
        <v>888.29</v>
      </c>
      <c r="K32" s="10">
        <v>5551.8125</v>
      </c>
      <c r="L32" s="10">
        <v>69.434100000000001</v>
      </c>
      <c r="M32" s="6">
        <v>12.793282</v>
      </c>
      <c r="N32" s="10">
        <v>81.644300999999999</v>
      </c>
      <c r="O32" s="6">
        <v>10.88</v>
      </c>
      <c r="P32" s="10">
        <v>12.210201</v>
      </c>
      <c r="Q32" s="6">
        <v>0.21993180549999999</v>
      </c>
      <c r="S32" s="7">
        <v>43459</v>
      </c>
      <c r="T32" s="5">
        <v>25</v>
      </c>
      <c r="U32" s="8">
        <v>47340.34</v>
      </c>
      <c r="V32" s="10">
        <v>58181.650567999997</v>
      </c>
      <c r="W32" s="10">
        <v>2468.3915999999999</v>
      </c>
      <c r="X32" s="6">
        <v>19.178618</v>
      </c>
      <c r="Y32" s="10">
        <v>3282.3441250000001</v>
      </c>
      <c r="Z32" s="6">
        <v>14.422723</v>
      </c>
      <c r="AA32" s="10">
        <v>813.95252500000004</v>
      </c>
      <c r="AB32" s="6">
        <v>1.3989849323000001</v>
      </c>
    </row>
    <row r="33" spans="1:28" x14ac:dyDescent="0.2">
      <c r="A33" s="7">
        <v>43189</v>
      </c>
      <c r="B33" s="8">
        <v>24</v>
      </c>
      <c r="C33" s="8">
        <v>57623.56</v>
      </c>
      <c r="D33" s="8">
        <v>51134.047073000002</v>
      </c>
      <c r="E33" s="8">
        <v>2281.4431</v>
      </c>
      <c r="F33" s="8">
        <v>3337.397489</v>
      </c>
      <c r="H33" s="5" t="s">
        <v>587</v>
      </c>
      <c r="I33" s="5">
        <v>85.53</v>
      </c>
      <c r="J33" s="8">
        <v>30490</v>
      </c>
      <c r="K33" s="10">
        <v>3898.9769820000001</v>
      </c>
      <c r="L33" s="10">
        <v>1041.0092</v>
      </c>
      <c r="M33" s="6">
        <v>29.288886000000002</v>
      </c>
      <c r="N33" s="10">
        <v>1191.015625</v>
      </c>
      <c r="O33" s="6">
        <v>25.6</v>
      </c>
      <c r="P33" s="10">
        <v>150.00642500000001</v>
      </c>
      <c r="Q33" s="6">
        <v>3.8473277911000001</v>
      </c>
      <c r="S33" s="7">
        <v>43460</v>
      </c>
      <c r="T33" s="5">
        <v>25</v>
      </c>
      <c r="U33" s="8">
        <v>49521.37</v>
      </c>
      <c r="V33" s="10">
        <v>59502.476502999998</v>
      </c>
      <c r="W33" s="10">
        <v>2468.3915999999999</v>
      </c>
      <c r="X33" s="6">
        <v>20.062201999999999</v>
      </c>
      <c r="Y33" s="10">
        <v>3284.1204809999999</v>
      </c>
      <c r="Z33" s="6">
        <v>15.079036</v>
      </c>
      <c r="AA33" s="10">
        <v>815.728881</v>
      </c>
      <c r="AB33" s="6">
        <v>1.3709158495</v>
      </c>
    </row>
    <row r="34" spans="1:28" x14ac:dyDescent="0.2">
      <c r="A34" s="7">
        <v>43220</v>
      </c>
      <c r="B34" s="8">
        <v>24</v>
      </c>
      <c r="C34" s="8">
        <v>54393.17</v>
      </c>
      <c r="D34" s="8">
        <v>52678.039809000002</v>
      </c>
      <c r="E34" s="8">
        <v>2242.9706000000001</v>
      </c>
      <c r="F34" s="8">
        <v>3163.714011</v>
      </c>
      <c r="H34" s="5" t="s">
        <v>588</v>
      </c>
      <c r="I34" s="5">
        <v>70.239999999999995</v>
      </c>
      <c r="J34" s="8">
        <v>3670</v>
      </c>
      <c r="K34" s="10">
        <v>3822.916667</v>
      </c>
      <c r="L34" s="10">
        <v>175.17150000000001</v>
      </c>
      <c r="M34" s="6">
        <v>20.950897000000001</v>
      </c>
      <c r="N34" s="10">
        <v>261.95574599999998</v>
      </c>
      <c r="O34" s="6">
        <v>14.01</v>
      </c>
      <c r="P34" s="10">
        <v>86.784245999999996</v>
      </c>
      <c r="Q34" s="6">
        <v>2.2701056146999998</v>
      </c>
      <c r="S34" s="7">
        <v>43461</v>
      </c>
      <c r="T34" s="5">
        <v>25</v>
      </c>
      <c r="U34" s="8">
        <v>50200.25</v>
      </c>
      <c r="V34" s="10">
        <v>60782.267442999997</v>
      </c>
      <c r="W34" s="10">
        <v>2510.8969000000002</v>
      </c>
      <c r="X34" s="6">
        <v>19.992956</v>
      </c>
      <c r="Y34" s="10">
        <v>3314.4018550000001</v>
      </c>
      <c r="Z34" s="6">
        <v>15.146096</v>
      </c>
      <c r="AA34" s="10">
        <v>803.504955</v>
      </c>
      <c r="AB34" s="6">
        <v>1.3219397518</v>
      </c>
    </row>
    <row r="35" spans="1:28" x14ac:dyDescent="0.2">
      <c r="A35" s="7">
        <v>43251</v>
      </c>
      <c r="B35" s="8">
        <v>24</v>
      </c>
      <c r="C35" s="8">
        <v>58325.36</v>
      </c>
      <c r="D35" s="8">
        <v>52415.185524</v>
      </c>
      <c r="E35" s="8">
        <v>2219.5796</v>
      </c>
      <c r="F35" s="8">
        <v>3194.3035220000002</v>
      </c>
      <c r="H35" s="5" t="s">
        <v>589</v>
      </c>
      <c r="I35" s="5">
        <v>23.82</v>
      </c>
      <c r="J35" s="8">
        <v>927.55</v>
      </c>
      <c r="K35" s="10">
        <v>2440.921053</v>
      </c>
      <c r="L35" s="10">
        <v>68.144999999999996</v>
      </c>
      <c r="M35" s="6">
        <v>13.611416999999999</v>
      </c>
      <c r="N35" s="10">
        <v>76.153530000000003</v>
      </c>
      <c r="O35" s="6">
        <v>12.18</v>
      </c>
      <c r="P35" s="10">
        <v>8.0085300000000004</v>
      </c>
      <c r="Q35" s="6">
        <v>0.32809460880000002</v>
      </c>
      <c r="S35" s="7">
        <v>43462</v>
      </c>
      <c r="T35" s="5">
        <v>25</v>
      </c>
      <c r="U35" s="8">
        <v>50125.52</v>
      </c>
      <c r="V35" s="10">
        <v>60613.711520999997</v>
      </c>
      <c r="W35" s="10">
        <v>2510.8969000000002</v>
      </c>
      <c r="X35" s="6">
        <v>19.963193</v>
      </c>
      <c r="Y35" s="10">
        <v>3312.2723839999999</v>
      </c>
      <c r="Z35" s="6">
        <v>15.133272</v>
      </c>
      <c r="AA35" s="10">
        <v>801.37548400000003</v>
      </c>
      <c r="AB35" s="6">
        <v>1.3221026455</v>
      </c>
    </row>
    <row r="36" spans="1:28" x14ac:dyDescent="0.2">
      <c r="A36" s="7">
        <v>43280</v>
      </c>
      <c r="B36" s="8">
        <v>24</v>
      </c>
      <c r="C36" s="8">
        <v>59252.44</v>
      </c>
      <c r="D36" s="8">
        <v>52736.573955</v>
      </c>
      <c r="E36" s="8">
        <v>2210.4142000000002</v>
      </c>
      <c r="F36" s="8">
        <v>3212.1515570000001</v>
      </c>
      <c r="H36" s="5" t="s">
        <v>590</v>
      </c>
      <c r="I36" s="5">
        <v>42.57</v>
      </c>
      <c r="J36" s="8">
        <v>2340</v>
      </c>
      <c r="K36" s="10">
        <v>2000</v>
      </c>
      <c r="L36" s="10">
        <v>177.1978</v>
      </c>
      <c r="M36" s="6">
        <v>13.205582</v>
      </c>
      <c r="N36" s="10">
        <v>206.16740100000001</v>
      </c>
      <c r="O36" s="6">
        <v>11.35</v>
      </c>
      <c r="P36" s="10">
        <v>28.969601000000001</v>
      </c>
      <c r="Q36" s="6">
        <v>1.4484800441000001</v>
      </c>
      <c r="S36" s="7">
        <v>43465</v>
      </c>
      <c r="T36" s="5">
        <v>25</v>
      </c>
      <c r="U36" s="8">
        <v>50606.19</v>
      </c>
      <c r="V36" s="10">
        <v>60980.526964999997</v>
      </c>
      <c r="W36" s="10">
        <v>2510.8969000000002</v>
      </c>
      <c r="X36" s="6">
        <v>20.154627000000001</v>
      </c>
      <c r="Y36" s="10">
        <v>3313.585963</v>
      </c>
      <c r="Z36" s="6">
        <v>15.272334000000001</v>
      </c>
      <c r="AA36" s="10">
        <v>802.68906300000003</v>
      </c>
      <c r="AB36" s="6">
        <v>1.3163039128</v>
      </c>
    </row>
    <row r="37" spans="1:28" x14ac:dyDescent="0.2">
      <c r="A37" s="7">
        <v>43286</v>
      </c>
      <c r="B37" s="8">
        <v>15</v>
      </c>
      <c r="C37" s="8">
        <v>57888.12</v>
      </c>
      <c r="D37" s="8">
        <v>49925.387160999999</v>
      </c>
      <c r="E37" s="8">
        <v>2230.6113</v>
      </c>
      <c r="F37" s="8">
        <v>3255.6227090000002</v>
      </c>
      <c r="H37" s="5" t="s">
        <v>591</v>
      </c>
      <c r="I37" s="5">
        <v>41.31</v>
      </c>
      <c r="J37" s="8">
        <v>937.74</v>
      </c>
      <c r="K37" s="10">
        <v>1379.0294120000001</v>
      </c>
      <c r="L37" s="10">
        <v>52.436999999999998</v>
      </c>
      <c r="M37" s="6">
        <v>17.883174</v>
      </c>
      <c r="N37" s="10">
        <v>62.349733999999998</v>
      </c>
      <c r="O37" s="6">
        <v>15.04</v>
      </c>
      <c r="P37" s="10">
        <v>9.9127340000000004</v>
      </c>
      <c r="Q37" s="6">
        <v>0.71881962470000005</v>
      </c>
      <c r="S37" s="7">
        <v>43466</v>
      </c>
      <c r="T37" s="5">
        <v>25</v>
      </c>
      <c r="U37" s="8">
        <v>50606.19</v>
      </c>
      <c r="V37" s="10">
        <v>60980.526964999997</v>
      </c>
      <c r="W37" s="10">
        <v>2510.8969000000002</v>
      </c>
      <c r="X37" s="6">
        <v>20.154627000000001</v>
      </c>
      <c r="Y37" s="10">
        <v>3313.585963</v>
      </c>
      <c r="Z37" s="6">
        <v>15.272334000000001</v>
      </c>
      <c r="AA37" s="10">
        <v>802.68906300000003</v>
      </c>
      <c r="AB37" s="6">
        <v>1.3163039128</v>
      </c>
    </row>
    <row r="38" spans="1:28" x14ac:dyDescent="0.2">
      <c r="A38" s="7">
        <v>43343</v>
      </c>
      <c r="B38" s="8">
        <v>25</v>
      </c>
      <c r="C38" s="8">
        <v>62969.599999999999</v>
      </c>
      <c r="D38" s="8">
        <v>61763.866668000002</v>
      </c>
      <c r="E38" s="8">
        <v>2270.1523000000002</v>
      </c>
      <c r="F38" s="8">
        <v>3272.3424110000001</v>
      </c>
      <c r="H38" s="5" t="s">
        <v>592</v>
      </c>
      <c r="I38" s="5">
        <v>91.48</v>
      </c>
      <c r="J38" s="8">
        <v>674.21</v>
      </c>
      <c r="K38" s="10">
        <v>936.40277800000001</v>
      </c>
      <c r="L38" s="10">
        <v>51.147799999999997</v>
      </c>
      <c r="M38" s="6">
        <v>13.181603000000001</v>
      </c>
      <c r="N38" s="10">
        <v>44.798006999999998</v>
      </c>
      <c r="O38" s="6">
        <v>15.05</v>
      </c>
      <c r="P38" s="10">
        <v>-6.349793</v>
      </c>
      <c r="Q38" s="6">
        <v>-0.67810492519999999</v>
      </c>
      <c r="S38" s="7">
        <v>43467</v>
      </c>
      <c r="T38" s="5">
        <v>25</v>
      </c>
      <c r="U38" s="8">
        <v>50574.47</v>
      </c>
      <c r="V38" s="10">
        <v>59739.318724999997</v>
      </c>
      <c r="W38" s="10">
        <v>2510.8969000000002</v>
      </c>
      <c r="X38" s="6">
        <v>20.141994</v>
      </c>
      <c r="Y38" s="10">
        <v>3313.6697760000002</v>
      </c>
      <c r="Z38" s="6">
        <v>15.262375</v>
      </c>
      <c r="AA38" s="10">
        <v>802.772876</v>
      </c>
      <c r="AB38" s="6">
        <v>1.3437931557</v>
      </c>
    </row>
    <row r="39" spans="1:28" x14ac:dyDescent="0.2">
      <c r="A39" s="7">
        <v>43371</v>
      </c>
      <c r="B39" s="8">
        <v>24</v>
      </c>
      <c r="C39" s="8">
        <v>59067.24</v>
      </c>
      <c r="D39" s="8">
        <v>53739.505777999999</v>
      </c>
      <c r="E39" s="8">
        <v>2182.2617</v>
      </c>
      <c r="F39" s="8">
        <v>3285.1020950000002</v>
      </c>
      <c r="H39" s="5" t="s">
        <v>593</v>
      </c>
      <c r="I39" s="5">
        <v>11.53</v>
      </c>
      <c r="J39" s="8">
        <v>420.15</v>
      </c>
      <c r="K39" s="10">
        <v>807.98076900000001</v>
      </c>
      <c r="L39" s="10">
        <v>-77.617199999999997</v>
      </c>
      <c r="M39" s="6">
        <v>-5.4131039999999997</v>
      </c>
      <c r="N39" s="10">
        <v>9.1456250000000008</v>
      </c>
      <c r="O39" s="6">
        <v>45.94</v>
      </c>
      <c r="P39" s="10">
        <v>86.762825000000007</v>
      </c>
      <c r="Q39" s="6">
        <v>10.7382289322</v>
      </c>
      <c r="S39" s="7">
        <v>43468</v>
      </c>
      <c r="T39" s="5">
        <v>25</v>
      </c>
      <c r="U39" s="8">
        <v>49287.89</v>
      </c>
      <c r="V39" s="10">
        <v>60444.331407999998</v>
      </c>
      <c r="W39" s="10">
        <v>2510.8969000000002</v>
      </c>
      <c r="X39" s="6">
        <v>19.629594999999998</v>
      </c>
      <c r="Y39" s="10">
        <v>3313.8876479999999</v>
      </c>
      <c r="Z39" s="6">
        <v>14.873132</v>
      </c>
      <c r="AA39" s="10">
        <v>802.99074800000005</v>
      </c>
      <c r="AB39" s="6">
        <v>1.3284798242</v>
      </c>
    </row>
    <row r="40" spans="1:28" x14ac:dyDescent="0.2">
      <c r="A40" s="7">
        <v>43404</v>
      </c>
      <c r="B40" s="8">
        <v>25</v>
      </c>
      <c r="C40" s="8">
        <v>52857.9</v>
      </c>
      <c r="D40" s="8">
        <v>62535.288354999997</v>
      </c>
      <c r="E40" s="8">
        <v>2314.4679000000001</v>
      </c>
      <c r="F40" s="8">
        <v>3312.3944499999998</v>
      </c>
      <c r="H40" s="5" t="s">
        <v>594</v>
      </c>
      <c r="I40" s="5">
        <v>32.82</v>
      </c>
      <c r="J40" s="8">
        <v>628.16999999999996</v>
      </c>
      <c r="K40" s="10">
        <v>730.43023300000004</v>
      </c>
      <c r="L40" s="10">
        <v>46.510199999999998</v>
      </c>
      <c r="M40" s="6">
        <v>13.506069999999999</v>
      </c>
      <c r="N40" s="10">
        <v>48.770963000000002</v>
      </c>
      <c r="O40" s="6">
        <v>12.88</v>
      </c>
      <c r="P40" s="10">
        <v>2.2607629999999999</v>
      </c>
      <c r="Q40" s="6">
        <v>0.30951111170000001</v>
      </c>
      <c r="S40" s="7">
        <v>43469</v>
      </c>
      <c r="T40" s="5">
        <v>25</v>
      </c>
      <c r="U40" s="8">
        <v>51299.86</v>
      </c>
      <c r="V40" s="10">
        <v>60550.227093000001</v>
      </c>
      <c r="W40" s="10">
        <v>2510.8969000000002</v>
      </c>
      <c r="X40" s="6">
        <v>20.430890999999999</v>
      </c>
      <c r="Y40" s="10">
        <v>3313.3475920000001</v>
      </c>
      <c r="Z40" s="6">
        <v>15.482789</v>
      </c>
      <c r="AA40" s="10">
        <v>802.450692</v>
      </c>
      <c r="AB40" s="6">
        <v>1.3252645457000001</v>
      </c>
    </row>
    <row r="41" spans="1:28" x14ac:dyDescent="0.2">
      <c r="A41" s="7">
        <v>43434</v>
      </c>
      <c r="B41" s="8">
        <v>25</v>
      </c>
      <c r="C41" s="8">
        <v>55582.98</v>
      </c>
      <c r="D41" s="8">
        <v>57896.265769999998</v>
      </c>
      <c r="E41" s="8">
        <v>2425.1042000000002</v>
      </c>
      <c r="F41" s="8">
        <v>3269.3930780000001</v>
      </c>
      <c r="H41" s="5" t="s">
        <v>595</v>
      </c>
      <c r="I41" s="5">
        <v>16.89</v>
      </c>
      <c r="J41" s="8">
        <v>533.55999999999995</v>
      </c>
      <c r="K41" s="10">
        <v>721.02702699999998</v>
      </c>
      <c r="L41" s="10">
        <v>30.3264</v>
      </c>
      <c r="M41" s="6">
        <v>17.593912</v>
      </c>
      <c r="N41" s="10">
        <v>34.115090000000002</v>
      </c>
      <c r="O41" s="6">
        <v>15.64</v>
      </c>
      <c r="P41" s="10">
        <v>3.7886899999999999</v>
      </c>
      <c r="Q41" s="6">
        <v>0.52545735069999999</v>
      </c>
      <c r="S41" s="7">
        <v>43472</v>
      </c>
      <c r="T41" s="5">
        <v>24</v>
      </c>
      <c r="U41" s="8">
        <v>49580.63</v>
      </c>
      <c r="V41" s="10">
        <v>54604.518106000003</v>
      </c>
      <c r="W41" s="10">
        <v>2434.1655999999998</v>
      </c>
      <c r="X41" s="6">
        <v>20.368635000000001</v>
      </c>
      <c r="Y41" s="10">
        <v>3213.0555840000002</v>
      </c>
      <c r="Z41" s="6">
        <v>15.43099</v>
      </c>
      <c r="AA41" s="10">
        <v>778.88998400000003</v>
      </c>
      <c r="AB41" s="6">
        <v>1.4264203971</v>
      </c>
    </row>
    <row r="42" spans="1:28" x14ac:dyDescent="0.2">
      <c r="A42" s="7">
        <v>43465</v>
      </c>
      <c r="B42" s="8">
        <v>25</v>
      </c>
      <c r="C42" s="8">
        <v>50606.19</v>
      </c>
      <c r="D42" s="8">
        <v>60980.526963999997</v>
      </c>
      <c r="E42" s="8">
        <v>2510.8969000000002</v>
      </c>
      <c r="F42" s="8">
        <v>3313.585963</v>
      </c>
      <c r="H42" s="5" t="s">
        <v>596</v>
      </c>
      <c r="I42" s="5">
        <v>86.21</v>
      </c>
      <c r="J42" s="8">
        <v>5420</v>
      </c>
      <c r="K42" s="10">
        <v>569.32773099999997</v>
      </c>
      <c r="L42" s="10">
        <v>157.1</v>
      </c>
      <c r="M42" s="6">
        <v>34.500318</v>
      </c>
      <c r="N42" s="10">
        <v>196.73321200000001</v>
      </c>
      <c r="O42" s="6">
        <v>27.55</v>
      </c>
      <c r="P42" s="10">
        <v>39.633212</v>
      </c>
      <c r="Q42" s="6">
        <v>6.9614055625000004</v>
      </c>
      <c r="S42" s="7">
        <v>43473</v>
      </c>
      <c r="T42" s="5">
        <v>24</v>
      </c>
      <c r="U42" s="8">
        <v>50396.55</v>
      </c>
      <c r="V42" s="10">
        <v>54396.674472999999</v>
      </c>
      <c r="W42" s="10">
        <v>2434.1655999999998</v>
      </c>
      <c r="X42" s="6">
        <v>20.70383</v>
      </c>
      <c r="Y42" s="10">
        <v>3213.0468080000001</v>
      </c>
      <c r="Z42" s="6">
        <v>15.684972</v>
      </c>
      <c r="AA42" s="10">
        <v>778.88120800000002</v>
      </c>
      <c r="AB42" s="6">
        <v>1.4318544565</v>
      </c>
    </row>
    <row r="43" spans="1:28" x14ac:dyDescent="0.2">
      <c r="A43" s="7">
        <v>43496</v>
      </c>
      <c r="B43" s="8">
        <v>23</v>
      </c>
      <c r="C43" s="8">
        <v>53536.56</v>
      </c>
      <c r="D43" s="8">
        <v>52052.857318000002</v>
      </c>
      <c r="E43" s="8">
        <v>2380.5655999999999</v>
      </c>
      <c r="F43" s="8">
        <v>3090.9786279999998</v>
      </c>
      <c r="H43" s="5" t="s">
        <v>597</v>
      </c>
      <c r="I43" s="5">
        <v>21.87</v>
      </c>
      <c r="J43" s="8">
        <v>222.64</v>
      </c>
      <c r="K43" s="10">
        <v>292.94736799999998</v>
      </c>
      <c r="L43" s="10">
        <v>15.168200000000001</v>
      </c>
      <c r="M43" s="6">
        <v>14.678077</v>
      </c>
      <c r="N43" s="10">
        <v>15.834993000000001</v>
      </c>
      <c r="O43" s="6">
        <v>14.06</v>
      </c>
      <c r="P43" s="10">
        <v>0.66679299999999997</v>
      </c>
      <c r="Q43" s="6">
        <v>0.22761525090000001</v>
      </c>
      <c r="S43" s="7">
        <v>43474</v>
      </c>
      <c r="T43" s="5">
        <v>24</v>
      </c>
      <c r="U43" s="8">
        <v>50886.38</v>
      </c>
      <c r="V43" s="10">
        <v>53581.960341999998</v>
      </c>
      <c r="W43" s="10">
        <v>2434.1655999999998</v>
      </c>
      <c r="X43" s="6">
        <v>20.905061</v>
      </c>
      <c r="Y43" s="10">
        <v>3213.7561770000002</v>
      </c>
      <c r="Z43" s="6">
        <v>15.833926999999999</v>
      </c>
      <c r="AA43" s="10">
        <v>779.59057700000005</v>
      </c>
      <c r="AB43" s="6">
        <v>1.454949711</v>
      </c>
    </row>
    <row r="44" spans="1:28" x14ac:dyDescent="0.2">
      <c r="A44" s="7">
        <v>43524</v>
      </c>
      <c r="B44" s="8">
        <v>24</v>
      </c>
      <c r="C44" s="8">
        <v>57030.13</v>
      </c>
      <c r="D44" s="8">
        <v>56470.744471999998</v>
      </c>
      <c r="E44" s="8">
        <v>2332.1311000000001</v>
      </c>
      <c r="F44" s="8">
        <v>3141.4388300000001</v>
      </c>
      <c r="H44" s="5" t="s">
        <v>598</v>
      </c>
      <c r="I44" s="5">
        <v>0.89</v>
      </c>
      <c r="J44" s="8">
        <v>7.45</v>
      </c>
      <c r="K44" s="10">
        <v>248.33333300000001</v>
      </c>
      <c r="L44" s="10">
        <v>-7.1485000000000003</v>
      </c>
      <c r="M44" s="6">
        <v>-1.0421769999999999</v>
      </c>
      <c r="N44" s="10">
        <v>-7.1485000000000003</v>
      </c>
      <c r="O44" s="6">
        <v>-1.0421769999999999</v>
      </c>
      <c r="P44" s="10">
        <v>0</v>
      </c>
      <c r="Q44" s="6">
        <v>0</v>
      </c>
      <c r="S44" s="7">
        <v>43475</v>
      </c>
      <c r="T44" s="5">
        <v>24</v>
      </c>
      <c r="U44" s="8">
        <v>51144.75</v>
      </c>
      <c r="V44" s="10">
        <v>54635.328840000002</v>
      </c>
      <c r="W44" s="10">
        <v>2434.1655999999998</v>
      </c>
      <c r="X44" s="6">
        <v>21.011203999999999</v>
      </c>
      <c r="Y44" s="10">
        <v>3214.030342</v>
      </c>
      <c r="Z44" s="6">
        <v>15.912964000000001</v>
      </c>
      <c r="AA44" s="10">
        <v>779.86474199999998</v>
      </c>
      <c r="AB44" s="6">
        <v>1.4274001056000001</v>
      </c>
    </row>
    <row r="45" spans="1:28" x14ac:dyDescent="0.2">
      <c r="A45" s="7">
        <v>43553</v>
      </c>
      <c r="B45" s="8">
        <v>24</v>
      </c>
      <c r="C45" s="8">
        <v>59504.02</v>
      </c>
      <c r="D45" s="8">
        <v>60511.765590000003</v>
      </c>
      <c r="E45" s="8">
        <v>2492.8993</v>
      </c>
      <c r="F45" s="8">
        <v>3338.8597850000001</v>
      </c>
      <c r="H45" s="5" t="s">
        <v>599</v>
      </c>
      <c r="I45" s="5">
        <v>2.75</v>
      </c>
      <c r="J45" s="8">
        <v>35.979999999999997</v>
      </c>
      <c r="K45" s="10">
        <v>199.88888900000001</v>
      </c>
      <c r="L45" s="10">
        <v>4.4471999999999996</v>
      </c>
      <c r="M45" s="6">
        <v>8.090484</v>
      </c>
      <c r="N45" s="10">
        <v>5.6930379999999996</v>
      </c>
      <c r="O45" s="6">
        <v>6.32</v>
      </c>
      <c r="P45" s="10">
        <v>1.245838</v>
      </c>
      <c r="Q45" s="6">
        <v>0.62326524579999998</v>
      </c>
      <c r="S45" s="7">
        <v>43476</v>
      </c>
      <c r="T45" s="5">
        <v>24</v>
      </c>
      <c r="U45" s="8">
        <v>51283.16</v>
      </c>
      <c r="V45" s="10">
        <v>53442.541152999998</v>
      </c>
      <c r="W45" s="10">
        <v>2434.1655999999998</v>
      </c>
      <c r="X45" s="6">
        <v>21.068065000000001</v>
      </c>
      <c r="Y45" s="10">
        <v>3214.0903159999998</v>
      </c>
      <c r="Z45" s="6">
        <v>15.955731</v>
      </c>
      <c r="AA45" s="10">
        <v>779.92471599999999</v>
      </c>
      <c r="AB45" s="6">
        <v>1.4593705666000001</v>
      </c>
    </row>
    <row r="46" spans="1:28" x14ac:dyDescent="0.2">
      <c r="A46" s="7">
        <v>43585</v>
      </c>
      <c r="B46" s="8">
        <v>23</v>
      </c>
      <c r="C46" s="8">
        <v>60013.09</v>
      </c>
      <c r="D46" s="8">
        <v>52141.428216</v>
      </c>
      <c r="E46" s="8">
        <v>2521.8054000000002</v>
      </c>
      <c r="F46" s="8">
        <v>3219.2816889999999</v>
      </c>
      <c r="H46" s="5" t="s">
        <v>600</v>
      </c>
      <c r="I46" s="5">
        <v>10.55</v>
      </c>
      <c r="J46" s="8">
        <v>119.43</v>
      </c>
      <c r="K46" s="10">
        <v>186.609375</v>
      </c>
      <c r="L46" s="10">
        <v>10.0748</v>
      </c>
      <c r="M46" s="6">
        <v>11.854329999999999</v>
      </c>
      <c r="N46" s="10">
        <v>6.3391719999999996</v>
      </c>
      <c r="O46" s="6">
        <v>18.84</v>
      </c>
      <c r="P46" s="10">
        <v>-3.7356280000000002</v>
      </c>
      <c r="Q46" s="6">
        <v>-2.0018437045000002</v>
      </c>
      <c r="S46" s="7">
        <v>43479</v>
      </c>
      <c r="T46" s="5">
        <v>24</v>
      </c>
      <c r="U46" s="8">
        <v>51380.01</v>
      </c>
      <c r="V46" s="10">
        <v>53782.469128999997</v>
      </c>
      <c r="W46" s="10">
        <v>2430.9737</v>
      </c>
      <c r="X46" s="6">
        <v>21.135567999999999</v>
      </c>
      <c r="Y46" s="10">
        <v>3215.8074969999998</v>
      </c>
      <c r="Z46" s="6">
        <v>15.977328</v>
      </c>
      <c r="AA46" s="10">
        <v>784.833797</v>
      </c>
      <c r="AB46" s="6">
        <v>1.4592743877000001</v>
      </c>
    </row>
    <row r="47" spans="1:28" x14ac:dyDescent="0.2">
      <c r="A47" s="7">
        <v>43616</v>
      </c>
      <c r="B47" s="8">
        <v>24</v>
      </c>
      <c r="C47" s="8">
        <v>57820.79</v>
      </c>
      <c r="D47" s="8">
        <v>52272.832692999997</v>
      </c>
      <c r="E47" s="8">
        <v>2574.5762</v>
      </c>
      <c r="F47" s="8">
        <v>3228.275678</v>
      </c>
      <c r="H47" s="5" t="s">
        <v>601</v>
      </c>
      <c r="I47" s="5">
        <v>0.4</v>
      </c>
      <c r="J47" s="8">
        <v>5.13</v>
      </c>
      <c r="K47" s="10">
        <v>171</v>
      </c>
      <c r="L47" s="10">
        <v>-17.435199999999998</v>
      </c>
      <c r="M47" s="6">
        <v>-0.29423199999999999</v>
      </c>
      <c r="N47" s="10">
        <v>-17.435199999999998</v>
      </c>
      <c r="O47" s="6">
        <v>-0.29423199999999999</v>
      </c>
      <c r="P47" s="10">
        <v>0</v>
      </c>
      <c r="Q47" s="6">
        <v>0</v>
      </c>
      <c r="S47" s="7">
        <v>43480</v>
      </c>
      <c r="T47" s="5">
        <v>24</v>
      </c>
      <c r="U47" s="8">
        <v>51900.87</v>
      </c>
      <c r="V47" s="10">
        <v>53651.199556</v>
      </c>
      <c r="W47" s="10">
        <v>2430.9737</v>
      </c>
      <c r="X47" s="6">
        <v>21.349827999999999</v>
      </c>
      <c r="Y47" s="10">
        <v>3216.4546150000001</v>
      </c>
      <c r="Z47" s="6">
        <v>16.136049</v>
      </c>
      <c r="AA47" s="10">
        <v>785.48091499999998</v>
      </c>
      <c r="AB47" s="6">
        <v>1.4640509846</v>
      </c>
    </row>
    <row r="48" spans="1:28" x14ac:dyDescent="0.2">
      <c r="A48" s="7">
        <v>43627</v>
      </c>
      <c r="B48" s="8">
        <v>24</v>
      </c>
      <c r="C48" s="8">
        <v>59942.86</v>
      </c>
      <c r="D48" s="8">
        <v>52328.704919999996</v>
      </c>
      <c r="E48" s="8">
        <v>2571.3595</v>
      </c>
      <c r="F48" s="8">
        <v>3223.990581</v>
      </c>
      <c r="H48" s="5" t="s">
        <v>602</v>
      </c>
      <c r="I48" s="5">
        <v>4.03</v>
      </c>
      <c r="J48" s="8">
        <v>50.09</v>
      </c>
      <c r="K48" s="10">
        <v>161.580645</v>
      </c>
      <c r="L48" s="10">
        <v>5.0963000000000003</v>
      </c>
      <c r="M48" s="6">
        <v>9.8286990000000003</v>
      </c>
      <c r="N48" s="10">
        <v>5.2450260000000002</v>
      </c>
      <c r="O48" s="6">
        <v>9.5500000000000007</v>
      </c>
      <c r="P48" s="10">
        <v>0.148726</v>
      </c>
      <c r="Q48" s="6">
        <v>9.2044550200000005E-2</v>
      </c>
      <c r="S48" s="7">
        <v>43481</v>
      </c>
      <c r="T48" s="5">
        <v>24</v>
      </c>
      <c r="U48" s="8">
        <v>52247.88</v>
      </c>
      <c r="V48" s="10">
        <v>54086.546890999998</v>
      </c>
      <c r="W48" s="10">
        <v>2430.9737</v>
      </c>
      <c r="X48" s="6">
        <v>21.492573</v>
      </c>
      <c r="Y48" s="10">
        <v>3215.194943</v>
      </c>
      <c r="Z48" s="6">
        <v>16.250298999999998</v>
      </c>
      <c r="AA48" s="10">
        <v>784.22124299999996</v>
      </c>
      <c r="AB48" s="6">
        <v>1.4499377162</v>
      </c>
    </row>
    <row r="49" spans="1:28" x14ac:dyDescent="0.2">
      <c r="A49" s="7">
        <v>43798</v>
      </c>
      <c r="B49" s="8">
        <v>25</v>
      </c>
      <c r="C49" s="8">
        <v>61332.99</v>
      </c>
      <c r="D49" s="8">
        <v>55591.481326000001</v>
      </c>
      <c r="E49" s="8">
        <v>2768.2891</v>
      </c>
      <c r="F49" s="8">
        <v>3265.3732319999999</v>
      </c>
      <c r="H49" s="5" t="s">
        <v>603</v>
      </c>
      <c r="I49" s="5">
        <v>3.18</v>
      </c>
      <c r="J49" s="8">
        <v>171.88</v>
      </c>
      <c r="K49" s="10">
        <v>149.46087</v>
      </c>
      <c r="L49" s="10">
        <v>12.972</v>
      </c>
      <c r="M49" s="6">
        <v>13.250076999999999</v>
      </c>
      <c r="N49" s="10">
        <v>14.868512000000001</v>
      </c>
      <c r="O49" s="6">
        <v>11.56</v>
      </c>
      <c r="P49" s="10">
        <v>1.896512</v>
      </c>
      <c r="Q49" s="6">
        <v>1.2689020987999999</v>
      </c>
      <c r="S49" s="7">
        <v>43482</v>
      </c>
      <c r="T49" s="5">
        <v>24</v>
      </c>
      <c r="U49" s="8">
        <v>52725.23</v>
      </c>
      <c r="V49" s="10">
        <v>54578.829058000003</v>
      </c>
      <c r="W49" s="10">
        <v>2430.9737</v>
      </c>
      <c r="X49" s="6">
        <v>21.688935000000001</v>
      </c>
      <c r="Y49" s="10">
        <v>3216.1620720000001</v>
      </c>
      <c r="Z49" s="6">
        <v>16.393834999999999</v>
      </c>
      <c r="AA49" s="10">
        <v>785.18837199999996</v>
      </c>
      <c r="AB49" s="6">
        <v>1.4386317657000001</v>
      </c>
    </row>
    <row r="50" spans="1:28" x14ac:dyDescent="0.2">
      <c r="A50" s="7">
        <v>43819</v>
      </c>
      <c r="B50" s="8">
        <v>25</v>
      </c>
      <c r="C50" s="8">
        <v>62024.23</v>
      </c>
      <c r="D50" s="8">
        <v>59788.497349999998</v>
      </c>
      <c r="E50" s="8">
        <v>2738.0567999999998</v>
      </c>
      <c r="F50" s="8">
        <v>3212.639146</v>
      </c>
      <c r="H50" s="5" t="s">
        <v>604</v>
      </c>
      <c r="I50" s="5">
        <v>19.600000000000001</v>
      </c>
      <c r="J50" s="8">
        <v>978.24</v>
      </c>
      <c r="K50" s="10">
        <v>118.14492799999999</v>
      </c>
      <c r="L50" s="10">
        <v>21.461300000000001</v>
      </c>
      <c r="M50" s="6">
        <v>45.581581999999997</v>
      </c>
      <c r="N50" s="10">
        <v>51.567739000000003</v>
      </c>
      <c r="O50" s="6">
        <v>18.97</v>
      </c>
      <c r="P50" s="10">
        <v>30.106439000000002</v>
      </c>
      <c r="Q50" s="6">
        <v>25.482633205100001</v>
      </c>
      <c r="S50" s="7">
        <v>43483</v>
      </c>
      <c r="T50" s="5">
        <v>24</v>
      </c>
      <c r="U50" s="8">
        <v>53448.97</v>
      </c>
      <c r="V50" s="10">
        <v>53959.373154000001</v>
      </c>
      <c r="W50" s="10">
        <v>2430.9737</v>
      </c>
      <c r="X50" s="6">
        <v>21.986650999999998</v>
      </c>
      <c r="Y50" s="10">
        <v>3215.8329699999999</v>
      </c>
      <c r="Z50" s="6">
        <v>16.620567999999999</v>
      </c>
      <c r="AA50" s="10">
        <v>784.85927000000004</v>
      </c>
      <c r="AB50" s="6">
        <v>1.4545374127999999</v>
      </c>
    </row>
    <row r="51" spans="1:28" x14ac:dyDescent="0.2">
      <c r="A51" s="7"/>
      <c r="D51" s="8"/>
      <c r="E51" s="8"/>
      <c r="F51" s="8"/>
      <c r="H51" s="5" t="s">
        <v>605</v>
      </c>
      <c r="I51" s="5">
        <v>12.38</v>
      </c>
      <c r="J51" s="8">
        <v>36.520000000000003</v>
      </c>
      <c r="K51" s="10">
        <v>84.930233000000001</v>
      </c>
      <c r="L51" s="10">
        <v>-2.3010000000000002</v>
      </c>
      <c r="M51" s="6">
        <v>-15.871359999999999</v>
      </c>
      <c r="N51" s="10">
        <v>1.6814</v>
      </c>
      <c r="O51" s="6">
        <v>21.72</v>
      </c>
      <c r="P51" s="10">
        <v>3.9824000000000002</v>
      </c>
      <c r="Q51" s="6">
        <v>4.6890247580000004</v>
      </c>
      <c r="S51" s="7">
        <v>43486</v>
      </c>
      <c r="T51" s="5">
        <v>24</v>
      </c>
      <c r="U51" s="8">
        <v>52034.87</v>
      </c>
      <c r="V51" s="10">
        <v>51973.111768000002</v>
      </c>
      <c r="W51" s="10">
        <v>2376.5052000000001</v>
      </c>
      <c r="X51" s="6">
        <v>21.895541999999999</v>
      </c>
      <c r="Y51" s="10">
        <v>3092.0036070000001</v>
      </c>
      <c r="Z51" s="6">
        <v>16.828852000000001</v>
      </c>
      <c r="AA51" s="10">
        <v>715.49840700000004</v>
      </c>
      <c r="AB51" s="6">
        <v>1.3766703250000001</v>
      </c>
    </row>
    <row r="52" spans="1:28" x14ac:dyDescent="0.2">
      <c r="A52" s="7"/>
      <c r="D52" s="8"/>
      <c r="E52" s="8"/>
      <c r="F52" s="8"/>
      <c r="H52" s="5" t="s">
        <v>606</v>
      </c>
      <c r="I52" s="5">
        <v>7.79</v>
      </c>
      <c r="J52" s="8">
        <v>279.82</v>
      </c>
      <c r="K52" s="10">
        <v>49.177503999999999</v>
      </c>
      <c r="L52" s="10">
        <v>-20.115200000000002</v>
      </c>
      <c r="M52" s="6">
        <v>-13.910873</v>
      </c>
      <c r="N52" s="10">
        <v>-20.115200000000002</v>
      </c>
      <c r="O52" s="6">
        <v>-13.910873</v>
      </c>
      <c r="P52" s="10">
        <v>0</v>
      </c>
      <c r="Q52" s="6">
        <v>0</v>
      </c>
      <c r="S52" s="7">
        <v>43487</v>
      </c>
      <c r="T52" s="5">
        <v>24</v>
      </c>
      <c r="U52" s="8">
        <v>51524.46</v>
      </c>
      <c r="V52" s="10">
        <v>60059.904133000004</v>
      </c>
      <c r="W52" s="10">
        <v>2376.5052000000001</v>
      </c>
      <c r="X52" s="6">
        <v>21.680769000000002</v>
      </c>
      <c r="Y52" s="10">
        <v>3092.5767070000002</v>
      </c>
      <c r="Z52" s="6">
        <v>16.660689000000001</v>
      </c>
      <c r="AA52" s="10">
        <v>716.071507</v>
      </c>
      <c r="AB52" s="6">
        <v>1.1922621541</v>
      </c>
    </row>
    <row r="53" spans="1:28" x14ac:dyDescent="0.2">
      <c r="A53" s="7"/>
      <c r="D53" s="8"/>
      <c r="E53" s="8"/>
      <c r="F53" s="8"/>
      <c r="H53" s="5" t="s">
        <v>607</v>
      </c>
      <c r="I53" s="5">
        <v>6.61</v>
      </c>
      <c r="J53" s="8">
        <v>89.17</v>
      </c>
      <c r="K53" s="10">
        <v>34.562016</v>
      </c>
      <c r="L53" s="10">
        <v>-1.2141</v>
      </c>
      <c r="M53" s="6">
        <v>-73.445350000000005</v>
      </c>
      <c r="N53" s="10">
        <v>-1.2141</v>
      </c>
      <c r="O53" s="6">
        <v>-73.445350000000005</v>
      </c>
      <c r="P53" s="10">
        <v>0</v>
      </c>
      <c r="Q53" s="6">
        <v>0</v>
      </c>
      <c r="S53" s="7">
        <v>43488</v>
      </c>
      <c r="T53" s="5">
        <v>24</v>
      </c>
      <c r="U53" s="8">
        <v>51467.19</v>
      </c>
      <c r="V53" s="10">
        <v>59549.710991</v>
      </c>
      <c r="W53" s="10">
        <v>2376.5052000000001</v>
      </c>
      <c r="X53" s="6">
        <v>21.656669999999998</v>
      </c>
      <c r="Y53" s="10">
        <v>3091.2218509999998</v>
      </c>
      <c r="Z53" s="6">
        <v>16.649464999999999</v>
      </c>
      <c r="AA53" s="10">
        <v>714.71665099999996</v>
      </c>
      <c r="AB53" s="6">
        <v>1.2002017116999999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43489</v>
      </c>
      <c r="T54" s="5">
        <v>24</v>
      </c>
      <c r="U54" s="8">
        <v>51773.41</v>
      </c>
      <c r="V54" s="10">
        <v>59882.806190000003</v>
      </c>
      <c r="W54" s="10">
        <v>2376.5052000000001</v>
      </c>
      <c r="X54" s="6">
        <v>21.785523999999999</v>
      </c>
      <c r="Y54" s="10">
        <v>3092.2595150000002</v>
      </c>
      <c r="Z54" s="6">
        <v>16.742906000000001</v>
      </c>
      <c r="AA54" s="10">
        <v>715.75431500000002</v>
      </c>
      <c r="AB54" s="6">
        <v>1.1952584737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24</v>
      </c>
      <c r="U55" s="8">
        <v>52334.63</v>
      </c>
      <c r="V55" s="10">
        <v>59511.024735999999</v>
      </c>
      <c r="W55" s="10">
        <v>2376.5052000000001</v>
      </c>
      <c r="X55" s="6">
        <v>22.021677</v>
      </c>
      <c r="Y55" s="10">
        <v>3091.8276099999998</v>
      </c>
      <c r="Z55" s="6">
        <v>16.926762</v>
      </c>
      <c r="AA55" s="10">
        <v>715.32240999999999</v>
      </c>
      <c r="AB55" s="6">
        <v>1.2019998205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23</v>
      </c>
      <c r="U56" s="8">
        <v>52121.279999999999</v>
      </c>
      <c r="V56" s="10">
        <v>52672.755925999998</v>
      </c>
      <c r="W56" s="10">
        <v>2380.5655999999999</v>
      </c>
      <c r="X56" s="6">
        <v>21.894494000000002</v>
      </c>
      <c r="Y56" s="10">
        <v>3090.0571770000001</v>
      </c>
      <c r="Z56" s="6">
        <v>16.867415999999999</v>
      </c>
      <c r="AA56" s="10">
        <v>709.49157700000001</v>
      </c>
      <c r="AB56" s="6">
        <v>1.3469801696000001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23</v>
      </c>
      <c r="U57" s="8">
        <v>51916.2</v>
      </c>
      <c r="V57" s="10">
        <v>52016.662455999998</v>
      </c>
      <c r="W57" s="10">
        <v>2380.5655999999999</v>
      </c>
      <c r="X57" s="6">
        <v>21.808347000000001</v>
      </c>
      <c r="Y57" s="10">
        <v>3090.8218900000002</v>
      </c>
      <c r="Z57" s="6">
        <v>16.796892</v>
      </c>
      <c r="AA57" s="10">
        <v>710.25629000000004</v>
      </c>
      <c r="AB57" s="6">
        <v>1.3654399503000001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23</v>
      </c>
      <c r="U58" s="8">
        <v>53296.22</v>
      </c>
      <c r="V58" s="10">
        <v>52176.033366000003</v>
      </c>
      <c r="W58" s="10">
        <v>2380.5655999999999</v>
      </c>
      <c r="X58" s="6">
        <v>22.388048999999999</v>
      </c>
      <c r="Y58" s="10">
        <v>3090.4520029999999</v>
      </c>
      <c r="Z58" s="6">
        <v>17.245445</v>
      </c>
      <c r="AA58" s="10">
        <v>709.88640299999997</v>
      </c>
      <c r="AB58" s="6">
        <v>1.3605603132999999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23</v>
      </c>
      <c r="U59" s="8">
        <v>53536.56</v>
      </c>
      <c r="V59" s="10">
        <v>52052.857320000003</v>
      </c>
      <c r="W59" s="10">
        <v>2380.5655999999999</v>
      </c>
      <c r="X59" s="6">
        <v>22.489007999999998</v>
      </c>
      <c r="Y59" s="10">
        <v>3090.9786290000002</v>
      </c>
      <c r="Z59" s="6">
        <v>17.320262</v>
      </c>
      <c r="AA59" s="10">
        <v>710.41302900000005</v>
      </c>
      <c r="AB59" s="6">
        <v>1.3647916086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23</v>
      </c>
      <c r="U60" s="8">
        <v>53828.17</v>
      </c>
      <c r="V60" s="10">
        <v>51909.121304</v>
      </c>
      <c r="W60" s="10">
        <v>2380.5655999999999</v>
      </c>
      <c r="X60" s="6">
        <v>22.611505000000001</v>
      </c>
      <c r="Y60" s="10">
        <v>3091.570393</v>
      </c>
      <c r="Z60" s="6">
        <v>17.411270999999999</v>
      </c>
      <c r="AA60" s="10">
        <v>711.00479299999995</v>
      </c>
      <c r="AB60" s="6">
        <v>1.3697107081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23</v>
      </c>
      <c r="U61" s="8">
        <v>54375</v>
      </c>
      <c r="V61" s="10">
        <v>52156.401002999999</v>
      </c>
      <c r="W61" s="10">
        <v>2380.5655999999999</v>
      </c>
      <c r="X61" s="6">
        <v>22.841211000000001</v>
      </c>
      <c r="Y61" s="10">
        <v>3091.2386280000001</v>
      </c>
      <c r="Z61" s="6">
        <v>17.590036000000001</v>
      </c>
      <c r="AA61" s="10">
        <v>710.67302800000004</v>
      </c>
      <c r="AB61" s="6">
        <v>1.3625806511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23</v>
      </c>
      <c r="U62" s="8">
        <v>54623.11</v>
      </c>
      <c r="V62" s="10">
        <v>52371.791461000001</v>
      </c>
      <c r="W62" s="10">
        <v>2380.5655999999999</v>
      </c>
      <c r="X62" s="6">
        <v>22.945433999999999</v>
      </c>
      <c r="Y62" s="10">
        <v>3090.9996249999999</v>
      </c>
      <c r="Z62" s="6">
        <v>17.671665000000001</v>
      </c>
      <c r="AA62" s="10">
        <v>710.43402500000002</v>
      </c>
      <c r="AB62" s="6">
        <v>1.3565203800000001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23</v>
      </c>
      <c r="U63" s="8">
        <v>55285.07</v>
      </c>
      <c r="V63" s="10">
        <v>51968.261396000002</v>
      </c>
      <c r="W63" s="10">
        <v>2426.3607000000002</v>
      </c>
      <c r="X63" s="6">
        <v>22.785181999999999</v>
      </c>
      <c r="Y63" s="10">
        <v>3153.2637690000001</v>
      </c>
      <c r="Z63" s="6">
        <v>17.53265</v>
      </c>
      <c r="AA63" s="10">
        <v>726.90306899999996</v>
      </c>
      <c r="AB63" s="6">
        <v>1.3987442524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23</v>
      </c>
      <c r="U64" s="8">
        <v>56023.86</v>
      </c>
      <c r="V64" s="10">
        <v>51712.038327000002</v>
      </c>
      <c r="W64" s="10">
        <v>2426.3607000000002</v>
      </c>
      <c r="X64" s="6">
        <v>23.089666999999999</v>
      </c>
      <c r="Y64" s="10">
        <v>3154.993907</v>
      </c>
      <c r="Z64" s="6">
        <v>17.757200999999998</v>
      </c>
      <c r="AA64" s="10">
        <v>728.63320699999997</v>
      </c>
      <c r="AB64" s="6">
        <v>1.4090204720999999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23</v>
      </c>
      <c r="U65" s="8">
        <v>56438.59</v>
      </c>
      <c r="V65" s="10">
        <v>51970.740211999997</v>
      </c>
      <c r="W65" s="10">
        <v>2426.3607000000002</v>
      </c>
      <c r="X65" s="6">
        <v>23.260594000000001</v>
      </c>
      <c r="Y65" s="10">
        <v>3153.9364399999999</v>
      </c>
      <c r="Z65" s="6">
        <v>17.894649999999999</v>
      </c>
      <c r="AA65" s="10">
        <v>727.57574</v>
      </c>
      <c r="AB65" s="6">
        <v>1.3999718639000001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23</v>
      </c>
      <c r="U66" s="8">
        <v>56315.25</v>
      </c>
      <c r="V66" s="10">
        <v>52049.881265999997</v>
      </c>
      <c r="W66" s="10">
        <v>2426.3607000000002</v>
      </c>
      <c r="X66" s="6">
        <v>23.209759999999999</v>
      </c>
      <c r="Y66" s="10">
        <v>3155.3256449999999</v>
      </c>
      <c r="Z66" s="6">
        <v>17.847681999999999</v>
      </c>
      <c r="AA66" s="10">
        <v>728.96494499999994</v>
      </c>
      <c r="AB66" s="6">
        <v>1.4005122142999999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23</v>
      </c>
      <c r="U67" s="8">
        <v>57014.39</v>
      </c>
      <c r="V67" s="10">
        <v>52109.491261000003</v>
      </c>
      <c r="W67" s="10">
        <v>2426.3607000000002</v>
      </c>
      <c r="X67" s="6">
        <v>23.497903999999998</v>
      </c>
      <c r="Y67" s="10">
        <v>3154.5179750000002</v>
      </c>
      <c r="Z67" s="6">
        <v>18.073882999999999</v>
      </c>
      <c r="AA67" s="10">
        <v>728.15727500000003</v>
      </c>
      <c r="AB67" s="6">
        <v>1.3973601691999999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24</v>
      </c>
      <c r="U68" s="8">
        <v>56373.37</v>
      </c>
      <c r="V68" s="10">
        <v>51954.390635999996</v>
      </c>
      <c r="W68" s="10">
        <v>2334.7386000000001</v>
      </c>
      <c r="X68" s="6">
        <v>24.145474</v>
      </c>
      <c r="Y68" s="10">
        <v>3139.6847579999999</v>
      </c>
      <c r="Z68" s="6">
        <v>17.955105</v>
      </c>
      <c r="AA68" s="10">
        <v>804.94615799999997</v>
      </c>
      <c r="AB68" s="6">
        <v>1.5493323054000001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24</v>
      </c>
      <c r="U69" s="8">
        <v>56250.3</v>
      </c>
      <c r="V69" s="10">
        <v>56237.428019999999</v>
      </c>
      <c r="W69" s="10">
        <v>2334.7386000000001</v>
      </c>
      <c r="X69" s="6">
        <v>24.092760999999999</v>
      </c>
      <c r="Y69" s="10">
        <v>3139.6980189999999</v>
      </c>
      <c r="Z69" s="6">
        <v>17.915831000000001</v>
      </c>
      <c r="AA69" s="10">
        <v>804.95941900000003</v>
      </c>
      <c r="AB69" s="6">
        <v>1.4313588776999999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24</v>
      </c>
      <c r="U70" s="8">
        <v>56367.61</v>
      </c>
      <c r="V70" s="10">
        <v>56281.248545000002</v>
      </c>
      <c r="W70" s="10">
        <v>2334.7386000000001</v>
      </c>
      <c r="X70" s="6">
        <v>24.143007000000001</v>
      </c>
      <c r="Y70" s="10">
        <v>3141.1449349999998</v>
      </c>
      <c r="Z70" s="6">
        <v>17.944925000000001</v>
      </c>
      <c r="AA70" s="10">
        <v>806.40633500000001</v>
      </c>
      <c r="AB70" s="6">
        <v>1.4328152909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24</v>
      </c>
      <c r="U71" s="8">
        <v>56149.279999999999</v>
      </c>
      <c r="V71" s="10">
        <v>56155.698708999997</v>
      </c>
      <c r="W71" s="10">
        <v>2334.7386000000001</v>
      </c>
      <c r="X71" s="6">
        <v>24.049492999999998</v>
      </c>
      <c r="Y71" s="10">
        <v>3139.7582040000002</v>
      </c>
      <c r="Z71" s="6">
        <v>17.883313000000001</v>
      </c>
      <c r="AA71" s="10">
        <v>805.01960399999996</v>
      </c>
      <c r="AB71" s="6">
        <v>1.4335492608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24</v>
      </c>
      <c r="U72" s="8">
        <v>56717.3</v>
      </c>
      <c r="V72" s="10">
        <v>59791.076459000004</v>
      </c>
      <c r="W72" s="10">
        <v>2334.7386000000001</v>
      </c>
      <c r="X72" s="6">
        <v>24.292784000000001</v>
      </c>
      <c r="Y72" s="10">
        <v>3139.6821190000001</v>
      </c>
      <c r="Z72" s="6">
        <v>18.064662999999999</v>
      </c>
      <c r="AA72" s="10">
        <v>804.94351900000004</v>
      </c>
      <c r="AB72" s="6">
        <v>1.3462602888999999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24</v>
      </c>
      <c r="U73" s="8">
        <v>56708</v>
      </c>
      <c r="V73" s="10">
        <v>59763.847181999998</v>
      </c>
      <c r="W73" s="10">
        <v>2332.1311000000001</v>
      </c>
      <c r="X73" s="6">
        <v>24.315957000000001</v>
      </c>
      <c r="Y73" s="10">
        <v>3141.1995849999998</v>
      </c>
      <c r="Z73" s="6">
        <v>18.052976000000001</v>
      </c>
      <c r="AA73" s="10">
        <v>809.06848500000001</v>
      </c>
      <c r="AB73" s="6">
        <v>1.3537757737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24</v>
      </c>
      <c r="U74" s="8">
        <v>56556.12</v>
      </c>
      <c r="V74" s="10">
        <v>57195.581180000001</v>
      </c>
      <c r="W74" s="10">
        <v>2332.1311000000001</v>
      </c>
      <c r="X74" s="6">
        <v>24.250831999999999</v>
      </c>
      <c r="Y74" s="10">
        <v>3140.7484909999998</v>
      </c>
      <c r="Z74" s="6">
        <v>18.007211000000002</v>
      </c>
      <c r="AA74" s="10">
        <v>808.617391</v>
      </c>
      <c r="AB74" s="6">
        <v>1.4137759841999999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24</v>
      </c>
      <c r="U75" s="8">
        <v>57056.35</v>
      </c>
      <c r="V75" s="10">
        <v>56612.514433999997</v>
      </c>
      <c r="W75" s="10">
        <v>2332.1311000000001</v>
      </c>
      <c r="X75" s="6">
        <v>24.465326999999998</v>
      </c>
      <c r="Y75" s="10">
        <v>3141.2504600000002</v>
      </c>
      <c r="Z75" s="6">
        <v>18.163578999999999</v>
      </c>
      <c r="AA75" s="10">
        <v>809.11936000000003</v>
      </c>
      <c r="AB75" s="6">
        <v>1.4292234995999999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24</v>
      </c>
      <c r="U76" s="8">
        <v>57030.13</v>
      </c>
      <c r="V76" s="10">
        <v>56470.744472999999</v>
      </c>
      <c r="W76" s="10">
        <v>2332.1311000000001</v>
      </c>
      <c r="X76" s="6">
        <v>24.454084000000002</v>
      </c>
      <c r="Y76" s="10">
        <v>3141.4388290000002</v>
      </c>
      <c r="Z76" s="6">
        <v>18.154143000000001</v>
      </c>
      <c r="AA76" s="10">
        <v>809.30772899999999</v>
      </c>
      <c r="AB76" s="6">
        <v>1.433145138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24</v>
      </c>
      <c r="U77" s="8">
        <v>57138.1</v>
      </c>
      <c r="V77" s="10">
        <v>56580.910696999999</v>
      </c>
      <c r="W77" s="10">
        <v>2332.1311000000001</v>
      </c>
      <c r="X77" s="6">
        <v>24.500381000000001</v>
      </c>
      <c r="Y77" s="10">
        <v>3141.6751760000002</v>
      </c>
      <c r="Z77" s="6">
        <v>18.187144</v>
      </c>
      <c r="AA77" s="10">
        <v>809.54407600000002</v>
      </c>
      <c r="AB77" s="6">
        <v>1.4307724386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24</v>
      </c>
      <c r="U78" s="8">
        <v>56870.67</v>
      </c>
      <c r="V78" s="10">
        <v>56918.852717000002</v>
      </c>
      <c r="W78" s="10">
        <v>2375.8742999999999</v>
      </c>
      <c r="X78" s="6">
        <v>23.936734000000001</v>
      </c>
      <c r="Y78" s="10">
        <v>3179.8001599999998</v>
      </c>
      <c r="Z78" s="6">
        <v>17.884982000000001</v>
      </c>
      <c r="AA78" s="10">
        <v>803.92585999999994</v>
      </c>
      <c r="AB78" s="6">
        <v>1.4124070001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24</v>
      </c>
      <c r="U79" s="8">
        <v>57072.65</v>
      </c>
      <c r="V79" s="10">
        <v>56991.805578</v>
      </c>
      <c r="W79" s="10">
        <v>2375.8742999999999</v>
      </c>
      <c r="X79" s="6">
        <v>24.021746</v>
      </c>
      <c r="Y79" s="10">
        <v>3179.952045</v>
      </c>
      <c r="Z79" s="6">
        <v>17.947645000000001</v>
      </c>
      <c r="AA79" s="10">
        <v>804.07774500000005</v>
      </c>
      <c r="AB79" s="6">
        <v>1.4108655381999999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24</v>
      </c>
      <c r="U80" s="8">
        <v>56405.41</v>
      </c>
      <c r="V80" s="10">
        <v>56601.995848999999</v>
      </c>
      <c r="W80" s="10">
        <v>2375.8742999999999</v>
      </c>
      <c r="X80" s="6">
        <v>23.740907</v>
      </c>
      <c r="Y80" s="10">
        <v>3180.192661</v>
      </c>
      <c r="Z80" s="6">
        <v>17.736476</v>
      </c>
      <c r="AA80" s="10">
        <v>804.31836099999998</v>
      </c>
      <c r="AB80" s="6">
        <v>1.4210070674999999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24</v>
      </c>
      <c r="U81" s="8">
        <v>55790.25</v>
      </c>
      <c r="V81" s="10">
        <v>60671.19238</v>
      </c>
      <c r="W81" s="10">
        <v>2375.8742999999999</v>
      </c>
      <c r="X81" s="6">
        <v>23.481987</v>
      </c>
      <c r="Y81" s="10">
        <v>3179.9945859999998</v>
      </c>
      <c r="Z81" s="6">
        <v>17.544134</v>
      </c>
      <c r="AA81" s="10">
        <v>804.12028599999996</v>
      </c>
      <c r="AB81" s="6">
        <v>1.3253741264000001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24</v>
      </c>
      <c r="U82" s="8">
        <v>55486.92</v>
      </c>
      <c r="V82" s="10">
        <v>60396.818250999997</v>
      </c>
      <c r="W82" s="10">
        <v>2375.8742999999999</v>
      </c>
      <c r="X82" s="6">
        <v>23.354316000000001</v>
      </c>
      <c r="Y82" s="10">
        <v>3179.9122090000001</v>
      </c>
      <c r="Z82" s="6">
        <v>17.449199</v>
      </c>
      <c r="AA82" s="10">
        <v>804.03790900000001</v>
      </c>
      <c r="AB82" s="6">
        <v>1.3312587184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24</v>
      </c>
      <c r="U83" s="8">
        <v>56738.31</v>
      </c>
      <c r="V83" s="10">
        <v>59151.914825</v>
      </c>
      <c r="W83" s="10">
        <v>2401.4050000000002</v>
      </c>
      <c r="X83" s="6">
        <v>23.627130999999999</v>
      </c>
      <c r="Y83" s="10">
        <v>3247.4272510000001</v>
      </c>
      <c r="Z83" s="6">
        <v>17.471772000000001</v>
      </c>
      <c r="AA83" s="10">
        <v>846.02225099999998</v>
      </c>
      <c r="AB83" s="6">
        <v>1.4302533628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24</v>
      </c>
      <c r="U84" s="8">
        <v>56804.1</v>
      </c>
      <c r="V84" s="10">
        <v>59910.155446999997</v>
      </c>
      <c r="W84" s="10">
        <v>2401.4050000000002</v>
      </c>
      <c r="X84" s="6">
        <v>23.654527000000002</v>
      </c>
      <c r="Y84" s="10">
        <v>3247.6087339999999</v>
      </c>
      <c r="Z84" s="6">
        <v>17.491053999999998</v>
      </c>
      <c r="AA84" s="10">
        <v>846.20373400000005</v>
      </c>
      <c r="AB84" s="6">
        <v>1.4124545792000001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24</v>
      </c>
      <c r="U85" s="8">
        <v>57375.76</v>
      </c>
      <c r="V85" s="10">
        <v>60011.504290999997</v>
      </c>
      <c r="W85" s="10">
        <v>2401.4050000000002</v>
      </c>
      <c r="X85" s="6">
        <v>23.892579999999999</v>
      </c>
      <c r="Y85" s="10">
        <v>3247.843511</v>
      </c>
      <c r="Z85" s="6">
        <v>17.665801999999999</v>
      </c>
      <c r="AA85" s="10">
        <v>846.43851099999995</v>
      </c>
      <c r="AB85" s="6">
        <v>1.4104604133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24</v>
      </c>
      <c r="U86" s="8">
        <v>57633.33</v>
      </c>
      <c r="V86" s="10">
        <v>59861.193277999999</v>
      </c>
      <c r="W86" s="10">
        <v>2401.4050000000002</v>
      </c>
      <c r="X86" s="6">
        <v>23.999838</v>
      </c>
      <c r="Y86" s="10">
        <v>3247.3404070000001</v>
      </c>
      <c r="Z86" s="6">
        <v>17.747855999999999</v>
      </c>
      <c r="AA86" s="10">
        <v>845.93540700000005</v>
      </c>
      <c r="AB86" s="6">
        <v>1.4131616169000001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24</v>
      </c>
      <c r="U87" s="8">
        <v>57964.18</v>
      </c>
      <c r="V87" s="10">
        <v>59740.117837999998</v>
      </c>
      <c r="W87" s="10">
        <v>2401.4050000000002</v>
      </c>
      <c r="X87" s="6">
        <v>24.137611</v>
      </c>
      <c r="Y87" s="10">
        <v>3247.1125830000001</v>
      </c>
      <c r="Z87" s="6">
        <v>17.850992000000002</v>
      </c>
      <c r="AA87" s="10">
        <v>845.707583</v>
      </c>
      <c r="AB87" s="6">
        <v>1.4156443166999999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24</v>
      </c>
      <c r="U88" s="8">
        <v>57679</v>
      </c>
      <c r="V88" s="10">
        <v>59075.569822999998</v>
      </c>
      <c r="W88" s="10">
        <v>2385.4922999999999</v>
      </c>
      <c r="X88" s="6">
        <v>24.179075999999998</v>
      </c>
      <c r="Y88" s="10">
        <v>3200.8201260000001</v>
      </c>
      <c r="Z88" s="6">
        <v>18.020068999999999</v>
      </c>
      <c r="AA88" s="10">
        <v>815.32782599999996</v>
      </c>
      <c r="AB88" s="6">
        <v>1.3801438190999999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24</v>
      </c>
      <c r="U89" s="8">
        <v>57562.3</v>
      </c>
      <c r="V89" s="10">
        <v>58877.990272000003</v>
      </c>
      <c r="W89" s="10">
        <v>2385.4922999999999</v>
      </c>
      <c r="X89" s="6">
        <v>24.130154999999998</v>
      </c>
      <c r="Y89" s="10">
        <v>3200.6628209999999</v>
      </c>
      <c r="Z89" s="6">
        <v>17.984494000000002</v>
      </c>
      <c r="AA89" s="10">
        <v>815.17052100000001</v>
      </c>
      <c r="AB89" s="6">
        <v>1.3845080603</v>
      </c>
    </row>
    <row r="90" spans="10:28" x14ac:dyDescent="0.2">
      <c r="S90" s="7">
        <v>43544</v>
      </c>
      <c r="T90" s="5">
        <v>24</v>
      </c>
      <c r="U90" s="8">
        <v>56903.41</v>
      </c>
      <c r="V90" s="10">
        <v>58623.735611999997</v>
      </c>
      <c r="W90" s="10">
        <v>2385.4922999999999</v>
      </c>
      <c r="X90" s="6">
        <v>23.853947999999999</v>
      </c>
      <c r="Y90" s="10">
        <v>3200.6384680000001</v>
      </c>
      <c r="Z90" s="6">
        <v>17.778767999999999</v>
      </c>
      <c r="AA90" s="10">
        <v>815.14616799999999</v>
      </c>
      <c r="AB90" s="6">
        <v>1.3904712135999999</v>
      </c>
    </row>
    <row r="91" spans="10:28" x14ac:dyDescent="0.2">
      <c r="S91" s="7">
        <v>43545</v>
      </c>
      <c r="T91" s="5">
        <v>24</v>
      </c>
      <c r="U91" s="8">
        <v>57736.84</v>
      </c>
      <c r="V91" s="10">
        <v>59116.681918000002</v>
      </c>
      <c r="W91" s="10">
        <v>2385.4922999999999</v>
      </c>
      <c r="X91" s="6">
        <v>24.203323000000001</v>
      </c>
      <c r="Y91" s="10">
        <v>3200.1637810000002</v>
      </c>
      <c r="Z91" s="6">
        <v>18.041839</v>
      </c>
      <c r="AA91" s="10">
        <v>814.67148099999997</v>
      </c>
      <c r="AB91" s="6">
        <v>1.3780737587</v>
      </c>
    </row>
    <row r="92" spans="10:28" x14ac:dyDescent="0.2">
      <c r="S92" s="7">
        <v>43546</v>
      </c>
      <c r="T92" s="5">
        <v>24</v>
      </c>
      <c r="U92" s="8">
        <v>56128.84</v>
      </c>
      <c r="V92" s="10">
        <v>58873.899911</v>
      </c>
      <c r="W92" s="10">
        <v>2385.4922999999999</v>
      </c>
      <c r="X92" s="6">
        <v>23.529247999999999</v>
      </c>
      <c r="Y92" s="10">
        <v>3200.4742150000002</v>
      </c>
      <c r="Z92" s="6">
        <v>17.537663999999999</v>
      </c>
      <c r="AA92" s="10">
        <v>814.98191499999996</v>
      </c>
      <c r="AB92" s="6">
        <v>1.3842838945</v>
      </c>
    </row>
    <row r="93" spans="10:28" x14ac:dyDescent="0.2">
      <c r="S93" s="7">
        <v>43549</v>
      </c>
      <c r="T93" s="5">
        <v>24</v>
      </c>
      <c r="U93" s="8">
        <v>58000.71</v>
      </c>
      <c r="V93" s="10">
        <v>59705.011032000002</v>
      </c>
      <c r="W93" s="10">
        <v>2492.8993</v>
      </c>
      <c r="X93" s="6">
        <v>23.266366999999999</v>
      </c>
      <c r="Y93" s="10">
        <v>3339.6083920000001</v>
      </c>
      <c r="Z93" s="6">
        <v>17.367518</v>
      </c>
      <c r="AA93" s="10">
        <v>846.70909200000006</v>
      </c>
      <c r="AB93" s="6">
        <v>1.4181541502999999</v>
      </c>
    </row>
    <row r="94" spans="10:28" x14ac:dyDescent="0.2">
      <c r="S94" s="7">
        <v>43550</v>
      </c>
      <c r="T94" s="5">
        <v>24</v>
      </c>
      <c r="U94" s="8">
        <v>58697.08</v>
      </c>
      <c r="V94" s="10">
        <v>59612.008567999997</v>
      </c>
      <c r="W94" s="10">
        <v>2492.8993</v>
      </c>
      <c r="X94" s="6">
        <v>23.545708000000001</v>
      </c>
      <c r="Y94" s="10">
        <v>3337.5915709999999</v>
      </c>
      <c r="Z94" s="6">
        <v>17.586658</v>
      </c>
      <c r="AA94" s="10">
        <v>844.69227100000001</v>
      </c>
      <c r="AB94" s="6">
        <v>1.4169834095</v>
      </c>
    </row>
    <row r="95" spans="10:28" x14ac:dyDescent="0.2">
      <c r="S95" s="7">
        <v>43551</v>
      </c>
      <c r="T95" s="5">
        <v>24</v>
      </c>
      <c r="U95" s="8">
        <v>58305.23</v>
      </c>
      <c r="V95" s="10">
        <v>59785.979424999998</v>
      </c>
      <c r="W95" s="10">
        <v>2492.8993</v>
      </c>
      <c r="X95" s="6">
        <v>23.388521999999998</v>
      </c>
      <c r="Y95" s="10">
        <v>3338.261919</v>
      </c>
      <c r="Z95" s="6">
        <v>17.465744999999998</v>
      </c>
      <c r="AA95" s="10">
        <v>845.362619</v>
      </c>
      <c r="AB95" s="6">
        <v>1.4139813842</v>
      </c>
    </row>
    <row r="96" spans="10:28" x14ac:dyDescent="0.2">
      <c r="S96" s="7">
        <v>43552</v>
      </c>
      <c r="T96" s="5">
        <v>24</v>
      </c>
      <c r="U96" s="8">
        <v>58720.03</v>
      </c>
      <c r="V96" s="10">
        <v>60183.357357000001</v>
      </c>
      <c r="W96" s="10">
        <v>2492.8993</v>
      </c>
      <c r="X96" s="6">
        <v>23.554915000000001</v>
      </c>
      <c r="Y96" s="10">
        <v>3338.256938</v>
      </c>
      <c r="Z96" s="6">
        <v>17.590026999999999</v>
      </c>
      <c r="AA96" s="10">
        <v>845.35763799999995</v>
      </c>
      <c r="AB96" s="6">
        <v>1.4046368890000001</v>
      </c>
    </row>
    <row r="97" spans="19:28" x14ac:dyDescent="0.2">
      <c r="S97" s="7">
        <v>43553</v>
      </c>
      <c r="T97" s="5">
        <v>24</v>
      </c>
      <c r="U97" s="8">
        <v>59504.02</v>
      </c>
      <c r="V97" s="10">
        <v>60511.765591000003</v>
      </c>
      <c r="W97" s="10">
        <v>2492.8993</v>
      </c>
      <c r="X97" s="6">
        <v>23.869403999999999</v>
      </c>
      <c r="Y97" s="10">
        <v>3338.8597869999999</v>
      </c>
      <c r="Z97" s="6">
        <v>17.821659</v>
      </c>
      <c r="AA97" s="10">
        <v>845.96048699999994</v>
      </c>
      <c r="AB97" s="6">
        <v>1.3980099217999999</v>
      </c>
    </row>
    <row r="98" spans="19:28" x14ac:dyDescent="0.2">
      <c r="S98" s="7">
        <v>43556</v>
      </c>
      <c r="T98" s="5">
        <v>24</v>
      </c>
      <c r="U98" s="8">
        <v>58368.52</v>
      </c>
      <c r="V98" s="10">
        <v>60090.807341</v>
      </c>
      <c r="W98" s="10">
        <v>2394.9513999999999</v>
      </c>
      <c r="X98" s="6">
        <v>24.371483999999999</v>
      </c>
      <c r="Y98" s="10">
        <v>3208.3267369999999</v>
      </c>
      <c r="Z98" s="6">
        <v>18.192823000000001</v>
      </c>
      <c r="AA98" s="10">
        <v>813.37533699999994</v>
      </c>
      <c r="AB98" s="6">
        <v>1.3535769828999999</v>
      </c>
    </row>
    <row r="99" spans="19:28" x14ac:dyDescent="0.2">
      <c r="S99" s="7">
        <v>43557</v>
      </c>
      <c r="T99" s="5">
        <v>24</v>
      </c>
      <c r="U99" s="8">
        <v>58389.29</v>
      </c>
      <c r="V99" s="10">
        <v>60631.395721000001</v>
      </c>
      <c r="W99" s="10">
        <v>2394.9513999999999</v>
      </c>
      <c r="X99" s="6">
        <v>24.380157000000001</v>
      </c>
      <c r="Y99" s="10">
        <v>3209.588964</v>
      </c>
      <c r="Z99" s="6">
        <v>18.192139000000001</v>
      </c>
      <c r="AA99" s="10">
        <v>814.637564</v>
      </c>
      <c r="AB99" s="6">
        <v>1.3435903202999999</v>
      </c>
    </row>
    <row r="100" spans="19:28" x14ac:dyDescent="0.2">
      <c r="S100" s="7">
        <v>43558</v>
      </c>
      <c r="T100" s="5">
        <v>24</v>
      </c>
      <c r="U100" s="8">
        <v>58768.02</v>
      </c>
      <c r="V100" s="10">
        <v>60352.566777</v>
      </c>
      <c r="W100" s="10">
        <v>2394.9513999999999</v>
      </c>
      <c r="X100" s="6">
        <v>24.538292999999999</v>
      </c>
      <c r="Y100" s="10">
        <v>3209.591109</v>
      </c>
      <c r="Z100" s="6">
        <v>18.310127000000001</v>
      </c>
      <c r="AA100" s="10">
        <v>814.63970900000004</v>
      </c>
      <c r="AB100" s="6">
        <v>1.3498012639000001</v>
      </c>
    </row>
    <row r="101" spans="19:28" x14ac:dyDescent="0.2">
      <c r="S101" s="7">
        <v>43559</v>
      </c>
      <c r="T101" s="5">
        <v>24</v>
      </c>
      <c r="U101" s="8">
        <v>58491.92</v>
      </c>
      <c r="V101" s="10">
        <v>60191.979733</v>
      </c>
      <c r="W101" s="10">
        <v>2394.9513999999999</v>
      </c>
      <c r="X101" s="6">
        <v>24.423009</v>
      </c>
      <c r="Y101" s="10">
        <v>3209.1667309999998</v>
      </c>
      <c r="Z101" s="6">
        <v>18.226513000000001</v>
      </c>
      <c r="AA101" s="10">
        <v>814.21533099999999</v>
      </c>
      <c r="AB101" s="6">
        <v>1.3526973764000001</v>
      </c>
    </row>
    <row r="102" spans="19:28" x14ac:dyDescent="0.2">
      <c r="S102" s="7">
        <v>43560</v>
      </c>
      <c r="T102" s="5">
        <v>24</v>
      </c>
      <c r="U102" s="8">
        <v>58920.32</v>
      </c>
      <c r="V102" s="10">
        <v>60324.121875999997</v>
      </c>
      <c r="W102" s="10">
        <v>2394.9513999999999</v>
      </c>
      <c r="X102" s="6">
        <v>24.601884999999999</v>
      </c>
      <c r="Y102" s="10">
        <v>3209.0256669999999</v>
      </c>
      <c r="Z102" s="6">
        <v>18.360813</v>
      </c>
      <c r="AA102" s="10">
        <v>814.07426699999996</v>
      </c>
      <c r="AB102" s="6">
        <v>1.3495004015000001</v>
      </c>
    </row>
    <row r="103" spans="19:28" x14ac:dyDescent="0.2">
      <c r="S103" s="7">
        <v>43563</v>
      </c>
      <c r="T103" s="5">
        <v>23</v>
      </c>
      <c r="U103" s="8">
        <v>59077.19</v>
      </c>
      <c r="V103" s="10">
        <v>52770.137037</v>
      </c>
      <c r="W103" s="10">
        <v>2521.5198999999998</v>
      </c>
      <c r="X103" s="6">
        <v>23.429198</v>
      </c>
      <c r="Y103" s="10">
        <v>3205.4931029999998</v>
      </c>
      <c r="Z103" s="6">
        <v>18.429984999999999</v>
      </c>
      <c r="AA103" s="10">
        <v>683.97320300000001</v>
      </c>
      <c r="AB103" s="6">
        <v>1.2961368710000001</v>
      </c>
    </row>
    <row r="104" spans="19:28" x14ac:dyDescent="0.2">
      <c r="S104" s="7">
        <v>43564</v>
      </c>
      <c r="T104" s="5">
        <v>23</v>
      </c>
      <c r="U104" s="8">
        <v>58535.519999999997</v>
      </c>
      <c r="V104" s="10">
        <v>52070.454872000002</v>
      </c>
      <c r="W104" s="10">
        <v>2521.5198999999998</v>
      </c>
      <c r="X104" s="6">
        <v>23.214379999999998</v>
      </c>
      <c r="Y104" s="10">
        <v>3206.5919469999999</v>
      </c>
      <c r="Z104" s="6">
        <v>18.254746000000001</v>
      </c>
      <c r="AA104" s="10">
        <v>685.072047</v>
      </c>
      <c r="AB104" s="6">
        <v>1.3156636499000001</v>
      </c>
    </row>
    <row r="105" spans="19:28" x14ac:dyDescent="0.2">
      <c r="S105" s="7">
        <v>43565</v>
      </c>
      <c r="T105" s="5">
        <v>23</v>
      </c>
      <c r="U105" s="8">
        <v>58931.7</v>
      </c>
      <c r="V105" s="10">
        <v>52375.075588</v>
      </c>
      <c r="W105" s="10">
        <v>2521.5198999999998</v>
      </c>
      <c r="X105" s="6">
        <v>23.371499</v>
      </c>
      <c r="Y105" s="10">
        <v>3205.9689440000002</v>
      </c>
      <c r="Z105" s="6">
        <v>18.381868999999998</v>
      </c>
      <c r="AA105" s="10">
        <v>684.44904399999996</v>
      </c>
      <c r="AB105" s="6">
        <v>1.3068220645999999</v>
      </c>
    </row>
    <row r="106" spans="19:28" x14ac:dyDescent="0.2">
      <c r="S106" s="7">
        <v>43566</v>
      </c>
      <c r="T106" s="5">
        <v>23</v>
      </c>
      <c r="U106" s="8">
        <v>59209.04</v>
      </c>
      <c r="V106" s="10">
        <v>52601.758392000003</v>
      </c>
      <c r="W106" s="10">
        <v>2521.5198999999998</v>
      </c>
      <c r="X106" s="6">
        <v>23.481487999999999</v>
      </c>
      <c r="Y106" s="10">
        <v>3205.5712960000001</v>
      </c>
      <c r="Z106" s="6">
        <v>18.470666999999999</v>
      </c>
      <c r="AA106" s="10">
        <v>684.05139599999995</v>
      </c>
      <c r="AB106" s="6">
        <v>1.3004344669000001</v>
      </c>
    </row>
    <row r="107" spans="19:28" x14ac:dyDescent="0.2">
      <c r="S107" s="7">
        <v>43567</v>
      </c>
      <c r="T107" s="5">
        <v>23</v>
      </c>
      <c r="U107" s="8">
        <v>59757.32</v>
      </c>
      <c r="V107" s="10">
        <v>52825.090521999999</v>
      </c>
      <c r="W107" s="10">
        <v>2521.5198999999998</v>
      </c>
      <c r="X107" s="6">
        <v>23.698929</v>
      </c>
      <c r="Y107" s="10">
        <v>3205.821117</v>
      </c>
      <c r="Z107" s="6">
        <v>18.640253999999999</v>
      </c>
      <c r="AA107" s="10">
        <v>684.30121699999995</v>
      </c>
      <c r="AB107" s="6">
        <v>1.2954094538000001</v>
      </c>
    </row>
    <row r="108" spans="19:28" x14ac:dyDescent="0.2">
      <c r="S108" s="7">
        <v>43570</v>
      </c>
      <c r="T108" s="5">
        <v>23</v>
      </c>
      <c r="U108" s="8">
        <v>59876.61</v>
      </c>
      <c r="V108" s="10">
        <v>52988.802916000001</v>
      </c>
      <c r="W108" s="10">
        <v>2521.5198999999998</v>
      </c>
      <c r="X108" s="6">
        <v>23.746237000000001</v>
      </c>
      <c r="Y108" s="10">
        <v>3205.6651200000001</v>
      </c>
      <c r="Z108" s="6">
        <v>18.678373000000001</v>
      </c>
      <c r="AA108" s="10">
        <v>684.14521999999999</v>
      </c>
      <c r="AB108" s="6">
        <v>1.2911128054000001</v>
      </c>
    </row>
    <row r="109" spans="19:28" x14ac:dyDescent="0.2">
      <c r="S109" s="7">
        <v>43571</v>
      </c>
      <c r="T109" s="5">
        <v>23</v>
      </c>
      <c r="U109" s="8">
        <v>59780.85</v>
      </c>
      <c r="V109" s="10">
        <v>52136.741091000004</v>
      </c>
      <c r="W109" s="10">
        <v>2521.5198999999998</v>
      </c>
      <c r="X109" s="6">
        <v>23.708259999999999</v>
      </c>
      <c r="Y109" s="10">
        <v>3206.0771020000002</v>
      </c>
      <c r="Z109" s="6">
        <v>18.646104999999999</v>
      </c>
      <c r="AA109" s="10">
        <v>684.55720199999996</v>
      </c>
      <c r="AB109" s="6">
        <v>1.3130034369000001</v>
      </c>
    </row>
    <row r="110" spans="19:28" x14ac:dyDescent="0.2">
      <c r="S110" s="7">
        <v>43572</v>
      </c>
      <c r="T110" s="5">
        <v>23</v>
      </c>
      <c r="U110" s="8">
        <v>59838.01</v>
      </c>
      <c r="V110" s="10">
        <v>52182.775540000002</v>
      </c>
      <c r="W110" s="10">
        <v>2521.5198999999998</v>
      </c>
      <c r="X110" s="6">
        <v>23.730929</v>
      </c>
      <c r="Y110" s="10">
        <v>3206.7379289999999</v>
      </c>
      <c r="Z110" s="6">
        <v>18.660087000000001</v>
      </c>
      <c r="AA110" s="10">
        <v>685.218029</v>
      </c>
      <c r="AB110" s="6">
        <v>1.3131115037000001</v>
      </c>
    </row>
    <row r="111" spans="19:28" x14ac:dyDescent="0.2">
      <c r="S111" s="7">
        <v>43573</v>
      </c>
      <c r="T111" s="5">
        <v>23</v>
      </c>
      <c r="U111" s="8">
        <v>60530.8</v>
      </c>
      <c r="V111" s="10">
        <v>52799.758647000002</v>
      </c>
      <c r="W111" s="10">
        <v>2521.5198999999998</v>
      </c>
      <c r="X111" s="6">
        <v>24.005680000000002</v>
      </c>
      <c r="Y111" s="10">
        <v>3205.61085</v>
      </c>
      <c r="Z111" s="6">
        <v>18.882766</v>
      </c>
      <c r="AA111" s="10">
        <v>684.09095000000002</v>
      </c>
      <c r="AB111" s="6">
        <v>1.295632721</v>
      </c>
    </row>
    <row r="112" spans="19:28" x14ac:dyDescent="0.2">
      <c r="S112" s="7">
        <v>43574</v>
      </c>
      <c r="T112" s="5">
        <v>23</v>
      </c>
      <c r="U112" s="8">
        <v>60530.8</v>
      </c>
      <c r="V112" s="10">
        <v>52799.758647000002</v>
      </c>
      <c r="W112" s="10">
        <v>2521.5198999999998</v>
      </c>
      <c r="X112" s="6">
        <v>24.005680000000002</v>
      </c>
      <c r="Y112" s="10">
        <v>3205.61085</v>
      </c>
      <c r="Z112" s="6">
        <v>18.882766</v>
      </c>
      <c r="AA112" s="10">
        <v>684.09095000000002</v>
      </c>
      <c r="AB112" s="6">
        <v>1.295632721</v>
      </c>
    </row>
    <row r="113" spans="19:28" x14ac:dyDescent="0.2">
      <c r="S113" s="7">
        <v>43577</v>
      </c>
      <c r="T113" s="5">
        <v>23</v>
      </c>
      <c r="U113" s="8">
        <v>60759.87</v>
      </c>
      <c r="V113" s="10">
        <v>52323.439822</v>
      </c>
      <c r="W113" s="10">
        <v>2580.5844999999999</v>
      </c>
      <c r="X113" s="6">
        <v>23.545003000000001</v>
      </c>
      <c r="Y113" s="10">
        <v>3269.908081</v>
      </c>
      <c r="Z113" s="6">
        <v>18.581522</v>
      </c>
      <c r="AA113" s="10">
        <v>689.32358099999999</v>
      </c>
      <c r="AB113" s="6">
        <v>1.3174278742000001</v>
      </c>
    </row>
    <row r="114" spans="19:28" x14ac:dyDescent="0.2">
      <c r="S114" s="7">
        <v>43578</v>
      </c>
      <c r="T114" s="5">
        <v>23</v>
      </c>
      <c r="U114" s="8">
        <v>61828.61</v>
      </c>
      <c r="V114" s="10">
        <v>52734.681465000001</v>
      </c>
      <c r="W114" s="10">
        <v>2580.5844999999999</v>
      </c>
      <c r="X114" s="6">
        <v>23.959150000000001</v>
      </c>
      <c r="Y114" s="10">
        <v>3270.5122809999998</v>
      </c>
      <c r="Z114" s="6">
        <v>18.904869999999999</v>
      </c>
      <c r="AA114" s="10">
        <v>689.92778099999998</v>
      </c>
      <c r="AB114" s="6">
        <v>1.3082998931000001</v>
      </c>
    </row>
    <row r="115" spans="19:28" x14ac:dyDescent="0.2">
      <c r="S115" s="7">
        <v>43579</v>
      </c>
      <c r="T115" s="5">
        <v>23</v>
      </c>
      <c r="U115" s="8">
        <v>61163.839999999997</v>
      </c>
      <c r="V115" s="10">
        <v>52438.196925999997</v>
      </c>
      <c r="W115" s="10">
        <v>2580.5844999999999</v>
      </c>
      <c r="X115" s="6">
        <v>23.701544999999999</v>
      </c>
      <c r="Y115" s="10">
        <v>3270.1342909999998</v>
      </c>
      <c r="Z115" s="6">
        <v>18.703769999999999</v>
      </c>
      <c r="AA115" s="10">
        <v>689.54979100000003</v>
      </c>
      <c r="AB115" s="6">
        <v>1.3149761642</v>
      </c>
    </row>
    <row r="116" spans="19:28" x14ac:dyDescent="0.2">
      <c r="S116" s="7">
        <v>43580</v>
      </c>
      <c r="T116" s="5">
        <v>23</v>
      </c>
      <c r="U116" s="8">
        <v>60295.41</v>
      </c>
      <c r="V116" s="10">
        <v>52919.332376999999</v>
      </c>
      <c r="W116" s="10">
        <v>2580.5844999999999</v>
      </c>
      <c r="X116" s="6">
        <v>23.365020999999999</v>
      </c>
      <c r="Y116" s="10">
        <v>3268.3322579999999</v>
      </c>
      <c r="Z116" s="6">
        <v>18.448371999999999</v>
      </c>
      <c r="AA116" s="10">
        <v>687.74775799999998</v>
      </c>
      <c r="AB116" s="6">
        <v>1.2996153343000001</v>
      </c>
    </row>
    <row r="117" spans="19:28" x14ac:dyDescent="0.2">
      <c r="S117" s="7">
        <v>43581</v>
      </c>
      <c r="T117" s="5">
        <v>23</v>
      </c>
      <c r="U117" s="8">
        <v>60998.559999999998</v>
      </c>
      <c r="V117" s="10">
        <v>52490.255689999998</v>
      </c>
      <c r="W117" s="10">
        <v>2580.5844999999999</v>
      </c>
      <c r="X117" s="6">
        <v>23.637498000000001</v>
      </c>
      <c r="Y117" s="10">
        <v>3270.1619900000001</v>
      </c>
      <c r="Z117" s="6">
        <v>18.65307</v>
      </c>
      <c r="AA117" s="10">
        <v>689.57749000000001</v>
      </c>
      <c r="AB117" s="6">
        <v>1.3137247693</v>
      </c>
    </row>
    <row r="118" spans="19:28" x14ac:dyDescent="0.2">
      <c r="S118" s="7">
        <v>43584</v>
      </c>
      <c r="T118" s="5">
        <v>23</v>
      </c>
      <c r="U118" s="8">
        <v>60120.28</v>
      </c>
      <c r="V118" s="10">
        <v>52574.384422000003</v>
      </c>
      <c r="W118" s="10">
        <v>2521.8054000000002</v>
      </c>
      <c r="X118" s="6">
        <v>23.840174000000001</v>
      </c>
      <c r="Y118" s="10">
        <v>3218.5713930000002</v>
      </c>
      <c r="Z118" s="6">
        <v>18.679182000000001</v>
      </c>
      <c r="AA118" s="10">
        <v>696.76599299999998</v>
      </c>
      <c r="AB118" s="6">
        <v>1.3252955808</v>
      </c>
    </row>
    <row r="119" spans="19:28" x14ac:dyDescent="0.2">
      <c r="S119" s="7">
        <v>43585</v>
      </c>
      <c r="T119" s="5">
        <v>23</v>
      </c>
      <c r="U119" s="8">
        <v>60013.09</v>
      </c>
      <c r="V119" s="10">
        <v>52141.428217000001</v>
      </c>
      <c r="W119" s="10">
        <v>2521.8054000000002</v>
      </c>
      <c r="X119" s="6">
        <v>23.797668999999999</v>
      </c>
      <c r="Y119" s="10">
        <v>3219.2816870000001</v>
      </c>
      <c r="Z119" s="6">
        <v>18.641763999999998</v>
      </c>
      <c r="AA119" s="10">
        <v>697.47628699999996</v>
      </c>
      <c r="AB119" s="6">
        <v>1.337662414</v>
      </c>
    </row>
    <row r="120" spans="19:28" x14ac:dyDescent="0.2">
      <c r="S120" s="7">
        <v>43586</v>
      </c>
      <c r="T120" s="5">
        <v>23</v>
      </c>
      <c r="U120" s="8">
        <v>58928.82</v>
      </c>
      <c r="V120" s="10">
        <v>52548.131614999998</v>
      </c>
      <c r="W120" s="10">
        <v>2521.8054000000002</v>
      </c>
      <c r="X120" s="6">
        <v>23.367711</v>
      </c>
      <c r="Y120" s="10">
        <v>3218.588291</v>
      </c>
      <c r="Z120" s="6">
        <v>18.308903000000001</v>
      </c>
      <c r="AA120" s="10">
        <v>696.78289099999995</v>
      </c>
      <c r="AB120" s="6">
        <v>1.3259898488999999</v>
      </c>
    </row>
    <row r="121" spans="19:28" x14ac:dyDescent="0.2">
      <c r="S121" s="7">
        <v>43587</v>
      </c>
      <c r="T121" s="5">
        <v>23</v>
      </c>
      <c r="U121" s="8">
        <v>59300.160000000003</v>
      </c>
      <c r="V121" s="10">
        <v>52483.927345999997</v>
      </c>
      <c r="W121" s="10">
        <v>2521.8054000000002</v>
      </c>
      <c r="X121" s="6">
        <v>23.514963000000002</v>
      </c>
      <c r="Y121" s="10">
        <v>3218.15533</v>
      </c>
      <c r="Z121" s="6">
        <v>18.426755</v>
      </c>
      <c r="AA121" s="10">
        <v>696.34992999999997</v>
      </c>
      <c r="AB121" s="6">
        <v>1.3267870101000001</v>
      </c>
    </row>
    <row r="122" spans="19:28" x14ac:dyDescent="0.2">
      <c r="S122" s="7">
        <v>43588</v>
      </c>
      <c r="T122" s="5">
        <v>23</v>
      </c>
      <c r="U122" s="8">
        <v>60334.95</v>
      </c>
      <c r="V122" s="10">
        <v>52021.344757999999</v>
      </c>
      <c r="W122" s="10">
        <v>2521.8054000000002</v>
      </c>
      <c r="X122" s="6">
        <v>23.9253</v>
      </c>
      <c r="Y122" s="10">
        <v>3219.2787499999999</v>
      </c>
      <c r="Z122" s="6">
        <v>18.741759999999999</v>
      </c>
      <c r="AA122" s="10">
        <v>697.47334999999998</v>
      </c>
      <c r="AB122" s="6">
        <v>1.3407445596000001</v>
      </c>
    </row>
    <row r="123" spans="19:28" x14ac:dyDescent="0.2">
      <c r="S123" s="7">
        <v>43591</v>
      </c>
      <c r="T123" s="5">
        <v>23</v>
      </c>
      <c r="U123" s="8">
        <v>60252.74</v>
      </c>
      <c r="V123" s="10">
        <v>52661.578133000003</v>
      </c>
      <c r="W123" s="10">
        <v>2521.8054000000002</v>
      </c>
      <c r="X123" s="6">
        <v>23.892700000000001</v>
      </c>
      <c r="Y123" s="10">
        <v>3219.4338579999999</v>
      </c>
      <c r="Z123" s="6">
        <v>18.715322</v>
      </c>
      <c r="AA123" s="10">
        <v>697.62845800000002</v>
      </c>
      <c r="AB123" s="6">
        <v>1.3247389896999999</v>
      </c>
    </row>
    <row r="124" spans="19:28" x14ac:dyDescent="0.2">
      <c r="S124" s="7">
        <v>43592</v>
      </c>
      <c r="T124" s="5">
        <v>23</v>
      </c>
      <c r="U124" s="8">
        <v>58985.49</v>
      </c>
      <c r="V124" s="10">
        <v>52028.880527000001</v>
      </c>
      <c r="W124" s="10">
        <v>2521.8054000000002</v>
      </c>
      <c r="X124" s="6">
        <v>23.390183</v>
      </c>
      <c r="Y124" s="10">
        <v>3218.5656049999998</v>
      </c>
      <c r="Z124" s="6">
        <v>18.326639</v>
      </c>
      <c r="AA124" s="10">
        <v>696.76020500000004</v>
      </c>
      <c r="AB124" s="6">
        <v>1.3391796976999999</v>
      </c>
    </row>
    <row r="125" spans="19:28" x14ac:dyDescent="0.2">
      <c r="S125" s="7">
        <v>43593</v>
      </c>
      <c r="T125" s="5">
        <v>23</v>
      </c>
      <c r="U125" s="8">
        <v>58915.97</v>
      </c>
      <c r="V125" s="10">
        <v>52150.130481</v>
      </c>
      <c r="W125" s="10">
        <v>2521.8054000000002</v>
      </c>
      <c r="X125" s="6">
        <v>23.362615999999999</v>
      </c>
      <c r="Y125" s="10">
        <v>3219.5098429999998</v>
      </c>
      <c r="Z125" s="6">
        <v>18.299671</v>
      </c>
      <c r="AA125" s="10">
        <v>697.70444299999997</v>
      </c>
      <c r="AB125" s="6">
        <v>1.3378766969</v>
      </c>
    </row>
    <row r="126" spans="19:28" x14ac:dyDescent="0.2">
      <c r="S126" s="7">
        <v>43594</v>
      </c>
      <c r="T126" s="5">
        <v>23</v>
      </c>
      <c r="U126" s="8">
        <v>58635.41</v>
      </c>
      <c r="V126" s="10">
        <v>52874.545932000001</v>
      </c>
      <c r="W126" s="10">
        <v>2521.8054000000002</v>
      </c>
      <c r="X126" s="6">
        <v>23.251362</v>
      </c>
      <c r="Y126" s="10">
        <v>3219.0066470000002</v>
      </c>
      <c r="Z126" s="6">
        <v>18.215374000000001</v>
      </c>
      <c r="AA126" s="10">
        <v>697.20124699999997</v>
      </c>
      <c r="AB126" s="6">
        <v>1.3185952430000001</v>
      </c>
    </row>
    <row r="127" spans="19:28" x14ac:dyDescent="0.2">
      <c r="S127" s="7">
        <v>43595</v>
      </c>
      <c r="T127" s="5">
        <v>23</v>
      </c>
      <c r="U127" s="8">
        <v>58394.12</v>
      </c>
      <c r="V127" s="10">
        <v>52337.348228000003</v>
      </c>
      <c r="W127" s="10">
        <v>2521.8054000000002</v>
      </c>
      <c r="X127" s="6">
        <v>23.15568</v>
      </c>
      <c r="Y127" s="10">
        <v>3218.869612</v>
      </c>
      <c r="Z127" s="6">
        <v>18.141188</v>
      </c>
      <c r="AA127" s="10">
        <v>697.064212</v>
      </c>
      <c r="AB127" s="6">
        <v>1.3318676543000001</v>
      </c>
    </row>
    <row r="128" spans="19:28" x14ac:dyDescent="0.2">
      <c r="S128" s="7">
        <v>43598</v>
      </c>
      <c r="T128" s="5">
        <v>23</v>
      </c>
      <c r="U128" s="8">
        <v>57785.69</v>
      </c>
      <c r="V128" s="10">
        <v>52049.451415000003</v>
      </c>
      <c r="W128" s="10">
        <v>2548.9294</v>
      </c>
      <c r="X128" s="6">
        <v>22.670573000000001</v>
      </c>
      <c r="Y128" s="10">
        <v>3266.3023429999998</v>
      </c>
      <c r="Z128" s="6">
        <v>17.691469999999999</v>
      </c>
      <c r="AA128" s="10">
        <v>717.37294299999996</v>
      </c>
      <c r="AB128" s="6">
        <v>1.3782526496</v>
      </c>
    </row>
    <row r="129" spans="19:28" x14ac:dyDescent="0.2">
      <c r="S129" s="7">
        <v>43599</v>
      </c>
      <c r="T129" s="5">
        <v>23</v>
      </c>
      <c r="U129" s="8">
        <v>58258.44</v>
      </c>
      <c r="V129" s="10">
        <v>52355.628999</v>
      </c>
      <c r="W129" s="10">
        <v>2548.9294</v>
      </c>
      <c r="X129" s="6">
        <v>22.856043</v>
      </c>
      <c r="Y129" s="10">
        <v>3265.7244909999999</v>
      </c>
      <c r="Z129" s="6">
        <v>17.839362000000001</v>
      </c>
      <c r="AA129" s="10">
        <v>716.79509099999996</v>
      </c>
      <c r="AB129" s="6">
        <v>1.3690888727999999</v>
      </c>
    </row>
    <row r="130" spans="19:28" x14ac:dyDescent="0.2">
      <c r="S130" s="7">
        <v>43600</v>
      </c>
      <c r="T130" s="5">
        <v>23</v>
      </c>
      <c r="U130" s="8">
        <v>58638.73</v>
      </c>
      <c r="V130" s="10">
        <v>52657.963800999998</v>
      </c>
      <c r="W130" s="10">
        <v>2548.9294</v>
      </c>
      <c r="X130" s="6">
        <v>23.005239</v>
      </c>
      <c r="Y130" s="10">
        <v>3266.6681349999999</v>
      </c>
      <c r="Z130" s="6">
        <v>17.950624000000001</v>
      </c>
      <c r="AA130" s="10">
        <v>717.73873500000002</v>
      </c>
      <c r="AB130" s="6">
        <v>1.3630202971000001</v>
      </c>
    </row>
    <row r="131" spans="19:28" x14ac:dyDescent="0.2">
      <c r="S131" s="7">
        <v>43601</v>
      </c>
      <c r="T131" s="5">
        <v>23</v>
      </c>
      <c r="U131" s="8">
        <v>59307.95</v>
      </c>
      <c r="V131" s="10">
        <v>52819.141716999999</v>
      </c>
      <c r="W131" s="10">
        <v>2548.9294</v>
      </c>
      <c r="X131" s="6">
        <v>23.267787999999999</v>
      </c>
      <c r="Y131" s="10">
        <v>3265.9218230000001</v>
      </c>
      <c r="Z131" s="6">
        <v>18.159635999999999</v>
      </c>
      <c r="AA131" s="10">
        <v>716.99242300000003</v>
      </c>
      <c r="AB131" s="6">
        <v>1.3574480760000001</v>
      </c>
    </row>
    <row r="132" spans="19:28" x14ac:dyDescent="0.2">
      <c r="S132" s="7">
        <v>43602</v>
      </c>
      <c r="T132" s="5">
        <v>23</v>
      </c>
      <c r="U132" s="8">
        <v>58891.87</v>
      </c>
      <c r="V132" s="10">
        <v>52682.909003000001</v>
      </c>
      <c r="W132" s="10">
        <v>2548.9294</v>
      </c>
      <c r="X132" s="6">
        <v>23.104551000000001</v>
      </c>
      <c r="Y132" s="10">
        <v>3266.4329349999998</v>
      </c>
      <c r="Z132" s="6">
        <v>18.029413000000002</v>
      </c>
      <c r="AA132" s="10">
        <v>717.50353500000006</v>
      </c>
      <c r="AB132" s="6">
        <v>1.3619284667</v>
      </c>
    </row>
    <row r="133" spans="19:28" x14ac:dyDescent="0.2">
      <c r="S133" s="7">
        <v>43605</v>
      </c>
      <c r="T133" s="5">
        <v>24</v>
      </c>
      <c r="U133" s="8">
        <v>59743.58</v>
      </c>
      <c r="V133" s="10">
        <v>52985.196169000003</v>
      </c>
      <c r="W133" s="10">
        <v>2598.1819999999998</v>
      </c>
      <c r="X133" s="6">
        <v>22.994378000000001</v>
      </c>
      <c r="Y133" s="10">
        <v>3269.5401569999999</v>
      </c>
      <c r="Z133" s="6">
        <v>18.272777999999999</v>
      </c>
      <c r="AA133" s="10">
        <v>671.35815700000001</v>
      </c>
      <c r="AB133" s="6">
        <v>1.2670674182999999</v>
      </c>
    </row>
    <row r="134" spans="19:28" x14ac:dyDescent="0.2">
      <c r="S134" s="7">
        <v>43606</v>
      </c>
      <c r="T134" s="5">
        <v>24</v>
      </c>
      <c r="U134" s="8">
        <v>60569.39</v>
      </c>
      <c r="V134" s="10">
        <v>52188.092503</v>
      </c>
      <c r="W134" s="10">
        <v>2598.1819999999998</v>
      </c>
      <c r="X134" s="6">
        <v>23.31222</v>
      </c>
      <c r="Y134" s="10">
        <v>3269.3055429999999</v>
      </c>
      <c r="Z134" s="6">
        <v>18.526683999999999</v>
      </c>
      <c r="AA134" s="10">
        <v>671.12354300000004</v>
      </c>
      <c r="AB134" s="6">
        <v>1.2859706322</v>
      </c>
    </row>
    <row r="135" spans="19:28" x14ac:dyDescent="0.2">
      <c r="S135" s="7">
        <v>43607</v>
      </c>
      <c r="T135" s="5">
        <v>24</v>
      </c>
      <c r="U135" s="8">
        <v>60170.99</v>
      </c>
      <c r="V135" s="10">
        <v>52086.447983999999</v>
      </c>
      <c r="W135" s="10">
        <v>2598.1819999999998</v>
      </c>
      <c r="X135" s="6">
        <v>23.158881999999998</v>
      </c>
      <c r="Y135" s="10">
        <v>3269.94013</v>
      </c>
      <c r="Z135" s="6">
        <v>18.401250999999998</v>
      </c>
      <c r="AA135" s="10">
        <v>671.75813000000005</v>
      </c>
      <c r="AB135" s="6">
        <v>1.2896984839000001</v>
      </c>
    </row>
    <row r="136" spans="19:28" x14ac:dyDescent="0.2">
      <c r="S136" s="7">
        <v>43608</v>
      </c>
      <c r="T136" s="5">
        <v>24</v>
      </c>
      <c r="U136" s="8">
        <v>59381.29</v>
      </c>
      <c r="V136" s="10">
        <v>52823.937098000002</v>
      </c>
      <c r="W136" s="10">
        <v>2598.1819999999998</v>
      </c>
      <c r="X136" s="6">
        <v>22.854939000000002</v>
      </c>
      <c r="Y136" s="10">
        <v>3269.3686539999999</v>
      </c>
      <c r="Z136" s="6">
        <v>18.162922999999999</v>
      </c>
      <c r="AA136" s="10">
        <v>671.18665399999998</v>
      </c>
      <c r="AB136" s="6">
        <v>1.2706108076</v>
      </c>
    </row>
    <row r="137" spans="19:28" x14ac:dyDescent="0.2">
      <c r="S137" s="7">
        <v>43609</v>
      </c>
      <c r="T137" s="5">
        <v>24</v>
      </c>
      <c r="U137" s="8">
        <v>59457.66</v>
      </c>
      <c r="V137" s="10">
        <v>52084.989934999998</v>
      </c>
      <c r="W137" s="10">
        <v>2598.1819999999998</v>
      </c>
      <c r="X137" s="6">
        <v>22.884332000000001</v>
      </c>
      <c r="Y137" s="10">
        <v>3270.215068</v>
      </c>
      <c r="Z137" s="6">
        <v>18.181574999999999</v>
      </c>
      <c r="AA137" s="10">
        <v>672.03306799999996</v>
      </c>
      <c r="AB137" s="6">
        <v>1.2902624522999999</v>
      </c>
    </row>
    <row r="138" spans="19:28" x14ac:dyDescent="0.2">
      <c r="S138" s="7">
        <v>43612</v>
      </c>
      <c r="T138" s="5">
        <v>24</v>
      </c>
      <c r="U138" s="8">
        <v>58975.41</v>
      </c>
      <c r="V138" s="10">
        <v>52720.625064</v>
      </c>
      <c r="W138" s="10">
        <v>2574.5762</v>
      </c>
      <c r="X138" s="6">
        <v>22.906842000000001</v>
      </c>
      <c r="Y138" s="10">
        <v>3228.689226</v>
      </c>
      <c r="Z138" s="6">
        <v>18.266052999999999</v>
      </c>
      <c r="AA138" s="10">
        <v>654.11302599999999</v>
      </c>
      <c r="AB138" s="6">
        <v>1.2407156127000001</v>
      </c>
    </row>
    <row r="139" spans="19:28" x14ac:dyDescent="0.2">
      <c r="S139" s="7">
        <v>43613</v>
      </c>
      <c r="T139" s="5">
        <v>24</v>
      </c>
      <c r="U139" s="8">
        <v>58688.69</v>
      </c>
      <c r="V139" s="10">
        <v>52326.035247</v>
      </c>
      <c r="W139" s="10">
        <v>2574.5762</v>
      </c>
      <c r="X139" s="6">
        <v>22.795476000000001</v>
      </c>
      <c r="Y139" s="10">
        <v>3228.686663</v>
      </c>
      <c r="Z139" s="6">
        <v>18.177264000000001</v>
      </c>
      <c r="AA139" s="10">
        <v>654.11046299999998</v>
      </c>
      <c r="AB139" s="6">
        <v>1.2500669307000001</v>
      </c>
    </row>
    <row r="140" spans="19:28" x14ac:dyDescent="0.2">
      <c r="S140" s="7">
        <v>43614</v>
      </c>
      <c r="T140" s="5">
        <v>24</v>
      </c>
      <c r="U140" s="8">
        <v>58353.07</v>
      </c>
      <c r="V140" s="10">
        <v>52010.462759000002</v>
      </c>
      <c r="W140" s="10">
        <v>2574.5762</v>
      </c>
      <c r="X140" s="6">
        <v>22.665116999999999</v>
      </c>
      <c r="Y140" s="10">
        <v>3229.9232510000002</v>
      </c>
      <c r="Z140" s="6">
        <v>18.066395</v>
      </c>
      <c r="AA140" s="10">
        <v>655.34705099999996</v>
      </c>
      <c r="AB140" s="6">
        <v>1.2600292641999999</v>
      </c>
    </row>
    <row r="141" spans="19:28" x14ac:dyDescent="0.2">
      <c r="S141" s="7">
        <v>43615</v>
      </c>
      <c r="T141" s="5">
        <v>24</v>
      </c>
      <c r="U141" s="8">
        <v>58524.25</v>
      </c>
      <c r="V141" s="10">
        <v>51916.829319999997</v>
      </c>
      <c r="W141" s="10">
        <v>2574.5762</v>
      </c>
      <c r="X141" s="6">
        <v>22.731604999999998</v>
      </c>
      <c r="Y141" s="10">
        <v>3228.4737439999999</v>
      </c>
      <c r="Z141" s="6">
        <v>18.127528999999999</v>
      </c>
      <c r="AA141" s="10">
        <v>653.89754400000004</v>
      </c>
      <c r="AB141" s="6">
        <v>1.2595097829999999</v>
      </c>
    </row>
    <row r="142" spans="19:28" x14ac:dyDescent="0.2">
      <c r="S142" s="7">
        <v>43616</v>
      </c>
      <c r="T142" s="5">
        <v>24</v>
      </c>
      <c r="U142" s="8">
        <v>57820.79</v>
      </c>
      <c r="V142" s="10">
        <v>52272.832692999997</v>
      </c>
      <c r="W142" s="10">
        <v>2574.5762</v>
      </c>
      <c r="X142" s="6">
        <v>22.458372000000001</v>
      </c>
      <c r="Y142" s="10">
        <v>3228.275678</v>
      </c>
      <c r="Z142" s="6">
        <v>17.910734999999999</v>
      </c>
      <c r="AA142" s="10">
        <v>653.699478</v>
      </c>
      <c r="AB142" s="6">
        <v>1.250553002</v>
      </c>
    </row>
    <row r="143" spans="19:28" x14ac:dyDescent="0.2">
      <c r="S143" s="7">
        <v>43619</v>
      </c>
      <c r="T143" s="5">
        <v>24</v>
      </c>
      <c r="U143" s="8">
        <v>57703.35</v>
      </c>
      <c r="V143" s="10">
        <v>52636.879426</v>
      </c>
      <c r="W143" s="10">
        <v>2574.5762</v>
      </c>
      <c r="X143" s="6">
        <v>22.412756999999999</v>
      </c>
      <c r="Y143" s="10">
        <v>3228.7750740000001</v>
      </c>
      <c r="Z143" s="6">
        <v>17.871592</v>
      </c>
      <c r="AA143" s="10">
        <v>654.19887400000005</v>
      </c>
      <c r="AB143" s="6">
        <v>1.242852694</v>
      </c>
    </row>
    <row r="144" spans="19:28" x14ac:dyDescent="0.2">
      <c r="S144" s="7">
        <v>43620</v>
      </c>
      <c r="T144" s="5">
        <v>24</v>
      </c>
      <c r="U144" s="8">
        <v>58702.11</v>
      </c>
      <c r="V144" s="10">
        <v>52392.822266000003</v>
      </c>
      <c r="W144" s="10">
        <v>2574.5762</v>
      </c>
      <c r="X144" s="6">
        <v>22.800688999999998</v>
      </c>
      <c r="Y144" s="10">
        <v>3229.5117949999999</v>
      </c>
      <c r="Z144" s="6">
        <v>18.176774999999999</v>
      </c>
      <c r="AA144" s="10">
        <v>654.93559500000003</v>
      </c>
      <c r="AB144" s="6">
        <v>1.2500483202999999</v>
      </c>
    </row>
    <row r="145" spans="19:28" x14ac:dyDescent="0.2">
      <c r="S145" s="7">
        <v>43621</v>
      </c>
      <c r="T145" s="5">
        <v>24</v>
      </c>
      <c r="U145" s="8">
        <v>58914.54</v>
      </c>
      <c r="V145" s="10">
        <v>52321.870567999998</v>
      </c>
      <c r="W145" s="10">
        <v>2574.5762</v>
      </c>
      <c r="X145" s="6">
        <v>22.883199000000001</v>
      </c>
      <c r="Y145" s="10">
        <v>3229.2650359999998</v>
      </c>
      <c r="Z145" s="6">
        <v>18.243946999999999</v>
      </c>
      <c r="AA145" s="10">
        <v>654.68883600000004</v>
      </c>
      <c r="AB145" s="6">
        <v>1.2512718473</v>
      </c>
    </row>
    <row r="146" spans="19:28" x14ac:dyDescent="0.2">
      <c r="S146" s="7">
        <v>43622</v>
      </c>
      <c r="T146" s="5">
        <v>24</v>
      </c>
      <c r="U146" s="8">
        <v>58918.05</v>
      </c>
      <c r="V146" s="10">
        <v>52060.945165999998</v>
      </c>
      <c r="W146" s="10">
        <v>2574.5762</v>
      </c>
      <c r="X146" s="6">
        <v>22.884563</v>
      </c>
      <c r="Y146" s="10">
        <v>3228.7539000000002</v>
      </c>
      <c r="Z146" s="6">
        <v>18.247921999999999</v>
      </c>
      <c r="AA146" s="10">
        <v>654.17769999999996</v>
      </c>
      <c r="AB146" s="6">
        <v>1.2565613200000001</v>
      </c>
    </row>
    <row r="147" spans="19:28" x14ac:dyDescent="0.2">
      <c r="S147" s="7">
        <v>43623</v>
      </c>
      <c r="T147" s="5">
        <v>24</v>
      </c>
      <c r="U147" s="8">
        <v>59194.73</v>
      </c>
      <c r="V147" s="10">
        <v>51998.122792000002</v>
      </c>
      <c r="W147" s="10">
        <v>2574.5762</v>
      </c>
      <c r="X147" s="6">
        <v>22.992028999999999</v>
      </c>
      <c r="Y147" s="10">
        <v>3228.2312889999998</v>
      </c>
      <c r="Z147" s="6">
        <v>18.336583000000001</v>
      </c>
      <c r="AA147" s="10">
        <v>653.65508899999998</v>
      </c>
      <c r="AB147" s="6">
        <v>1.2570743971</v>
      </c>
    </row>
    <row r="148" spans="19:28" x14ac:dyDescent="0.2">
      <c r="S148" s="7">
        <v>43626</v>
      </c>
      <c r="T148" s="5">
        <v>24</v>
      </c>
      <c r="U148" s="8">
        <v>59492.81</v>
      </c>
      <c r="V148" s="10">
        <v>52640.970401999999</v>
      </c>
      <c r="W148" s="10">
        <v>2571.3595</v>
      </c>
      <c r="X148" s="6">
        <v>23.136714000000001</v>
      </c>
      <c r="Y148" s="10">
        <v>3223.9562310000001</v>
      </c>
      <c r="Z148" s="6">
        <v>18.453354999999998</v>
      </c>
      <c r="AA148" s="10">
        <v>652.59673099999998</v>
      </c>
      <c r="AB148" s="6">
        <v>1.2397125779</v>
      </c>
    </row>
    <row r="149" spans="19:28" x14ac:dyDescent="0.2">
      <c r="S149" s="7">
        <v>43627</v>
      </c>
      <c r="T149" s="5">
        <v>24</v>
      </c>
      <c r="U149" s="8">
        <v>59942.86</v>
      </c>
      <c r="V149" s="10">
        <v>52328.704920999997</v>
      </c>
      <c r="W149" s="10">
        <v>2571.3595</v>
      </c>
      <c r="X149" s="6">
        <v>23.311737999999998</v>
      </c>
      <c r="Y149" s="10">
        <v>3223.9905789999998</v>
      </c>
      <c r="Z149" s="6">
        <v>18.592752999999998</v>
      </c>
      <c r="AA149" s="10">
        <v>652.631079</v>
      </c>
      <c r="AB149" s="6">
        <v>1.2471760585</v>
      </c>
    </row>
    <row r="150" spans="19:28" x14ac:dyDescent="0.2">
      <c r="S150" s="7">
        <v>43784</v>
      </c>
      <c r="T150" s="5">
        <v>26</v>
      </c>
      <c r="U150" s="8">
        <v>60088.35</v>
      </c>
      <c r="V150" s="10">
        <v>59706.271389000001</v>
      </c>
      <c r="W150" s="10">
        <v>2790.5070999999998</v>
      </c>
      <c r="X150" s="6">
        <v>21.533128999999999</v>
      </c>
      <c r="Y150" s="10">
        <v>3268.190419</v>
      </c>
      <c r="Z150" s="6">
        <v>18.385816999999999</v>
      </c>
      <c r="AA150" s="10">
        <v>477.68331899999998</v>
      </c>
      <c r="AB150" s="6">
        <v>0.80005551900000005</v>
      </c>
    </row>
    <row r="151" spans="19:28" x14ac:dyDescent="0.2">
      <c r="S151" s="7">
        <v>43787</v>
      </c>
      <c r="T151" s="5">
        <v>26</v>
      </c>
      <c r="U151" s="8">
        <v>59544.75</v>
      </c>
      <c r="V151" s="10">
        <v>60522.555657999997</v>
      </c>
      <c r="W151" s="10">
        <v>2768.0540000000001</v>
      </c>
      <c r="X151" s="6">
        <v>21.511412</v>
      </c>
      <c r="Y151" s="10">
        <v>3193.117522</v>
      </c>
      <c r="Z151" s="6">
        <v>18.647842000000001</v>
      </c>
      <c r="AA151" s="10">
        <v>425.06352199999998</v>
      </c>
      <c r="AB151" s="6">
        <v>0.7023224938</v>
      </c>
    </row>
    <row r="152" spans="19:28" x14ac:dyDescent="0.2">
      <c r="S152" s="7">
        <v>43788</v>
      </c>
      <c r="T152" s="5">
        <v>26</v>
      </c>
      <c r="U152" s="8">
        <v>59850.13</v>
      </c>
      <c r="V152" s="10">
        <v>60555.400780000004</v>
      </c>
      <c r="W152" s="10">
        <v>2768.0540000000001</v>
      </c>
      <c r="X152" s="6">
        <v>21.621735000000001</v>
      </c>
      <c r="Y152" s="10">
        <v>3193.8549600000001</v>
      </c>
      <c r="Z152" s="6">
        <v>18.739151</v>
      </c>
      <c r="AA152" s="10">
        <v>425.80095999999998</v>
      </c>
      <c r="AB152" s="6">
        <v>0.70315934540000002</v>
      </c>
    </row>
    <row r="153" spans="19:28" x14ac:dyDescent="0.2">
      <c r="S153" s="7">
        <v>43789</v>
      </c>
      <c r="T153" s="5">
        <v>26</v>
      </c>
      <c r="U153" s="8">
        <v>60003.5</v>
      </c>
      <c r="V153" s="10">
        <v>60291.435666999998</v>
      </c>
      <c r="W153" s="10">
        <v>2768.0540000000001</v>
      </c>
      <c r="X153" s="6">
        <v>21.677142</v>
      </c>
      <c r="Y153" s="10">
        <v>3195.4605150000002</v>
      </c>
      <c r="Z153" s="6">
        <v>18.777732</v>
      </c>
      <c r="AA153" s="10">
        <v>427.40651500000001</v>
      </c>
      <c r="AB153" s="6">
        <v>0.70890087440000005</v>
      </c>
    </row>
    <row r="154" spans="19:28" x14ac:dyDescent="0.2">
      <c r="S154" s="7">
        <v>43790</v>
      </c>
      <c r="T154" s="5">
        <v>26</v>
      </c>
      <c r="U154" s="8">
        <v>59383.69</v>
      </c>
      <c r="V154" s="10">
        <v>60269.986073</v>
      </c>
      <c r="W154" s="10">
        <v>2768.0540000000001</v>
      </c>
      <c r="X154" s="6">
        <v>21.453226999999998</v>
      </c>
      <c r="Y154" s="10">
        <v>3194.7340519999998</v>
      </c>
      <c r="Z154" s="6">
        <v>18.587992</v>
      </c>
      <c r="AA154" s="10">
        <v>426.68005199999999</v>
      </c>
      <c r="AB154" s="6">
        <v>0.70794781910000004</v>
      </c>
    </row>
    <row r="155" spans="19:28" x14ac:dyDescent="0.2">
      <c r="S155" s="7">
        <v>43791</v>
      </c>
      <c r="T155" s="5">
        <v>26</v>
      </c>
      <c r="U155" s="8">
        <v>59319.92</v>
      </c>
      <c r="V155" s="10">
        <v>60462.527853</v>
      </c>
      <c r="W155" s="10">
        <v>2768.0540000000001</v>
      </c>
      <c r="X155" s="6">
        <v>21.430188999999999</v>
      </c>
      <c r="Y155" s="10">
        <v>3194.0676910000002</v>
      </c>
      <c r="Z155" s="6">
        <v>18.571904</v>
      </c>
      <c r="AA155" s="10">
        <v>426.01369099999999</v>
      </c>
      <c r="AB155" s="6">
        <v>0.70459126699999997</v>
      </c>
    </row>
    <row r="156" spans="19:28" x14ac:dyDescent="0.2">
      <c r="S156" s="7">
        <v>43794</v>
      </c>
      <c r="T156" s="5">
        <v>25</v>
      </c>
      <c r="U156" s="8">
        <v>60892.46</v>
      </c>
      <c r="V156" s="10">
        <v>59804.006722999999</v>
      </c>
      <c r="W156" s="10">
        <v>2768.2891</v>
      </c>
      <c r="X156" s="6">
        <v>21.996424000000001</v>
      </c>
      <c r="Y156" s="10">
        <v>3265.4683169999998</v>
      </c>
      <c r="Z156" s="6">
        <v>18.647390000000001</v>
      </c>
      <c r="AA156" s="10">
        <v>497.17921699999999</v>
      </c>
      <c r="AB156" s="6">
        <v>0.83134767070000004</v>
      </c>
    </row>
    <row r="157" spans="19:28" x14ac:dyDescent="0.2">
      <c r="S157" s="7">
        <v>43795</v>
      </c>
      <c r="T157" s="5">
        <v>25</v>
      </c>
      <c r="U157" s="8">
        <v>61642.93</v>
      </c>
      <c r="V157" s="10">
        <v>55193.345812</v>
      </c>
      <c r="W157" s="10">
        <v>2768.2891</v>
      </c>
      <c r="X157" s="6">
        <v>22.267519</v>
      </c>
      <c r="Y157" s="10">
        <v>3264.6244459999998</v>
      </c>
      <c r="Z157" s="6">
        <v>18.882089000000001</v>
      </c>
      <c r="AA157" s="10">
        <v>496.33534600000002</v>
      </c>
      <c r="AB157" s="6">
        <v>0.89926664000000001</v>
      </c>
    </row>
    <row r="158" spans="19:28" x14ac:dyDescent="0.2">
      <c r="S158" s="7">
        <v>43796</v>
      </c>
      <c r="T158" s="5">
        <v>25</v>
      </c>
      <c r="U158" s="8">
        <v>61886.54</v>
      </c>
      <c r="V158" s="10">
        <v>55232.492752999999</v>
      </c>
      <c r="W158" s="10">
        <v>2768.2891</v>
      </c>
      <c r="X158" s="6">
        <v>22.355519000000001</v>
      </c>
      <c r="Y158" s="10">
        <v>3265.2415580000002</v>
      </c>
      <c r="Z158" s="6">
        <v>18.953128</v>
      </c>
      <c r="AA158" s="10">
        <v>496.95245799999998</v>
      </c>
      <c r="AB158" s="6">
        <v>0.89974656829999999</v>
      </c>
    </row>
    <row r="159" spans="19:28" x14ac:dyDescent="0.2">
      <c r="S159" s="7">
        <v>43797</v>
      </c>
      <c r="T159" s="5">
        <v>25</v>
      </c>
      <c r="U159" s="8">
        <v>61886.54</v>
      </c>
      <c r="V159" s="10">
        <v>55232.492752999999</v>
      </c>
      <c r="W159" s="10">
        <v>2768.2891</v>
      </c>
      <c r="X159" s="6">
        <v>22.355519000000001</v>
      </c>
      <c r="Y159" s="10">
        <v>3265.2415580000002</v>
      </c>
      <c r="Z159" s="6">
        <v>18.953128</v>
      </c>
      <c r="AA159" s="10">
        <v>496.95245799999998</v>
      </c>
      <c r="AB159" s="6">
        <v>0.89974656829999999</v>
      </c>
    </row>
    <row r="160" spans="19:28" x14ac:dyDescent="0.2">
      <c r="S160" s="7">
        <v>43798</v>
      </c>
      <c r="T160" s="5">
        <v>25</v>
      </c>
      <c r="U160" s="8">
        <v>61332.99</v>
      </c>
      <c r="V160" s="10">
        <v>55591.481324</v>
      </c>
      <c r="W160" s="10">
        <v>2768.2891</v>
      </c>
      <c r="X160" s="6">
        <v>22.155557999999999</v>
      </c>
      <c r="Y160" s="10">
        <v>3265.3732319999999</v>
      </c>
      <c r="Z160" s="6">
        <v>18.782841999999999</v>
      </c>
      <c r="AA160" s="10">
        <v>497.08413200000001</v>
      </c>
      <c r="AB160" s="6">
        <v>0.894173208</v>
      </c>
    </row>
    <row r="161" spans="19:28" x14ac:dyDescent="0.2">
      <c r="S161" s="7">
        <v>43801</v>
      </c>
      <c r="T161" s="5">
        <v>25</v>
      </c>
      <c r="U161" s="8">
        <v>60607.49</v>
      </c>
      <c r="V161" s="10">
        <v>59038.770211000003</v>
      </c>
      <c r="W161" s="10">
        <v>2766.8620000000001</v>
      </c>
      <c r="X161" s="6">
        <v>21.904775000000001</v>
      </c>
      <c r="Y161" s="10">
        <v>3259.7752380000002</v>
      </c>
      <c r="Z161" s="6">
        <v>18.592535999999999</v>
      </c>
      <c r="AA161" s="10">
        <v>492.91323799999998</v>
      </c>
      <c r="AB161" s="6">
        <v>0.83489753560000002</v>
      </c>
    </row>
    <row r="162" spans="19:28" x14ac:dyDescent="0.2">
      <c r="S162" s="7">
        <v>43802</v>
      </c>
      <c r="T162" s="5">
        <v>25</v>
      </c>
      <c r="U162" s="8">
        <v>60314.59</v>
      </c>
      <c r="V162" s="10">
        <v>56307.468428</v>
      </c>
      <c r="W162" s="10">
        <v>2766.8620000000001</v>
      </c>
      <c r="X162" s="6">
        <v>21.798915000000001</v>
      </c>
      <c r="Y162" s="10">
        <v>3259.9021859999998</v>
      </c>
      <c r="Z162" s="6">
        <v>18.501963</v>
      </c>
      <c r="AA162" s="10">
        <v>493.04018600000001</v>
      </c>
      <c r="AB162" s="6">
        <v>0.87562129759999996</v>
      </c>
    </row>
    <row r="163" spans="19:28" x14ac:dyDescent="0.2">
      <c r="S163" s="7">
        <v>43803</v>
      </c>
      <c r="T163" s="5">
        <v>25</v>
      </c>
      <c r="U163" s="8">
        <v>60374.23</v>
      </c>
      <c r="V163" s="10">
        <v>59052.708589000002</v>
      </c>
      <c r="W163" s="10">
        <v>2766.8620000000001</v>
      </c>
      <c r="X163" s="6">
        <v>21.82047</v>
      </c>
      <c r="Y163" s="10">
        <v>3260.331115</v>
      </c>
      <c r="Z163" s="6">
        <v>18.517821999999999</v>
      </c>
      <c r="AA163" s="10">
        <v>493.46911499999999</v>
      </c>
      <c r="AB163" s="6">
        <v>0.83564179670000005</v>
      </c>
    </row>
    <row r="164" spans="19:28" x14ac:dyDescent="0.2">
      <c r="S164" s="7">
        <v>43804</v>
      </c>
      <c r="T164" s="5">
        <v>25</v>
      </c>
      <c r="U164" s="8">
        <v>60644.34</v>
      </c>
      <c r="V164" s="10">
        <v>58571.868520000004</v>
      </c>
      <c r="W164" s="10">
        <v>2766.8620000000001</v>
      </c>
      <c r="X164" s="6">
        <v>21.918092999999999</v>
      </c>
      <c r="Y164" s="10">
        <v>3260.8579519999998</v>
      </c>
      <c r="Z164" s="6">
        <v>18.597664000000002</v>
      </c>
      <c r="AA164" s="10">
        <v>493.99595199999999</v>
      </c>
      <c r="AB164" s="6">
        <v>0.8434013883</v>
      </c>
    </row>
    <row r="165" spans="19:28" x14ac:dyDescent="0.2">
      <c r="S165" s="7">
        <v>43805</v>
      </c>
      <c r="T165" s="5">
        <v>25</v>
      </c>
      <c r="U165" s="8">
        <v>61340.29</v>
      </c>
      <c r="V165" s="10">
        <v>58572.178177000002</v>
      </c>
      <c r="W165" s="10">
        <v>2766.8620000000001</v>
      </c>
      <c r="X165" s="6">
        <v>22.169623999999999</v>
      </c>
      <c r="Y165" s="10">
        <v>3260.1877399999998</v>
      </c>
      <c r="Z165" s="6">
        <v>18.814955999999999</v>
      </c>
      <c r="AA165" s="10">
        <v>493.32574</v>
      </c>
      <c r="AB165" s="6">
        <v>0.8422526789</v>
      </c>
    </row>
    <row r="166" spans="19:28" x14ac:dyDescent="0.2">
      <c r="S166" s="7">
        <v>43808</v>
      </c>
      <c r="T166" s="5">
        <v>25</v>
      </c>
      <c r="U166" s="8">
        <v>60148.480000000003</v>
      </c>
      <c r="V166" s="10">
        <v>58439.346031000001</v>
      </c>
      <c r="W166" s="10">
        <v>2722.1102000000001</v>
      </c>
      <c r="X166" s="6">
        <v>22.096268999999999</v>
      </c>
      <c r="Y166" s="10">
        <v>3210.6480430000001</v>
      </c>
      <c r="Z166" s="6">
        <v>18.734062000000002</v>
      </c>
      <c r="AA166" s="10">
        <v>488.53784300000001</v>
      </c>
      <c r="AB166" s="6">
        <v>0.83597417890000003</v>
      </c>
    </row>
    <row r="167" spans="19:28" x14ac:dyDescent="0.2">
      <c r="S167" s="7">
        <v>43809</v>
      </c>
      <c r="T167" s="5">
        <v>25</v>
      </c>
      <c r="U167" s="8">
        <v>60231.81</v>
      </c>
      <c r="V167" s="10">
        <v>59403.893497999998</v>
      </c>
      <c r="W167" s="10">
        <v>2722.1102000000001</v>
      </c>
      <c r="X167" s="6">
        <v>22.126881999999998</v>
      </c>
      <c r="Y167" s="10">
        <v>3211.363832</v>
      </c>
      <c r="Z167" s="6">
        <v>18.755835000000001</v>
      </c>
      <c r="AA167" s="10">
        <v>489.25363199999998</v>
      </c>
      <c r="AB167" s="6">
        <v>0.8236053284</v>
      </c>
    </row>
    <row r="168" spans="19:28" x14ac:dyDescent="0.2">
      <c r="S168" s="7">
        <v>43810</v>
      </c>
      <c r="T168" s="5">
        <v>25</v>
      </c>
      <c r="U168" s="8">
        <v>60473.66</v>
      </c>
      <c r="V168" s="10">
        <v>58634.633154000003</v>
      </c>
      <c r="W168" s="10">
        <v>2722.1102000000001</v>
      </c>
      <c r="X168" s="6">
        <v>22.215727999999999</v>
      </c>
      <c r="Y168" s="10">
        <v>3210.9004150000001</v>
      </c>
      <c r="Z168" s="6">
        <v>18.833863000000001</v>
      </c>
      <c r="AA168" s="10">
        <v>488.79021499999999</v>
      </c>
      <c r="AB168" s="6">
        <v>0.83362031729999997</v>
      </c>
    </row>
    <row r="169" spans="19:28" x14ac:dyDescent="0.2">
      <c r="S169" s="7">
        <v>43811</v>
      </c>
      <c r="T169" s="5">
        <v>25</v>
      </c>
      <c r="U169" s="8">
        <v>60940.05</v>
      </c>
      <c r="V169" s="10">
        <v>58226.896634999997</v>
      </c>
      <c r="W169" s="10">
        <v>2722.1102000000001</v>
      </c>
      <c r="X169" s="6">
        <v>22.387062</v>
      </c>
      <c r="Y169" s="10">
        <v>3212.4692340000001</v>
      </c>
      <c r="Z169" s="6">
        <v>18.969847000000001</v>
      </c>
      <c r="AA169" s="10">
        <v>490.35903400000001</v>
      </c>
      <c r="AB169" s="6">
        <v>0.84215210220000003</v>
      </c>
    </row>
    <row r="170" spans="19:28" x14ac:dyDescent="0.2">
      <c r="S170" s="7">
        <v>43812</v>
      </c>
      <c r="T170" s="5">
        <v>25</v>
      </c>
      <c r="U170" s="8">
        <v>61387.86</v>
      </c>
      <c r="V170" s="10">
        <v>55786.253937000001</v>
      </c>
      <c r="W170" s="10">
        <v>2722.1102000000001</v>
      </c>
      <c r="X170" s="6">
        <v>22.551570000000002</v>
      </c>
      <c r="Y170" s="10">
        <v>3212.3277010000002</v>
      </c>
      <c r="Z170" s="6">
        <v>19.110085999999999</v>
      </c>
      <c r="AA170" s="10">
        <v>490.21750100000003</v>
      </c>
      <c r="AB170" s="6">
        <v>0.87874246069999995</v>
      </c>
    </row>
    <row r="171" spans="19:28" x14ac:dyDescent="0.2">
      <c r="S171" s="7">
        <v>43815</v>
      </c>
      <c r="T171" s="5">
        <v>25</v>
      </c>
      <c r="U171" s="8">
        <v>61546.31</v>
      </c>
      <c r="V171" s="10">
        <v>58931.695586000002</v>
      </c>
      <c r="W171" s="10">
        <v>2738.0567999999998</v>
      </c>
      <c r="X171" s="6">
        <v>22.478097999999999</v>
      </c>
      <c r="Y171" s="10">
        <v>3213.4635560000002</v>
      </c>
      <c r="Z171" s="6">
        <v>19.152640000000002</v>
      </c>
      <c r="AA171" s="10">
        <v>475.40675599999997</v>
      </c>
      <c r="AB171" s="6">
        <v>0.80670809060000004</v>
      </c>
    </row>
    <row r="172" spans="19:28" x14ac:dyDescent="0.2">
      <c r="S172" s="7">
        <v>43816</v>
      </c>
      <c r="T172" s="5">
        <v>25</v>
      </c>
      <c r="U172" s="8">
        <v>61614.34</v>
      </c>
      <c r="V172" s="10">
        <v>59124.222105000001</v>
      </c>
      <c r="W172" s="10">
        <v>2738.0567999999998</v>
      </c>
      <c r="X172" s="6">
        <v>22.502943999999999</v>
      </c>
      <c r="Y172" s="10">
        <v>3213.3569080000002</v>
      </c>
      <c r="Z172" s="6">
        <v>19.174446</v>
      </c>
      <c r="AA172" s="10">
        <v>475.30010800000002</v>
      </c>
      <c r="AB172" s="6">
        <v>0.80390082309999999</v>
      </c>
    </row>
    <row r="173" spans="19:28" x14ac:dyDescent="0.2">
      <c r="S173" s="7">
        <v>43817</v>
      </c>
      <c r="T173" s="5">
        <v>25</v>
      </c>
      <c r="U173" s="8">
        <v>61364.21</v>
      </c>
      <c r="V173" s="10">
        <v>59010.732932999999</v>
      </c>
      <c r="W173" s="10">
        <v>2738.0567999999998</v>
      </c>
      <c r="X173" s="6">
        <v>22.411591000000001</v>
      </c>
      <c r="Y173" s="10">
        <v>3212.391404</v>
      </c>
      <c r="Z173" s="6">
        <v>19.102345</v>
      </c>
      <c r="AA173" s="10">
        <v>474.33460400000001</v>
      </c>
      <c r="AB173" s="6">
        <v>0.80381073120000002</v>
      </c>
    </row>
    <row r="174" spans="19:28" x14ac:dyDescent="0.2">
      <c r="S174" s="7">
        <v>43818</v>
      </c>
      <c r="T174" s="5">
        <v>25</v>
      </c>
      <c r="U174" s="8">
        <v>61542.36</v>
      </c>
      <c r="V174" s="10">
        <v>59039.190563999997</v>
      </c>
      <c r="W174" s="10">
        <v>2738.0567999999998</v>
      </c>
      <c r="X174" s="6">
        <v>22.476655999999998</v>
      </c>
      <c r="Y174" s="10">
        <v>3211.8559110000001</v>
      </c>
      <c r="Z174" s="6">
        <v>19.160996999999998</v>
      </c>
      <c r="AA174" s="10">
        <v>473.79911099999998</v>
      </c>
      <c r="AB174" s="6">
        <v>0.80251627140000004</v>
      </c>
    </row>
    <row r="175" spans="19:28" x14ac:dyDescent="0.2">
      <c r="S175" s="7">
        <v>43819</v>
      </c>
      <c r="T175" s="5">
        <v>25</v>
      </c>
      <c r="U175" s="8">
        <v>62024.23</v>
      </c>
      <c r="V175" s="10">
        <v>59788.497347999997</v>
      </c>
      <c r="W175" s="10">
        <v>2738.0567999999998</v>
      </c>
      <c r="X175" s="6">
        <v>22.652645</v>
      </c>
      <c r="Y175" s="10">
        <v>3212.6391440000002</v>
      </c>
      <c r="Z175" s="6">
        <v>19.306317</v>
      </c>
      <c r="AA175" s="10">
        <v>474.58234399999998</v>
      </c>
      <c r="AB175" s="6">
        <v>0.79376864329999997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17</v>
      </c>
      <c r="C2" s="8">
        <v>59357.34</v>
      </c>
      <c r="D2" s="8">
        <v>51868.079261999999</v>
      </c>
      <c r="E2" s="8">
        <v>1884.9159999999999</v>
      </c>
      <c r="F2" s="8">
        <v>3312.2182170000001</v>
      </c>
    </row>
    <row r="3" spans="1:6" x14ac:dyDescent="0.2">
      <c r="A3" s="7">
        <v>41789</v>
      </c>
      <c r="B3" s="8">
        <v>16</v>
      </c>
      <c r="C3" s="8">
        <v>58851.92</v>
      </c>
      <c r="D3" s="8">
        <v>52033.830691000003</v>
      </c>
      <c r="E3" s="8">
        <v>1898.6197999999999</v>
      </c>
      <c r="F3" s="8">
        <v>3295.7976490000001</v>
      </c>
    </row>
    <row r="4" spans="1:6" x14ac:dyDescent="0.2">
      <c r="A4" s="7">
        <v>41820</v>
      </c>
      <c r="B4" s="8">
        <v>16</v>
      </c>
      <c r="C4" s="8">
        <v>59510.7</v>
      </c>
      <c r="D4" s="8">
        <v>52172.516604999997</v>
      </c>
      <c r="E4" s="8">
        <v>2093.2348000000002</v>
      </c>
      <c r="F4" s="8">
        <v>3274.2653909999999</v>
      </c>
    </row>
    <row r="5" spans="1:6" x14ac:dyDescent="0.2">
      <c r="A5" s="7">
        <v>41851</v>
      </c>
      <c r="B5" s="8">
        <v>16</v>
      </c>
      <c r="C5" s="8">
        <v>54400.25</v>
      </c>
      <c r="D5" s="8">
        <v>52549.111680000002</v>
      </c>
      <c r="E5" s="8">
        <v>2093.9693000000002</v>
      </c>
      <c r="F5" s="8">
        <v>3238.5602950000002</v>
      </c>
    </row>
    <row r="6" spans="1:6" x14ac:dyDescent="0.2">
      <c r="A6" s="7">
        <v>41880</v>
      </c>
      <c r="B6" s="8">
        <v>16</v>
      </c>
      <c r="C6" s="8">
        <v>56772.76</v>
      </c>
      <c r="D6" s="8">
        <v>53029.004066000001</v>
      </c>
      <c r="E6" s="8">
        <v>2131.0495000000001</v>
      </c>
      <c r="F6" s="8">
        <v>3257.1556390000001</v>
      </c>
    </row>
    <row r="7" spans="1:6" x14ac:dyDescent="0.2">
      <c r="A7" s="7">
        <v>41912</v>
      </c>
      <c r="B7" s="8">
        <v>16</v>
      </c>
      <c r="C7" s="8">
        <v>55666.82</v>
      </c>
      <c r="D7" s="8">
        <v>53140.240029000001</v>
      </c>
      <c r="E7" s="8">
        <v>2262.6352000000002</v>
      </c>
      <c r="F7" s="8">
        <v>3257.8204310000001</v>
      </c>
    </row>
    <row r="8" spans="1:6" x14ac:dyDescent="0.2">
      <c r="A8" s="7">
        <v>41943</v>
      </c>
      <c r="B8" s="8">
        <v>16</v>
      </c>
      <c r="C8" s="8">
        <v>55778.21</v>
      </c>
      <c r="D8" s="8">
        <v>53649.608194</v>
      </c>
      <c r="E8" s="8">
        <v>2318.3923</v>
      </c>
      <c r="F8" s="8">
        <v>3242.5597899999998</v>
      </c>
    </row>
    <row r="9" spans="1:6" x14ac:dyDescent="0.2">
      <c r="A9" s="7">
        <v>41971</v>
      </c>
      <c r="B9" s="8">
        <v>15</v>
      </c>
      <c r="C9" s="8">
        <v>53761.88</v>
      </c>
      <c r="D9" s="8">
        <v>49303.846563999999</v>
      </c>
      <c r="E9" s="8">
        <v>2312.0364</v>
      </c>
      <c r="F9" s="8">
        <v>3237.4739979999999</v>
      </c>
    </row>
    <row r="10" spans="1:6" x14ac:dyDescent="0.2">
      <c r="A10" s="7">
        <v>42004</v>
      </c>
      <c r="B10" s="8">
        <v>15</v>
      </c>
      <c r="C10" s="8">
        <v>55250.14</v>
      </c>
      <c r="D10" s="8">
        <v>49435.370804999999</v>
      </c>
      <c r="E10" s="8">
        <v>2309.4250000000002</v>
      </c>
      <c r="F10" s="8">
        <v>3186.5477040000001</v>
      </c>
    </row>
    <row r="11" spans="1:6" x14ac:dyDescent="0.2">
      <c r="A11" s="7">
        <v>42034</v>
      </c>
      <c r="B11" s="8">
        <v>15</v>
      </c>
      <c r="C11" s="8">
        <v>50931.8</v>
      </c>
      <c r="D11" s="8">
        <v>49573.671462999999</v>
      </c>
      <c r="E11" s="8">
        <v>2307.5367999999999</v>
      </c>
      <c r="F11" s="8">
        <v>3236.785398</v>
      </c>
    </row>
    <row r="12" spans="1:6" x14ac:dyDescent="0.2">
      <c r="A12" s="7">
        <v>42062</v>
      </c>
      <c r="B12" s="8">
        <v>15</v>
      </c>
      <c r="C12" s="8">
        <v>50795.69</v>
      </c>
      <c r="D12" s="8">
        <v>50344.270546</v>
      </c>
      <c r="E12" s="8">
        <v>2309.3436000000002</v>
      </c>
      <c r="F12" s="8">
        <v>3302.330269</v>
      </c>
    </row>
    <row r="13" spans="1:6" x14ac:dyDescent="0.2">
      <c r="A13" s="7">
        <v>42094</v>
      </c>
      <c r="B13" s="8">
        <v>15</v>
      </c>
      <c r="C13" s="8">
        <v>50725.04</v>
      </c>
      <c r="D13" s="8">
        <v>50444.162052</v>
      </c>
      <c r="E13" s="8">
        <v>2196.5545999999999</v>
      </c>
      <c r="F13" s="8">
        <v>3334.1225899999999</v>
      </c>
    </row>
    <row r="14" spans="1:6" x14ac:dyDescent="0.2">
      <c r="A14" s="7">
        <v>42124</v>
      </c>
      <c r="B14" s="8">
        <v>14</v>
      </c>
      <c r="C14" s="8">
        <v>51070.53</v>
      </c>
      <c r="D14" s="8">
        <v>49880.090899000003</v>
      </c>
      <c r="E14" s="8">
        <v>2145.5252999999998</v>
      </c>
      <c r="F14" s="8">
        <v>3170.4013540000001</v>
      </c>
    </row>
    <row r="15" spans="1:6" x14ac:dyDescent="0.2">
      <c r="A15" s="7">
        <v>42153</v>
      </c>
      <c r="B15" s="8">
        <v>14</v>
      </c>
      <c r="C15" s="8">
        <v>49786.81</v>
      </c>
      <c r="D15" s="8">
        <v>49644.073744000001</v>
      </c>
      <c r="E15" s="8">
        <v>2125.6201000000001</v>
      </c>
      <c r="F15" s="8">
        <v>3123.453332</v>
      </c>
    </row>
    <row r="16" spans="1:6" x14ac:dyDescent="0.2">
      <c r="A16" s="7">
        <v>42185</v>
      </c>
      <c r="B16" s="8">
        <v>14</v>
      </c>
      <c r="C16" s="8">
        <v>50098.21</v>
      </c>
      <c r="D16" s="8">
        <v>49875.837936000004</v>
      </c>
      <c r="E16" s="8">
        <v>2369.6035999999999</v>
      </c>
      <c r="F16" s="8">
        <v>3130.1363459999998</v>
      </c>
    </row>
    <row r="17" spans="1:28" x14ac:dyDescent="0.2">
      <c r="A17" s="7">
        <v>42216</v>
      </c>
      <c r="B17" s="8">
        <v>14</v>
      </c>
      <c r="C17" s="8">
        <v>48689.47</v>
      </c>
      <c r="D17" s="8">
        <v>49687.951006000003</v>
      </c>
      <c r="E17" s="8">
        <v>2364.6341000000002</v>
      </c>
      <c r="F17" s="8">
        <v>3004.6376909999999</v>
      </c>
    </row>
    <row r="18" spans="1:28" x14ac:dyDescent="0.2">
      <c r="A18" s="7">
        <v>42247</v>
      </c>
      <c r="B18" s="8">
        <v>14</v>
      </c>
      <c r="C18" s="8">
        <v>45920.51</v>
      </c>
      <c r="D18" s="8">
        <v>49489.046631999998</v>
      </c>
      <c r="E18" s="8">
        <v>2287.2413000000001</v>
      </c>
      <c r="F18" s="8">
        <v>2963.6892950000001</v>
      </c>
    </row>
    <row r="19" spans="1:28" x14ac:dyDescent="0.2">
      <c r="A19" s="7">
        <v>42277</v>
      </c>
      <c r="B19" s="8">
        <v>14</v>
      </c>
      <c r="C19" s="8">
        <v>42354.11</v>
      </c>
      <c r="D19" s="8">
        <v>49536.228936</v>
      </c>
      <c r="E19" s="8">
        <v>2356.3251</v>
      </c>
      <c r="F19" s="8">
        <v>2941.6486319999999</v>
      </c>
    </row>
    <row r="20" spans="1:28" x14ac:dyDescent="0.2">
      <c r="A20" s="7">
        <v>42307</v>
      </c>
      <c r="B20" s="8">
        <v>14</v>
      </c>
      <c r="C20" s="8">
        <v>43214.07</v>
      </c>
      <c r="D20" s="8">
        <v>49658.558884999999</v>
      </c>
      <c r="E20" s="8">
        <v>2310.0196000000001</v>
      </c>
      <c r="F20" s="8">
        <v>2763.082969</v>
      </c>
    </row>
    <row r="21" spans="1:28" x14ac:dyDescent="0.2">
      <c r="A21" s="7">
        <v>42338</v>
      </c>
      <c r="B21" s="8">
        <v>14</v>
      </c>
      <c r="C21" s="8">
        <v>43506.5</v>
      </c>
      <c r="D21" s="8">
        <v>49190.952035000002</v>
      </c>
      <c r="E21" s="8">
        <v>1946.4621</v>
      </c>
      <c r="F21" s="8">
        <v>2732.591402</v>
      </c>
    </row>
    <row r="22" spans="1:28" x14ac:dyDescent="0.2">
      <c r="A22" s="7">
        <v>42369</v>
      </c>
      <c r="B22" s="8">
        <v>14</v>
      </c>
      <c r="C22" s="8">
        <v>42090.2</v>
      </c>
      <c r="D22" s="8">
        <v>48091.452053000001</v>
      </c>
      <c r="E22" s="8">
        <v>1888.2340999999999</v>
      </c>
      <c r="F22" s="8">
        <v>2675.4839969999998</v>
      </c>
    </row>
    <row r="23" spans="1:28" x14ac:dyDescent="0.2">
      <c r="A23" s="7">
        <v>42398</v>
      </c>
      <c r="B23" s="8">
        <v>14</v>
      </c>
      <c r="C23" s="8">
        <v>40433.019999999997</v>
      </c>
      <c r="D23" s="8">
        <v>48067.523459999997</v>
      </c>
      <c r="E23" s="8">
        <v>1887.1705999999999</v>
      </c>
      <c r="F23" s="8">
        <v>2687.9319599999999</v>
      </c>
    </row>
    <row r="24" spans="1:28" x14ac:dyDescent="0.2">
      <c r="A24" s="7">
        <v>42429</v>
      </c>
      <c r="B24" s="8">
        <v>14</v>
      </c>
      <c r="C24" s="8">
        <v>43689.02</v>
      </c>
      <c r="D24" s="8">
        <v>47656.526507000002</v>
      </c>
      <c r="E24" s="8">
        <v>1931.8572999999999</v>
      </c>
      <c r="F24" s="8">
        <v>2749.894053</v>
      </c>
    </row>
    <row r="25" spans="1:28" x14ac:dyDescent="0.2">
      <c r="A25" s="7">
        <v>42460</v>
      </c>
      <c r="B25" s="8">
        <v>14</v>
      </c>
      <c r="C25" s="8">
        <v>48400.95</v>
      </c>
      <c r="D25" s="8">
        <v>46780.827920000003</v>
      </c>
      <c r="E25" s="8">
        <v>2950.6712000000002</v>
      </c>
      <c r="F25" s="8">
        <v>2830.5461249999998</v>
      </c>
    </row>
    <row r="26" spans="1:28" x14ac:dyDescent="0.2">
      <c r="A26" s="7">
        <v>42489</v>
      </c>
      <c r="B26" s="8">
        <v>14</v>
      </c>
      <c r="C26" s="8">
        <v>48315.519999999997</v>
      </c>
      <c r="D26" s="8">
        <v>46785.612973000003</v>
      </c>
      <c r="E26" s="8">
        <v>2916.2595000000001</v>
      </c>
      <c r="F26" s="8">
        <v>2864.1212540000001</v>
      </c>
    </row>
    <row r="27" spans="1:28" x14ac:dyDescent="0.2">
      <c r="A27" s="7">
        <v>42521</v>
      </c>
      <c r="B27" s="8">
        <v>14</v>
      </c>
      <c r="C27" s="8">
        <v>47781.07</v>
      </c>
      <c r="D27" s="8">
        <v>46897.882521</v>
      </c>
      <c r="E27" s="8">
        <v>2804.0427</v>
      </c>
      <c r="F27" s="8">
        <v>2889.1024470000002</v>
      </c>
    </row>
    <row r="28" spans="1:28" ht="24" x14ac:dyDescent="0.2">
      <c r="A28" s="7">
        <v>42551</v>
      </c>
      <c r="B28" s="8">
        <v>14</v>
      </c>
      <c r="C28" s="8">
        <v>46259.9</v>
      </c>
      <c r="D28" s="8">
        <v>46714.304609999999</v>
      </c>
      <c r="E28" s="8">
        <v>2573.1122</v>
      </c>
      <c r="F28" s="8">
        <v>2918.958392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14</v>
      </c>
      <c r="C29" s="8">
        <v>45874.3</v>
      </c>
      <c r="D29" s="8">
        <v>47154.701100999999</v>
      </c>
      <c r="E29" s="8">
        <v>2508.5441999999998</v>
      </c>
      <c r="F29" s="8">
        <v>2836.9988960000001</v>
      </c>
      <c r="H29" s="5" t="s">
        <v>608</v>
      </c>
      <c r="I29" s="5">
        <v>337.59</v>
      </c>
      <c r="J29" s="8">
        <v>18540</v>
      </c>
      <c r="K29" s="10">
        <v>11374.233129</v>
      </c>
      <c r="L29" s="10">
        <v>941.87800000000004</v>
      </c>
      <c r="M29" s="6">
        <v>19.684078</v>
      </c>
      <c r="N29" s="10">
        <v>1030.5725399999999</v>
      </c>
      <c r="O29" s="6">
        <v>17.989999999999998</v>
      </c>
      <c r="P29" s="10">
        <v>88.694540000000003</v>
      </c>
      <c r="Q29" s="6">
        <v>0.77978479339999995</v>
      </c>
      <c r="S29" s="7">
        <v>43454</v>
      </c>
      <c r="T29" s="5">
        <v>16</v>
      </c>
      <c r="U29" s="8">
        <v>50324.25</v>
      </c>
      <c r="V29" s="10">
        <v>53930.551582</v>
      </c>
      <c r="W29" s="10">
        <v>2685.2044999999998</v>
      </c>
      <c r="X29" s="6">
        <v>18.741309999999999</v>
      </c>
      <c r="Y29" s="10">
        <v>3761.094908</v>
      </c>
      <c r="Z29" s="6">
        <v>13.380212999999999</v>
      </c>
      <c r="AA29" s="10">
        <v>1075.890408</v>
      </c>
      <c r="AB29" s="6">
        <v>1.9949553194</v>
      </c>
    </row>
    <row r="30" spans="1:28" x14ac:dyDescent="0.2">
      <c r="A30" s="7">
        <v>42613</v>
      </c>
      <c r="B30" s="8">
        <v>14</v>
      </c>
      <c r="C30" s="8">
        <v>47582.15</v>
      </c>
      <c r="D30" s="8">
        <v>47072.458028000001</v>
      </c>
      <c r="E30" s="8">
        <v>2537.1466999999998</v>
      </c>
      <c r="F30" s="8">
        <v>2791.752129</v>
      </c>
      <c r="H30" s="5" t="s">
        <v>609</v>
      </c>
      <c r="I30" s="5">
        <v>87.97</v>
      </c>
      <c r="J30" s="8">
        <v>3010</v>
      </c>
      <c r="K30" s="10">
        <v>8600</v>
      </c>
      <c r="L30" s="10">
        <v>202.18109999999999</v>
      </c>
      <c r="M30" s="6">
        <v>14.887643000000001</v>
      </c>
      <c r="N30" s="10">
        <v>254.222973</v>
      </c>
      <c r="O30" s="6">
        <v>11.84</v>
      </c>
      <c r="P30" s="10">
        <v>52.041873000000002</v>
      </c>
      <c r="Q30" s="6">
        <v>0.60513805779999996</v>
      </c>
      <c r="S30" s="7">
        <v>43455</v>
      </c>
      <c r="T30" s="5">
        <v>16</v>
      </c>
      <c r="U30" s="8">
        <v>49828.67</v>
      </c>
      <c r="V30" s="10">
        <v>54021.115521</v>
      </c>
      <c r="W30" s="10">
        <v>2685.2044999999998</v>
      </c>
      <c r="X30" s="6">
        <v>18.556750999999998</v>
      </c>
      <c r="Y30" s="10">
        <v>3761.564488</v>
      </c>
      <c r="Z30" s="6">
        <v>13.246794</v>
      </c>
      <c r="AA30" s="10">
        <v>1076.3599879999999</v>
      </c>
      <c r="AB30" s="6">
        <v>1.9924801212000001</v>
      </c>
    </row>
    <row r="31" spans="1:28" x14ac:dyDescent="0.2">
      <c r="A31" s="7">
        <v>42643</v>
      </c>
      <c r="B31" s="8">
        <v>15</v>
      </c>
      <c r="C31" s="8">
        <v>46375.7</v>
      </c>
      <c r="D31" s="8">
        <v>47767.669283000003</v>
      </c>
      <c r="E31" s="8">
        <v>2556.1424000000002</v>
      </c>
      <c r="F31" s="8">
        <v>2787.862408</v>
      </c>
      <c r="H31" s="5" t="s">
        <v>610</v>
      </c>
      <c r="I31" s="5">
        <v>55.99</v>
      </c>
      <c r="J31" s="8">
        <v>2390</v>
      </c>
      <c r="K31" s="10">
        <v>8241.3793100000003</v>
      </c>
      <c r="L31" s="10">
        <v>216.08340000000001</v>
      </c>
      <c r="M31" s="6">
        <v>11.060544</v>
      </c>
      <c r="N31" s="10">
        <v>233.398438</v>
      </c>
      <c r="O31" s="6">
        <v>10.24</v>
      </c>
      <c r="P31" s="10">
        <v>17.315038000000001</v>
      </c>
      <c r="Q31" s="6">
        <v>0.21009878139999999</v>
      </c>
      <c r="S31" s="7">
        <v>43458</v>
      </c>
      <c r="T31" s="5">
        <v>16</v>
      </c>
      <c r="U31" s="8">
        <v>48773.23</v>
      </c>
      <c r="V31" s="10">
        <v>53691.185319999997</v>
      </c>
      <c r="W31" s="10">
        <v>2685.2044999999998</v>
      </c>
      <c r="X31" s="6">
        <v>18.163692999999999</v>
      </c>
      <c r="Y31" s="10">
        <v>3762.1105560000001</v>
      </c>
      <c r="Z31" s="6">
        <v>12.964327000000001</v>
      </c>
      <c r="AA31" s="10">
        <v>1076.906056</v>
      </c>
      <c r="AB31" s="6">
        <v>2.0057408865999999</v>
      </c>
    </row>
    <row r="32" spans="1:28" x14ac:dyDescent="0.2">
      <c r="A32" s="7">
        <v>42674</v>
      </c>
      <c r="B32" s="8">
        <v>15</v>
      </c>
      <c r="C32" s="8">
        <v>43798.18</v>
      </c>
      <c r="D32" s="8">
        <v>48267.438051999998</v>
      </c>
      <c r="E32" s="8">
        <v>2531.7995999999998</v>
      </c>
      <c r="F32" s="8">
        <v>2731.9182169999999</v>
      </c>
      <c r="H32" s="5" t="s">
        <v>611</v>
      </c>
      <c r="I32" s="5">
        <v>40.270000000000003</v>
      </c>
      <c r="J32" s="8">
        <v>6560</v>
      </c>
      <c r="K32" s="10">
        <v>6188.6792450000003</v>
      </c>
      <c r="L32" s="10">
        <v>444.58049999999997</v>
      </c>
      <c r="M32" s="6">
        <v>14.755483</v>
      </c>
      <c r="N32" s="10">
        <v>509.71251000000001</v>
      </c>
      <c r="O32" s="6">
        <v>12.87</v>
      </c>
      <c r="P32" s="10">
        <v>65.132009999999994</v>
      </c>
      <c r="Q32" s="6">
        <v>1.0524379617999999</v>
      </c>
      <c r="S32" s="7">
        <v>43459</v>
      </c>
      <c r="T32" s="5">
        <v>16</v>
      </c>
      <c r="U32" s="8">
        <v>48773.23</v>
      </c>
      <c r="V32" s="10">
        <v>53691.185319999997</v>
      </c>
      <c r="W32" s="10">
        <v>2685.2044999999998</v>
      </c>
      <c r="X32" s="6">
        <v>18.163692999999999</v>
      </c>
      <c r="Y32" s="10">
        <v>3762.1105560000001</v>
      </c>
      <c r="Z32" s="6">
        <v>12.964327000000001</v>
      </c>
      <c r="AA32" s="10">
        <v>1076.906056</v>
      </c>
      <c r="AB32" s="6">
        <v>2.0057408865999999</v>
      </c>
    </row>
    <row r="33" spans="1:28" x14ac:dyDescent="0.2">
      <c r="A33" s="7">
        <v>42704</v>
      </c>
      <c r="B33" s="8">
        <v>15</v>
      </c>
      <c r="C33" s="8">
        <v>52542.23</v>
      </c>
      <c r="D33" s="8">
        <v>48138.741275</v>
      </c>
      <c r="E33" s="8">
        <v>2765.5302000000001</v>
      </c>
      <c r="F33" s="8">
        <v>2763.4949419999998</v>
      </c>
      <c r="H33" s="5" t="s">
        <v>612</v>
      </c>
      <c r="I33" s="5">
        <v>37.119999999999997</v>
      </c>
      <c r="J33" s="8">
        <v>21650</v>
      </c>
      <c r="K33" s="10">
        <v>5293.3985329999996</v>
      </c>
      <c r="L33" s="10">
        <v>781.39419999999996</v>
      </c>
      <c r="M33" s="6">
        <v>27.706886000000001</v>
      </c>
      <c r="N33" s="10">
        <v>851.02201300000002</v>
      </c>
      <c r="O33" s="6">
        <v>25.44</v>
      </c>
      <c r="P33" s="10">
        <v>69.627813000000003</v>
      </c>
      <c r="Q33" s="6">
        <v>1.3153706857</v>
      </c>
      <c r="S33" s="7">
        <v>43460</v>
      </c>
      <c r="T33" s="5">
        <v>16</v>
      </c>
      <c r="U33" s="8">
        <v>50929.09</v>
      </c>
      <c r="V33" s="10">
        <v>53996.100832999997</v>
      </c>
      <c r="W33" s="10">
        <v>2685.2044999999998</v>
      </c>
      <c r="X33" s="6">
        <v>18.966559</v>
      </c>
      <c r="Y33" s="10">
        <v>3761.9950979999999</v>
      </c>
      <c r="Z33" s="6">
        <v>13.537787</v>
      </c>
      <c r="AA33" s="10">
        <v>1076.790598</v>
      </c>
      <c r="AB33" s="6">
        <v>1.9942006586000001</v>
      </c>
    </row>
    <row r="34" spans="1:28" x14ac:dyDescent="0.2">
      <c r="A34" s="7">
        <v>42734</v>
      </c>
      <c r="B34" s="8">
        <v>15</v>
      </c>
      <c r="C34" s="8">
        <v>53555.43</v>
      </c>
      <c r="D34" s="8">
        <v>48162.009693</v>
      </c>
      <c r="E34" s="8">
        <v>2810.9203000000002</v>
      </c>
      <c r="F34" s="8">
        <v>2791.5046080000002</v>
      </c>
      <c r="H34" s="5" t="s">
        <v>613</v>
      </c>
      <c r="I34" s="5">
        <v>66.66</v>
      </c>
      <c r="J34" s="8">
        <v>2590</v>
      </c>
      <c r="K34" s="10">
        <v>3453.333333</v>
      </c>
      <c r="L34" s="10">
        <v>142.85759999999999</v>
      </c>
      <c r="M34" s="6">
        <v>18.129942</v>
      </c>
      <c r="N34" s="10">
        <v>184.34163699999999</v>
      </c>
      <c r="O34" s="6">
        <v>14.05</v>
      </c>
      <c r="P34" s="10">
        <v>41.484037000000001</v>
      </c>
      <c r="Q34" s="6">
        <v>1.201275203</v>
      </c>
      <c r="S34" s="7">
        <v>43461</v>
      </c>
      <c r="T34" s="5">
        <v>16</v>
      </c>
      <c r="U34" s="8">
        <v>51809.63</v>
      </c>
      <c r="V34" s="10">
        <v>53850.952835999997</v>
      </c>
      <c r="W34" s="10">
        <v>2705.4175</v>
      </c>
      <c r="X34" s="6">
        <v>19.150327000000001</v>
      </c>
      <c r="Y34" s="10">
        <v>3784.7771790000002</v>
      </c>
      <c r="Z34" s="6">
        <v>13.688950999999999</v>
      </c>
      <c r="AA34" s="10">
        <v>1079.3596789999999</v>
      </c>
      <c r="AB34" s="6">
        <v>2.0043464825999999</v>
      </c>
    </row>
    <row r="35" spans="1:28" x14ac:dyDescent="0.2">
      <c r="A35" s="7">
        <v>42766</v>
      </c>
      <c r="B35" s="8">
        <v>15</v>
      </c>
      <c r="C35" s="8">
        <v>56401.96</v>
      </c>
      <c r="D35" s="8">
        <v>48190.126422000001</v>
      </c>
      <c r="E35" s="8">
        <v>2809.6783</v>
      </c>
      <c r="F35" s="8">
        <v>2980.2510259999999</v>
      </c>
      <c r="H35" s="5" t="s">
        <v>614</v>
      </c>
      <c r="I35" s="5">
        <v>78.77</v>
      </c>
      <c r="J35" s="8">
        <v>4410</v>
      </c>
      <c r="K35" s="10">
        <v>3366.4122139999999</v>
      </c>
      <c r="L35" s="10">
        <v>290.83600000000001</v>
      </c>
      <c r="M35" s="6">
        <v>15.163185</v>
      </c>
      <c r="N35" s="10">
        <v>296.370968</v>
      </c>
      <c r="O35" s="6">
        <v>14.88</v>
      </c>
      <c r="P35" s="10">
        <v>5.5349680000000001</v>
      </c>
      <c r="Q35" s="6">
        <v>0.16441740909999999</v>
      </c>
      <c r="S35" s="7">
        <v>43462</v>
      </c>
      <c r="T35" s="5">
        <v>16</v>
      </c>
      <c r="U35" s="8">
        <v>51729.25</v>
      </c>
      <c r="V35" s="10">
        <v>53881.178353000003</v>
      </c>
      <c r="W35" s="10">
        <v>2705.4175</v>
      </c>
      <c r="X35" s="6">
        <v>19.120615999999998</v>
      </c>
      <c r="Y35" s="10">
        <v>3783.3434769999999</v>
      </c>
      <c r="Z35" s="6">
        <v>13.672893</v>
      </c>
      <c r="AA35" s="10">
        <v>1077.9259770000001</v>
      </c>
      <c r="AB35" s="6">
        <v>2.0005612527999999</v>
      </c>
    </row>
    <row r="36" spans="1:28" x14ac:dyDescent="0.2">
      <c r="A36" s="7">
        <v>42794</v>
      </c>
      <c r="B36" s="8">
        <v>15</v>
      </c>
      <c r="C36" s="8">
        <v>55926.74</v>
      </c>
      <c r="D36" s="8">
        <v>48002.921183999999</v>
      </c>
      <c r="E36" s="8">
        <v>2762.0754000000002</v>
      </c>
      <c r="F36" s="8">
        <v>2995.5680969999999</v>
      </c>
      <c r="H36" s="5" t="s">
        <v>615</v>
      </c>
      <c r="I36" s="5">
        <v>18.73</v>
      </c>
      <c r="J36" s="8">
        <v>814.57</v>
      </c>
      <c r="K36" s="10">
        <v>2143.6052629999999</v>
      </c>
      <c r="L36" s="10">
        <v>34.357100000000003</v>
      </c>
      <c r="M36" s="6">
        <v>23.708928</v>
      </c>
      <c r="N36" s="10">
        <v>52.451383999999997</v>
      </c>
      <c r="O36" s="6">
        <v>15.53</v>
      </c>
      <c r="P36" s="10">
        <v>18.094283999999998</v>
      </c>
      <c r="Q36" s="6">
        <v>0.84410524310000001</v>
      </c>
      <c r="S36" s="7">
        <v>43465</v>
      </c>
      <c r="T36" s="5">
        <v>16</v>
      </c>
      <c r="U36" s="8">
        <v>52027.519999999997</v>
      </c>
      <c r="V36" s="10">
        <v>54104.991467</v>
      </c>
      <c r="W36" s="10">
        <v>2705.4175</v>
      </c>
      <c r="X36" s="6">
        <v>19.230865000000001</v>
      </c>
      <c r="Y36" s="10">
        <v>3783.2497050000002</v>
      </c>
      <c r="Z36" s="6">
        <v>13.752071000000001</v>
      </c>
      <c r="AA36" s="10">
        <v>1077.8322049999999</v>
      </c>
      <c r="AB36" s="6">
        <v>1.9921123274999999</v>
      </c>
    </row>
    <row r="37" spans="1:28" x14ac:dyDescent="0.2">
      <c r="A37" s="7">
        <v>42825</v>
      </c>
      <c r="B37" s="8">
        <v>15</v>
      </c>
      <c r="C37" s="8">
        <v>54881.86</v>
      </c>
      <c r="D37" s="8">
        <v>48139.252264000002</v>
      </c>
      <c r="E37" s="8">
        <v>1820.3532</v>
      </c>
      <c r="F37" s="8">
        <v>3119.9861759999999</v>
      </c>
      <c r="H37" s="5" t="s">
        <v>616</v>
      </c>
      <c r="I37" s="5">
        <v>11.02</v>
      </c>
      <c r="J37" s="8">
        <v>1100</v>
      </c>
      <c r="K37" s="10">
        <v>1692.3076920000001</v>
      </c>
      <c r="L37" s="10">
        <v>12.0036</v>
      </c>
      <c r="M37" s="6">
        <v>91.639174999999994</v>
      </c>
      <c r="N37" s="10">
        <v>111.56186599999999</v>
      </c>
      <c r="O37" s="6">
        <v>9.86</v>
      </c>
      <c r="P37" s="10">
        <v>99.558266000000003</v>
      </c>
      <c r="Q37" s="6">
        <v>5.8829884529000003</v>
      </c>
      <c r="S37" s="7">
        <v>43466</v>
      </c>
      <c r="T37" s="5">
        <v>16</v>
      </c>
      <c r="U37" s="8">
        <v>52027.519999999997</v>
      </c>
      <c r="V37" s="10">
        <v>54104.991467</v>
      </c>
      <c r="W37" s="10">
        <v>2705.4175</v>
      </c>
      <c r="X37" s="6">
        <v>19.230865000000001</v>
      </c>
      <c r="Y37" s="10">
        <v>3783.2497050000002</v>
      </c>
      <c r="Z37" s="6">
        <v>13.752071000000001</v>
      </c>
      <c r="AA37" s="10">
        <v>1077.8322049999999</v>
      </c>
      <c r="AB37" s="6">
        <v>1.9921123274999999</v>
      </c>
    </row>
    <row r="38" spans="1:28" x14ac:dyDescent="0.2">
      <c r="A38" s="7">
        <v>42853</v>
      </c>
      <c r="B38" s="8">
        <v>15</v>
      </c>
      <c r="C38" s="8">
        <v>49022.13</v>
      </c>
      <c r="D38" s="8">
        <v>48023.948239999998</v>
      </c>
      <c r="E38" s="8">
        <v>1855.2445</v>
      </c>
      <c r="F38" s="8">
        <v>3061.135213</v>
      </c>
      <c r="H38" s="5" t="s">
        <v>617</v>
      </c>
      <c r="I38" s="5">
        <v>33.64</v>
      </c>
      <c r="J38" s="8">
        <v>420.16</v>
      </c>
      <c r="K38" s="10">
        <v>1616</v>
      </c>
      <c r="L38" s="10">
        <v>46.462800000000001</v>
      </c>
      <c r="M38" s="6">
        <v>9.0429329999999997</v>
      </c>
      <c r="N38" s="10">
        <v>56.778377999999996</v>
      </c>
      <c r="O38" s="6">
        <v>7.4</v>
      </c>
      <c r="P38" s="10">
        <v>10.315578</v>
      </c>
      <c r="Q38" s="6">
        <v>0.63834024619999996</v>
      </c>
      <c r="S38" s="7">
        <v>43467</v>
      </c>
      <c r="T38" s="5">
        <v>16</v>
      </c>
      <c r="U38" s="8">
        <v>51394.49</v>
      </c>
      <c r="V38" s="10">
        <v>54039.991863000003</v>
      </c>
      <c r="W38" s="10">
        <v>2705.4175</v>
      </c>
      <c r="X38" s="6">
        <v>18.996879</v>
      </c>
      <c r="Y38" s="10">
        <v>3783.6339309999998</v>
      </c>
      <c r="Z38" s="6">
        <v>13.583367000000001</v>
      </c>
      <c r="AA38" s="10">
        <v>1078.2164310000001</v>
      </c>
      <c r="AB38" s="6">
        <v>1.9952194539000001</v>
      </c>
    </row>
    <row r="39" spans="1:28" x14ac:dyDescent="0.2">
      <c r="A39" s="7">
        <v>42886</v>
      </c>
      <c r="B39" s="8">
        <v>15</v>
      </c>
      <c r="C39" s="8">
        <v>46891.66</v>
      </c>
      <c r="D39" s="8">
        <v>48213.174344999999</v>
      </c>
      <c r="E39" s="8">
        <v>1958.5908999999999</v>
      </c>
      <c r="F39" s="8">
        <v>3078.9505199999999</v>
      </c>
      <c r="H39" s="5" t="s">
        <v>618</v>
      </c>
      <c r="I39" s="5">
        <v>14.26</v>
      </c>
      <c r="J39" s="8">
        <v>322.27999999999997</v>
      </c>
      <c r="K39" s="10">
        <v>1289.1199999999999</v>
      </c>
      <c r="L39" s="10">
        <v>11.3</v>
      </c>
      <c r="M39" s="6">
        <v>28.520354000000001</v>
      </c>
      <c r="N39" s="10">
        <v>22.334026000000001</v>
      </c>
      <c r="O39" s="6">
        <v>14.43</v>
      </c>
      <c r="P39" s="10">
        <v>11.034026000000001</v>
      </c>
      <c r="Q39" s="6">
        <v>0.85593477210000002</v>
      </c>
      <c r="S39" s="7">
        <v>43468</v>
      </c>
      <c r="T39" s="5">
        <v>16</v>
      </c>
      <c r="U39" s="8">
        <v>50184.61</v>
      </c>
      <c r="V39" s="10">
        <v>54048.119510999997</v>
      </c>
      <c r="W39" s="10">
        <v>2705.4175</v>
      </c>
      <c r="X39" s="6">
        <v>18.549672999999999</v>
      </c>
      <c r="Y39" s="10">
        <v>3783.8878030000001</v>
      </c>
      <c r="Z39" s="6">
        <v>13.262710999999999</v>
      </c>
      <c r="AA39" s="10">
        <v>1078.4703030000001</v>
      </c>
      <c r="AB39" s="6">
        <v>1.9953891315000001</v>
      </c>
    </row>
    <row r="40" spans="1:28" x14ac:dyDescent="0.2">
      <c r="A40" s="7">
        <v>42916</v>
      </c>
      <c r="B40" s="8">
        <v>15</v>
      </c>
      <c r="C40" s="8">
        <v>45462.79</v>
      </c>
      <c r="D40" s="8">
        <v>48302.736339000003</v>
      </c>
      <c r="E40" s="8">
        <v>2050.4782</v>
      </c>
      <c r="F40" s="8">
        <v>2827.985565</v>
      </c>
      <c r="H40" s="5" t="s">
        <v>619</v>
      </c>
      <c r="I40" s="5">
        <v>40.700000000000003</v>
      </c>
      <c r="J40" s="8">
        <v>718.76</v>
      </c>
      <c r="K40" s="10">
        <v>1283.5</v>
      </c>
      <c r="L40" s="10">
        <v>43.090400000000002</v>
      </c>
      <c r="M40" s="6">
        <v>16.680281000000001</v>
      </c>
      <c r="N40" s="10">
        <v>45.751750000000001</v>
      </c>
      <c r="O40" s="6">
        <v>15.71</v>
      </c>
      <c r="P40" s="10">
        <v>2.6613500000000001</v>
      </c>
      <c r="Q40" s="6">
        <v>0.20735103060000001</v>
      </c>
      <c r="S40" s="7">
        <v>43469</v>
      </c>
      <c r="T40" s="5">
        <v>16</v>
      </c>
      <c r="U40" s="8">
        <v>52001.83</v>
      </c>
      <c r="V40" s="10">
        <v>53870.900115999997</v>
      </c>
      <c r="W40" s="10">
        <v>2705.4175</v>
      </c>
      <c r="X40" s="6">
        <v>19.22137</v>
      </c>
      <c r="Y40" s="10">
        <v>3782.1884540000001</v>
      </c>
      <c r="Z40" s="6">
        <v>13.749138</v>
      </c>
      <c r="AA40" s="10">
        <v>1076.7709540000001</v>
      </c>
      <c r="AB40" s="6">
        <v>1.9987988902</v>
      </c>
    </row>
    <row r="41" spans="1:28" x14ac:dyDescent="0.2">
      <c r="A41" s="7">
        <v>42947</v>
      </c>
      <c r="B41" s="8">
        <v>15</v>
      </c>
      <c r="C41" s="8">
        <v>43698.1</v>
      </c>
      <c r="D41" s="8">
        <v>48770.421162999999</v>
      </c>
      <c r="E41" s="8">
        <v>2028.2222999999999</v>
      </c>
      <c r="F41" s="8">
        <v>2821.950323</v>
      </c>
      <c r="H41" s="5" t="s">
        <v>620</v>
      </c>
      <c r="I41" s="5">
        <v>51</v>
      </c>
      <c r="J41" s="8">
        <v>455.94</v>
      </c>
      <c r="K41" s="10">
        <v>367.69354800000002</v>
      </c>
      <c r="L41" s="10">
        <v>12.2478</v>
      </c>
      <c r="M41" s="6">
        <v>37.226277000000003</v>
      </c>
      <c r="N41" s="10">
        <v>18.369862999999999</v>
      </c>
      <c r="O41" s="6">
        <v>24.82</v>
      </c>
      <c r="P41" s="10">
        <v>6.1220629999999998</v>
      </c>
      <c r="Q41" s="6">
        <v>1.664990599</v>
      </c>
      <c r="S41" s="7">
        <v>43472</v>
      </c>
      <c r="T41" s="5">
        <v>16</v>
      </c>
      <c r="U41" s="8">
        <v>50817.67</v>
      </c>
      <c r="V41" s="10">
        <v>54183.174086999999</v>
      </c>
      <c r="W41" s="10">
        <v>2637.6732999999999</v>
      </c>
      <c r="X41" s="6">
        <v>19.266096999999998</v>
      </c>
      <c r="Y41" s="10">
        <v>3694.238351</v>
      </c>
      <c r="Z41" s="6">
        <v>13.755926000000001</v>
      </c>
      <c r="AA41" s="10">
        <v>1056.565051</v>
      </c>
      <c r="AB41" s="6">
        <v>1.9499873689</v>
      </c>
    </row>
    <row r="42" spans="1:28" x14ac:dyDescent="0.2">
      <c r="A42" s="7">
        <v>42978</v>
      </c>
      <c r="B42" s="8">
        <v>15</v>
      </c>
      <c r="C42" s="8">
        <v>42386.85</v>
      </c>
      <c r="D42" s="8">
        <v>48655.213995999999</v>
      </c>
      <c r="E42" s="8">
        <v>1831.0295000000001</v>
      </c>
      <c r="F42" s="8">
        <v>2779.9140910000001</v>
      </c>
      <c r="H42" s="5" t="s">
        <v>621</v>
      </c>
      <c r="I42" s="5">
        <v>4.0199999999999996</v>
      </c>
      <c r="J42" s="8">
        <v>66.77</v>
      </c>
      <c r="K42" s="10">
        <v>351.42105299999997</v>
      </c>
      <c r="L42" s="10">
        <v>4.8169000000000004</v>
      </c>
      <c r="M42" s="6">
        <v>13.861611999999999</v>
      </c>
      <c r="N42" s="10">
        <v>4.8169000000000004</v>
      </c>
      <c r="O42" s="6">
        <v>13.861611999999999</v>
      </c>
      <c r="P42" s="10">
        <v>0</v>
      </c>
      <c r="Q42" s="6">
        <v>0</v>
      </c>
      <c r="S42" s="7">
        <v>43473</v>
      </c>
      <c r="T42" s="5">
        <v>16</v>
      </c>
      <c r="U42" s="8">
        <v>51601.63</v>
      </c>
      <c r="V42" s="10">
        <v>53861.872770000002</v>
      </c>
      <c r="W42" s="10">
        <v>2637.6732999999999</v>
      </c>
      <c r="X42" s="6">
        <v>19.563313999999998</v>
      </c>
      <c r="Y42" s="10">
        <v>3695.331514</v>
      </c>
      <c r="Z42" s="6">
        <v>13.964005999999999</v>
      </c>
      <c r="AA42" s="10">
        <v>1057.658214</v>
      </c>
      <c r="AB42" s="6">
        <v>1.9636491630999999</v>
      </c>
    </row>
    <row r="43" spans="1:28" x14ac:dyDescent="0.2">
      <c r="A43" s="7">
        <v>43007</v>
      </c>
      <c r="B43" s="8">
        <v>15</v>
      </c>
      <c r="C43" s="8">
        <v>46570.38</v>
      </c>
      <c r="D43" s="8">
        <v>47391.547186000003</v>
      </c>
      <c r="E43" s="8">
        <v>1780.4656</v>
      </c>
      <c r="F43" s="8">
        <v>2806.6469000000002</v>
      </c>
      <c r="H43" s="5" t="s">
        <v>622</v>
      </c>
      <c r="I43" s="5">
        <v>4.25</v>
      </c>
      <c r="J43" s="8">
        <v>210.21</v>
      </c>
      <c r="K43" s="10">
        <v>122.21511599999999</v>
      </c>
      <c r="L43" s="10">
        <v>23.246200000000002</v>
      </c>
      <c r="M43" s="6">
        <v>9.0427680000000006</v>
      </c>
      <c r="N43" s="10">
        <v>23.246200000000002</v>
      </c>
      <c r="O43" s="6">
        <v>9.0427680000000006</v>
      </c>
      <c r="P43" s="10">
        <v>0</v>
      </c>
      <c r="Q43" s="6">
        <v>0</v>
      </c>
      <c r="S43" s="7">
        <v>43474</v>
      </c>
      <c r="T43" s="5">
        <v>16</v>
      </c>
      <c r="U43" s="8">
        <v>51795.94</v>
      </c>
      <c r="V43" s="10">
        <v>53835.784968</v>
      </c>
      <c r="W43" s="10">
        <v>2637.6732999999999</v>
      </c>
      <c r="X43" s="6">
        <v>19.636980999999999</v>
      </c>
      <c r="Y43" s="10">
        <v>3694.4893670000001</v>
      </c>
      <c r="Z43" s="6">
        <v>14.019783</v>
      </c>
      <c r="AA43" s="10">
        <v>1056.816067</v>
      </c>
      <c r="AB43" s="6">
        <v>1.9630364220000001</v>
      </c>
    </row>
    <row r="44" spans="1:28" x14ac:dyDescent="0.2">
      <c r="A44" s="7">
        <v>43039</v>
      </c>
      <c r="B44" s="8">
        <v>15</v>
      </c>
      <c r="C44" s="8">
        <v>47825.68</v>
      </c>
      <c r="D44" s="8">
        <v>47847.288353999997</v>
      </c>
      <c r="E44" s="8">
        <v>1855.5908999999999</v>
      </c>
      <c r="F44" s="8">
        <v>2786.1047199999998</v>
      </c>
      <c r="J44" s="8"/>
      <c r="K44" s="10"/>
      <c r="L44" s="10"/>
      <c r="N44" s="10"/>
      <c r="P44" s="10"/>
      <c r="S44" s="7">
        <v>43475</v>
      </c>
      <c r="T44" s="5">
        <v>16</v>
      </c>
      <c r="U44" s="8">
        <v>52430.96</v>
      </c>
      <c r="V44" s="10">
        <v>53942.840056000001</v>
      </c>
      <c r="W44" s="10">
        <v>2637.6732999999999</v>
      </c>
      <c r="X44" s="6">
        <v>19.877731000000001</v>
      </c>
      <c r="Y44" s="10">
        <v>3696.0343699999999</v>
      </c>
      <c r="Z44" s="6">
        <v>14.185734</v>
      </c>
      <c r="AA44" s="10">
        <v>1058.3610699999999</v>
      </c>
      <c r="AB44" s="6">
        <v>1.9620047228999999</v>
      </c>
    </row>
    <row r="45" spans="1:28" x14ac:dyDescent="0.2">
      <c r="A45" s="7">
        <v>43069</v>
      </c>
      <c r="B45" s="8">
        <v>15</v>
      </c>
      <c r="C45" s="8">
        <v>51305.29</v>
      </c>
      <c r="D45" s="8">
        <v>48081.997138999999</v>
      </c>
      <c r="E45" s="8">
        <v>1865.5409</v>
      </c>
      <c r="F45" s="8">
        <v>2830.3694569999998</v>
      </c>
      <c r="J45" s="8"/>
      <c r="K45" s="10"/>
      <c r="L45" s="10"/>
      <c r="N45" s="10"/>
      <c r="P45" s="10"/>
      <c r="S45" s="7">
        <v>43476</v>
      </c>
      <c r="T45" s="5">
        <v>16</v>
      </c>
      <c r="U45" s="8">
        <v>52562.12</v>
      </c>
      <c r="V45" s="10">
        <v>54133.507373</v>
      </c>
      <c r="W45" s="10">
        <v>2637.6732999999999</v>
      </c>
      <c r="X45" s="6">
        <v>19.927457</v>
      </c>
      <c r="Y45" s="10">
        <v>3696.0568109999999</v>
      </c>
      <c r="Z45" s="6">
        <v>14.221133999999999</v>
      </c>
      <c r="AA45" s="10">
        <v>1058.383511</v>
      </c>
      <c r="AB45" s="6">
        <v>1.9551356688999999</v>
      </c>
    </row>
    <row r="46" spans="1:28" x14ac:dyDescent="0.2">
      <c r="A46" s="7">
        <v>43098</v>
      </c>
      <c r="B46" s="8">
        <v>15</v>
      </c>
      <c r="C46" s="8">
        <v>54152.04</v>
      </c>
      <c r="D46" s="8">
        <v>47507.550273000001</v>
      </c>
      <c r="E46" s="8">
        <v>1797.7750000000001</v>
      </c>
      <c r="F46" s="8">
        <v>2855.217729</v>
      </c>
      <c r="J46" s="8"/>
      <c r="K46" s="10"/>
      <c r="L46" s="10"/>
      <c r="N46" s="10"/>
      <c r="P46" s="10"/>
      <c r="S46" s="7">
        <v>43479</v>
      </c>
      <c r="T46" s="5">
        <v>16</v>
      </c>
      <c r="U46" s="8">
        <v>52179.31</v>
      </c>
      <c r="V46" s="10">
        <v>53904.674134000001</v>
      </c>
      <c r="W46" s="10">
        <v>2606.8625999999999</v>
      </c>
      <c r="X46" s="6">
        <v>20.016134000000001</v>
      </c>
      <c r="Y46" s="10">
        <v>3689.883288</v>
      </c>
      <c r="Z46" s="6">
        <v>14.141182000000001</v>
      </c>
      <c r="AA46" s="10">
        <v>1083.0206880000001</v>
      </c>
      <c r="AB46" s="6">
        <v>2.0091405902999999</v>
      </c>
    </row>
    <row r="47" spans="1:28" x14ac:dyDescent="0.2">
      <c r="A47" s="7">
        <v>43131</v>
      </c>
      <c r="B47" s="8">
        <v>15</v>
      </c>
      <c r="C47" s="8">
        <v>56038.84</v>
      </c>
      <c r="D47" s="8">
        <v>47509.740772999998</v>
      </c>
      <c r="E47" s="8">
        <v>1856.0299</v>
      </c>
      <c r="F47" s="8">
        <v>3361.3582029999998</v>
      </c>
      <c r="J47" s="8"/>
      <c r="K47" s="10"/>
      <c r="L47" s="10"/>
      <c r="N47" s="10"/>
      <c r="P47" s="10"/>
      <c r="S47" s="7">
        <v>43480</v>
      </c>
      <c r="T47" s="5">
        <v>16</v>
      </c>
      <c r="U47" s="8">
        <v>53275.37</v>
      </c>
      <c r="V47" s="10">
        <v>53948.813674999998</v>
      </c>
      <c r="W47" s="10">
        <v>2606.8625999999999</v>
      </c>
      <c r="X47" s="6">
        <v>20.436585000000001</v>
      </c>
      <c r="Y47" s="10">
        <v>3689.9768130000002</v>
      </c>
      <c r="Z47" s="6">
        <v>14.437860000000001</v>
      </c>
      <c r="AA47" s="10">
        <v>1083.1142130000001</v>
      </c>
      <c r="AB47" s="6">
        <v>2.0076701217999999</v>
      </c>
    </row>
    <row r="48" spans="1:28" x14ac:dyDescent="0.2">
      <c r="A48" s="7">
        <v>43159</v>
      </c>
      <c r="B48" s="8">
        <v>15</v>
      </c>
      <c r="C48" s="8">
        <v>53246.080000000002</v>
      </c>
      <c r="D48" s="8">
        <v>48004.983099999998</v>
      </c>
      <c r="E48" s="8">
        <v>2017.77</v>
      </c>
      <c r="F48" s="8">
        <v>3417.287026</v>
      </c>
      <c r="J48" s="8"/>
      <c r="K48" s="10"/>
      <c r="L48" s="10"/>
      <c r="N48" s="10"/>
      <c r="P48" s="10"/>
      <c r="S48" s="7">
        <v>43481</v>
      </c>
      <c r="T48" s="5">
        <v>16</v>
      </c>
      <c r="U48" s="8">
        <v>52977.82</v>
      </c>
      <c r="V48" s="10">
        <v>54067.027630999997</v>
      </c>
      <c r="W48" s="10">
        <v>2606.8625999999999</v>
      </c>
      <c r="X48" s="6">
        <v>20.322444000000001</v>
      </c>
      <c r="Y48" s="10">
        <v>3690.4198780000002</v>
      </c>
      <c r="Z48" s="6">
        <v>14.355499</v>
      </c>
      <c r="AA48" s="10">
        <v>1083.557278</v>
      </c>
      <c r="AB48" s="6">
        <v>2.0040999571999998</v>
      </c>
    </row>
    <row r="49" spans="1:28" x14ac:dyDescent="0.2">
      <c r="A49" s="7">
        <v>43189</v>
      </c>
      <c r="B49" s="8">
        <v>15</v>
      </c>
      <c r="C49" s="8">
        <v>57368.73</v>
      </c>
      <c r="D49" s="8">
        <v>48073.284828999997</v>
      </c>
      <c r="E49" s="8">
        <v>2153.6891999999998</v>
      </c>
      <c r="F49" s="8">
        <v>3649.2015219999998</v>
      </c>
      <c r="J49" s="8"/>
      <c r="K49" s="10"/>
      <c r="L49" s="10"/>
      <c r="N49" s="10"/>
      <c r="P49" s="10"/>
      <c r="S49" s="7">
        <v>43482</v>
      </c>
      <c r="T49" s="5">
        <v>16</v>
      </c>
      <c r="U49" s="8">
        <v>54951.16</v>
      </c>
      <c r="V49" s="10">
        <v>53936.389854000001</v>
      </c>
      <c r="W49" s="10">
        <v>2606.8625999999999</v>
      </c>
      <c r="X49" s="6">
        <v>21.079422999999998</v>
      </c>
      <c r="Y49" s="10">
        <v>3689.8077490000001</v>
      </c>
      <c r="Z49" s="6">
        <v>14.892689000000001</v>
      </c>
      <c r="AA49" s="10">
        <v>1082.9451489999999</v>
      </c>
      <c r="AB49" s="6">
        <v>2.0078191218999999</v>
      </c>
    </row>
    <row r="50" spans="1:28" x14ac:dyDescent="0.2">
      <c r="A50" s="7">
        <v>43220</v>
      </c>
      <c r="B50" s="8">
        <v>16</v>
      </c>
      <c r="C50" s="8">
        <v>54116.14</v>
      </c>
      <c r="D50" s="8">
        <v>50919.813108000002</v>
      </c>
      <c r="E50" s="8">
        <v>2358.2006000000001</v>
      </c>
      <c r="F50" s="8">
        <v>3723.3947119999998</v>
      </c>
      <c r="J50" s="8"/>
      <c r="K50" s="10"/>
      <c r="L50" s="10"/>
      <c r="N50" s="10"/>
      <c r="P50" s="10"/>
      <c r="S50" s="7">
        <v>43483</v>
      </c>
      <c r="T50" s="5">
        <v>16</v>
      </c>
      <c r="U50" s="8">
        <v>56187.11</v>
      </c>
      <c r="V50" s="10">
        <v>54239.439962999997</v>
      </c>
      <c r="W50" s="10">
        <v>2606.8625999999999</v>
      </c>
      <c r="X50" s="6">
        <v>21.553536999999999</v>
      </c>
      <c r="Y50" s="10">
        <v>3688.7689559999999</v>
      </c>
      <c r="Z50" s="6">
        <v>15.231941000000001</v>
      </c>
      <c r="AA50" s="10">
        <v>1081.906356</v>
      </c>
      <c r="AB50" s="6">
        <v>1.9946857066999999</v>
      </c>
    </row>
    <row r="51" spans="1:28" x14ac:dyDescent="0.2">
      <c r="A51" s="7">
        <v>43251</v>
      </c>
      <c r="B51" s="8">
        <v>16</v>
      </c>
      <c r="C51" s="8">
        <v>57544.26</v>
      </c>
      <c r="D51" s="8">
        <v>51086.497582000004</v>
      </c>
      <c r="E51" s="8">
        <v>2286.1723999999999</v>
      </c>
      <c r="F51" s="8">
        <v>3677.0748760000001</v>
      </c>
      <c r="J51" s="8"/>
      <c r="K51" s="10"/>
      <c r="L51" s="10"/>
      <c r="N51" s="10"/>
      <c r="P51" s="10"/>
      <c r="S51" s="7">
        <v>43486</v>
      </c>
      <c r="T51" s="5">
        <v>16</v>
      </c>
      <c r="U51" s="8">
        <v>55252.47</v>
      </c>
      <c r="V51" s="10">
        <v>54279.556240999998</v>
      </c>
      <c r="W51" s="10">
        <v>2607.1660999999999</v>
      </c>
      <c r="X51" s="6">
        <v>21.192539</v>
      </c>
      <c r="Y51" s="10">
        <v>3716.569712</v>
      </c>
      <c r="Z51" s="6">
        <v>14.866523000000001</v>
      </c>
      <c r="AA51" s="10">
        <v>1109.4036120000001</v>
      </c>
      <c r="AB51" s="6">
        <v>2.0438700851</v>
      </c>
    </row>
    <row r="52" spans="1:28" x14ac:dyDescent="0.2">
      <c r="A52" s="7">
        <v>43280</v>
      </c>
      <c r="B52" s="8">
        <v>16</v>
      </c>
      <c r="C52" s="8">
        <v>56805.4</v>
      </c>
      <c r="D52" s="8">
        <v>51279.524733999999</v>
      </c>
      <c r="E52" s="8">
        <v>2350.2626</v>
      </c>
      <c r="F52" s="8">
        <v>3764.5127950000001</v>
      </c>
      <c r="J52" s="8"/>
      <c r="K52" s="10"/>
      <c r="L52" s="10"/>
      <c r="N52" s="10"/>
      <c r="P52" s="10"/>
      <c r="S52" s="7">
        <v>43487</v>
      </c>
      <c r="T52" s="5">
        <v>16</v>
      </c>
      <c r="U52" s="8">
        <v>54742.1</v>
      </c>
      <c r="V52" s="10">
        <v>53898.097139999998</v>
      </c>
      <c r="W52" s="10">
        <v>2607.1660999999999</v>
      </c>
      <c r="X52" s="6">
        <v>20.996783000000001</v>
      </c>
      <c r="Y52" s="10">
        <v>3717.6164210000002</v>
      </c>
      <c r="Z52" s="6">
        <v>14.725053000000001</v>
      </c>
      <c r="AA52" s="10">
        <v>1110.450321</v>
      </c>
      <c r="AB52" s="6">
        <v>2.0602774115</v>
      </c>
    </row>
    <row r="53" spans="1:28" x14ac:dyDescent="0.2">
      <c r="A53" s="7">
        <v>43286</v>
      </c>
      <c r="B53" s="8">
        <v>12</v>
      </c>
      <c r="C53" s="8">
        <v>54410.83</v>
      </c>
      <c r="D53" s="8">
        <v>48588.313462999999</v>
      </c>
      <c r="E53" s="8">
        <v>2347.0650999999998</v>
      </c>
      <c r="F53" s="8">
        <v>3644.386692</v>
      </c>
      <c r="J53" s="8"/>
      <c r="K53" s="10"/>
      <c r="L53" s="10"/>
      <c r="N53" s="10"/>
      <c r="P53" s="10"/>
      <c r="S53" s="7">
        <v>43488</v>
      </c>
      <c r="T53" s="5">
        <v>16</v>
      </c>
      <c r="U53" s="8">
        <v>54256.17</v>
      </c>
      <c r="V53" s="10">
        <v>53962.761031000002</v>
      </c>
      <c r="W53" s="10">
        <v>2607.1660999999999</v>
      </c>
      <c r="X53" s="6">
        <v>20.810400000000001</v>
      </c>
      <c r="Y53" s="10">
        <v>3717.4089359999998</v>
      </c>
      <c r="Z53" s="6">
        <v>14.595158</v>
      </c>
      <c r="AA53" s="10">
        <v>1110.2428359999999</v>
      </c>
      <c r="AB53" s="6">
        <v>2.0574240738</v>
      </c>
    </row>
    <row r="54" spans="1:28" x14ac:dyDescent="0.2">
      <c r="A54" s="7">
        <v>43343</v>
      </c>
      <c r="B54" s="8">
        <v>16</v>
      </c>
      <c r="C54" s="8">
        <v>63153.57</v>
      </c>
      <c r="D54" s="8">
        <v>52482.260948000003</v>
      </c>
      <c r="E54" s="8">
        <v>2555.3816000000002</v>
      </c>
      <c r="F54" s="8">
        <v>3830.1986870000001</v>
      </c>
      <c r="J54" s="8"/>
      <c r="K54" s="10"/>
      <c r="L54" s="10"/>
      <c r="N54" s="10"/>
      <c r="P54" s="10"/>
      <c r="S54" s="7">
        <v>43489</v>
      </c>
      <c r="T54" s="5">
        <v>16</v>
      </c>
      <c r="U54" s="8">
        <v>53493.99</v>
      </c>
      <c r="V54" s="10">
        <v>54529.731444999998</v>
      </c>
      <c r="W54" s="10">
        <v>2607.1660999999999</v>
      </c>
      <c r="X54" s="6">
        <v>20.518059999999998</v>
      </c>
      <c r="Y54" s="10">
        <v>3718.267926</v>
      </c>
      <c r="Z54" s="6">
        <v>14.386803</v>
      </c>
      <c r="AA54" s="10">
        <v>1111.1018260000001</v>
      </c>
      <c r="AB54" s="6">
        <v>2.0376073681000002</v>
      </c>
    </row>
    <row r="55" spans="1:28" x14ac:dyDescent="0.2">
      <c r="A55" s="7">
        <v>43371</v>
      </c>
      <c r="B55" s="8">
        <v>16</v>
      </c>
      <c r="C55" s="8">
        <v>61856.78</v>
      </c>
      <c r="D55" s="8">
        <v>52770.824118999997</v>
      </c>
      <c r="E55" s="8">
        <v>2596.7636000000002</v>
      </c>
      <c r="F55" s="8">
        <v>3819.644781</v>
      </c>
      <c r="J55" s="8"/>
      <c r="K55" s="10"/>
      <c r="L55" s="10"/>
      <c r="N55" s="10"/>
      <c r="P55" s="10"/>
      <c r="S55" s="7">
        <v>43490</v>
      </c>
      <c r="T55" s="5">
        <v>16</v>
      </c>
      <c r="U55" s="8">
        <v>54452.6</v>
      </c>
      <c r="V55" s="10">
        <v>54188.397994999999</v>
      </c>
      <c r="W55" s="10">
        <v>2607.1660999999999</v>
      </c>
      <c r="X55" s="6">
        <v>20.885743000000002</v>
      </c>
      <c r="Y55" s="10">
        <v>3717.27394</v>
      </c>
      <c r="Z55" s="6">
        <v>14.648529999999999</v>
      </c>
      <c r="AA55" s="10">
        <v>1110.1078399999999</v>
      </c>
      <c r="AB55" s="6">
        <v>2.0486079689999999</v>
      </c>
    </row>
    <row r="56" spans="1:28" x14ac:dyDescent="0.2">
      <c r="A56" s="7">
        <v>43404</v>
      </c>
      <c r="B56" s="8">
        <v>16</v>
      </c>
      <c r="C56" s="8">
        <v>52708.49</v>
      </c>
      <c r="D56" s="8">
        <v>53469.899997</v>
      </c>
      <c r="E56" s="8">
        <v>2612.0902999999998</v>
      </c>
      <c r="F56" s="8">
        <v>3809.7752479999999</v>
      </c>
      <c r="J56" s="8"/>
      <c r="K56" s="10"/>
      <c r="L56" s="10"/>
      <c r="N56" s="10"/>
      <c r="P56" s="10"/>
      <c r="S56" s="7">
        <v>43493</v>
      </c>
      <c r="T56" s="5">
        <v>16</v>
      </c>
      <c r="U56" s="8">
        <v>54669.14</v>
      </c>
      <c r="V56" s="10">
        <v>54296.727879999999</v>
      </c>
      <c r="W56" s="10">
        <v>2710.4648000000002</v>
      </c>
      <c r="X56" s="6">
        <v>20.169654999999999</v>
      </c>
      <c r="Y56" s="10">
        <v>3845.4183309999999</v>
      </c>
      <c r="Z56" s="6">
        <v>14.216695</v>
      </c>
      <c r="AA56" s="10">
        <v>1134.9535310000001</v>
      </c>
      <c r="AB56" s="6">
        <v>2.0902797930000001</v>
      </c>
    </row>
    <row r="57" spans="1:28" x14ac:dyDescent="0.2">
      <c r="A57" s="7">
        <v>43434</v>
      </c>
      <c r="B57" s="8">
        <v>16</v>
      </c>
      <c r="C57" s="8">
        <v>58318.59</v>
      </c>
      <c r="D57" s="8">
        <v>53641.902330999998</v>
      </c>
      <c r="E57" s="8">
        <v>2635.0385999999999</v>
      </c>
      <c r="F57" s="8">
        <v>3713.9133059999999</v>
      </c>
      <c r="J57" s="8"/>
      <c r="K57" s="10"/>
      <c r="L57" s="10"/>
      <c r="N57" s="10"/>
      <c r="P57" s="10"/>
      <c r="S57" s="7">
        <v>43494</v>
      </c>
      <c r="T57" s="5">
        <v>16</v>
      </c>
      <c r="U57" s="8">
        <v>55498.55</v>
      </c>
      <c r="V57" s="10">
        <v>54298.548108000003</v>
      </c>
      <c r="W57" s="10">
        <v>2710.4648000000002</v>
      </c>
      <c r="X57" s="6">
        <v>20.475657999999999</v>
      </c>
      <c r="Y57" s="10">
        <v>3846.07377</v>
      </c>
      <c r="Z57" s="6">
        <v>14.429923</v>
      </c>
      <c r="AA57" s="10">
        <v>1135.60897</v>
      </c>
      <c r="AB57" s="6">
        <v>2.0914168227999999</v>
      </c>
    </row>
    <row r="58" spans="1:28" x14ac:dyDescent="0.2">
      <c r="A58" s="7">
        <v>43465</v>
      </c>
      <c r="B58" s="8">
        <v>16</v>
      </c>
      <c r="C58" s="8">
        <v>52027.519999999997</v>
      </c>
      <c r="D58" s="8">
        <v>54104.991465999999</v>
      </c>
      <c r="E58" s="8">
        <v>2705.4175</v>
      </c>
      <c r="F58" s="8">
        <v>3783.2497060000001</v>
      </c>
      <c r="J58" s="8"/>
      <c r="K58" s="10"/>
      <c r="L58" s="10"/>
      <c r="N58" s="10"/>
      <c r="P58" s="10"/>
      <c r="S58" s="7">
        <v>43495</v>
      </c>
      <c r="T58" s="5">
        <v>16</v>
      </c>
      <c r="U58" s="8">
        <v>55711.13</v>
      </c>
      <c r="V58" s="10">
        <v>54441.871349000001</v>
      </c>
      <c r="W58" s="10">
        <v>2710.4648000000002</v>
      </c>
      <c r="X58" s="6">
        <v>20.554086999999999</v>
      </c>
      <c r="Y58" s="10">
        <v>3845.322909</v>
      </c>
      <c r="Z58" s="6">
        <v>14.488023999999999</v>
      </c>
      <c r="AA58" s="10">
        <v>1134.858109</v>
      </c>
      <c r="AB58" s="6">
        <v>2.0845317775000001</v>
      </c>
    </row>
    <row r="59" spans="1:28" x14ac:dyDescent="0.2">
      <c r="A59" s="7">
        <v>43496</v>
      </c>
      <c r="B59" s="8">
        <v>16</v>
      </c>
      <c r="C59" s="8">
        <v>55791.45</v>
      </c>
      <c r="D59" s="8">
        <v>54294.207728000001</v>
      </c>
      <c r="E59" s="8">
        <v>2710.4648000000002</v>
      </c>
      <c r="F59" s="8">
        <v>3844.4009879999999</v>
      </c>
      <c r="J59" s="8"/>
      <c r="K59" s="10"/>
      <c r="L59" s="10"/>
      <c r="N59" s="10"/>
      <c r="P59" s="10"/>
      <c r="S59" s="7">
        <v>43496</v>
      </c>
      <c r="T59" s="5">
        <v>16</v>
      </c>
      <c r="U59" s="8">
        <v>55791.45</v>
      </c>
      <c r="V59" s="10">
        <v>54294.207728000001</v>
      </c>
      <c r="W59" s="10">
        <v>2710.4648000000002</v>
      </c>
      <c r="X59" s="6">
        <v>20.583721000000001</v>
      </c>
      <c r="Y59" s="10">
        <v>3844.4009879999999</v>
      </c>
      <c r="Z59" s="6">
        <v>14.512390999999999</v>
      </c>
      <c r="AA59" s="10">
        <v>1133.9361879999999</v>
      </c>
      <c r="AB59" s="6">
        <v>2.0885030567</v>
      </c>
    </row>
    <row r="60" spans="1:28" x14ac:dyDescent="0.2">
      <c r="A60" s="7">
        <v>43524</v>
      </c>
      <c r="B60" s="8">
        <v>16</v>
      </c>
      <c r="C60" s="8">
        <v>57537.73</v>
      </c>
      <c r="D60" s="8">
        <v>54832.421853</v>
      </c>
      <c r="E60" s="8">
        <v>2585.1356000000001</v>
      </c>
      <c r="F60" s="8">
        <v>3784.535695</v>
      </c>
      <c r="J60" s="8"/>
      <c r="K60" s="10"/>
      <c r="L60" s="10"/>
      <c r="N60" s="10"/>
      <c r="P60" s="10"/>
      <c r="S60" s="7">
        <v>43497</v>
      </c>
      <c r="T60" s="5">
        <v>16</v>
      </c>
      <c r="U60" s="8">
        <v>55539.02</v>
      </c>
      <c r="V60" s="10">
        <v>54628.105610999999</v>
      </c>
      <c r="W60" s="10">
        <v>2710.4648000000002</v>
      </c>
      <c r="X60" s="6">
        <v>20.490589</v>
      </c>
      <c r="Y60" s="10">
        <v>3846.8057509999999</v>
      </c>
      <c r="Z60" s="6">
        <v>14.437697999999999</v>
      </c>
      <c r="AA60" s="10">
        <v>1136.3409509999999</v>
      </c>
      <c r="AB60" s="6">
        <v>2.0801397704000002</v>
      </c>
    </row>
    <row r="61" spans="1:28" x14ac:dyDescent="0.2">
      <c r="A61" s="7">
        <v>43553</v>
      </c>
      <c r="B61" s="8">
        <v>16</v>
      </c>
      <c r="C61" s="8">
        <v>59271.56</v>
      </c>
      <c r="D61" s="8">
        <v>54729.195207999997</v>
      </c>
      <c r="E61" s="8">
        <v>2577.7087999999999</v>
      </c>
      <c r="F61" s="8">
        <v>4054.0844029999998</v>
      </c>
      <c r="J61" s="8"/>
      <c r="K61" s="10"/>
      <c r="L61" s="10"/>
      <c r="N61" s="10"/>
      <c r="P61" s="10"/>
      <c r="S61" s="7">
        <v>43500</v>
      </c>
      <c r="T61" s="5">
        <v>16</v>
      </c>
      <c r="U61" s="8">
        <v>56386.9</v>
      </c>
      <c r="V61" s="10">
        <v>54139.602266000002</v>
      </c>
      <c r="W61" s="10">
        <v>2710.4648000000002</v>
      </c>
      <c r="X61" s="6">
        <v>20.803405999999999</v>
      </c>
      <c r="Y61" s="10">
        <v>3845.9904139999999</v>
      </c>
      <c r="Z61" s="6">
        <v>14.661217000000001</v>
      </c>
      <c r="AA61" s="10">
        <v>1135.5256139999999</v>
      </c>
      <c r="AB61" s="6">
        <v>2.0974029479</v>
      </c>
    </row>
    <row r="62" spans="1:28" x14ac:dyDescent="0.2">
      <c r="A62" s="7">
        <v>43585</v>
      </c>
      <c r="B62" s="8">
        <v>16</v>
      </c>
      <c r="C62" s="8">
        <v>59195.56</v>
      </c>
      <c r="D62" s="8">
        <v>55057.563787999999</v>
      </c>
      <c r="E62" s="8">
        <v>2524.9110000000001</v>
      </c>
      <c r="F62" s="8">
        <v>3740.8934260000001</v>
      </c>
      <c r="J62" s="8"/>
      <c r="K62" s="10"/>
      <c r="L62" s="10"/>
      <c r="N62" s="10"/>
      <c r="P62" s="10"/>
      <c r="S62" s="7">
        <v>43504</v>
      </c>
      <c r="T62" s="5">
        <v>16</v>
      </c>
      <c r="U62" s="8">
        <v>55919.01</v>
      </c>
      <c r="V62" s="10">
        <v>54474.296295</v>
      </c>
      <c r="W62" s="10">
        <v>2710.4648000000002</v>
      </c>
      <c r="X62" s="6">
        <v>20.630783000000001</v>
      </c>
      <c r="Y62" s="10">
        <v>3846.6321809999999</v>
      </c>
      <c r="Z62" s="6">
        <v>14.537134999999999</v>
      </c>
      <c r="AA62" s="10">
        <v>1136.167381</v>
      </c>
      <c r="AB62" s="6">
        <v>2.0856944620000002</v>
      </c>
    </row>
    <row r="63" spans="1:28" x14ac:dyDescent="0.2">
      <c r="A63" s="7">
        <v>43616</v>
      </c>
      <c r="B63" s="8">
        <v>16</v>
      </c>
      <c r="C63" s="8">
        <v>44138.720000000001</v>
      </c>
      <c r="D63" s="8">
        <v>55336.316556999998</v>
      </c>
      <c r="E63" s="8">
        <v>2199.5587999999998</v>
      </c>
      <c r="F63" s="8">
        <v>3359.1264660000002</v>
      </c>
      <c r="J63" s="8"/>
      <c r="K63" s="10"/>
      <c r="L63" s="10"/>
      <c r="N63" s="10"/>
      <c r="P63" s="10"/>
      <c r="S63" s="7">
        <v>43507</v>
      </c>
      <c r="T63" s="5">
        <v>16</v>
      </c>
      <c r="U63" s="8">
        <v>57203.71</v>
      </c>
      <c r="V63" s="10">
        <v>54586.123170999999</v>
      </c>
      <c r="W63" s="10">
        <v>2578.5985999999998</v>
      </c>
      <c r="X63" s="6">
        <v>22.184031000000001</v>
      </c>
      <c r="Y63" s="10">
        <v>3913.374073</v>
      </c>
      <c r="Z63" s="6">
        <v>14.617490999999999</v>
      </c>
      <c r="AA63" s="10">
        <v>1334.7754729999999</v>
      </c>
      <c r="AB63" s="6">
        <v>2.4452651988</v>
      </c>
    </row>
    <row r="64" spans="1:28" x14ac:dyDescent="0.2">
      <c r="A64" s="7">
        <v>43627</v>
      </c>
      <c r="B64" s="8">
        <v>16</v>
      </c>
      <c r="C64" s="8">
        <v>54366.97</v>
      </c>
      <c r="D64" s="8">
        <v>55442.680969000001</v>
      </c>
      <c r="E64" s="8">
        <v>2569.8989999999999</v>
      </c>
      <c r="F64" s="8">
        <v>3774.3866269999999</v>
      </c>
      <c r="J64" s="8"/>
      <c r="K64" s="10"/>
      <c r="L64" s="10"/>
      <c r="N64" s="10"/>
      <c r="P64" s="10"/>
      <c r="S64" s="7">
        <v>43508</v>
      </c>
      <c r="T64" s="5">
        <v>16</v>
      </c>
      <c r="U64" s="8">
        <v>58235.07</v>
      </c>
      <c r="V64" s="10">
        <v>54579.709175999997</v>
      </c>
      <c r="W64" s="10">
        <v>2578.5985999999998</v>
      </c>
      <c r="X64" s="6">
        <v>22.584</v>
      </c>
      <c r="Y64" s="10">
        <v>3913.6022320000002</v>
      </c>
      <c r="Z64" s="6">
        <v>14.880171000000001</v>
      </c>
      <c r="AA64" s="10">
        <v>1335.0036319999999</v>
      </c>
      <c r="AB64" s="6">
        <v>2.4459705852</v>
      </c>
    </row>
    <row r="65" spans="1:28" x14ac:dyDescent="0.2">
      <c r="A65" s="7">
        <v>43798</v>
      </c>
      <c r="B65" s="8">
        <v>16</v>
      </c>
      <c r="C65" s="8">
        <v>60815.97</v>
      </c>
      <c r="D65" s="8">
        <v>60187.411303000001</v>
      </c>
      <c r="E65" s="8">
        <v>3143.7449999999999</v>
      </c>
      <c r="F65" s="8">
        <v>3690.944258</v>
      </c>
      <c r="J65" s="8"/>
      <c r="K65" s="10"/>
      <c r="L65" s="10"/>
      <c r="N65" s="10"/>
      <c r="P65" s="10"/>
      <c r="S65" s="7">
        <v>43509</v>
      </c>
      <c r="T65" s="5">
        <v>16</v>
      </c>
      <c r="U65" s="8">
        <v>58436.95</v>
      </c>
      <c r="V65" s="10">
        <v>54613.569740999999</v>
      </c>
      <c r="W65" s="10">
        <v>2578.5985999999998</v>
      </c>
      <c r="X65" s="6">
        <v>22.662289999999999</v>
      </c>
      <c r="Y65" s="10">
        <v>3915.2065379999999</v>
      </c>
      <c r="Z65" s="6">
        <v>14.925637</v>
      </c>
      <c r="AA65" s="10">
        <v>1336.6079380000001</v>
      </c>
      <c r="AB65" s="6">
        <v>2.4473916353999998</v>
      </c>
    </row>
    <row r="66" spans="1:28" x14ac:dyDescent="0.2">
      <c r="A66" s="7">
        <v>43819</v>
      </c>
      <c r="B66" s="8">
        <v>15</v>
      </c>
      <c r="C66" s="8">
        <v>63258.69</v>
      </c>
      <c r="D66" s="8">
        <v>55383.298435999997</v>
      </c>
      <c r="E66" s="8">
        <v>3207.3355999999999</v>
      </c>
      <c r="F66" s="8">
        <v>3694.951446</v>
      </c>
      <c r="J66" s="8"/>
      <c r="K66" s="10"/>
      <c r="L66" s="10"/>
      <c r="N66" s="10"/>
      <c r="P66" s="10"/>
      <c r="S66" s="7">
        <v>43510</v>
      </c>
      <c r="T66" s="5">
        <v>16</v>
      </c>
      <c r="U66" s="8">
        <v>58134.73</v>
      </c>
      <c r="V66" s="10">
        <v>54820.86868</v>
      </c>
      <c r="W66" s="10">
        <v>2578.5985999999998</v>
      </c>
      <c r="X66" s="6">
        <v>22.545086999999999</v>
      </c>
      <c r="Y66" s="10">
        <v>3913.200711</v>
      </c>
      <c r="Z66" s="6">
        <v>14.856056000000001</v>
      </c>
      <c r="AA66" s="10">
        <v>1334.6021109999999</v>
      </c>
      <c r="AB66" s="6">
        <v>2.4344782251999999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16</v>
      </c>
      <c r="U67" s="8">
        <v>58850.06</v>
      </c>
      <c r="V67" s="10">
        <v>54584.361373</v>
      </c>
      <c r="W67" s="10">
        <v>2578.5985999999998</v>
      </c>
      <c r="X67" s="6">
        <v>22.822496999999998</v>
      </c>
      <c r="Y67" s="10">
        <v>3912.9305319999999</v>
      </c>
      <c r="Z67" s="6">
        <v>15.039894</v>
      </c>
      <c r="AA67" s="10">
        <v>1334.3319320000001</v>
      </c>
      <c r="AB67" s="6">
        <v>2.4445315450999998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16</v>
      </c>
      <c r="U68" s="8">
        <v>58271.33</v>
      </c>
      <c r="V68" s="10">
        <v>54884.980106000003</v>
      </c>
      <c r="W68" s="10">
        <v>2549.5216</v>
      </c>
      <c r="X68" s="6">
        <v>22.855789999999999</v>
      </c>
      <c r="Y68" s="10">
        <v>3871.6715760000002</v>
      </c>
      <c r="Z68" s="6">
        <v>15.050689999999999</v>
      </c>
      <c r="AA68" s="10">
        <v>1322.1499759999999</v>
      </c>
      <c r="AB68" s="6">
        <v>2.4089468068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16</v>
      </c>
      <c r="U69" s="8">
        <v>58112.98</v>
      </c>
      <c r="V69" s="10">
        <v>54743.104142999997</v>
      </c>
      <c r="W69" s="10">
        <v>2549.5216</v>
      </c>
      <c r="X69" s="6">
        <v>22.793679999999998</v>
      </c>
      <c r="Y69" s="10">
        <v>3871.109919</v>
      </c>
      <c r="Z69" s="6">
        <v>15.011968</v>
      </c>
      <c r="AA69" s="10">
        <v>1321.588319</v>
      </c>
      <c r="AB69" s="6">
        <v>2.4141640120000001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16</v>
      </c>
      <c r="U70" s="8">
        <v>57904.41</v>
      </c>
      <c r="V70" s="10">
        <v>54985.314873000003</v>
      </c>
      <c r="W70" s="10">
        <v>2549.5216</v>
      </c>
      <c r="X70" s="6">
        <v>22.711873000000001</v>
      </c>
      <c r="Y70" s="10">
        <v>3870.872871</v>
      </c>
      <c r="Z70" s="6">
        <v>14.959006</v>
      </c>
      <c r="AA70" s="10">
        <v>1321.351271</v>
      </c>
      <c r="AB70" s="6">
        <v>2.4030984900000001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16</v>
      </c>
      <c r="U71" s="8">
        <v>57812.79</v>
      </c>
      <c r="V71" s="10">
        <v>54512.483960999998</v>
      </c>
      <c r="W71" s="10">
        <v>2549.5216</v>
      </c>
      <c r="X71" s="6">
        <v>22.675937000000001</v>
      </c>
      <c r="Y71" s="10">
        <v>3870.1533789999999</v>
      </c>
      <c r="Z71" s="6">
        <v>14.938113</v>
      </c>
      <c r="AA71" s="10">
        <v>1320.6317790000001</v>
      </c>
      <c r="AB71" s="6">
        <v>2.4226226415999998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16</v>
      </c>
      <c r="U72" s="8">
        <v>58106.48</v>
      </c>
      <c r="V72" s="10">
        <v>54682.313650999997</v>
      </c>
      <c r="W72" s="10">
        <v>2549.5216</v>
      </c>
      <c r="X72" s="6">
        <v>22.791131</v>
      </c>
      <c r="Y72" s="10">
        <v>3869.4196259999999</v>
      </c>
      <c r="Z72" s="6">
        <v>15.016845999999999</v>
      </c>
      <c r="AA72" s="10">
        <v>1319.8980260000001</v>
      </c>
      <c r="AB72" s="6">
        <v>2.4137567295000002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16</v>
      </c>
      <c r="U73" s="8">
        <v>58303.49</v>
      </c>
      <c r="V73" s="10">
        <v>54737.744365999999</v>
      </c>
      <c r="W73" s="10">
        <v>2585.1356000000001</v>
      </c>
      <c r="X73" s="6">
        <v>22.553359</v>
      </c>
      <c r="Y73" s="10">
        <v>3785.4067909999999</v>
      </c>
      <c r="Z73" s="6">
        <v>15.402172999999999</v>
      </c>
      <c r="AA73" s="10">
        <v>1200.271191</v>
      </c>
      <c r="AB73" s="6">
        <v>2.1927669933999998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16</v>
      </c>
      <c r="U74" s="8">
        <v>57939.360000000001</v>
      </c>
      <c r="V74" s="10">
        <v>54467.623014999997</v>
      </c>
      <c r="W74" s="10">
        <v>2585.1356000000001</v>
      </c>
      <c r="X74" s="6">
        <v>22.412503000000001</v>
      </c>
      <c r="Y74" s="10">
        <v>3785.7144029999999</v>
      </c>
      <c r="Z74" s="6">
        <v>15.304736</v>
      </c>
      <c r="AA74" s="10">
        <v>1200.5788030000001</v>
      </c>
      <c r="AB74" s="6">
        <v>2.2042063458999999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16</v>
      </c>
      <c r="U75" s="8">
        <v>58319.79</v>
      </c>
      <c r="V75" s="10">
        <v>54301.791559999998</v>
      </c>
      <c r="W75" s="10">
        <v>2585.1356000000001</v>
      </c>
      <c r="X75" s="6">
        <v>22.559664000000001</v>
      </c>
      <c r="Y75" s="10">
        <v>3785.2994819999999</v>
      </c>
      <c r="Z75" s="6">
        <v>15.406916000000001</v>
      </c>
      <c r="AA75" s="10">
        <v>1200.1638820000001</v>
      </c>
      <c r="AB75" s="6">
        <v>2.2101736387000002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16</v>
      </c>
      <c r="U76" s="8">
        <v>57537.73</v>
      </c>
      <c r="V76" s="10">
        <v>54832.421854</v>
      </c>
      <c r="W76" s="10">
        <v>2585.1356000000001</v>
      </c>
      <c r="X76" s="6">
        <v>22.257142000000002</v>
      </c>
      <c r="Y76" s="10">
        <v>3784.5356940000001</v>
      </c>
      <c r="Z76" s="6">
        <v>15.203379</v>
      </c>
      <c r="AA76" s="10">
        <v>1199.4000940000001</v>
      </c>
      <c r="AB76" s="6">
        <v>2.1873921557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16</v>
      </c>
      <c r="U77" s="8">
        <v>57293.59</v>
      </c>
      <c r="V77" s="10">
        <v>54681.292366000001</v>
      </c>
      <c r="W77" s="10">
        <v>2585.1356000000001</v>
      </c>
      <c r="X77" s="6">
        <v>22.162701999999999</v>
      </c>
      <c r="Y77" s="10">
        <v>3786.840839</v>
      </c>
      <c r="Z77" s="6">
        <v>15.129654</v>
      </c>
      <c r="AA77" s="10">
        <v>1201.7052389999999</v>
      </c>
      <c r="AB77" s="6">
        <v>2.1976533226999999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16</v>
      </c>
      <c r="U78" s="8">
        <v>58151.34</v>
      </c>
      <c r="V78" s="10">
        <v>54601.367044999999</v>
      </c>
      <c r="W78" s="10">
        <v>2530.0275999999999</v>
      </c>
      <c r="X78" s="6">
        <v>22.984469000000001</v>
      </c>
      <c r="Y78" s="10">
        <v>3808.5778249999998</v>
      </c>
      <c r="Z78" s="6">
        <v>15.268518</v>
      </c>
      <c r="AA78" s="10">
        <v>1278.550225</v>
      </c>
      <c r="AB78" s="6">
        <v>2.3416084505999999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16</v>
      </c>
      <c r="U79" s="8">
        <v>57810.55</v>
      </c>
      <c r="V79" s="10">
        <v>54821.696958</v>
      </c>
      <c r="W79" s="10">
        <v>2530.0275999999999</v>
      </c>
      <c r="X79" s="6">
        <v>22.849769999999999</v>
      </c>
      <c r="Y79" s="10">
        <v>3809.561459</v>
      </c>
      <c r="Z79" s="6">
        <v>15.175119</v>
      </c>
      <c r="AA79" s="10">
        <v>1279.5338589999999</v>
      </c>
      <c r="AB79" s="6">
        <v>2.3339917047999998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16</v>
      </c>
      <c r="U80" s="8">
        <v>57687.83</v>
      </c>
      <c r="V80" s="10">
        <v>54526.629992000002</v>
      </c>
      <c r="W80" s="10">
        <v>2530.0275999999999</v>
      </c>
      <c r="X80" s="6">
        <v>22.801265000000001</v>
      </c>
      <c r="Y80" s="10">
        <v>3808.9166220000002</v>
      </c>
      <c r="Z80" s="6">
        <v>15.145469</v>
      </c>
      <c r="AA80" s="10">
        <v>1278.8890220000001</v>
      </c>
      <c r="AB80" s="6">
        <v>2.3454393238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16</v>
      </c>
      <c r="U81" s="8">
        <v>57027.93</v>
      </c>
      <c r="V81" s="10">
        <v>54966.496671000001</v>
      </c>
      <c r="W81" s="10">
        <v>2530.0275999999999</v>
      </c>
      <c r="X81" s="6">
        <v>22.540438000000002</v>
      </c>
      <c r="Y81" s="10">
        <v>3809.5660029999999</v>
      </c>
      <c r="Z81" s="6">
        <v>14.969666</v>
      </c>
      <c r="AA81" s="10">
        <v>1279.538403</v>
      </c>
      <c r="AB81" s="6">
        <v>2.3278514742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16</v>
      </c>
      <c r="U82" s="8">
        <v>56854.11</v>
      </c>
      <c r="V82" s="10">
        <v>54946.340665999996</v>
      </c>
      <c r="W82" s="10">
        <v>2530.0275999999999</v>
      </c>
      <c r="X82" s="6">
        <v>22.471734999999999</v>
      </c>
      <c r="Y82" s="10">
        <v>3810.2019719999998</v>
      </c>
      <c r="Z82" s="6">
        <v>14.921548</v>
      </c>
      <c r="AA82" s="10">
        <v>1280.1743719999999</v>
      </c>
      <c r="AB82" s="6">
        <v>2.3298628374999999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16</v>
      </c>
      <c r="U83" s="8">
        <v>56519.519999999997</v>
      </c>
      <c r="V83" s="10">
        <v>55004.706749999998</v>
      </c>
      <c r="W83" s="10">
        <v>2502.2986000000001</v>
      </c>
      <c r="X83" s="6">
        <v>22.587040999999999</v>
      </c>
      <c r="Y83" s="10">
        <v>3789.3114289999999</v>
      </c>
      <c r="Z83" s="6">
        <v>14.915512</v>
      </c>
      <c r="AA83" s="10">
        <v>1287.012829</v>
      </c>
      <c r="AB83" s="6">
        <v>2.3398230900999999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16</v>
      </c>
      <c r="U84" s="8">
        <v>56765.47</v>
      </c>
      <c r="V84" s="10">
        <v>54467.485713000002</v>
      </c>
      <c r="W84" s="10">
        <v>2502.2986000000001</v>
      </c>
      <c r="X84" s="6">
        <v>22.68533</v>
      </c>
      <c r="Y84" s="10">
        <v>3791.0723520000001</v>
      </c>
      <c r="Z84" s="6">
        <v>14.973459999999999</v>
      </c>
      <c r="AA84" s="10">
        <v>1288.7737520000001</v>
      </c>
      <c r="AB84" s="6">
        <v>2.3661340974999998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16</v>
      </c>
      <c r="U85" s="8">
        <v>57232.89</v>
      </c>
      <c r="V85" s="10">
        <v>54638.000806999997</v>
      </c>
      <c r="W85" s="10">
        <v>2502.2986000000001</v>
      </c>
      <c r="X85" s="6">
        <v>22.872126000000002</v>
      </c>
      <c r="Y85" s="10">
        <v>3788.685007</v>
      </c>
      <c r="Z85" s="6">
        <v>15.106268</v>
      </c>
      <c r="AA85" s="10">
        <v>1286.386407</v>
      </c>
      <c r="AB85" s="6">
        <v>2.3543804455999999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16</v>
      </c>
      <c r="U86" s="8">
        <v>56776.39</v>
      </c>
      <c r="V86" s="10">
        <v>54371.348666999998</v>
      </c>
      <c r="W86" s="10">
        <v>2502.2986000000001</v>
      </c>
      <c r="X86" s="6">
        <v>22.689693999999999</v>
      </c>
      <c r="Y86" s="10">
        <v>3788.80071</v>
      </c>
      <c r="Z86" s="6">
        <v>14.98532</v>
      </c>
      <c r="AA86" s="10">
        <v>1286.5021099999999</v>
      </c>
      <c r="AB86" s="6">
        <v>2.3661397808000002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16</v>
      </c>
      <c r="U87" s="8">
        <v>56716.24</v>
      </c>
      <c r="V87" s="10">
        <v>54950.049228999997</v>
      </c>
      <c r="W87" s="10">
        <v>2502.2986000000001</v>
      </c>
      <c r="X87" s="6">
        <v>22.665655999999998</v>
      </c>
      <c r="Y87" s="10">
        <v>3790.5184949999998</v>
      </c>
      <c r="Z87" s="6">
        <v>14.96266</v>
      </c>
      <c r="AA87" s="10">
        <v>1288.219895</v>
      </c>
      <c r="AB87" s="6">
        <v>2.3443471171999999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16</v>
      </c>
      <c r="U88" s="8">
        <v>57418.96</v>
      </c>
      <c r="V88" s="10">
        <v>54670.142429</v>
      </c>
      <c r="W88" s="10">
        <v>2513.5239999999999</v>
      </c>
      <c r="X88" s="6">
        <v>22.844007000000001</v>
      </c>
      <c r="Y88" s="10">
        <v>3791.9907760000001</v>
      </c>
      <c r="Z88" s="6">
        <v>15.142168</v>
      </c>
      <c r="AA88" s="10">
        <v>1278.466776</v>
      </c>
      <c r="AB88" s="6">
        <v>2.3385100522000002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16</v>
      </c>
      <c r="U89" s="8">
        <v>56742.81</v>
      </c>
      <c r="V89" s="10">
        <v>54580.183552000002</v>
      </c>
      <c r="W89" s="10">
        <v>2513.5239999999999</v>
      </c>
      <c r="X89" s="6">
        <v>22.575002000000001</v>
      </c>
      <c r="Y89" s="10">
        <v>3792.9654190000001</v>
      </c>
      <c r="Z89" s="6">
        <v>14.960012000000001</v>
      </c>
      <c r="AA89" s="10">
        <v>1279.441419</v>
      </c>
      <c r="AB89" s="6">
        <v>2.3441500853999999</v>
      </c>
    </row>
    <row r="90" spans="10:28" x14ac:dyDescent="0.2">
      <c r="S90" s="7">
        <v>43544</v>
      </c>
      <c r="T90" s="5">
        <v>16</v>
      </c>
      <c r="U90" s="8">
        <v>56633.02</v>
      </c>
      <c r="V90" s="10">
        <v>54656.996957000003</v>
      </c>
      <c r="W90" s="10">
        <v>2513.5239999999999</v>
      </c>
      <c r="X90" s="6">
        <v>22.531323</v>
      </c>
      <c r="Y90" s="10">
        <v>3792.0455790000001</v>
      </c>
      <c r="Z90" s="6">
        <v>14.934689000000001</v>
      </c>
      <c r="AA90" s="10">
        <v>1278.521579</v>
      </c>
      <c r="AB90" s="6">
        <v>2.3391727500999999</v>
      </c>
    </row>
    <row r="91" spans="10:28" x14ac:dyDescent="0.2">
      <c r="S91" s="7">
        <v>43545</v>
      </c>
      <c r="T91" s="5">
        <v>16</v>
      </c>
      <c r="U91" s="8">
        <v>57687.44</v>
      </c>
      <c r="V91" s="10">
        <v>54738.286995000002</v>
      </c>
      <c r="W91" s="10">
        <v>2513.5239999999999</v>
      </c>
      <c r="X91" s="6">
        <v>22.950821000000001</v>
      </c>
      <c r="Y91" s="10">
        <v>3791.9678020000001</v>
      </c>
      <c r="Z91" s="6">
        <v>15.213062000000001</v>
      </c>
      <c r="AA91" s="10">
        <v>1278.443802</v>
      </c>
      <c r="AB91" s="6">
        <v>2.3355568324</v>
      </c>
    </row>
    <row r="92" spans="10:28" x14ac:dyDescent="0.2">
      <c r="S92" s="7">
        <v>43546</v>
      </c>
      <c r="T92" s="5">
        <v>16</v>
      </c>
      <c r="U92" s="8">
        <v>55536.97</v>
      </c>
      <c r="V92" s="10">
        <v>54797.135700999999</v>
      </c>
      <c r="W92" s="10">
        <v>2513.5239999999999</v>
      </c>
      <c r="X92" s="6">
        <v>22.095261000000001</v>
      </c>
      <c r="Y92" s="10">
        <v>3791.8157150000002</v>
      </c>
      <c r="Z92" s="6">
        <v>14.646537</v>
      </c>
      <c r="AA92" s="10">
        <v>1278.2917150000001</v>
      </c>
      <c r="AB92" s="6">
        <v>2.3327710442999998</v>
      </c>
    </row>
    <row r="93" spans="10:28" x14ac:dyDescent="0.2">
      <c r="S93" s="7">
        <v>43549</v>
      </c>
      <c r="T93" s="5">
        <v>16</v>
      </c>
      <c r="U93" s="8">
        <v>57185.59</v>
      </c>
      <c r="V93" s="10">
        <v>54644.214677000004</v>
      </c>
      <c r="W93" s="10">
        <v>2577.7087999999999</v>
      </c>
      <c r="X93" s="6">
        <v>22.184659</v>
      </c>
      <c r="Y93" s="10">
        <v>4053.8641779999998</v>
      </c>
      <c r="Z93" s="6">
        <v>14.106439999999999</v>
      </c>
      <c r="AA93" s="10">
        <v>1476.1553779999999</v>
      </c>
      <c r="AB93" s="6">
        <v>2.7013937097</v>
      </c>
    </row>
    <row r="94" spans="10:28" x14ac:dyDescent="0.2">
      <c r="S94" s="7">
        <v>43550</v>
      </c>
      <c r="T94" s="5">
        <v>16</v>
      </c>
      <c r="U94" s="8">
        <v>57463.74</v>
      </c>
      <c r="V94" s="10">
        <v>54948.813191000001</v>
      </c>
      <c r="W94" s="10">
        <v>2577.7087999999999</v>
      </c>
      <c r="X94" s="6">
        <v>22.292565</v>
      </c>
      <c r="Y94" s="10">
        <v>4054.2339510000002</v>
      </c>
      <c r="Z94" s="6">
        <v>14.17376</v>
      </c>
      <c r="AA94" s="10">
        <v>1476.5251510000001</v>
      </c>
      <c r="AB94" s="6">
        <v>2.6870919780999998</v>
      </c>
    </row>
    <row r="95" spans="10:28" x14ac:dyDescent="0.2">
      <c r="S95" s="7">
        <v>43551</v>
      </c>
      <c r="T95" s="5">
        <v>16</v>
      </c>
      <c r="U95" s="8">
        <v>57749.72</v>
      </c>
      <c r="V95" s="10">
        <v>55014.938367000002</v>
      </c>
      <c r="W95" s="10">
        <v>2577.7087999999999</v>
      </c>
      <c r="X95" s="6">
        <v>22.403507999999999</v>
      </c>
      <c r="Y95" s="10">
        <v>4053.8394290000001</v>
      </c>
      <c r="Z95" s="6">
        <v>14.245685</v>
      </c>
      <c r="AA95" s="10">
        <v>1476.130629</v>
      </c>
      <c r="AB95" s="6">
        <v>2.6831451101999999</v>
      </c>
    </row>
    <row r="96" spans="10:28" x14ac:dyDescent="0.2">
      <c r="S96" s="7">
        <v>43552</v>
      </c>
      <c r="T96" s="5">
        <v>16</v>
      </c>
      <c r="U96" s="8">
        <v>58447.64</v>
      </c>
      <c r="V96" s="10">
        <v>54989.609023999998</v>
      </c>
      <c r="W96" s="10">
        <v>2577.7087999999999</v>
      </c>
      <c r="X96" s="6">
        <v>22.67426</v>
      </c>
      <c r="Y96" s="10">
        <v>4054.9846590000002</v>
      </c>
      <c r="Z96" s="6">
        <v>14.413776</v>
      </c>
      <c r="AA96" s="10">
        <v>1477.2758590000001</v>
      </c>
      <c r="AB96" s="6">
        <v>2.6864636532000001</v>
      </c>
    </row>
    <row r="97" spans="19:28" x14ac:dyDescent="0.2">
      <c r="S97" s="7">
        <v>43553</v>
      </c>
      <c r="T97" s="5">
        <v>16</v>
      </c>
      <c r="U97" s="8">
        <v>59271.56</v>
      </c>
      <c r="V97" s="10">
        <v>54729.195208999998</v>
      </c>
      <c r="W97" s="10">
        <v>2577.7087999999999</v>
      </c>
      <c r="X97" s="6">
        <v>22.993893</v>
      </c>
      <c r="Y97" s="10">
        <v>4054.0844029999998</v>
      </c>
      <c r="Z97" s="6">
        <v>14.620208999999999</v>
      </c>
      <c r="AA97" s="10">
        <v>1476.375603</v>
      </c>
      <c r="AB97" s="6">
        <v>2.6976015224999998</v>
      </c>
    </row>
    <row r="98" spans="19:28" x14ac:dyDescent="0.2">
      <c r="S98" s="7">
        <v>43556</v>
      </c>
      <c r="T98" s="5">
        <v>16</v>
      </c>
      <c r="U98" s="8">
        <v>58113.64</v>
      </c>
      <c r="V98" s="10">
        <v>54797.361353</v>
      </c>
      <c r="W98" s="10">
        <v>2446.5070000000001</v>
      </c>
      <c r="X98" s="6">
        <v>23.753719</v>
      </c>
      <c r="Y98" s="10">
        <v>3661.7261699999999</v>
      </c>
      <c r="Z98" s="6">
        <v>15.870559</v>
      </c>
      <c r="AA98" s="10">
        <v>1215.2191700000001</v>
      </c>
      <c r="AB98" s="6">
        <v>2.2176600114</v>
      </c>
    </row>
    <row r="99" spans="19:28" x14ac:dyDescent="0.2">
      <c r="S99" s="7">
        <v>43557</v>
      </c>
      <c r="T99" s="5">
        <v>16</v>
      </c>
      <c r="U99" s="8">
        <v>58077.18</v>
      </c>
      <c r="V99" s="10">
        <v>54687.140484000003</v>
      </c>
      <c r="W99" s="10">
        <v>2446.5070000000001</v>
      </c>
      <c r="X99" s="6">
        <v>23.738816</v>
      </c>
      <c r="Y99" s="10">
        <v>3662.7809750000001</v>
      </c>
      <c r="Z99" s="6">
        <v>15.856033999999999</v>
      </c>
      <c r="AA99" s="10">
        <v>1216.2739750000001</v>
      </c>
      <c r="AB99" s="6">
        <v>2.2240584615999999</v>
      </c>
    </row>
    <row r="100" spans="19:28" x14ac:dyDescent="0.2">
      <c r="S100" s="7">
        <v>43558</v>
      </c>
      <c r="T100" s="5">
        <v>16</v>
      </c>
      <c r="U100" s="8">
        <v>58108.17</v>
      </c>
      <c r="V100" s="10">
        <v>54841.592383000003</v>
      </c>
      <c r="W100" s="10">
        <v>2446.5070000000001</v>
      </c>
      <c r="X100" s="6">
        <v>23.751483</v>
      </c>
      <c r="Y100" s="10">
        <v>3662.0491000000002</v>
      </c>
      <c r="Z100" s="6">
        <v>15.867665000000001</v>
      </c>
      <c r="AA100" s="10">
        <v>1215.5420999999999</v>
      </c>
      <c r="AB100" s="6">
        <v>2.2164602577000001</v>
      </c>
    </row>
    <row r="101" spans="19:28" x14ac:dyDescent="0.2">
      <c r="S101" s="7">
        <v>43559</v>
      </c>
      <c r="T101" s="5">
        <v>16</v>
      </c>
      <c r="U101" s="8">
        <v>58513.94</v>
      </c>
      <c r="V101" s="10">
        <v>55051.427931999999</v>
      </c>
      <c r="W101" s="10">
        <v>2446.5070000000001</v>
      </c>
      <c r="X101" s="6">
        <v>23.917339999999999</v>
      </c>
      <c r="Y101" s="10">
        <v>3662.5637649999999</v>
      </c>
      <c r="Z101" s="6">
        <v>15.976224</v>
      </c>
      <c r="AA101" s="10">
        <v>1216.056765</v>
      </c>
      <c r="AB101" s="6">
        <v>2.2089468171000002</v>
      </c>
    </row>
    <row r="102" spans="19:28" x14ac:dyDescent="0.2">
      <c r="S102" s="7">
        <v>43560</v>
      </c>
      <c r="T102" s="5">
        <v>16</v>
      </c>
      <c r="U102" s="8">
        <v>58973.55</v>
      </c>
      <c r="V102" s="10">
        <v>54828.838338000001</v>
      </c>
      <c r="W102" s="10">
        <v>2446.5070000000001</v>
      </c>
      <c r="X102" s="6">
        <v>24.105204000000001</v>
      </c>
      <c r="Y102" s="10">
        <v>3663.4822370000002</v>
      </c>
      <c r="Z102" s="6">
        <v>16.097676</v>
      </c>
      <c r="AA102" s="10">
        <v>1216.9752370000001</v>
      </c>
      <c r="AB102" s="6">
        <v>2.2195896787999998</v>
      </c>
    </row>
    <row r="103" spans="19:28" x14ac:dyDescent="0.2">
      <c r="S103" s="7">
        <v>43563</v>
      </c>
      <c r="T103" s="5">
        <v>16</v>
      </c>
      <c r="U103" s="8">
        <v>58866.71</v>
      </c>
      <c r="V103" s="10">
        <v>54886.250209999998</v>
      </c>
      <c r="W103" s="10">
        <v>2462.703</v>
      </c>
      <c r="X103" s="6">
        <v>23.903292</v>
      </c>
      <c r="Y103" s="10">
        <v>3668.99163</v>
      </c>
      <c r="Z103" s="6">
        <v>16.044384000000001</v>
      </c>
      <c r="AA103" s="10">
        <v>1206.28863</v>
      </c>
      <c r="AB103" s="6">
        <v>2.1977974906000002</v>
      </c>
    </row>
    <row r="104" spans="19:28" x14ac:dyDescent="0.2">
      <c r="S104" s="7">
        <v>43564</v>
      </c>
      <c r="T104" s="5">
        <v>16</v>
      </c>
      <c r="U104" s="8">
        <v>57399.519999999997</v>
      </c>
      <c r="V104" s="10">
        <v>54731.695539</v>
      </c>
      <c r="W104" s="10">
        <v>2462.703</v>
      </c>
      <c r="X104" s="6">
        <v>23.307528000000001</v>
      </c>
      <c r="Y104" s="10">
        <v>3672.1013659999999</v>
      </c>
      <c r="Z104" s="6">
        <v>15.631246000000001</v>
      </c>
      <c r="AA104" s="10">
        <v>1209.3983659999999</v>
      </c>
      <c r="AB104" s="6">
        <v>2.2096855463999998</v>
      </c>
    </row>
    <row r="105" spans="19:28" x14ac:dyDescent="0.2">
      <c r="S105" s="7">
        <v>43565</v>
      </c>
      <c r="T105" s="5">
        <v>16</v>
      </c>
      <c r="U105" s="8">
        <v>57542.71</v>
      </c>
      <c r="V105" s="10">
        <v>54680.977616999997</v>
      </c>
      <c r="W105" s="10">
        <v>2462.703</v>
      </c>
      <c r="X105" s="6">
        <v>23.365672</v>
      </c>
      <c r="Y105" s="10">
        <v>3669.9050229999998</v>
      </c>
      <c r="Z105" s="6">
        <v>15.679618</v>
      </c>
      <c r="AA105" s="10">
        <v>1207.2020230000001</v>
      </c>
      <c r="AB105" s="6">
        <v>2.2077184351999999</v>
      </c>
    </row>
    <row r="106" spans="19:28" x14ac:dyDescent="0.2">
      <c r="S106" s="7">
        <v>43566</v>
      </c>
      <c r="T106" s="5">
        <v>16</v>
      </c>
      <c r="U106" s="8">
        <v>58917</v>
      </c>
      <c r="V106" s="10">
        <v>54826.918435</v>
      </c>
      <c r="W106" s="10">
        <v>2462.703</v>
      </c>
      <c r="X106" s="6">
        <v>23.923712999999999</v>
      </c>
      <c r="Y106" s="10">
        <v>3669.279196</v>
      </c>
      <c r="Z106" s="6">
        <v>16.056832</v>
      </c>
      <c r="AA106" s="10">
        <v>1206.576196</v>
      </c>
      <c r="AB106" s="6">
        <v>2.2007003691999998</v>
      </c>
    </row>
    <row r="107" spans="19:28" x14ac:dyDescent="0.2">
      <c r="S107" s="7">
        <v>43567</v>
      </c>
      <c r="T107" s="5">
        <v>16</v>
      </c>
      <c r="U107" s="8">
        <v>59219.54</v>
      </c>
      <c r="V107" s="10">
        <v>54538.933389999998</v>
      </c>
      <c r="W107" s="10">
        <v>2462.703</v>
      </c>
      <c r="X107" s="6">
        <v>24.046562000000002</v>
      </c>
      <c r="Y107" s="10">
        <v>3670.3324309999998</v>
      </c>
      <c r="Z107" s="6">
        <v>16.134653</v>
      </c>
      <c r="AA107" s="10">
        <v>1207.6294310000001</v>
      </c>
      <c r="AB107" s="6">
        <v>2.2142520145</v>
      </c>
    </row>
    <row r="108" spans="19:28" x14ac:dyDescent="0.2">
      <c r="S108" s="7">
        <v>43570</v>
      </c>
      <c r="T108" s="5">
        <v>16</v>
      </c>
      <c r="U108" s="8">
        <v>58899.5</v>
      </c>
      <c r="V108" s="10">
        <v>54598.668909</v>
      </c>
      <c r="W108" s="10">
        <v>2462.703</v>
      </c>
      <c r="X108" s="6">
        <v>23.916606999999999</v>
      </c>
      <c r="Y108" s="10">
        <v>3670.1163660000002</v>
      </c>
      <c r="Z108" s="6">
        <v>16.048400999999998</v>
      </c>
      <c r="AA108" s="10">
        <v>1207.413366</v>
      </c>
      <c r="AB108" s="6">
        <v>2.2114337031</v>
      </c>
    </row>
    <row r="109" spans="19:28" x14ac:dyDescent="0.2">
      <c r="S109" s="7">
        <v>43571</v>
      </c>
      <c r="T109" s="5">
        <v>16</v>
      </c>
      <c r="U109" s="8">
        <v>59355.03</v>
      </c>
      <c r="V109" s="10">
        <v>54898.926234999999</v>
      </c>
      <c r="W109" s="10">
        <v>2462.703</v>
      </c>
      <c r="X109" s="6">
        <v>24.101579000000001</v>
      </c>
      <c r="Y109" s="10">
        <v>3670.39401</v>
      </c>
      <c r="Z109" s="6">
        <v>16.171296999999999</v>
      </c>
      <c r="AA109" s="10">
        <v>1207.69101</v>
      </c>
      <c r="AB109" s="6">
        <v>2.1998445003999998</v>
      </c>
    </row>
    <row r="110" spans="19:28" x14ac:dyDescent="0.2">
      <c r="S110" s="7">
        <v>43572</v>
      </c>
      <c r="T110" s="5">
        <v>16</v>
      </c>
      <c r="U110" s="8">
        <v>59718.94</v>
      </c>
      <c r="V110" s="10">
        <v>55027.609959000001</v>
      </c>
      <c r="W110" s="10">
        <v>2462.703</v>
      </c>
      <c r="X110" s="6">
        <v>24.249347</v>
      </c>
      <c r="Y110" s="10">
        <v>3669.0848500000002</v>
      </c>
      <c r="Z110" s="6">
        <v>16.276249</v>
      </c>
      <c r="AA110" s="10">
        <v>1206.38185</v>
      </c>
      <c r="AB110" s="6">
        <v>2.1923210027</v>
      </c>
    </row>
    <row r="111" spans="19:28" x14ac:dyDescent="0.2">
      <c r="S111" s="7">
        <v>43573</v>
      </c>
      <c r="T111" s="5">
        <v>16</v>
      </c>
      <c r="U111" s="8">
        <v>60029.22</v>
      </c>
      <c r="V111" s="10">
        <v>54937.383818000002</v>
      </c>
      <c r="W111" s="10">
        <v>2462.703</v>
      </c>
      <c r="X111" s="6">
        <v>24.375339</v>
      </c>
      <c r="Y111" s="10">
        <v>3671.0295099999998</v>
      </c>
      <c r="Z111" s="6">
        <v>16.352149000000001</v>
      </c>
      <c r="AA111" s="10">
        <v>1208.3265100000001</v>
      </c>
      <c r="AB111" s="6">
        <v>2.1994613245000001</v>
      </c>
    </row>
    <row r="112" spans="19:28" x14ac:dyDescent="0.2">
      <c r="S112" s="7">
        <v>43574</v>
      </c>
      <c r="T112" s="5">
        <v>16</v>
      </c>
      <c r="U112" s="8">
        <v>60029.22</v>
      </c>
      <c r="V112" s="10">
        <v>54937.383818000002</v>
      </c>
      <c r="W112" s="10">
        <v>2462.703</v>
      </c>
      <c r="X112" s="6">
        <v>24.375339</v>
      </c>
      <c r="Y112" s="10">
        <v>3671.0295099999998</v>
      </c>
      <c r="Z112" s="6">
        <v>16.352149000000001</v>
      </c>
      <c r="AA112" s="10">
        <v>1208.3265100000001</v>
      </c>
      <c r="AB112" s="6">
        <v>2.1994613245000001</v>
      </c>
    </row>
    <row r="113" spans="19:28" x14ac:dyDescent="0.2">
      <c r="S113" s="7">
        <v>43577</v>
      </c>
      <c r="T113" s="5">
        <v>16</v>
      </c>
      <c r="U113" s="8">
        <v>58811.8</v>
      </c>
      <c r="V113" s="10">
        <v>55231.952929999999</v>
      </c>
      <c r="W113" s="10">
        <v>2479.5335</v>
      </c>
      <c r="X113" s="6">
        <v>23.718896999999998</v>
      </c>
      <c r="Y113" s="10">
        <v>3741.3621269999999</v>
      </c>
      <c r="Z113" s="6">
        <v>15.719355</v>
      </c>
      <c r="AA113" s="10">
        <v>1261.8286270000001</v>
      </c>
      <c r="AB113" s="6">
        <v>2.2845989686000001</v>
      </c>
    </row>
    <row r="114" spans="19:28" x14ac:dyDescent="0.2">
      <c r="S114" s="7">
        <v>43578</v>
      </c>
      <c r="T114" s="5">
        <v>16</v>
      </c>
      <c r="U114" s="8">
        <v>59701.05</v>
      </c>
      <c r="V114" s="10">
        <v>55122.655893000003</v>
      </c>
      <c r="W114" s="10">
        <v>2479.5335</v>
      </c>
      <c r="X114" s="6">
        <v>24.077532999999999</v>
      </c>
      <c r="Y114" s="10">
        <v>3740.8161759999998</v>
      </c>
      <c r="Z114" s="6">
        <v>15.959365</v>
      </c>
      <c r="AA114" s="10">
        <v>1261.282676</v>
      </c>
      <c r="AB114" s="6">
        <v>2.2881384353000001</v>
      </c>
    </row>
    <row r="115" spans="19:28" x14ac:dyDescent="0.2">
      <c r="S115" s="7">
        <v>43579</v>
      </c>
      <c r="T115" s="5">
        <v>16</v>
      </c>
      <c r="U115" s="8">
        <v>59834.25</v>
      </c>
      <c r="V115" s="10">
        <v>55393.782636999997</v>
      </c>
      <c r="W115" s="10">
        <v>2479.5335</v>
      </c>
      <c r="X115" s="6">
        <v>24.131253000000001</v>
      </c>
      <c r="Y115" s="10">
        <v>3741.700159</v>
      </c>
      <c r="Z115" s="6">
        <v>15.991193000000001</v>
      </c>
      <c r="AA115" s="10">
        <v>1262.166659</v>
      </c>
      <c r="AB115" s="6">
        <v>2.2785348806000001</v>
      </c>
    </row>
    <row r="116" spans="19:28" x14ac:dyDescent="0.2">
      <c r="S116" s="7">
        <v>43580</v>
      </c>
      <c r="T116" s="5">
        <v>16</v>
      </c>
      <c r="U116" s="8">
        <v>59415.57</v>
      </c>
      <c r="V116" s="10">
        <v>55237.924293999997</v>
      </c>
      <c r="W116" s="10">
        <v>2479.5335</v>
      </c>
      <c r="X116" s="6">
        <v>23.962399000000001</v>
      </c>
      <c r="Y116" s="10">
        <v>3740.9222629999999</v>
      </c>
      <c r="Z116" s="6">
        <v>15.882599000000001</v>
      </c>
      <c r="AA116" s="10">
        <v>1261.3887629999999</v>
      </c>
      <c r="AB116" s="6">
        <v>2.2835556899</v>
      </c>
    </row>
    <row r="117" spans="19:28" x14ac:dyDescent="0.2">
      <c r="S117" s="7">
        <v>43581</v>
      </c>
      <c r="T117" s="5">
        <v>16</v>
      </c>
      <c r="U117" s="8">
        <v>59465.21</v>
      </c>
      <c r="V117" s="10">
        <v>55183.915771</v>
      </c>
      <c r="W117" s="10">
        <v>2479.5335</v>
      </c>
      <c r="X117" s="6">
        <v>23.982417999999999</v>
      </c>
      <c r="Y117" s="10">
        <v>3741.1422210000001</v>
      </c>
      <c r="Z117" s="6">
        <v>15.894933999999999</v>
      </c>
      <c r="AA117" s="10">
        <v>1261.6087210000001</v>
      </c>
      <c r="AB117" s="6">
        <v>2.2861891974000002</v>
      </c>
    </row>
    <row r="118" spans="19:28" x14ac:dyDescent="0.2">
      <c r="S118" s="7">
        <v>43584</v>
      </c>
      <c r="T118" s="5">
        <v>16</v>
      </c>
      <c r="U118" s="8">
        <v>59243.12</v>
      </c>
      <c r="V118" s="10">
        <v>55305.702481</v>
      </c>
      <c r="W118" s="10">
        <v>2524.9110000000001</v>
      </c>
      <c r="X118" s="6">
        <v>23.463449000000001</v>
      </c>
      <c r="Y118" s="10">
        <v>3740.5985679999999</v>
      </c>
      <c r="Z118" s="6">
        <v>15.837872000000001</v>
      </c>
      <c r="AA118" s="10">
        <v>1215.6875680000001</v>
      </c>
      <c r="AB118" s="6">
        <v>2.1981233636000002</v>
      </c>
    </row>
    <row r="119" spans="19:28" x14ac:dyDescent="0.2">
      <c r="S119" s="7">
        <v>43585</v>
      </c>
      <c r="T119" s="5">
        <v>16</v>
      </c>
      <c r="U119" s="8">
        <v>59195.56</v>
      </c>
      <c r="V119" s="10">
        <v>55057.563784999998</v>
      </c>
      <c r="W119" s="10">
        <v>2524.9110000000001</v>
      </c>
      <c r="X119" s="6">
        <v>23.444613</v>
      </c>
      <c r="Y119" s="10">
        <v>3740.8934250000002</v>
      </c>
      <c r="Z119" s="6">
        <v>15.82391</v>
      </c>
      <c r="AA119" s="10">
        <v>1215.9824249999999</v>
      </c>
      <c r="AB119" s="6">
        <v>2.2085656202999999</v>
      </c>
    </row>
    <row r="120" spans="19:28" x14ac:dyDescent="0.2">
      <c r="S120" s="7">
        <v>43586</v>
      </c>
      <c r="T120" s="5">
        <v>16</v>
      </c>
      <c r="U120" s="8">
        <v>58248.36</v>
      </c>
      <c r="V120" s="10">
        <v>55216.483374000003</v>
      </c>
      <c r="W120" s="10">
        <v>2524.9110000000001</v>
      </c>
      <c r="X120" s="6">
        <v>23.069471</v>
      </c>
      <c r="Y120" s="10">
        <v>3741.001264</v>
      </c>
      <c r="Z120" s="6">
        <v>15.570259</v>
      </c>
      <c r="AA120" s="10">
        <v>1216.0902639999999</v>
      </c>
      <c r="AB120" s="6">
        <v>2.2024044091000001</v>
      </c>
    </row>
    <row r="121" spans="19:28" x14ac:dyDescent="0.2">
      <c r="S121" s="7">
        <v>43587</v>
      </c>
      <c r="T121" s="5">
        <v>16</v>
      </c>
      <c r="U121" s="8">
        <v>58564.35</v>
      </c>
      <c r="V121" s="10">
        <v>55061.38536</v>
      </c>
      <c r="W121" s="10">
        <v>2524.9110000000001</v>
      </c>
      <c r="X121" s="6">
        <v>23.19462</v>
      </c>
      <c r="Y121" s="10">
        <v>3739.950507</v>
      </c>
      <c r="Z121" s="6">
        <v>15.659124</v>
      </c>
      <c r="AA121" s="10">
        <v>1215.039507</v>
      </c>
      <c r="AB121" s="6">
        <v>2.2066998474999999</v>
      </c>
    </row>
    <row r="122" spans="19:28" x14ac:dyDescent="0.2">
      <c r="S122" s="7">
        <v>43588</v>
      </c>
      <c r="T122" s="5">
        <v>16</v>
      </c>
      <c r="U122" s="8">
        <v>59896.84</v>
      </c>
      <c r="V122" s="10">
        <v>55124.959977999999</v>
      </c>
      <c r="W122" s="10">
        <v>2524.9110000000001</v>
      </c>
      <c r="X122" s="6">
        <v>23.722356999999999</v>
      </c>
      <c r="Y122" s="10">
        <v>3740.1904509999999</v>
      </c>
      <c r="Z122" s="6">
        <v>16.014382000000001</v>
      </c>
      <c r="AA122" s="10">
        <v>1215.2794510000001</v>
      </c>
      <c r="AB122" s="6">
        <v>2.2045901734000002</v>
      </c>
    </row>
    <row r="123" spans="19:28" x14ac:dyDescent="0.2">
      <c r="S123" s="7">
        <v>43591</v>
      </c>
      <c r="T123" s="5">
        <v>16</v>
      </c>
      <c r="U123" s="8">
        <v>58563.91</v>
      </c>
      <c r="V123" s="10">
        <v>55557.998748999998</v>
      </c>
      <c r="W123" s="10">
        <v>2524.9110000000001</v>
      </c>
      <c r="X123" s="6">
        <v>23.194445000000002</v>
      </c>
      <c r="Y123" s="10">
        <v>3740.8784310000001</v>
      </c>
      <c r="Z123" s="6">
        <v>15.655122</v>
      </c>
      <c r="AA123" s="10">
        <v>1215.967431</v>
      </c>
      <c r="AB123" s="6">
        <v>2.1886451247999998</v>
      </c>
    </row>
    <row r="124" spans="19:28" x14ac:dyDescent="0.2">
      <c r="S124" s="7">
        <v>43592</v>
      </c>
      <c r="T124" s="5">
        <v>16</v>
      </c>
      <c r="U124" s="8">
        <v>57310.13</v>
      </c>
      <c r="V124" s="10">
        <v>55182.173247999999</v>
      </c>
      <c r="W124" s="10">
        <v>2524.9110000000001</v>
      </c>
      <c r="X124" s="6">
        <v>22.697880999999999</v>
      </c>
      <c r="Y124" s="10">
        <v>3740.4100400000002</v>
      </c>
      <c r="Z124" s="6">
        <v>15.321884000000001</v>
      </c>
      <c r="AA124" s="10">
        <v>1215.4990399999999</v>
      </c>
      <c r="AB124" s="6">
        <v>2.2027023728000001</v>
      </c>
    </row>
    <row r="125" spans="19:28" x14ac:dyDescent="0.2">
      <c r="S125" s="7">
        <v>43593</v>
      </c>
      <c r="T125" s="5">
        <v>16</v>
      </c>
      <c r="U125" s="8">
        <v>56931.92</v>
      </c>
      <c r="V125" s="10">
        <v>55178.131156000003</v>
      </c>
      <c r="W125" s="10">
        <v>2524.9110000000001</v>
      </c>
      <c r="X125" s="6">
        <v>22.548089999999998</v>
      </c>
      <c r="Y125" s="10">
        <v>3741.7771889999999</v>
      </c>
      <c r="Z125" s="6">
        <v>15.215208000000001</v>
      </c>
      <c r="AA125" s="10">
        <v>1216.8661890000001</v>
      </c>
      <c r="AB125" s="6">
        <v>2.2053414335000001</v>
      </c>
    </row>
    <row r="126" spans="19:28" x14ac:dyDescent="0.2">
      <c r="S126" s="7">
        <v>43594</v>
      </c>
      <c r="T126" s="5">
        <v>16</v>
      </c>
      <c r="U126" s="8">
        <v>56580.08</v>
      </c>
      <c r="V126" s="10">
        <v>55088.026039999997</v>
      </c>
      <c r="W126" s="10">
        <v>2524.9110000000001</v>
      </c>
      <c r="X126" s="6">
        <v>22.408742</v>
      </c>
      <c r="Y126" s="10">
        <v>3739.5654610000001</v>
      </c>
      <c r="Z126" s="6">
        <v>15.130122</v>
      </c>
      <c r="AA126" s="10">
        <v>1214.6544610000001</v>
      </c>
      <c r="AB126" s="6">
        <v>2.2049337187</v>
      </c>
    </row>
    <row r="127" spans="19:28" x14ac:dyDescent="0.2">
      <c r="S127" s="7">
        <v>43595</v>
      </c>
      <c r="T127" s="5">
        <v>16</v>
      </c>
      <c r="U127" s="8">
        <v>55960.98</v>
      </c>
      <c r="V127" s="10">
        <v>55355.992662999997</v>
      </c>
      <c r="W127" s="10">
        <v>2524.9110000000001</v>
      </c>
      <c r="X127" s="6">
        <v>22.163546</v>
      </c>
      <c r="Y127" s="10">
        <v>3740.3637290000001</v>
      </c>
      <c r="Z127" s="6">
        <v>14.961373999999999</v>
      </c>
      <c r="AA127" s="10">
        <v>1215.4527290000001</v>
      </c>
      <c r="AB127" s="6">
        <v>2.1957021637</v>
      </c>
    </row>
    <row r="128" spans="19:28" x14ac:dyDescent="0.2">
      <c r="S128" s="7">
        <v>43598</v>
      </c>
      <c r="T128" s="5">
        <v>16</v>
      </c>
      <c r="U128" s="8">
        <v>54715.3</v>
      </c>
      <c r="V128" s="10">
        <v>55006.682666000001</v>
      </c>
      <c r="W128" s="10">
        <v>2574.1567</v>
      </c>
      <c r="X128" s="6">
        <v>21.255621000000001</v>
      </c>
      <c r="Y128" s="10">
        <v>3796.3317259999999</v>
      </c>
      <c r="Z128" s="6">
        <v>14.412675999999999</v>
      </c>
      <c r="AA128" s="10">
        <v>1222.1750259999999</v>
      </c>
      <c r="AB128" s="6">
        <v>2.221866447</v>
      </c>
    </row>
    <row r="129" spans="19:28" x14ac:dyDescent="0.2">
      <c r="S129" s="7">
        <v>43599</v>
      </c>
      <c r="T129" s="5">
        <v>16</v>
      </c>
      <c r="U129" s="8">
        <v>55160.43</v>
      </c>
      <c r="V129" s="10">
        <v>55271.658435999998</v>
      </c>
      <c r="W129" s="10">
        <v>2574.1567</v>
      </c>
      <c r="X129" s="6">
        <v>21.428543999999999</v>
      </c>
      <c r="Y129" s="10">
        <v>3796.9933080000001</v>
      </c>
      <c r="Z129" s="6">
        <v>14.527397000000001</v>
      </c>
      <c r="AA129" s="10">
        <v>1222.8366080000001</v>
      </c>
      <c r="AB129" s="6">
        <v>2.2124116449</v>
      </c>
    </row>
    <row r="130" spans="19:28" x14ac:dyDescent="0.2">
      <c r="S130" s="7">
        <v>43600</v>
      </c>
      <c r="T130" s="5">
        <v>16</v>
      </c>
      <c r="U130" s="8">
        <v>55156.09</v>
      </c>
      <c r="V130" s="10">
        <v>55213.667195000002</v>
      </c>
      <c r="W130" s="10">
        <v>2574.1567</v>
      </c>
      <c r="X130" s="6">
        <v>21.426857999999999</v>
      </c>
      <c r="Y130" s="10">
        <v>3797.27511</v>
      </c>
      <c r="Z130" s="6">
        <v>14.525176</v>
      </c>
      <c r="AA130" s="10">
        <v>1223.11841</v>
      </c>
      <c r="AB130" s="6">
        <v>2.2152457390000002</v>
      </c>
    </row>
    <row r="131" spans="19:28" x14ac:dyDescent="0.2">
      <c r="S131" s="7">
        <v>43601</v>
      </c>
      <c r="T131" s="5">
        <v>16</v>
      </c>
      <c r="U131" s="8">
        <v>55467.82</v>
      </c>
      <c r="V131" s="10">
        <v>55367.230881000003</v>
      </c>
      <c r="W131" s="10">
        <v>2574.1567</v>
      </c>
      <c r="X131" s="6">
        <v>21.547958000000001</v>
      </c>
      <c r="Y131" s="10">
        <v>3796.3370009999999</v>
      </c>
      <c r="Z131" s="6">
        <v>14.610879000000001</v>
      </c>
      <c r="AA131" s="10">
        <v>1222.1803010000001</v>
      </c>
      <c r="AB131" s="6">
        <v>2.2074073081000001</v>
      </c>
    </row>
    <row r="132" spans="19:28" x14ac:dyDescent="0.2">
      <c r="S132" s="7">
        <v>43602</v>
      </c>
      <c r="T132" s="5">
        <v>16</v>
      </c>
      <c r="U132" s="8">
        <v>55497.83</v>
      </c>
      <c r="V132" s="10">
        <v>55495.598918999996</v>
      </c>
      <c r="W132" s="10">
        <v>2574.1567</v>
      </c>
      <c r="X132" s="6">
        <v>21.559615999999998</v>
      </c>
      <c r="Y132" s="10">
        <v>3797.638234</v>
      </c>
      <c r="Z132" s="6">
        <v>14.613775</v>
      </c>
      <c r="AA132" s="10">
        <v>1223.481534</v>
      </c>
      <c r="AB132" s="6">
        <v>2.2046460584999998</v>
      </c>
    </row>
    <row r="133" spans="19:28" x14ac:dyDescent="0.2">
      <c r="S133" s="7">
        <v>43605</v>
      </c>
      <c r="T133" s="5">
        <v>16</v>
      </c>
      <c r="U133" s="8">
        <v>55231.37</v>
      </c>
      <c r="V133" s="10">
        <v>55460.101213000002</v>
      </c>
      <c r="W133" s="10">
        <v>2569.9484000000002</v>
      </c>
      <c r="X133" s="6">
        <v>21.491237000000002</v>
      </c>
      <c r="Y133" s="10">
        <v>3793.0781790000001</v>
      </c>
      <c r="Z133" s="6">
        <v>14.561095</v>
      </c>
      <c r="AA133" s="10">
        <v>1223.1297790000001</v>
      </c>
      <c r="AB133" s="6">
        <v>2.2054229123</v>
      </c>
    </row>
    <row r="134" spans="19:28" x14ac:dyDescent="0.2">
      <c r="S134" s="7">
        <v>43606</v>
      </c>
      <c r="T134" s="5">
        <v>16</v>
      </c>
      <c r="U134" s="8">
        <v>55813.79</v>
      </c>
      <c r="V134" s="10">
        <v>55289.718786999998</v>
      </c>
      <c r="W134" s="10">
        <v>2569.9484000000002</v>
      </c>
      <c r="X134" s="6">
        <v>21.717863999999999</v>
      </c>
      <c r="Y134" s="10">
        <v>3792.9709670000002</v>
      </c>
      <c r="Z134" s="6">
        <v>14.715059</v>
      </c>
      <c r="AA134" s="10">
        <v>1223.022567</v>
      </c>
      <c r="AB134" s="6">
        <v>2.2120252982999999</v>
      </c>
    </row>
    <row r="135" spans="19:28" x14ac:dyDescent="0.2">
      <c r="S135" s="7">
        <v>43607</v>
      </c>
      <c r="T135" s="5">
        <v>16</v>
      </c>
      <c r="U135" s="8">
        <v>54488.47</v>
      </c>
      <c r="V135" s="10">
        <v>55279.503772999997</v>
      </c>
      <c r="W135" s="10">
        <v>2569.9484000000002</v>
      </c>
      <c r="X135" s="6">
        <v>21.202165000000001</v>
      </c>
      <c r="Y135" s="10">
        <v>3792.740335</v>
      </c>
      <c r="Z135" s="6">
        <v>14.366517</v>
      </c>
      <c r="AA135" s="10">
        <v>1222.791935</v>
      </c>
      <c r="AB135" s="6">
        <v>2.2120168438999999</v>
      </c>
    </row>
    <row r="136" spans="19:28" x14ac:dyDescent="0.2">
      <c r="S136" s="7">
        <v>43608</v>
      </c>
      <c r="T136" s="5">
        <v>16</v>
      </c>
      <c r="U136" s="8">
        <v>44618.15</v>
      </c>
      <c r="V136" s="10">
        <v>55528.926319999999</v>
      </c>
      <c r="W136" s="10">
        <v>2569.9484000000002</v>
      </c>
      <c r="X136" s="6">
        <v>17.361495999999999</v>
      </c>
      <c r="Y136" s="10">
        <v>3792.3679259999999</v>
      </c>
      <c r="Z136" s="6">
        <v>11.765248</v>
      </c>
      <c r="AA136" s="10">
        <v>1222.4195259999999</v>
      </c>
      <c r="AB136" s="6">
        <v>2.2014103410999999</v>
      </c>
    </row>
    <row r="137" spans="19:28" x14ac:dyDescent="0.2">
      <c r="S137" s="7">
        <v>43609</v>
      </c>
      <c r="T137" s="5">
        <v>16</v>
      </c>
      <c r="U137" s="8">
        <v>44361.77</v>
      </c>
      <c r="V137" s="10">
        <v>55772.792908000003</v>
      </c>
      <c r="W137" s="10">
        <v>2569.9484000000002</v>
      </c>
      <c r="X137" s="6">
        <v>17.261735999999999</v>
      </c>
      <c r="Y137" s="10">
        <v>3793.3311560000002</v>
      </c>
      <c r="Z137" s="6">
        <v>11.694673999999999</v>
      </c>
      <c r="AA137" s="10">
        <v>1223.382756</v>
      </c>
      <c r="AB137" s="6">
        <v>2.1935117326000002</v>
      </c>
    </row>
    <row r="138" spans="19:28" x14ac:dyDescent="0.2">
      <c r="S138" s="7">
        <v>43612</v>
      </c>
      <c r="T138" s="5">
        <v>16</v>
      </c>
      <c r="U138" s="8">
        <v>44495.83</v>
      </c>
      <c r="V138" s="10">
        <v>55329.972112000003</v>
      </c>
      <c r="W138" s="10">
        <v>2199.5587999999998</v>
      </c>
      <c r="X138" s="6">
        <v>20.229434000000001</v>
      </c>
      <c r="Y138" s="10">
        <v>3357.995797</v>
      </c>
      <c r="Z138" s="6">
        <v>13.25071</v>
      </c>
      <c r="AA138" s="10">
        <v>1158.436997</v>
      </c>
      <c r="AB138" s="6">
        <v>2.0936880184</v>
      </c>
    </row>
    <row r="139" spans="19:28" x14ac:dyDescent="0.2">
      <c r="S139" s="7">
        <v>43613</v>
      </c>
      <c r="T139" s="5">
        <v>16</v>
      </c>
      <c r="U139" s="8">
        <v>44318.99</v>
      </c>
      <c r="V139" s="10">
        <v>55444.845867999997</v>
      </c>
      <c r="W139" s="10">
        <v>2199.5587999999998</v>
      </c>
      <c r="X139" s="6">
        <v>20.149035999999999</v>
      </c>
      <c r="Y139" s="10">
        <v>3360.4897989999999</v>
      </c>
      <c r="Z139" s="6">
        <v>13.188253</v>
      </c>
      <c r="AA139" s="10">
        <v>1160.9309989999999</v>
      </c>
      <c r="AB139" s="6">
        <v>2.0938483653</v>
      </c>
    </row>
    <row r="140" spans="19:28" x14ac:dyDescent="0.2">
      <c r="S140" s="7">
        <v>43614</v>
      </c>
      <c r="T140" s="5">
        <v>16</v>
      </c>
      <c r="U140" s="8">
        <v>44514.62</v>
      </c>
      <c r="V140" s="10">
        <v>55455.313992000003</v>
      </c>
      <c r="W140" s="10">
        <v>2199.5587999999998</v>
      </c>
      <c r="X140" s="6">
        <v>20.237977000000001</v>
      </c>
      <c r="Y140" s="10">
        <v>3359.596626</v>
      </c>
      <c r="Z140" s="6">
        <v>13.249988999999999</v>
      </c>
      <c r="AA140" s="10">
        <v>1160.037826</v>
      </c>
      <c r="AB140" s="6">
        <v>2.0918424994000002</v>
      </c>
    </row>
    <row r="141" spans="19:28" x14ac:dyDescent="0.2">
      <c r="S141" s="7">
        <v>43615</v>
      </c>
      <c r="T141" s="5">
        <v>16</v>
      </c>
      <c r="U141" s="8">
        <v>44611.519999999997</v>
      </c>
      <c r="V141" s="10">
        <v>55617.899619000003</v>
      </c>
      <c r="W141" s="10">
        <v>2199.5587999999998</v>
      </c>
      <c r="X141" s="6">
        <v>20.282031</v>
      </c>
      <c r="Y141" s="10">
        <v>3359.2780699999998</v>
      </c>
      <c r="Z141" s="6">
        <v>13.280091000000001</v>
      </c>
      <c r="AA141" s="10">
        <v>1159.7192700000001</v>
      </c>
      <c r="AB141" s="6">
        <v>2.0851547403000001</v>
      </c>
    </row>
    <row r="142" spans="19:28" x14ac:dyDescent="0.2">
      <c r="S142" s="7">
        <v>43616</v>
      </c>
      <c r="T142" s="5">
        <v>16</v>
      </c>
      <c r="U142" s="8">
        <v>44138.720000000001</v>
      </c>
      <c r="V142" s="10">
        <v>55336.316557999999</v>
      </c>
      <c r="W142" s="10">
        <v>2199.5587999999998</v>
      </c>
      <c r="X142" s="6">
        <v>20.067079</v>
      </c>
      <c r="Y142" s="10">
        <v>3359.1264660000002</v>
      </c>
      <c r="Z142" s="6">
        <v>13.139939999999999</v>
      </c>
      <c r="AA142" s="10">
        <v>1159.5676659999999</v>
      </c>
      <c r="AB142" s="6">
        <v>2.0954912407999999</v>
      </c>
    </row>
    <row r="143" spans="19:28" x14ac:dyDescent="0.2">
      <c r="S143" s="7">
        <v>43619</v>
      </c>
      <c r="T143" s="5">
        <v>16</v>
      </c>
      <c r="U143" s="8">
        <v>44624.15</v>
      </c>
      <c r="V143" s="10">
        <v>55498.922508000003</v>
      </c>
      <c r="W143" s="10">
        <v>2199.5587999999998</v>
      </c>
      <c r="X143" s="6">
        <v>20.287773000000001</v>
      </c>
      <c r="Y143" s="10">
        <v>3359.7484239999999</v>
      </c>
      <c r="Z143" s="6">
        <v>13.281991</v>
      </c>
      <c r="AA143" s="10">
        <v>1160.1896240000001</v>
      </c>
      <c r="AB143" s="6">
        <v>2.0904723393000002</v>
      </c>
    </row>
    <row r="144" spans="19:28" x14ac:dyDescent="0.2">
      <c r="S144" s="7">
        <v>43620</v>
      </c>
      <c r="T144" s="5">
        <v>16</v>
      </c>
      <c r="U144" s="8">
        <v>45791.65</v>
      </c>
      <c r="V144" s="10">
        <v>55417.528552999996</v>
      </c>
      <c r="W144" s="10">
        <v>2199.5587999999998</v>
      </c>
      <c r="X144" s="6">
        <v>20.818560999999999</v>
      </c>
      <c r="Y144" s="10">
        <v>3359.5963780000002</v>
      </c>
      <c r="Z144" s="6">
        <v>13.630105</v>
      </c>
      <c r="AA144" s="10">
        <v>1160.0375779999999</v>
      </c>
      <c r="AB144" s="6">
        <v>2.0932683355999999</v>
      </c>
    </row>
    <row r="145" spans="19:28" x14ac:dyDescent="0.2">
      <c r="S145" s="7">
        <v>43621</v>
      </c>
      <c r="T145" s="5">
        <v>16</v>
      </c>
      <c r="U145" s="8">
        <v>45729.85</v>
      </c>
      <c r="V145" s="10">
        <v>55419.688531</v>
      </c>
      <c r="W145" s="10">
        <v>2199.5587999999998</v>
      </c>
      <c r="X145" s="6">
        <v>20.790465000000001</v>
      </c>
      <c r="Y145" s="10">
        <v>3360.2530069999998</v>
      </c>
      <c r="Z145" s="6">
        <v>13.60905</v>
      </c>
      <c r="AA145" s="10">
        <v>1160.694207</v>
      </c>
      <c r="AB145" s="6">
        <v>2.0943715806999998</v>
      </c>
    </row>
    <row r="146" spans="19:28" x14ac:dyDescent="0.2">
      <c r="S146" s="7">
        <v>43622</v>
      </c>
      <c r="T146" s="5">
        <v>16</v>
      </c>
      <c r="U146" s="8">
        <v>45207.98</v>
      </c>
      <c r="V146" s="10">
        <v>55428.294223999997</v>
      </c>
      <c r="W146" s="10">
        <v>2199.5587999999998</v>
      </c>
      <c r="X146" s="6">
        <v>20.553204000000001</v>
      </c>
      <c r="Y146" s="10">
        <v>3359.82006</v>
      </c>
      <c r="Z146" s="6">
        <v>13.455477</v>
      </c>
      <c r="AA146" s="10">
        <v>1160.26126</v>
      </c>
      <c r="AB146" s="6">
        <v>2.0932653189999999</v>
      </c>
    </row>
    <row r="147" spans="19:28" x14ac:dyDescent="0.2">
      <c r="S147" s="7">
        <v>43623</v>
      </c>
      <c r="T147" s="5">
        <v>16</v>
      </c>
      <c r="U147" s="8">
        <v>45756.79</v>
      </c>
      <c r="V147" s="10">
        <v>55436.077335000002</v>
      </c>
      <c r="W147" s="10">
        <v>2199.5587999999998</v>
      </c>
      <c r="X147" s="6">
        <v>20.802713000000001</v>
      </c>
      <c r="Y147" s="10">
        <v>3359.0253290000001</v>
      </c>
      <c r="Z147" s="6">
        <v>13.622044000000001</v>
      </c>
      <c r="AA147" s="10">
        <v>1159.466529</v>
      </c>
      <c r="AB147" s="6">
        <v>2.0915378302000001</v>
      </c>
    </row>
    <row r="148" spans="19:28" x14ac:dyDescent="0.2">
      <c r="S148" s="7">
        <v>43626</v>
      </c>
      <c r="T148" s="5">
        <v>16</v>
      </c>
      <c r="U148" s="8">
        <v>55068.25</v>
      </c>
      <c r="V148" s="10">
        <v>55643.838582999997</v>
      </c>
      <c r="W148" s="10">
        <v>2569.8989999999999</v>
      </c>
      <c r="X148" s="6">
        <v>21.428177000000002</v>
      </c>
      <c r="Y148" s="10">
        <v>3774.797176</v>
      </c>
      <c r="Z148" s="6">
        <v>14.5884</v>
      </c>
      <c r="AA148" s="10">
        <v>1204.8981759999999</v>
      </c>
      <c r="AB148" s="6">
        <v>2.1653757308000001</v>
      </c>
    </row>
    <row r="149" spans="19:28" x14ac:dyDescent="0.2">
      <c r="S149" s="7">
        <v>43627</v>
      </c>
      <c r="T149" s="5">
        <v>16</v>
      </c>
      <c r="U149" s="8">
        <v>54366.97</v>
      </c>
      <c r="V149" s="10">
        <v>55442.680970000001</v>
      </c>
      <c r="W149" s="10">
        <v>2569.8989999999999</v>
      </c>
      <c r="X149" s="6">
        <v>21.155294000000001</v>
      </c>
      <c r="Y149" s="10">
        <v>3774.386626</v>
      </c>
      <c r="Z149" s="6">
        <v>14.404187</v>
      </c>
      <c r="AA149" s="10">
        <v>1204.4876260000001</v>
      </c>
      <c r="AB149" s="6">
        <v>2.1724916703999999</v>
      </c>
    </row>
    <row r="150" spans="19:28" x14ac:dyDescent="0.2">
      <c r="S150" s="7">
        <v>43784</v>
      </c>
      <c r="T150" s="5">
        <v>17</v>
      </c>
      <c r="U150" s="8">
        <v>61883.54</v>
      </c>
      <c r="V150" s="10">
        <v>61170.231706999999</v>
      </c>
      <c r="W150" s="10">
        <v>3003.9524999999999</v>
      </c>
      <c r="X150" s="6">
        <v>20.600705000000001</v>
      </c>
      <c r="Y150" s="10">
        <v>3595.4227620000001</v>
      </c>
      <c r="Z150" s="6">
        <v>17.211756000000001</v>
      </c>
      <c r="AA150" s="10">
        <v>591.47026200000005</v>
      </c>
      <c r="AB150" s="6">
        <v>0.96692499890000005</v>
      </c>
    </row>
    <row r="151" spans="19:28" x14ac:dyDescent="0.2">
      <c r="S151" s="7">
        <v>43787</v>
      </c>
      <c r="T151" s="5">
        <v>16</v>
      </c>
      <c r="U151" s="8">
        <v>61089.38</v>
      </c>
      <c r="V151" s="10">
        <v>60069.547306</v>
      </c>
      <c r="W151" s="10">
        <v>3140.4989</v>
      </c>
      <c r="X151" s="6">
        <v>19.452126</v>
      </c>
      <c r="Y151" s="10">
        <v>3719.3908299999998</v>
      </c>
      <c r="Z151" s="6">
        <v>16.424565999999999</v>
      </c>
      <c r="AA151" s="10">
        <v>578.89193</v>
      </c>
      <c r="AB151" s="6">
        <v>0.96370283469999996</v>
      </c>
    </row>
    <row r="152" spans="19:28" x14ac:dyDescent="0.2">
      <c r="S152" s="7">
        <v>43788</v>
      </c>
      <c r="T152" s="5">
        <v>16</v>
      </c>
      <c r="U152" s="8">
        <v>60910.62</v>
      </c>
      <c r="V152" s="10">
        <v>60006.523895999999</v>
      </c>
      <c r="W152" s="10">
        <v>3140.4989</v>
      </c>
      <c r="X152" s="6">
        <v>19.395205000000001</v>
      </c>
      <c r="Y152" s="10">
        <v>3719.9530530000002</v>
      </c>
      <c r="Z152" s="6">
        <v>16.374029</v>
      </c>
      <c r="AA152" s="10">
        <v>579.45415300000002</v>
      </c>
      <c r="AB152" s="6">
        <v>0.96565192430000002</v>
      </c>
    </row>
    <row r="153" spans="19:28" x14ac:dyDescent="0.2">
      <c r="S153" s="7">
        <v>43789</v>
      </c>
      <c r="T153" s="5">
        <v>16</v>
      </c>
      <c r="U153" s="8">
        <v>60297.55</v>
      </c>
      <c r="V153" s="10">
        <v>60127.176376000003</v>
      </c>
      <c r="W153" s="10">
        <v>3140.4989</v>
      </c>
      <c r="X153" s="6">
        <v>19.199991000000001</v>
      </c>
      <c r="Y153" s="10">
        <v>3720.1212190000001</v>
      </c>
      <c r="Z153" s="6">
        <v>16.208490999999999</v>
      </c>
      <c r="AA153" s="10">
        <v>579.62231899999995</v>
      </c>
      <c r="AB153" s="6">
        <v>0.96399391089999997</v>
      </c>
    </row>
    <row r="154" spans="19:28" x14ac:dyDescent="0.2">
      <c r="S154" s="7">
        <v>43790</v>
      </c>
      <c r="T154" s="5">
        <v>16</v>
      </c>
      <c r="U154" s="8">
        <v>60192.98</v>
      </c>
      <c r="V154" s="10">
        <v>60122.074787999998</v>
      </c>
      <c r="W154" s="10">
        <v>3140.4989</v>
      </c>
      <c r="X154" s="6">
        <v>19.166694</v>
      </c>
      <c r="Y154" s="10">
        <v>3719.7526360000002</v>
      </c>
      <c r="Z154" s="6">
        <v>16.181985000000001</v>
      </c>
      <c r="AA154" s="10">
        <v>579.253736</v>
      </c>
      <c r="AB154" s="6">
        <v>0.96346265190000002</v>
      </c>
    </row>
    <row r="155" spans="19:28" x14ac:dyDescent="0.2">
      <c r="S155" s="7">
        <v>43791</v>
      </c>
      <c r="T155" s="5">
        <v>16</v>
      </c>
      <c r="U155" s="8">
        <v>61050.37</v>
      </c>
      <c r="V155" s="10">
        <v>60213.529500999997</v>
      </c>
      <c r="W155" s="10">
        <v>3140.4989</v>
      </c>
      <c r="X155" s="6">
        <v>19.439703999999999</v>
      </c>
      <c r="Y155" s="10">
        <v>3720.083059</v>
      </c>
      <c r="Z155" s="6">
        <v>16.411023</v>
      </c>
      <c r="AA155" s="10">
        <v>579.584159</v>
      </c>
      <c r="AB155" s="6">
        <v>0.96254805880000005</v>
      </c>
    </row>
    <row r="156" spans="19:28" x14ac:dyDescent="0.2">
      <c r="S156" s="7">
        <v>43794</v>
      </c>
      <c r="T156" s="5">
        <v>16</v>
      </c>
      <c r="U156" s="8">
        <v>61628.35</v>
      </c>
      <c r="V156" s="10">
        <v>60442.970727</v>
      </c>
      <c r="W156" s="10">
        <v>3143.7449999999999</v>
      </c>
      <c r="X156" s="6">
        <v>19.603482</v>
      </c>
      <c r="Y156" s="10">
        <v>3693.1358329999998</v>
      </c>
      <c r="Z156" s="6">
        <v>16.687269000000001</v>
      </c>
      <c r="AA156" s="10">
        <v>549.39083300000004</v>
      </c>
      <c r="AB156" s="6">
        <v>0.90894081810000005</v>
      </c>
    </row>
    <row r="157" spans="19:28" x14ac:dyDescent="0.2">
      <c r="S157" s="7">
        <v>43795</v>
      </c>
      <c r="T157" s="5">
        <v>16</v>
      </c>
      <c r="U157" s="8">
        <v>61573.37</v>
      </c>
      <c r="V157" s="10">
        <v>60329.346119000002</v>
      </c>
      <c r="W157" s="10">
        <v>3143.7449999999999</v>
      </c>
      <c r="X157" s="6">
        <v>19.585993999999999</v>
      </c>
      <c r="Y157" s="10">
        <v>3692.4944049999999</v>
      </c>
      <c r="Z157" s="6">
        <v>16.675277999999999</v>
      </c>
      <c r="AA157" s="10">
        <v>548.74940500000002</v>
      </c>
      <c r="AB157" s="6">
        <v>0.90958951139999999</v>
      </c>
    </row>
    <row r="158" spans="19:28" x14ac:dyDescent="0.2">
      <c r="S158" s="7">
        <v>43796</v>
      </c>
      <c r="T158" s="5">
        <v>16</v>
      </c>
      <c r="U158" s="8">
        <v>61413.96</v>
      </c>
      <c r="V158" s="10">
        <v>60102.818470999999</v>
      </c>
      <c r="W158" s="10">
        <v>3143.7449999999999</v>
      </c>
      <c r="X158" s="6">
        <v>19.535287</v>
      </c>
      <c r="Y158" s="10">
        <v>3692.2598560000001</v>
      </c>
      <c r="Z158" s="6">
        <v>16.633163</v>
      </c>
      <c r="AA158" s="10">
        <v>548.51485600000001</v>
      </c>
      <c r="AB158" s="6">
        <v>0.91262750989999997</v>
      </c>
    </row>
    <row r="159" spans="19:28" x14ac:dyDescent="0.2">
      <c r="S159" s="7">
        <v>43797</v>
      </c>
      <c r="T159" s="5">
        <v>16</v>
      </c>
      <c r="U159" s="8">
        <v>61413.96</v>
      </c>
      <c r="V159" s="10">
        <v>60102.818470999999</v>
      </c>
      <c r="W159" s="10">
        <v>3143.7449999999999</v>
      </c>
      <c r="X159" s="6">
        <v>19.535287</v>
      </c>
      <c r="Y159" s="10">
        <v>3692.2598560000001</v>
      </c>
      <c r="Z159" s="6">
        <v>16.633163</v>
      </c>
      <c r="AA159" s="10">
        <v>548.51485600000001</v>
      </c>
      <c r="AB159" s="6">
        <v>0.91262750989999997</v>
      </c>
    </row>
    <row r="160" spans="19:28" x14ac:dyDescent="0.2">
      <c r="S160" s="7">
        <v>43798</v>
      </c>
      <c r="T160" s="5">
        <v>16</v>
      </c>
      <c r="U160" s="8">
        <v>60815.97</v>
      </c>
      <c r="V160" s="10">
        <v>60187.411302</v>
      </c>
      <c r="W160" s="10">
        <v>3143.7449999999999</v>
      </c>
      <c r="X160" s="6">
        <v>19.345071000000001</v>
      </c>
      <c r="Y160" s="10">
        <v>3690.944258</v>
      </c>
      <c r="Z160" s="6">
        <v>16.477076</v>
      </c>
      <c r="AA160" s="10">
        <v>547.19925799999999</v>
      </c>
      <c r="AB160" s="6">
        <v>0.90915898630000003</v>
      </c>
    </row>
    <row r="161" spans="19:28" x14ac:dyDescent="0.2">
      <c r="S161" s="7">
        <v>43801</v>
      </c>
      <c r="T161" s="5">
        <v>16</v>
      </c>
      <c r="U161" s="8">
        <v>60678.6</v>
      </c>
      <c r="V161" s="10">
        <v>60188.835120999996</v>
      </c>
      <c r="W161" s="10">
        <v>3182.7251999999999</v>
      </c>
      <c r="X161" s="6">
        <v>19.064982000000001</v>
      </c>
      <c r="Y161" s="10">
        <v>3731.5125929999999</v>
      </c>
      <c r="Z161" s="6">
        <v>16.261126999999998</v>
      </c>
      <c r="AA161" s="10">
        <v>548.78739299999995</v>
      </c>
      <c r="AB161" s="6">
        <v>0.91177606629999997</v>
      </c>
    </row>
    <row r="162" spans="19:28" x14ac:dyDescent="0.2">
      <c r="S162" s="7">
        <v>43802</v>
      </c>
      <c r="T162" s="5">
        <v>16</v>
      </c>
      <c r="U162" s="8">
        <v>60379.48</v>
      </c>
      <c r="V162" s="10">
        <v>60246.944220999998</v>
      </c>
      <c r="W162" s="10">
        <v>3182.7251999999999</v>
      </c>
      <c r="X162" s="6">
        <v>18.971</v>
      </c>
      <c r="Y162" s="10">
        <v>3732.110752</v>
      </c>
      <c r="Z162" s="6">
        <v>16.178373000000001</v>
      </c>
      <c r="AA162" s="10">
        <v>549.38555199999996</v>
      </c>
      <c r="AB162" s="6">
        <v>0.91188948999999997</v>
      </c>
    </row>
    <row r="163" spans="19:28" x14ac:dyDescent="0.2">
      <c r="S163" s="7">
        <v>43803</v>
      </c>
      <c r="T163" s="5">
        <v>16</v>
      </c>
      <c r="U163" s="8">
        <v>60740.89</v>
      </c>
      <c r="V163" s="10">
        <v>60255.709773000002</v>
      </c>
      <c r="W163" s="10">
        <v>3182.7251999999999</v>
      </c>
      <c r="X163" s="6">
        <v>19.084554000000001</v>
      </c>
      <c r="Y163" s="10">
        <v>3731.0288009999999</v>
      </c>
      <c r="Z163" s="6">
        <v>16.279931000000001</v>
      </c>
      <c r="AA163" s="10">
        <v>548.30360099999996</v>
      </c>
      <c r="AB163" s="6">
        <v>0.90996123480000002</v>
      </c>
    </row>
    <row r="164" spans="19:28" x14ac:dyDescent="0.2">
      <c r="S164" s="7">
        <v>43804</v>
      </c>
      <c r="T164" s="5">
        <v>16</v>
      </c>
      <c r="U164" s="8">
        <v>61252.36</v>
      </c>
      <c r="V164" s="10">
        <v>60213.048689000003</v>
      </c>
      <c r="W164" s="10">
        <v>3182.7251999999999</v>
      </c>
      <c r="X164" s="6">
        <v>19.245256000000001</v>
      </c>
      <c r="Y164" s="10">
        <v>3731.7824089999999</v>
      </c>
      <c r="Z164" s="6">
        <v>16.413701</v>
      </c>
      <c r="AA164" s="10">
        <v>549.05720899999994</v>
      </c>
      <c r="AB164" s="6">
        <v>0.91185751349999999</v>
      </c>
    </row>
    <row r="165" spans="19:28" x14ac:dyDescent="0.2">
      <c r="S165" s="7">
        <v>43805</v>
      </c>
      <c r="T165" s="5">
        <v>16</v>
      </c>
      <c r="U165" s="8">
        <v>62034.25</v>
      </c>
      <c r="V165" s="10">
        <v>60234.770522999999</v>
      </c>
      <c r="W165" s="10">
        <v>3182.7251999999999</v>
      </c>
      <c r="X165" s="6">
        <v>19.490922000000001</v>
      </c>
      <c r="Y165" s="10">
        <v>3729.8593810000002</v>
      </c>
      <c r="Z165" s="6">
        <v>16.631792999999998</v>
      </c>
      <c r="AA165" s="10">
        <v>547.13418100000001</v>
      </c>
      <c r="AB165" s="6">
        <v>0.90833612549999998</v>
      </c>
    </row>
    <row r="166" spans="19:28" x14ac:dyDescent="0.2">
      <c r="S166" s="7">
        <v>43808</v>
      </c>
      <c r="T166" s="5">
        <v>15</v>
      </c>
      <c r="U166" s="8">
        <v>60530.75</v>
      </c>
      <c r="V166" s="10">
        <v>55746.062951</v>
      </c>
      <c r="W166" s="10">
        <v>3105.2592</v>
      </c>
      <c r="X166" s="6">
        <v>19.492978000000001</v>
      </c>
      <c r="Y166" s="10">
        <v>3647.9409970000002</v>
      </c>
      <c r="Z166" s="6">
        <v>16.593126999999999</v>
      </c>
      <c r="AA166" s="10">
        <v>542.68179699999996</v>
      </c>
      <c r="AB166" s="6">
        <v>0.97348901099999996</v>
      </c>
    </row>
    <row r="167" spans="19:28" x14ac:dyDescent="0.2">
      <c r="S167" s="7">
        <v>43809</v>
      </c>
      <c r="T167" s="5">
        <v>15</v>
      </c>
      <c r="U167" s="8">
        <v>60279.26</v>
      </c>
      <c r="V167" s="10">
        <v>55353.472450000001</v>
      </c>
      <c r="W167" s="10">
        <v>3105.2592</v>
      </c>
      <c r="X167" s="6">
        <v>19.411989999999999</v>
      </c>
      <c r="Y167" s="10">
        <v>3647.436357</v>
      </c>
      <c r="Z167" s="6">
        <v>16.526472999999999</v>
      </c>
      <c r="AA167" s="10">
        <v>542.17715699999997</v>
      </c>
      <c r="AB167" s="6">
        <v>0.97948174290000001</v>
      </c>
    </row>
    <row r="168" spans="19:28" x14ac:dyDescent="0.2">
      <c r="S168" s="7">
        <v>43810</v>
      </c>
      <c r="T168" s="5">
        <v>15</v>
      </c>
      <c r="U168" s="8">
        <v>60922.38</v>
      </c>
      <c r="V168" s="10">
        <v>55448.972747</v>
      </c>
      <c r="W168" s="10">
        <v>3105.2592</v>
      </c>
      <c r="X168" s="6">
        <v>19.619097</v>
      </c>
      <c r="Y168" s="10">
        <v>3646.5802039999999</v>
      </c>
      <c r="Z168" s="6">
        <v>16.706716</v>
      </c>
      <c r="AA168" s="10">
        <v>541.32100400000002</v>
      </c>
      <c r="AB168" s="6">
        <v>0.97625073579999999</v>
      </c>
    </row>
    <row r="169" spans="19:28" x14ac:dyDescent="0.2">
      <c r="S169" s="7">
        <v>43811</v>
      </c>
      <c r="T169" s="5">
        <v>15</v>
      </c>
      <c r="U169" s="8">
        <v>62678.38</v>
      </c>
      <c r="V169" s="10">
        <v>55725.550558000003</v>
      </c>
      <c r="W169" s="10">
        <v>3105.2592</v>
      </c>
      <c r="X169" s="6">
        <v>20.184588999999999</v>
      </c>
      <c r="Y169" s="10">
        <v>3647.9427820000001</v>
      </c>
      <c r="Z169" s="6">
        <v>17.181843000000001</v>
      </c>
      <c r="AA169" s="10">
        <v>542.683582</v>
      </c>
      <c r="AB169" s="6">
        <v>0.97385055210000004</v>
      </c>
    </row>
    <row r="170" spans="19:28" x14ac:dyDescent="0.2">
      <c r="S170" s="7">
        <v>43812</v>
      </c>
      <c r="T170" s="5">
        <v>15</v>
      </c>
      <c r="U170" s="8">
        <v>61800.56</v>
      </c>
      <c r="V170" s="10">
        <v>55690.901752999998</v>
      </c>
      <c r="W170" s="10">
        <v>3105.2592</v>
      </c>
      <c r="X170" s="6">
        <v>19.901900999999999</v>
      </c>
      <c r="Y170" s="10">
        <v>3648.4126489999999</v>
      </c>
      <c r="Z170" s="6">
        <v>16.939026999999999</v>
      </c>
      <c r="AA170" s="10">
        <v>543.15344900000002</v>
      </c>
      <c r="AB170" s="6">
        <v>0.97530015049999996</v>
      </c>
    </row>
    <row r="171" spans="19:28" x14ac:dyDescent="0.2">
      <c r="S171" s="7">
        <v>43815</v>
      </c>
      <c r="T171" s="5">
        <v>15</v>
      </c>
      <c r="U171" s="8">
        <v>63246.06</v>
      </c>
      <c r="V171" s="10">
        <v>55535.721268000001</v>
      </c>
      <c r="W171" s="10">
        <v>3207.3355999999999</v>
      </c>
      <c r="X171" s="6">
        <v>19.719190000000001</v>
      </c>
      <c r="Y171" s="10">
        <v>3694.4531630000001</v>
      </c>
      <c r="Z171" s="6">
        <v>17.119194</v>
      </c>
      <c r="AA171" s="10">
        <v>487.11756300000002</v>
      </c>
      <c r="AB171" s="6">
        <v>0.877124762</v>
      </c>
    </row>
    <row r="172" spans="19:28" x14ac:dyDescent="0.2">
      <c r="S172" s="7">
        <v>43816</v>
      </c>
      <c r="T172" s="5">
        <v>15</v>
      </c>
      <c r="U172" s="8">
        <v>62633.02</v>
      </c>
      <c r="V172" s="10">
        <v>55515.858557</v>
      </c>
      <c r="W172" s="10">
        <v>3207.3355999999999</v>
      </c>
      <c r="X172" s="6">
        <v>19.528053</v>
      </c>
      <c r="Y172" s="10">
        <v>3692.2604120000001</v>
      </c>
      <c r="Z172" s="6">
        <v>16.963327</v>
      </c>
      <c r="AA172" s="10">
        <v>484.92481199999997</v>
      </c>
      <c r="AB172" s="6">
        <v>0.8734888086</v>
      </c>
    </row>
    <row r="173" spans="19:28" x14ac:dyDescent="0.2">
      <c r="S173" s="7">
        <v>43817</v>
      </c>
      <c r="T173" s="5">
        <v>15</v>
      </c>
      <c r="U173" s="8">
        <v>62585.86</v>
      </c>
      <c r="V173" s="10">
        <v>55471.682509999999</v>
      </c>
      <c r="W173" s="10">
        <v>3207.3355999999999</v>
      </c>
      <c r="X173" s="6">
        <v>19.513349000000002</v>
      </c>
      <c r="Y173" s="10">
        <v>3692.7698089999999</v>
      </c>
      <c r="Z173" s="6">
        <v>16.948215999999999</v>
      </c>
      <c r="AA173" s="10">
        <v>485.43420900000001</v>
      </c>
      <c r="AB173" s="6">
        <v>0.87510273169999997</v>
      </c>
    </row>
    <row r="174" spans="19:28" x14ac:dyDescent="0.2">
      <c r="S174" s="7">
        <v>43818</v>
      </c>
      <c r="T174" s="5">
        <v>15</v>
      </c>
      <c r="U174" s="8">
        <v>62803.61</v>
      </c>
      <c r="V174" s="10">
        <v>55473.118089000003</v>
      </c>
      <c r="W174" s="10">
        <v>3207.3355999999999</v>
      </c>
      <c r="X174" s="6">
        <v>19.581240999999999</v>
      </c>
      <c r="Y174" s="10">
        <v>3694.2593870000001</v>
      </c>
      <c r="Z174" s="6">
        <v>17.000325</v>
      </c>
      <c r="AA174" s="10">
        <v>486.923787</v>
      </c>
      <c r="AB174" s="6">
        <v>0.8777653097</v>
      </c>
    </row>
    <row r="175" spans="19:28" x14ac:dyDescent="0.2">
      <c r="S175" s="7">
        <v>43819</v>
      </c>
      <c r="T175" s="5">
        <v>15</v>
      </c>
      <c r="U175" s="8">
        <v>63258.69</v>
      </c>
      <c r="V175" s="10">
        <v>55383.298436999998</v>
      </c>
      <c r="W175" s="10">
        <v>3207.3355999999999</v>
      </c>
      <c r="X175" s="6">
        <v>19.723127999999999</v>
      </c>
      <c r="Y175" s="10">
        <v>3694.9514469999999</v>
      </c>
      <c r="Z175" s="6">
        <v>17.120303</v>
      </c>
      <c r="AA175" s="10">
        <v>487.61584699999997</v>
      </c>
      <c r="AB175" s="6">
        <v>0.88043843600000005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D18" sqref="D18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11</v>
      </c>
      <c r="C2" s="8">
        <v>18508.73</v>
      </c>
      <c r="D2" s="8">
        <v>55180.785257000003</v>
      </c>
      <c r="E2" s="8">
        <v>1157.001</v>
      </c>
      <c r="F2" s="8">
        <v>1630.7841619999999</v>
      </c>
    </row>
    <row r="3" spans="1:6" x14ac:dyDescent="0.2">
      <c r="A3" s="7">
        <v>41789</v>
      </c>
      <c r="B3" s="8">
        <v>10</v>
      </c>
      <c r="C3" s="8">
        <v>18203.400000000001</v>
      </c>
      <c r="D3" s="8">
        <v>54201.857438999999</v>
      </c>
      <c r="E3" s="8">
        <v>1137.376</v>
      </c>
      <c r="F3" s="8">
        <v>1599.0192850000001</v>
      </c>
    </row>
    <row r="4" spans="1:6" x14ac:dyDescent="0.2">
      <c r="A4" s="7">
        <v>41820</v>
      </c>
      <c r="B4" s="8">
        <v>9</v>
      </c>
      <c r="C4" s="8">
        <v>18540.189999999999</v>
      </c>
      <c r="D4" s="8">
        <v>53105.206306</v>
      </c>
      <c r="E4" s="8">
        <v>1156.6679999999999</v>
      </c>
      <c r="F4" s="8">
        <v>1586.6474029999999</v>
      </c>
    </row>
    <row r="5" spans="1:6" x14ac:dyDescent="0.2">
      <c r="A5" s="7">
        <v>41851</v>
      </c>
      <c r="B5" s="8">
        <v>9</v>
      </c>
      <c r="C5" s="8">
        <v>17390.75</v>
      </c>
      <c r="D5" s="8">
        <v>53004.489629999996</v>
      </c>
      <c r="E5" s="8">
        <v>1159.8300999999999</v>
      </c>
      <c r="F5" s="8">
        <v>1581.119702</v>
      </c>
    </row>
    <row r="6" spans="1:6" x14ac:dyDescent="0.2">
      <c r="A6" s="7">
        <v>41880</v>
      </c>
      <c r="B6" s="8">
        <v>9</v>
      </c>
      <c r="C6" s="8">
        <v>18242.55</v>
      </c>
      <c r="D6" s="8">
        <v>54991.430604000001</v>
      </c>
      <c r="E6" s="8">
        <v>1248.3558</v>
      </c>
      <c r="F6" s="8">
        <v>1639.583173</v>
      </c>
    </row>
    <row r="7" spans="1:6" x14ac:dyDescent="0.2">
      <c r="A7" s="7">
        <v>41912</v>
      </c>
      <c r="B7" s="8">
        <v>9</v>
      </c>
      <c r="C7" s="8">
        <v>16779.400000000001</v>
      </c>
      <c r="D7" s="8">
        <v>54222.947431000001</v>
      </c>
      <c r="E7" s="8">
        <v>1250.9059999999999</v>
      </c>
      <c r="F7" s="8">
        <v>1642.680134</v>
      </c>
    </row>
    <row r="8" spans="1:6" x14ac:dyDescent="0.2">
      <c r="A8" s="7">
        <v>41943</v>
      </c>
      <c r="B8" s="8">
        <v>9</v>
      </c>
      <c r="C8" s="8">
        <v>17948.990000000002</v>
      </c>
      <c r="D8" s="8">
        <v>55199.668222</v>
      </c>
      <c r="E8" s="8">
        <v>1264.8248000000001</v>
      </c>
      <c r="F8" s="8">
        <v>1618.6053589999999</v>
      </c>
    </row>
    <row r="9" spans="1:6" x14ac:dyDescent="0.2">
      <c r="A9" s="7">
        <v>41971</v>
      </c>
      <c r="B9" s="8">
        <v>9</v>
      </c>
      <c r="C9" s="8">
        <v>17993.22</v>
      </c>
      <c r="D9" s="8">
        <v>56333.419626000003</v>
      </c>
      <c r="E9" s="8">
        <v>1303.9435000000001</v>
      </c>
      <c r="F9" s="8">
        <v>1608.3373549999999</v>
      </c>
    </row>
    <row r="10" spans="1:6" x14ac:dyDescent="0.2">
      <c r="A10" s="7">
        <v>42004</v>
      </c>
      <c r="B10" s="8">
        <v>9</v>
      </c>
      <c r="C10" s="8">
        <v>18060.060000000001</v>
      </c>
      <c r="D10" s="8">
        <v>55667.891940000001</v>
      </c>
      <c r="E10" s="8">
        <v>1306.413</v>
      </c>
      <c r="F10" s="8">
        <v>1612.60221</v>
      </c>
    </row>
    <row r="11" spans="1:6" x14ac:dyDescent="0.2">
      <c r="A11" s="7">
        <v>42034</v>
      </c>
      <c r="B11" s="8">
        <v>9</v>
      </c>
      <c r="C11" s="8">
        <v>17674.63</v>
      </c>
      <c r="D11" s="8">
        <v>55824.903907</v>
      </c>
      <c r="E11" s="8">
        <v>1343.1415</v>
      </c>
      <c r="F11" s="8">
        <v>1607.1420660000001</v>
      </c>
    </row>
    <row r="12" spans="1:6" x14ac:dyDescent="0.2">
      <c r="A12" s="7">
        <v>42062</v>
      </c>
      <c r="B12" s="8">
        <v>9</v>
      </c>
      <c r="C12" s="8">
        <v>19206.66</v>
      </c>
      <c r="D12" s="8">
        <v>56401.242445999997</v>
      </c>
      <c r="E12" s="8">
        <v>1325.2202</v>
      </c>
      <c r="F12" s="8">
        <v>1660.8896629999999</v>
      </c>
    </row>
    <row r="13" spans="1:6" x14ac:dyDescent="0.2">
      <c r="A13" s="7">
        <v>42094</v>
      </c>
      <c r="B13" s="8">
        <v>9</v>
      </c>
      <c r="C13" s="8">
        <v>19222.990000000002</v>
      </c>
      <c r="D13" s="8">
        <v>55257.013655000002</v>
      </c>
      <c r="E13" s="8">
        <v>1329.4429</v>
      </c>
      <c r="F13" s="8">
        <v>1665.142014</v>
      </c>
    </row>
    <row r="14" spans="1:6" x14ac:dyDescent="0.2">
      <c r="A14" s="7">
        <v>42124</v>
      </c>
      <c r="B14" s="8">
        <v>9</v>
      </c>
      <c r="C14" s="8">
        <v>18608.68</v>
      </c>
      <c r="D14" s="8">
        <v>55756.865796999999</v>
      </c>
      <c r="E14" s="8">
        <v>1346.9670000000001</v>
      </c>
      <c r="F14" s="8">
        <v>1644.5182150000001</v>
      </c>
    </row>
    <row r="15" spans="1:6" x14ac:dyDescent="0.2">
      <c r="A15" s="7">
        <v>42153</v>
      </c>
      <c r="B15" s="8">
        <v>9</v>
      </c>
      <c r="C15" s="8">
        <v>19067.53</v>
      </c>
      <c r="D15" s="8">
        <v>56099.178511999999</v>
      </c>
      <c r="E15" s="8">
        <v>1344.1722</v>
      </c>
      <c r="F15" s="8">
        <v>1630.4886879999999</v>
      </c>
    </row>
    <row r="16" spans="1:6" x14ac:dyDescent="0.2">
      <c r="A16" s="7">
        <v>42185</v>
      </c>
      <c r="B16" s="8">
        <v>8</v>
      </c>
      <c r="C16" s="8">
        <v>18104.34</v>
      </c>
      <c r="D16" s="8">
        <v>55383.286506999997</v>
      </c>
      <c r="E16" s="8">
        <v>1344.1224999999999</v>
      </c>
      <c r="F16" s="8">
        <v>1631.3952099999999</v>
      </c>
    </row>
    <row r="17" spans="1:28" x14ac:dyDescent="0.2">
      <c r="A17" s="7">
        <v>42216</v>
      </c>
      <c r="B17" s="8">
        <v>8</v>
      </c>
      <c r="C17" s="8">
        <v>18505.439999999999</v>
      </c>
      <c r="D17" s="8">
        <v>55857.038014999998</v>
      </c>
      <c r="E17" s="8">
        <v>1353.3887999999999</v>
      </c>
      <c r="F17" s="8">
        <v>1632.2330449999999</v>
      </c>
    </row>
    <row r="18" spans="1:28" x14ac:dyDescent="0.2">
      <c r="A18" s="7">
        <v>42247</v>
      </c>
      <c r="B18" s="8">
        <v>8</v>
      </c>
      <c r="C18" s="8">
        <v>17935.14</v>
      </c>
      <c r="D18" s="8">
        <v>56707.540409000001</v>
      </c>
      <c r="E18" s="8">
        <v>1319.7919999999999</v>
      </c>
      <c r="F18" s="8">
        <v>1672.036783</v>
      </c>
    </row>
    <row r="19" spans="1:28" x14ac:dyDescent="0.2">
      <c r="A19" s="7">
        <v>42277</v>
      </c>
      <c r="B19" s="8">
        <v>8</v>
      </c>
      <c r="C19" s="8">
        <v>17732.7</v>
      </c>
      <c r="D19" s="8">
        <v>55308.104790999998</v>
      </c>
      <c r="E19" s="8">
        <v>1320.0071</v>
      </c>
      <c r="F19" s="8">
        <v>1671.984052</v>
      </c>
    </row>
    <row r="20" spans="1:28" x14ac:dyDescent="0.2">
      <c r="A20" s="7">
        <v>42307</v>
      </c>
      <c r="B20" s="8">
        <v>8</v>
      </c>
      <c r="C20" s="8">
        <v>18347.75</v>
      </c>
      <c r="D20" s="8">
        <v>55238.364694999997</v>
      </c>
      <c r="E20" s="8">
        <v>1311.8996</v>
      </c>
      <c r="F20" s="8">
        <v>1663.806282</v>
      </c>
    </row>
    <row r="21" spans="1:28" x14ac:dyDescent="0.2">
      <c r="A21" s="7">
        <v>42338</v>
      </c>
      <c r="B21" s="8">
        <v>8</v>
      </c>
      <c r="C21" s="8">
        <v>18694.91</v>
      </c>
      <c r="D21" s="8">
        <v>56771.160065999997</v>
      </c>
      <c r="E21" s="8">
        <v>1262.2594999999999</v>
      </c>
      <c r="F21" s="8">
        <v>1622.347137</v>
      </c>
    </row>
    <row r="22" spans="1:28" x14ac:dyDescent="0.2">
      <c r="A22" s="7">
        <v>42369</v>
      </c>
      <c r="B22" s="8">
        <v>8</v>
      </c>
      <c r="C22" s="8">
        <v>17736.16</v>
      </c>
      <c r="D22" s="8">
        <v>56649.219862999998</v>
      </c>
      <c r="E22" s="8">
        <v>1262.2872</v>
      </c>
      <c r="F22" s="8">
        <v>1623.561101</v>
      </c>
    </row>
    <row r="23" spans="1:28" x14ac:dyDescent="0.2">
      <c r="A23" s="7">
        <v>42398</v>
      </c>
      <c r="B23" s="8">
        <v>8</v>
      </c>
      <c r="C23" s="8">
        <v>16911.34</v>
      </c>
      <c r="D23" s="8">
        <v>56036.310781</v>
      </c>
      <c r="E23" s="8">
        <v>1259.6848</v>
      </c>
      <c r="F23" s="8">
        <v>1606.8005920000001</v>
      </c>
    </row>
    <row r="24" spans="1:28" x14ac:dyDescent="0.2">
      <c r="A24" s="7">
        <v>42429</v>
      </c>
      <c r="B24" s="8">
        <v>8</v>
      </c>
      <c r="C24" s="8">
        <v>18070.03</v>
      </c>
      <c r="D24" s="8">
        <v>55978.298924000002</v>
      </c>
      <c r="E24" s="8">
        <v>1290.0382999999999</v>
      </c>
      <c r="F24" s="8">
        <v>1636.752804</v>
      </c>
    </row>
    <row r="25" spans="1:28" x14ac:dyDescent="0.2">
      <c r="A25" s="7">
        <v>42460</v>
      </c>
      <c r="B25" s="8">
        <v>8</v>
      </c>
      <c r="C25" s="8">
        <v>19674.12</v>
      </c>
      <c r="D25" s="8">
        <v>56507.168876000003</v>
      </c>
      <c r="E25" s="8">
        <v>1289.5605</v>
      </c>
      <c r="F25" s="8">
        <v>1643.241734</v>
      </c>
    </row>
    <row r="26" spans="1:28" x14ac:dyDescent="0.2">
      <c r="A26" s="7">
        <v>42489</v>
      </c>
      <c r="B26" s="8">
        <v>8</v>
      </c>
      <c r="C26" s="8">
        <v>18944.45</v>
      </c>
      <c r="D26" s="8">
        <v>56176.567059000001</v>
      </c>
      <c r="E26" s="8">
        <v>1295.0011999999999</v>
      </c>
      <c r="F26" s="8">
        <v>1655.0916319999999</v>
      </c>
    </row>
    <row r="27" spans="1:28" x14ac:dyDescent="0.2">
      <c r="A27" s="7">
        <v>42521</v>
      </c>
      <c r="B27" s="8">
        <v>8</v>
      </c>
      <c r="C27" s="8">
        <v>18949.310000000001</v>
      </c>
      <c r="D27" s="8">
        <v>55292.298050999998</v>
      </c>
      <c r="E27" s="8">
        <v>1292.7141999999999</v>
      </c>
      <c r="F27" s="8">
        <v>1598.4222339999999</v>
      </c>
    </row>
    <row r="28" spans="1:28" ht="24" x14ac:dyDescent="0.2">
      <c r="A28" s="7">
        <v>42551</v>
      </c>
      <c r="B28" s="8">
        <v>8</v>
      </c>
      <c r="C28" s="8">
        <v>19087.09</v>
      </c>
      <c r="D28" s="8">
        <v>56445.591587000003</v>
      </c>
      <c r="E28" s="8">
        <v>1299.9073000000001</v>
      </c>
      <c r="F28" s="8">
        <v>1609.89166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8</v>
      </c>
      <c r="C29" s="8">
        <v>19785.830000000002</v>
      </c>
      <c r="D29" s="8">
        <v>55230.991726</v>
      </c>
      <c r="E29" s="8">
        <v>1296.2121</v>
      </c>
      <c r="F29" s="8">
        <v>1572.172419</v>
      </c>
      <c r="H29" s="5" t="s">
        <v>623</v>
      </c>
      <c r="I29" s="5">
        <v>84.76</v>
      </c>
      <c r="J29" s="8">
        <v>6960</v>
      </c>
      <c r="K29" s="10">
        <v>29000</v>
      </c>
      <c r="L29" s="10">
        <v>-114.10509999999999</v>
      </c>
      <c r="M29" s="6">
        <v>-60.996397000000002</v>
      </c>
      <c r="N29" s="10">
        <v>654.13533800000005</v>
      </c>
      <c r="O29" s="6">
        <v>10.64</v>
      </c>
      <c r="P29" s="10">
        <v>768.24043800000004</v>
      </c>
      <c r="Q29" s="6">
        <v>2.6491049597999998</v>
      </c>
      <c r="S29" s="7">
        <v>43454</v>
      </c>
      <c r="T29" s="5">
        <v>7</v>
      </c>
      <c r="U29" s="8">
        <v>19691.13</v>
      </c>
      <c r="V29" s="10">
        <v>55299.934652000004</v>
      </c>
      <c r="W29" s="10">
        <v>983.75649999999996</v>
      </c>
      <c r="X29" s="6">
        <v>20.016264</v>
      </c>
      <c r="Y29" s="10">
        <v>1867.547746</v>
      </c>
      <c r="Z29" s="6">
        <v>10.543843000000001</v>
      </c>
      <c r="AA29" s="10">
        <v>883.791246</v>
      </c>
      <c r="AB29" s="6">
        <v>1.5981777400999999</v>
      </c>
    </row>
    <row r="30" spans="1:28" x14ac:dyDescent="0.2">
      <c r="A30" s="7">
        <v>42613</v>
      </c>
      <c r="B30" s="8">
        <v>8</v>
      </c>
      <c r="C30" s="8">
        <v>20099.84</v>
      </c>
      <c r="D30" s="8">
        <v>56141.179157999999</v>
      </c>
      <c r="E30" s="8">
        <v>1258.5746999999999</v>
      </c>
      <c r="F30" s="8">
        <v>1613.114323</v>
      </c>
      <c r="H30" s="5" t="s">
        <v>624</v>
      </c>
      <c r="I30" s="5">
        <v>42.31</v>
      </c>
      <c r="J30" s="8">
        <v>4310</v>
      </c>
      <c r="K30" s="10">
        <v>18739.130434999999</v>
      </c>
      <c r="L30" s="10">
        <v>146.52000000000001</v>
      </c>
      <c r="M30" s="6">
        <v>29.415779000000001</v>
      </c>
      <c r="N30" s="10">
        <v>317.37849799999998</v>
      </c>
      <c r="O30" s="6">
        <v>13.58</v>
      </c>
      <c r="P30" s="10">
        <v>170.858498</v>
      </c>
      <c r="Q30" s="6">
        <v>0.91177388609999999</v>
      </c>
      <c r="S30" s="7">
        <v>43455</v>
      </c>
      <c r="T30" s="5">
        <v>7</v>
      </c>
      <c r="U30" s="8">
        <v>19047.900000000001</v>
      </c>
      <c r="V30" s="10">
        <v>55030.955330999997</v>
      </c>
      <c r="W30" s="10">
        <v>983.75649999999996</v>
      </c>
      <c r="X30" s="6">
        <v>19.362413</v>
      </c>
      <c r="Y30" s="10">
        <v>1866.606115</v>
      </c>
      <c r="Z30" s="6">
        <v>10.204563</v>
      </c>
      <c r="AA30" s="10">
        <v>882.84961499999997</v>
      </c>
      <c r="AB30" s="6">
        <v>1.6042781907999999</v>
      </c>
    </row>
    <row r="31" spans="1:28" x14ac:dyDescent="0.2">
      <c r="A31" s="7">
        <v>42643</v>
      </c>
      <c r="B31" s="8">
        <v>8</v>
      </c>
      <c r="C31" s="8">
        <v>19621.8</v>
      </c>
      <c r="D31" s="8">
        <v>55915.589021</v>
      </c>
      <c r="E31" s="8">
        <v>1254.8246999999999</v>
      </c>
      <c r="F31" s="8">
        <v>1619.643022</v>
      </c>
      <c r="H31" s="5" t="s">
        <v>625</v>
      </c>
      <c r="I31" s="5">
        <v>179.94</v>
      </c>
      <c r="J31" s="8">
        <v>6920</v>
      </c>
      <c r="K31" s="10">
        <v>4675.6756759999998</v>
      </c>
      <c r="L31" s="10">
        <v>251.46299999999999</v>
      </c>
      <c r="M31" s="6">
        <v>27.518958999999999</v>
      </c>
      <c r="N31" s="10">
        <v>268.737864</v>
      </c>
      <c r="O31" s="6">
        <v>25.75</v>
      </c>
      <c r="P31" s="10">
        <v>17.274864000000001</v>
      </c>
      <c r="Q31" s="6">
        <v>0.36946241089999998</v>
      </c>
      <c r="S31" s="7">
        <v>43458</v>
      </c>
      <c r="T31" s="5">
        <v>7</v>
      </c>
      <c r="U31" s="8">
        <v>18589.52</v>
      </c>
      <c r="V31" s="10">
        <v>55014.746448999998</v>
      </c>
      <c r="W31" s="10">
        <v>983.75649999999996</v>
      </c>
      <c r="X31" s="6">
        <v>18.896464999999999</v>
      </c>
      <c r="Y31" s="10">
        <v>1867.702074</v>
      </c>
      <c r="Z31" s="6">
        <v>9.9531510000000001</v>
      </c>
      <c r="AA31" s="10">
        <v>883.94557399999997</v>
      </c>
      <c r="AB31" s="6">
        <v>1.6067429747999999</v>
      </c>
    </row>
    <row r="32" spans="1:28" x14ac:dyDescent="0.2">
      <c r="A32" s="7">
        <v>42674</v>
      </c>
      <c r="B32" s="8">
        <v>8</v>
      </c>
      <c r="C32" s="8">
        <v>19520.900000000001</v>
      </c>
      <c r="D32" s="8">
        <v>56618.165642</v>
      </c>
      <c r="E32" s="8">
        <v>1257.1869999999999</v>
      </c>
      <c r="F32" s="8">
        <v>1634.303954</v>
      </c>
      <c r="H32" s="5" t="s">
        <v>626</v>
      </c>
      <c r="I32" s="5">
        <v>190.54</v>
      </c>
      <c r="J32" s="8">
        <v>4640</v>
      </c>
      <c r="K32" s="10">
        <v>1567.5675679999999</v>
      </c>
      <c r="L32" s="10">
        <v>148.65700000000001</v>
      </c>
      <c r="M32" s="6">
        <v>31.212792</v>
      </c>
      <c r="N32" s="10">
        <v>165.655123</v>
      </c>
      <c r="O32" s="6">
        <v>28.01</v>
      </c>
      <c r="P32" s="10">
        <v>16.998123</v>
      </c>
      <c r="Q32" s="6">
        <v>1.0843630298</v>
      </c>
      <c r="S32" s="7">
        <v>43459</v>
      </c>
      <c r="T32" s="5">
        <v>7</v>
      </c>
      <c r="U32" s="8">
        <v>18589.52</v>
      </c>
      <c r="V32" s="10">
        <v>55014.746448999998</v>
      </c>
      <c r="W32" s="10">
        <v>983.75649999999996</v>
      </c>
      <c r="X32" s="6">
        <v>18.896464999999999</v>
      </c>
      <c r="Y32" s="10">
        <v>1867.702074</v>
      </c>
      <c r="Z32" s="6">
        <v>9.9531510000000001</v>
      </c>
      <c r="AA32" s="10">
        <v>883.94557399999997</v>
      </c>
      <c r="AB32" s="6">
        <v>1.6067429747999999</v>
      </c>
    </row>
    <row r="33" spans="1:28" x14ac:dyDescent="0.2">
      <c r="A33" s="7">
        <v>42704</v>
      </c>
      <c r="B33" s="8">
        <v>8</v>
      </c>
      <c r="C33" s="8">
        <v>21164.89</v>
      </c>
      <c r="D33" s="8">
        <v>53502.683224</v>
      </c>
      <c r="E33" s="8">
        <v>1226.4776999999999</v>
      </c>
      <c r="F33" s="8">
        <v>1531.5450330000001</v>
      </c>
      <c r="H33" s="5" t="s">
        <v>627</v>
      </c>
      <c r="I33" s="5">
        <v>5.75</v>
      </c>
      <c r="J33" s="8">
        <v>64.06</v>
      </c>
      <c r="K33" s="10">
        <v>164.25640999999999</v>
      </c>
      <c r="L33" s="10">
        <v>-6.4611999999999998</v>
      </c>
      <c r="M33" s="6">
        <v>-9.9145669999999999</v>
      </c>
      <c r="N33" s="10">
        <v>-6.4611999999999998</v>
      </c>
      <c r="O33" s="6">
        <v>-9.9145669999999999</v>
      </c>
      <c r="P33" s="10">
        <v>0</v>
      </c>
      <c r="Q33" s="6">
        <v>0</v>
      </c>
      <c r="S33" s="7">
        <v>43460</v>
      </c>
      <c r="T33" s="5">
        <v>7</v>
      </c>
      <c r="U33" s="8">
        <v>19561.54</v>
      </c>
      <c r="V33" s="10">
        <v>55025.072184999997</v>
      </c>
      <c r="W33" s="10">
        <v>983.75649999999996</v>
      </c>
      <c r="X33" s="6">
        <v>19.884533999999999</v>
      </c>
      <c r="Y33" s="10">
        <v>1867.9624289999999</v>
      </c>
      <c r="Z33" s="6">
        <v>10.472127</v>
      </c>
      <c r="AA33" s="10">
        <v>884.20592899999997</v>
      </c>
      <c r="AB33" s="6">
        <v>1.6069146184</v>
      </c>
    </row>
    <row r="34" spans="1:28" x14ac:dyDescent="0.2">
      <c r="A34" s="7">
        <v>42734</v>
      </c>
      <c r="B34" s="8">
        <v>8</v>
      </c>
      <c r="C34" s="8">
        <v>21692.94</v>
      </c>
      <c r="D34" s="8">
        <v>53454.613849000001</v>
      </c>
      <c r="E34" s="8">
        <v>1222.085</v>
      </c>
      <c r="F34" s="8">
        <v>1527.459376</v>
      </c>
      <c r="H34" s="5" t="s">
        <v>628</v>
      </c>
      <c r="I34" s="5">
        <v>2.38</v>
      </c>
      <c r="J34" s="8">
        <v>24.47</v>
      </c>
      <c r="K34" s="10">
        <v>47.980392000000002</v>
      </c>
      <c r="L34" s="10">
        <v>-7.2988</v>
      </c>
      <c r="M34" s="6">
        <v>-3.3526060000000002</v>
      </c>
      <c r="N34" s="10">
        <v>-7.2988</v>
      </c>
      <c r="O34" s="6">
        <v>-3.3526060000000002</v>
      </c>
      <c r="P34" s="10">
        <v>0</v>
      </c>
      <c r="Q34" s="6">
        <v>0</v>
      </c>
      <c r="S34" s="7">
        <v>43461</v>
      </c>
      <c r="T34" s="5">
        <v>7</v>
      </c>
      <c r="U34" s="8">
        <v>19870.41</v>
      </c>
      <c r="V34" s="10">
        <v>55050.134016999997</v>
      </c>
      <c r="W34" s="10">
        <v>996.48979999999995</v>
      </c>
      <c r="X34" s="6">
        <v>19.940404999999998</v>
      </c>
      <c r="Y34" s="10">
        <v>1889.6755519999999</v>
      </c>
      <c r="Z34" s="6">
        <v>10.51525</v>
      </c>
      <c r="AA34" s="10">
        <v>893.18575199999998</v>
      </c>
      <c r="AB34" s="6">
        <v>1.622495145</v>
      </c>
    </row>
    <row r="35" spans="1:28" x14ac:dyDescent="0.2">
      <c r="A35" s="7">
        <v>42766</v>
      </c>
      <c r="B35" s="8">
        <v>8</v>
      </c>
      <c r="C35" s="8">
        <v>22159.94</v>
      </c>
      <c r="D35" s="8">
        <v>51138.578135999996</v>
      </c>
      <c r="E35" s="8">
        <v>1109.672</v>
      </c>
      <c r="F35" s="8">
        <v>1540.221691</v>
      </c>
      <c r="H35" s="5" t="s">
        <v>629</v>
      </c>
      <c r="I35" s="5">
        <v>2.86</v>
      </c>
      <c r="J35" s="8">
        <v>16.190000000000001</v>
      </c>
      <c r="K35" s="10">
        <v>7.2927929999999996</v>
      </c>
      <c r="L35" s="10">
        <v>1.5282</v>
      </c>
      <c r="M35" s="6">
        <v>10.594163</v>
      </c>
      <c r="N35" s="10">
        <v>1.5282</v>
      </c>
      <c r="O35" s="6">
        <v>10.594163</v>
      </c>
      <c r="P35" s="10">
        <v>0</v>
      </c>
      <c r="Q35" s="6">
        <v>0</v>
      </c>
      <c r="S35" s="7">
        <v>43462</v>
      </c>
      <c r="T35" s="5">
        <v>7</v>
      </c>
      <c r="U35" s="8">
        <v>19932.96</v>
      </c>
      <c r="V35" s="10">
        <v>55227.127225999997</v>
      </c>
      <c r="W35" s="10">
        <v>996.48979999999995</v>
      </c>
      <c r="X35" s="6">
        <v>20.003174999999999</v>
      </c>
      <c r="Y35" s="10">
        <v>1890.5625259999999</v>
      </c>
      <c r="Z35" s="6">
        <v>10.543402</v>
      </c>
      <c r="AA35" s="10">
        <v>894.07272599999999</v>
      </c>
      <c r="AB35" s="6">
        <v>1.6189013831000001</v>
      </c>
    </row>
    <row r="36" spans="1:28" x14ac:dyDescent="0.2">
      <c r="A36" s="7">
        <v>42794</v>
      </c>
      <c r="B36" s="8">
        <v>8</v>
      </c>
      <c r="C36" s="8">
        <v>21949.05</v>
      </c>
      <c r="D36" s="8">
        <v>50575.610316999999</v>
      </c>
      <c r="E36" s="8">
        <v>1126.4585</v>
      </c>
      <c r="F36" s="8">
        <v>1602.809561</v>
      </c>
      <c r="J36" s="8"/>
      <c r="K36" s="10"/>
      <c r="L36" s="10"/>
      <c r="N36" s="10"/>
      <c r="P36" s="10"/>
      <c r="S36" s="7">
        <v>43465</v>
      </c>
      <c r="T36" s="5">
        <v>7</v>
      </c>
      <c r="U36" s="8">
        <v>20167.53</v>
      </c>
      <c r="V36" s="10">
        <v>55656.477239</v>
      </c>
      <c r="W36" s="10">
        <v>996.48979999999995</v>
      </c>
      <c r="X36" s="6">
        <v>20.238571</v>
      </c>
      <c r="Y36" s="10">
        <v>1890.669275</v>
      </c>
      <c r="Z36" s="6">
        <v>10.666874</v>
      </c>
      <c r="AA36" s="10">
        <v>894.17947500000002</v>
      </c>
      <c r="AB36" s="6">
        <v>1.6066045134</v>
      </c>
    </row>
    <row r="37" spans="1:28" x14ac:dyDescent="0.2">
      <c r="A37" s="7">
        <v>42825</v>
      </c>
      <c r="B37" s="8">
        <v>8</v>
      </c>
      <c r="C37" s="8">
        <v>21883.41</v>
      </c>
      <c r="D37" s="8">
        <v>50772.872745000001</v>
      </c>
      <c r="E37" s="8">
        <v>1131.8818000000001</v>
      </c>
      <c r="F37" s="8">
        <v>1621.0158650000001</v>
      </c>
      <c r="J37" s="8"/>
      <c r="K37" s="10"/>
      <c r="L37" s="10"/>
      <c r="N37" s="10"/>
      <c r="P37" s="10"/>
      <c r="S37" s="7">
        <v>43466</v>
      </c>
      <c r="T37" s="5">
        <v>7</v>
      </c>
      <c r="U37" s="8">
        <v>20167.53</v>
      </c>
      <c r="V37" s="10">
        <v>55656.477239</v>
      </c>
      <c r="W37" s="10">
        <v>996.48979999999995</v>
      </c>
      <c r="X37" s="6">
        <v>20.238571</v>
      </c>
      <c r="Y37" s="10">
        <v>1890.669275</v>
      </c>
      <c r="Z37" s="6">
        <v>10.666874</v>
      </c>
      <c r="AA37" s="10">
        <v>894.17947500000002</v>
      </c>
      <c r="AB37" s="6">
        <v>1.6066045134</v>
      </c>
    </row>
    <row r="38" spans="1:28" x14ac:dyDescent="0.2">
      <c r="A38" s="7">
        <v>42853</v>
      </c>
      <c r="B38" s="8">
        <v>8</v>
      </c>
      <c r="C38" s="8">
        <v>20439.740000000002</v>
      </c>
      <c r="D38" s="8">
        <v>49607.689404999997</v>
      </c>
      <c r="E38" s="8">
        <v>1131.6831</v>
      </c>
      <c r="F38" s="8">
        <v>1619.171611</v>
      </c>
      <c r="J38" s="8"/>
      <c r="K38" s="10"/>
      <c r="L38" s="10"/>
      <c r="N38" s="10"/>
      <c r="P38" s="10"/>
      <c r="S38" s="7">
        <v>43467</v>
      </c>
      <c r="T38" s="5">
        <v>7</v>
      </c>
      <c r="U38" s="8">
        <v>20237.36</v>
      </c>
      <c r="V38" s="10">
        <v>56132.874950999998</v>
      </c>
      <c r="W38" s="10">
        <v>996.48979999999995</v>
      </c>
      <c r="X38" s="6">
        <v>20.308647000000001</v>
      </c>
      <c r="Y38" s="10">
        <v>1889.4635229999999</v>
      </c>
      <c r="Z38" s="6">
        <v>10.710637999999999</v>
      </c>
      <c r="AA38" s="10">
        <v>892.97372299999995</v>
      </c>
      <c r="AB38" s="6">
        <v>1.5908212856999999</v>
      </c>
    </row>
    <row r="39" spans="1:28" x14ac:dyDescent="0.2">
      <c r="A39" s="7">
        <v>42886</v>
      </c>
      <c r="B39" s="8">
        <v>8</v>
      </c>
      <c r="C39" s="8">
        <v>20924.34</v>
      </c>
      <c r="D39" s="8">
        <v>49026.393856000002</v>
      </c>
      <c r="E39" s="8">
        <v>1128.2089000000001</v>
      </c>
      <c r="F39" s="8">
        <v>1531.901257</v>
      </c>
      <c r="J39" s="8"/>
      <c r="K39" s="10"/>
      <c r="L39" s="10"/>
      <c r="N39" s="10"/>
      <c r="P39" s="10"/>
      <c r="S39" s="7">
        <v>43468</v>
      </c>
      <c r="T39" s="5">
        <v>7</v>
      </c>
      <c r="U39" s="8">
        <v>19627.48</v>
      </c>
      <c r="V39" s="10">
        <v>55834.885775000002</v>
      </c>
      <c r="W39" s="10">
        <v>996.48979999999995</v>
      </c>
      <c r="X39" s="6">
        <v>19.696618999999998</v>
      </c>
      <c r="Y39" s="10">
        <v>1891.2713060000001</v>
      </c>
      <c r="Z39" s="6">
        <v>10.377929</v>
      </c>
      <c r="AA39" s="10">
        <v>894.78150600000004</v>
      </c>
      <c r="AB39" s="6">
        <v>1.602549183</v>
      </c>
    </row>
    <row r="40" spans="1:28" x14ac:dyDescent="0.2">
      <c r="A40" s="7">
        <v>42916</v>
      </c>
      <c r="B40" s="8">
        <v>8</v>
      </c>
      <c r="C40" s="8">
        <v>21960.55</v>
      </c>
      <c r="D40" s="8">
        <v>48837.047507000003</v>
      </c>
      <c r="E40" s="8">
        <v>1127.5197000000001</v>
      </c>
      <c r="F40" s="8">
        <v>1532.11806</v>
      </c>
      <c r="J40" s="8"/>
      <c r="K40" s="10"/>
      <c r="L40" s="10"/>
      <c r="N40" s="10"/>
      <c r="P40" s="10"/>
      <c r="S40" s="7">
        <v>43469</v>
      </c>
      <c r="T40" s="5">
        <v>7</v>
      </c>
      <c r="U40" s="8">
        <v>20417.830000000002</v>
      </c>
      <c r="V40" s="10">
        <v>55410.606879999999</v>
      </c>
      <c r="W40" s="10">
        <v>996.48979999999995</v>
      </c>
      <c r="X40" s="6">
        <v>20.489753</v>
      </c>
      <c r="Y40" s="10">
        <v>1890.2343020000001</v>
      </c>
      <c r="Z40" s="6">
        <v>10.801746</v>
      </c>
      <c r="AA40" s="10">
        <v>893.74450200000001</v>
      </c>
      <c r="AB40" s="6">
        <v>1.6129484087999999</v>
      </c>
    </row>
    <row r="41" spans="1:28" x14ac:dyDescent="0.2">
      <c r="A41" s="7">
        <v>42947</v>
      </c>
      <c r="B41" s="8">
        <v>8</v>
      </c>
      <c r="C41" s="8">
        <v>22563.25</v>
      </c>
      <c r="D41" s="8">
        <v>48303.580077999999</v>
      </c>
      <c r="E41" s="8">
        <v>1150.4249</v>
      </c>
      <c r="F41" s="8">
        <v>1571.028472</v>
      </c>
      <c r="J41" s="8"/>
      <c r="K41" s="10"/>
      <c r="L41" s="10"/>
      <c r="N41" s="10"/>
      <c r="P41" s="10"/>
      <c r="S41" s="7">
        <v>43472</v>
      </c>
      <c r="T41" s="5">
        <v>7</v>
      </c>
      <c r="U41" s="8">
        <v>20188.53</v>
      </c>
      <c r="V41" s="10">
        <v>54780.199228999998</v>
      </c>
      <c r="W41" s="10">
        <v>961.07600000000002</v>
      </c>
      <c r="X41" s="6">
        <v>21.006174000000001</v>
      </c>
      <c r="Y41" s="10">
        <v>1851.7690319999999</v>
      </c>
      <c r="Z41" s="6">
        <v>10.902293999999999</v>
      </c>
      <c r="AA41" s="10">
        <v>890.69303200000002</v>
      </c>
      <c r="AB41" s="6">
        <v>1.6259397447999999</v>
      </c>
    </row>
    <row r="42" spans="1:28" x14ac:dyDescent="0.2">
      <c r="A42" s="7">
        <v>42978</v>
      </c>
      <c r="B42" s="8">
        <v>8</v>
      </c>
      <c r="C42" s="8">
        <v>22101.49</v>
      </c>
      <c r="D42" s="8">
        <v>48404.208577999998</v>
      </c>
      <c r="E42" s="8">
        <v>1096.2172</v>
      </c>
      <c r="F42" s="8">
        <v>1625.18777</v>
      </c>
      <c r="J42" s="8"/>
      <c r="K42" s="10"/>
      <c r="L42" s="10"/>
      <c r="N42" s="10"/>
      <c r="P42" s="10"/>
      <c r="S42" s="7">
        <v>43473</v>
      </c>
      <c r="T42" s="5">
        <v>7</v>
      </c>
      <c r="U42" s="8">
        <v>20294.64</v>
      </c>
      <c r="V42" s="10">
        <v>54748.367999000002</v>
      </c>
      <c r="W42" s="10">
        <v>961.07600000000002</v>
      </c>
      <c r="X42" s="6">
        <v>21.116582000000001</v>
      </c>
      <c r="Y42" s="10">
        <v>1851.5428119999999</v>
      </c>
      <c r="Z42" s="6">
        <v>10.960934999999999</v>
      </c>
      <c r="AA42" s="10">
        <v>890.466812</v>
      </c>
      <c r="AB42" s="6">
        <v>1.6264718839000001</v>
      </c>
    </row>
    <row r="43" spans="1:28" x14ac:dyDescent="0.2">
      <c r="A43" s="7">
        <v>43007</v>
      </c>
      <c r="B43" s="8">
        <v>8</v>
      </c>
      <c r="C43" s="8">
        <v>22905.82</v>
      </c>
      <c r="D43" s="8">
        <v>47258.819366999996</v>
      </c>
      <c r="E43" s="8">
        <v>1089.6337000000001</v>
      </c>
      <c r="F43" s="8">
        <v>1611.9586320000001</v>
      </c>
      <c r="J43" s="8"/>
      <c r="K43" s="10"/>
      <c r="L43" s="10"/>
      <c r="N43" s="10"/>
      <c r="P43" s="10"/>
      <c r="S43" s="7">
        <v>43474</v>
      </c>
      <c r="T43" s="5">
        <v>7</v>
      </c>
      <c r="U43" s="8">
        <v>20556.919999999998</v>
      </c>
      <c r="V43" s="10">
        <v>55790.203766999999</v>
      </c>
      <c r="W43" s="10">
        <v>961.07600000000002</v>
      </c>
      <c r="X43" s="6">
        <v>21.389483999999999</v>
      </c>
      <c r="Y43" s="10">
        <v>1852.0785350000001</v>
      </c>
      <c r="Z43" s="6">
        <v>11.099378</v>
      </c>
      <c r="AA43" s="10">
        <v>891.00253499999997</v>
      </c>
      <c r="AB43" s="6">
        <v>1.5970591159</v>
      </c>
    </row>
    <row r="44" spans="1:28" x14ac:dyDescent="0.2">
      <c r="A44" s="7">
        <v>43039</v>
      </c>
      <c r="B44" s="8">
        <v>8</v>
      </c>
      <c r="C44" s="8">
        <v>24000.76</v>
      </c>
      <c r="D44" s="8">
        <v>48542.405143000004</v>
      </c>
      <c r="E44" s="8">
        <v>1110.1359</v>
      </c>
      <c r="F44" s="8">
        <v>1654.3702969999999</v>
      </c>
      <c r="J44" s="8"/>
      <c r="K44" s="10"/>
      <c r="L44" s="10"/>
      <c r="N44" s="10"/>
      <c r="P44" s="10"/>
      <c r="S44" s="7">
        <v>43475</v>
      </c>
      <c r="T44" s="5">
        <v>7</v>
      </c>
      <c r="U44" s="8">
        <v>21007.78</v>
      </c>
      <c r="V44" s="10">
        <v>54807.70422</v>
      </c>
      <c r="W44" s="10">
        <v>961.07600000000002</v>
      </c>
      <c r="X44" s="6">
        <v>21.858604</v>
      </c>
      <c r="Y44" s="10">
        <v>1853.168549</v>
      </c>
      <c r="Z44" s="6">
        <v>11.336141</v>
      </c>
      <c r="AA44" s="10">
        <v>892.09254899999996</v>
      </c>
      <c r="AB44" s="6">
        <v>1.6276772799999999</v>
      </c>
    </row>
    <row r="45" spans="1:28" x14ac:dyDescent="0.2">
      <c r="A45" s="7">
        <v>43069</v>
      </c>
      <c r="B45" s="8">
        <v>8</v>
      </c>
      <c r="C45" s="8">
        <v>23592.38</v>
      </c>
      <c r="D45" s="8">
        <v>49284.468889000003</v>
      </c>
      <c r="E45" s="8">
        <v>1127.6253999999999</v>
      </c>
      <c r="F45" s="8">
        <v>1639.8199360000001</v>
      </c>
      <c r="J45" s="8"/>
      <c r="K45" s="10"/>
      <c r="L45" s="10"/>
      <c r="N45" s="10"/>
      <c r="P45" s="10"/>
      <c r="S45" s="7">
        <v>43476</v>
      </c>
      <c r="T45" s="5">
        <v>7</v>
      </c>
      <c r="U45" s="8">
        <v>21086.240000000002</v>
      </c>
      <c r="V45" s="10">
        <v>55390.940974999998</v>
      </c>
      <c r="W45" s="10">
        <v>961.07600000000002</v>
      </c>
      <c r="X45" s="6">
        <v>21.940242000000001</v>
      </c>
      <c r="Y45" s="10">
        <v>1852.885252</v>
      </c>
      <c r="Z45" s="6">
        <v>11.380219</v>
      </c>
      <c r="AA45" s="10">
        <v>891.80925200000001</v>
      </c>
      <c r="AB45" s="6">
        <v>1.6100272656000001</v>
      </c>
    </row>
    <row r="46" spans="1:28" x14ac:dyDescent="0.2">
      <c r="A46" s="7">
        <v>43098</v>
      </c>
      <c r="B46" s="8">
        <v>8</v>
      </c>
      <c r="C46" s="8">
        <v>23434.080000000002</v>
      </c>
      <c r="D46" s="8">
        <v>49194.01758</v>
      </c>
      <c r="E46" s="8">
        <v>1133.7792999999999</v>
      </c>
      <c r="F46" s="8">
        <v>1644.4032070000001</v>
      </c>
      <c r="J46" s="8"/>
      <c r="K46" s="10"/>
      <c r="L46" s="10"/>
      <c r="N46" s="10"/>
      <c r="P46" s="10"/>
      <c r="S46" s="7">
        <v>43479</v>
      </c>
      <c r="T46" s="5">
        <v>7</v>
      </c>
      <c r="U46" s="8">
        <v>21019.279999999999</v>
      </c>
      <c r="V46" s="10">
        <v>55240.028593000003</v>
      </c>
      <c r="W46" s="10">
        <v>968.94600000000003</v>
      </c>
      <c r="X46" s="6">
        <v>21.692931999999999</v>
      </c>
      <c r="Y46" s="10">
        <v>1832.5976370000001</v>
      </c>
      <c r="Z46" s="6">
        <v>11.469664</v>
      </c>
      <c r="AA46" s="10">
        <v>863.65163700000005</v>
      </c>
      <c r="AB46" s="6">
        <v>1.5634525525</v>
      </c>
    </row>
    <row r="47" spans="1:28" x14ac:dyDescent="0.2">
      <c r="A47" s="7">
        <v>43131</v>
      </c>
      <c r="B47" s="8">
        <v>8</v>
      </c>
      <c r="C47" s="8">
        <v>24494.5</v>
      </c>
      <c r="D47" s="8">
        <v>49545.126526</v>
      </c>
      <c r="E47" s="8">
        <v>1157.9490000000001</v>
      </c>
      <c r="F47" s="8">
        <v>1669.6979260000001</v>
      </c>
      <c r="J47" s="8"/>
      <c r="K47" s="10"/>
      <c r="L47" s="10"/>
      <c r="N47" s="10"/>
      <c r="P47" s="10"/>
      <c r="S47" s="7">
        <v>43480</v>
      </c>
      <c r="T47" s="5">
        <v>7</v>
      </c>
      <c r="U47" s="8">
        <v>21000.51</v>
      </c>
      <c r="V47" s="10">
        <v>55468.099698999999</v>
      </c>
      <c r="W47" s="10">
        <v>968.94600000000003</v>
      </c>
      <c r="X47" s="6">
        <v>21.673560999999999</v>
      </c>
      <c r="Y47" s="10">
        <v>1832.5147959999999</v>
      </c>
      <c r="Z47" s="6">
        <v>11.45994</v>
      </c>
      <c r="AA47" s="10">
        <v>863.56879600000002</v>
      </c>
      <c r="AB47" s="6">
        <v>1.5568746732000001</v>
      </c>
    </row>
    <row r="48" spans="1:28" x14ac:dyDescent="0.2">
      <c r="A48" s="7">
        <v>43159</v>
      </c>
      <c r="B48" s="8">
        <v>8</v>
      </c>
      <c r="C48" s="8">
        <v>24208.74</v>
      </c>
      <c r="D48" s="8">
        <v>50985.529767</v>
      </c>
      <c r="E48" s="8">
        <v>1372.4703999999999</v>
      </c>
      <c r="F48" s="8">
        <v>1811.387365</v>
      </c>
      <c r="J48" s="8"/>
      <c r="K48" s="10"/>
      <c r="L48" s="10"/>
      <c r="N48" s="10"/>
      <c r="P48" s="10"/>
      <c r="S48" s="7">
        <v>43481</v>
      </c>
      <c r="T48" s="5">
        <v>7</v>
      </c>
      <c r="U48" s="8">
        <v>21040.02</v>
      </c>
      <c r="V48" s="10">
        <v>55418.019697999996</v>
      </c>
      <c r="W48" s="10">
        <v>968.94600000000003</v>
      </c>
      <c r="X48" s="6">
        <v>21.714337</v>
      </c>
      <c r="Y48" s="10">
        <v>1833.9814839999999</v>
      </c>
      <c r="Z48" s="6">
        <v>11.472319000000001</v>
      </c>
      <c r="AA48" s="10">
        <v>865.035484</v>
      </c>
      <c r="AB48" s="6">
        <v>1.5609281758</v>
      </c>
    </row>
    <row r="49" spans="1:28" x14ac:dyDescent="0.2">
      <c r="A49" s="7">
        <v>43189</v>
      </c>
      <c r="B49" s="8">
        <v>8</v>
      </c>
      <c r="C49" s="8">
        <v>25070.94</v>
      </c>
      <c r="D49" s="8">
        <v>51415.166153999999</v>
      </c>
      <c r="E49" s="8">
        <v>1250.4441999999999</v>
      </c>
      <c r="F49" s="8">
        <v>1879.5578399999999</v>
      </c>
      <c r="J49" s="8"/>
      <c r="K49" s="10"/>
      <c r="L49" s="10"/>
      <c r="N49" s="10"/>
      <c r="P49" s="10"/>
      <c r="S49" s="7">
        <v>43482</v>
      </c>
      <c r="T49" s="5">
        <v>7</v>
      </c>
      <c r="U49" s="8">
        <v>21268.85</v>
      </c>
      <c r="V49" s="10">
        <v>55100.489860000001</v>
      </c>
      <c r="W49" s="10">
        <v>968.94600000000003</v>
      </c>
      <c r="X49" s="6">
        <v>21.950500999999999</v>
      </c>
      <c r="Y49" s="10">
        <v>1834.025472</v>
      </c>
      <c r="Z49" s="6">
        <v>11.596812999999999</v>
      </c>
      <c r="AA49" s="10">
        <v>865.07947200000001</v>
      </c>
      <c r="AB49" s="6">
        <v>1.5700032319999999</v>
      </c>
    </row>
    <row r="50" spans="1:28" x14ac:dyDescent="0.2">
      <c r="A50" s="7">
        <v>43220</v>
      </c>
      <c r="B50" s="8">
        <v>7</v>
      </c>
      <c r="C50" s="8">
        <v>22599.39</v>
      </c>
      <c r="D50" s="8">
        <v>50229.705277000001</v>
      </c>
      <c r="E50" s="8">
        <v>1208.2744</v>
      </c>
      <c r="F50" s="8">
        <v>1816.738155</v>
      </c>
      <c r="J50" s="8"/>
      <c r="K50" s="10"/>
      <c r="L50" s="10"/>
      <c r="N50" s="10"/>
      <c r="P50" s="10"/>
      <c r="S50" s="7">
        <v>43483</v>
      </c>
      <c r="T50" s="5">
        <v>7</v>
      </c>
      <c r="U50" s="8">
        <v>21589.75</v>
      </c>
      <c r="V50" s="10">
        <v>55876.782644999999</v>
      </c>
      <c r="W50" s="10">
        <v>968.94600000000003</v>
      </c>
      <c r="X50" s="6">
        <v>22.281685</v>
      </c>
      <c r="Y50" s="10">
        <v>1832.9624670000001</v>
      </c>
      <c r="Z50" s="6">
        <v>11.77861</v>
      </c>
      <c r="AA50" s="10">
        <v>864.01646700000003</v>
      </c>
      <c r="AB50" s="6">
        <v>1.5462888626</v>
      </c>
    </row>
    <row r="51" spans="1:28" x14ac:dyDescent="0.2">
      <c r="A51" s="7">
        <v>43251</v>
      </c>
      <c r="B51" s="8">
        <v>7</v>
      </c>
      <c r="C51" s="8">
        <v>23487.200000000001</v>
      </c>
      <c r="D51" s="8">
        <v>53105.836523999998</v>
      </c>
      <c r="E51" s="8">
        <v>839.90030000000002</v>
      </c>
      <c r="F51" s="8">
        <v>1824.905673</v>
      </c>
      <c r="J51" s="8"/>
      <c r="K51" s="10"/>
      <c r="L51" s="10"/>
      <c r="N51" s="10"/>
      <c r="P51" s="10"/>
      <c r="S51" s="7">
        <v>43486</v>
      </c>
      <c r="T51" s="5">
        <v>7</v>
      </c>
      <c r="U51" s="8">
        <v>21617.38</v>
      </c>
      <c r="V51" s="10">
        <v>55962.274481</v>
      </c>
      <c r="W51" s="10">
        <v>956.75699999999995</v>
      </c>
      <c r="X51" s="6">
        <v>22.594431</v>
      </c>
      <c r="Y51" s="10">
        <v>1842.9089980000001</v>
      </c>
      <c r="Z51" s="6">
        <v>11.730031</v>
      </c>
      <c r="AA51" s="10">
        <v>886.15199800000005</v>
      </c>
      <c r="AB51" s="6">
        <v>1.5834810257</v>
      </c>
    </row>
    <row r="52" spans="1:28" x14ac:dyDescent="0.2">
      <c r="A52" s="7">
        <v>43280</v>
      </c>
      <c r="B52" s="8">
        <v>7</v>
      </c>
      <c r="C52" s="8">
        <v>24568.07</v>
      </c>
      <c r="D52" s="8">
        <v>52252.225486000003</v>
      </c>
      <c r="E52" s="8">
        <v>827.79629999999997</v>
      </c>
      <c r="F52" s="8">
        <v>1866.3734489999999</v>
      </c>
      <c r="J52" s="8"/>
      <c r="K52" s="10"/>
      <c r="L52" s="10"/>
      <c r="N52" s="10"/>
      <c r="P52" s="10"/>
      <c r="S52" s="7">
        <v>43487</v>
      </c>
      <c r="T52" s="5">
        <v>7</v>
      </c>
      <c r="U52" s="8">
        <v>21137.42</v>
      </c>
      <c r="V52" s="10">
        <v>55503.048783999999</v>
      </c>
      <c r="W52" s="10">
        <v>956.75699999999995</v>
      </c>
      <c r="X52" s="6">
        <v>22.092777999999999</v>
      </c>
      <c r="Y52" s="10">
        <v>1841.4408269999999</v>
      </c>
      <c r="Z52" s="6">
        <v>11.47874</v>
      </c>
      <c r="AA52" s="10">
        <v>884.68382699999995</v>
      </c>
      <c r="AB52" s="6">
        <v>1.5939373545</v>
      </c>
    </row>
    <row r="53" spans="1:28" x14ac:dyDescent="0.2">
      <c r="A53" s="7">
        <v>43286</v>
      </c>
      <c r="B53" s="8">
        <v>4</v>
      </c>
      <c r="C53" s="8">
        <v>23850</v>
      </c>
      <c r="D53" s="8">
        <v>51654.393595000001</v>
      </c>
      <c r="E53" s="8">
        <v>804.28470000000004</v>
      </c>
      <c r="F53" s="8">
        <v>1832.836716</v>
      </c>
      <c r="J53" s="8"/>
      <c r="K53" s="10"/>
      <c r="L53" s="10"/>
      <c r="N53" s="10"/>
      <c r="P53" s="10"/>
      <c r="S53" s="7">
        <v>43488</v>
      </c>
      <c r="T53" s="5">
        <v>7</v>
      </c>
      <c r="U53" s="8">
        <v>20976.73</v>
      </c>
      <c r="V53" s="10">
        <v>54907.541667999998</v>
      </c>
      <c r="W53" s="10">
        <v>956.75699999999995</v>
      </c>
      <c r="X53" s="6">
        <v>21.924824999999998</v>
      </c>
      <c r="Y53" s="10">
        <v>1841.322692</v>
      </c>
      <c r="Z53" s="6">
        <v>11.392207000000001</v>
      </c>
      <c r="AA53" s="10">
        <v>884.56569200000001</v>
      </c>
      <c r="AB53" s="6">
        <v>1.6110094624</v>
      </c>
    </row>
    <row r="54" spans="1:28" x14ac:dyDescent="0.2">
      <c r="A54" s="7">
        <v>43343</v>
      </c>
      <c r="B54" s="8">
        <v>7</v>
      </c>
      <c r="C54" s="8">
        <v>24504.45</v>
      </c>
      <c r="D54" s="8">
        <v>54176.096865</v>
      </c>
      <c r="E54" s="8">
        <v>859.04139999999995</v>
      </c>
      <c r="F54" s="8">
        <v>1883.2335</v>
      </c>
      <c r="J54" s="8"/>
      <c r="K54" s="10"/>
      <c r="L54" s="10"/>
      <c r="N54" s="10"/>
      <c r="P54" s="10"/>
      <c r="S54" s="7">
        <v>43489</v>
      </c>
      <c r="T54" s="5">
        <v>7</v>
      </c>
      <c r="U54" s="8">
        <v>21287.39</v>
      </c>
      <c r="V54" s="10">
        <v>55019.147047999999</v>
      </c>
      <c r="W54" s="10">
        <v>956.75699999999995</v>
      </c>
      <c r="X54" s="6">
        <v>22.249525999999999</v>
      </c>
      <c r="Y54" s="10">
        <v>1841.308446</v>
      </c>
      <c r="Z54" s="6">
        <v>11.561013000000001</v>
      </c>
      <c r="AA54" s="10">
        <v>884.55144600000006</v>
      </c>
      <c r="AB54" s="6">
        <v>1.6077156652</v>
      </c>
    </row>
    <row r="55" spans="1:28" x14ac:dyDescent="0.2">
      <c r="A55" s="7">
        <v>43371</v>
      </c>
      <c r="B55" s="8">
        <v>7</v>
      </c>
      <c r="C55" s="8">
        <v>23602.14</v>
      </c>
      <c r="D55" s="8">
        <v>53649.723339999997</v>
      </c>
      <c r="E55" s="8">
        <v>882.47950000000003</v>
      </c>
      <c r="F55" s="8">
        <v>1906.9800279999999</v>
      </c>
      <c r="J55" s="8"/>
      <c r="K55" s="10"/>
      <c r="L55" s="10"/>
      <c r="N55" s="10"/>
      <c r="P55" s="10"/>
      <c r="S55" s="7">
        <v>43490</v>
      </c>
      <c r="T55" s="5">
        <v>7</v>
      </c>
      <c r="U55" s="8">
        <v>21436.560000000001</v>
      </c>
      <c r="V55" s="10">
        <v>54852.414812000003</v>
      </c>
      <c r="W55" s="10">
        <v>956.75699999999995</v>
      </c>
      <c r="X55" s="6">
        <v>22.405438</v>
      </c>
      <c r="Y55" s="10">
        <v>1841.9450019999999</v>
      </c>
      <c r="Z55" s="6">
        <v>11.638002</v>
      </c>
      <c r="AA55" s="10">
        <v>885.18800199999998</v>
      </c>
      <c r="AB55" s="6">
        <v>1.6137630489999999</v>
      </c>
    </row>
    <row r="56" spans="1:28" x14ac:dyDescent="0.2">
      <c r="A56" s="7">
        <v>43404</v>
      </c>
      <c r="B56" s="8">
        <v>7</v>
      </c>
      <c r="C56" s="8">
        <v>21096.35</v>
      </c>
      <c r="D56" s="8">
        <v>53441.999422000001</v>
      </c>
      <c r="E56" s="8">
        <v>887.95280000000002</v>
      </c>
      <c r="F56" s="8">
        <v>1903.4437740000001</v>
      </c>
      <c r="J56" s="8"/>
      <c r="K56" s="10"/>
      <c r="L56" s="10"/>
      <c r="N56" s="10"/>
      <c r="P56" s="10"/>
      <c r="S56" s="7">
        <v>43493</v>
      </c>
      <c r="T56" s="5">
        <v>7</v>
      </c>
      <c r="U56" s="8">
        <v>21349.24</v>
      </c>
      <c r="V56" s="10">
        <v>55382.275694000004</v>
      </c>
      <c r="W56" s="10">
        <v>961.44470000000001</v>
      </c>
      <c r="X56" s="6">
        <v>22.205375</v>
      </c>
      <c r="Y56" s="10">
        <v>1837.29591</v>
      </c>
      <c r="Z56" s="6">
        <v>11.619925</v>
      </c>
      <c r="AA56" s="10">
        <v>875.85121000000004</v>
      </c>
      <c r="AB56" s="6">
        <v>1.581464827</v>
      </c>
    </row>
    <row r="57" spans="1:28" x14ac:dyDescent="0.2">
      <c r="A57" s="7">
        <v>43434</v>
      </c>
      <c r="B57" s="8">
        <v>7</v>
      </c>
      <c r="C57" s="8">
        <v>22271.919999999998</v>
      </c>
      <c r="D57" s="8">
        <v>54904.006540000002</v>
      </c>
      <c r="E57" s="8">
        <v>967.21519999999998</v>
      </c>
      <c r="F57" s="8">
        <v>1833.5265959999999</v>
      </c>
      <c r="J57" s="8"/>
      <c r="K57" s="10"/>
      <c r="L57" s="10"/>
      <c r="N57" s="10"/>
      <c r="P57" s="10"/>
      <c r="S57" s="7">
        <v>43494</v>
      </c>
      <c r="T57" s="5">
        <v>7</v>
      </c>
      <c r="U57" s="8">
        <v>21287.65</v>
      </c>
      <c r="V57" s="10">
        <v>55924.458995000001</v>
      </c>
      <c r="W57" s="10">
        <v>961.44470000000001</v>
      </c>
      <c r="X57" s="6">
        <v>22.141314999999999</v>
      </c>
      <c r="Y57" s="10">
        <v>1837.555292</v>
      </c>
      <c r="Z57" s="6">
        <v>11.584766999999999</v>
      </c>
      <c r="AA57" s="10">
        <v>876.110592</v>
      </c>
      <c r="AB57" s="6">
        <v>1.5665964543999999</v>
      </c>
    </row>
    <row r="58" spans="1:28" x14ac:dyDescent="0.2">
      <c r="A58" s="7">
        <v>43465</v>
      </c>
      <c r="B58" s="8">
        <v>7</v>
      </c>
      <c r="C58" s="8">
        <v>20167.53</v>
      </c>
      <c r="D58" s="8">
        <v>55656.477239</v>
      </c>
      <c r="E58" s="8">
        <v>996.48979999999995</v>
      </c>
      <c r="F58" s="8">
        <v>1890.6692760000001</v>
      </c>
      <c r="J58" s="8"/>
      <c r="K58" s="10"/>
      <c r="L58" s="10"/>
      <c r="N58" s="10"/>
      <c r="P58" s="10"/>
      <c r="S58" s="7">
        <v>43495</v>
      </c>
      <c r="T58" s="5">
        <v>7</v>
      </c>
      <c r="U58" s="8">
        <v>21016.94</v>
      </c>
      <c r="V58" s="10">
        <v>54482.877007000003</v>
      </c>
      <c r="W58" s="10">
        <v>961.44470000000001</v>
      </c>
      <c r="X58" s="6">
        <v>21.859749000000001</v>
      </c>
      <c r="Y58" s="10">
        <v>1836.72172</v>
      </c>
      <c r="Z58" s="6">
        <v>11.442637</v>
      </c>
      <c r="AA58" s="10">
        <v>875.27701999999999</v>
      </c>
      <c r="AB58" s="6">
        <v>1.6065176224</v>
      </c>
    </row>
    <row r="59" spans="1:28" x14ac:dyDescent="0.2">
      <c r="A59" s="7">
        <v>43496</v>
      </c>
      <c r="B59" s="8">
        <v>7</v>
      </c>
      <c r="C59" s="8">
        <v>21257.02</v>
      </c>
      <c r="D59" s="8">
        <v>54645.069072999999</v>
      </c>
      <c r="E59" s="8">
        <v>961.44470000000001</v>
      </c>
      <c r="F59" s="8">
        <v>1836.4688060000001</v>
      </c>
      <c r="J59" s="8"/>
      <c r="K59" s="10"/>
      <c r="L59" s="10"/>
      <c r="N59" s="10"/>
      <c r="P59" s="10"/>
      <c r="S59" s="7">
        <v>43496</v>
      </c>
      <c r="T59" s="5">
        <v>7</v>
      </c>
      <c r="U59" s="8">
        <v>21257.02</v>
      </c>
      <c r="V59" s="10">
        <v>54645.069072999999</v>
      </c>
      <c r="W59" s="10">
        <v>961.44470000000001</v>
      </c>
      <c r="X59" s="6">
        <v>22.109456999999999</v>
      </c>
      <c r="Y59" s="10">
        <v>1836.4688060000001</v>
      </c>
      <c r="Z59" s="6">
        <v>11.574942</v>
      </c>
      <c r="AA59" s="10">
        <v>875.02410599999996</v>
      </c>
      <c r="AB59" s="6">
        <v>1.6012864854</v>
      </c>
    </row>
    <row r="60" spans="1:28" x14ac:dyDescent="0.2">
      <c r="A60" s="7">
        <v>43524</v>
      </c>
      <c r="B60" s="8">
        <v>7</v>
      </c>
      <c r="C60" s="8">
        <v>21720.68</v>
      </c>
      <c r="D60" s="8">
        <v>55411.163415000003</v>
      </c>
      <c r="E60" s="8">
        <v>958.46270000000004</v>
      </c>
      <c r="F60" s="8">
        <v>1839.351124</v>
      </c>
      <c r="J60" s="8"/>
      <c r="K60" s="10"/>
      <c r="L60" s="10"/>
      <c r="N60" s="10"/>
      <c r="P60" s="10"/>
      <c r="S60" s="7">
        <v>43497</v>
      </c>
      <c r="T60" s="5">
        <v>7</v>
      </c>
      <c r="U60" s="8">
        <v>21398.21</v>
      </c>
      <c r="V60" s="10">
        <v>54766.629525999997</v>
      </c>
      <c r="W60" s="10">
        <v>961.44470000000001</v>
      </c>
      <c r="X60" s="6">
        <v>22.256309000000002</v>
      </c>
      <c r="Y60" s="10">
        <v>1837.3614620000001</v>
      </c>
      <c r="Z60" s="6">
        <v>11.646162</v>
      </c>
      <c r="AA60" s="10">
        <v>875.91676199999995</v>
      </c>
      <c r="AB60" s="6">
        <v>1.5993621844000001</v>
      </c>
    </row>
    <row r="61" spans="1:28" x14ac:dyDescent="0.2">
      <c r="A61" s="7">
        <v>43553</v>
      </c>
      <c r="B61" s="8">
        <v>7</v>
      </c>
      <c r="C61" s="8">
        <v>22143.24</v>
      </c>
      <c r="D61" s="8">
        <v>55827.505118000001</v>
      </c>
      <c r="E61" s="8">
        <v>1001.8773</v>
      </c>
      <c r="F61" s="8">
        <v>1924.874366</v>
      </c>
      <c r="J61" s="8"/>
      <c r="K61" s="10"/>
      <c r="L61" s="10"/>
      <c r="N61" s="10"/>
      <c r="P61" s="10"/>
      <c r="S61" s="7">
        <v>43500</v>
      </c>
      <c r="T61" s="5">
        <v>7</v>
      </c>
      <c r="U61" s="8">
        <v>21537.62</v>
      </c>
      <c r="V61" s="10">
        <v>54937.570097000003</v>
      </c>
      <c r="W61" s="10">
        <v>961.44470000000001</v>
      </c>
      <c r="X61" s="6">
        <v>22.401309000000001</v>
      </c>
      <c r="Y61" s="10">
        <v>1836.908698</v>
      </c>
      <c r="Z61" s="6">
        <v>11.724926999999999</v>
      </c>
      <c r="AA61" s="10">
        <v>875.46399799999995</v>
      </c>
      <c r="AB61" s="6">
        <v>1.5935615576</v>
      </c>
    </row>
    <row r="62" spans="1:28" x14ac:dyDescent="0.2">
      <c r="A62" s="7">
        <v>43585</v>
      </c>
      <c r="B62" s="8">
        <v>7</v>
      </c>
      <c r="C62" s="8">
        <v>23715.95</v>
      </c>
      <c r="D62" s="8">
        <v>55599.440209</v>
      </c>
      <c r="E62" s="8">
        <v>966.03039999999999</v>
      </c>
      <c r="F62" s="8">
        <v>1852.183792</v>
      </c>
      <c r="J62" s="8"/>
      <c r="K62" s="10"/>
      <c r="L62" s="10"/>
      <c r="N62" s="10"/>
      <c r="P62" s="10"/>
      <c r="S62" s="7">
        <v>43504</v>
      </c>
      <c r="T62" s="5">
        <v>7</v>
      </c>
      <c r="U62" s="8">
        <v>21686.95</v>
      </c>
      <c r="V62" s="10">
        <v>54475.65221</v>
      </c>
      <c r="W62" s="10">
        <v>961.44470000000001</v>
      </c>
      <c r="X62" s="6">
        <v>22.556628</v>
      </c>
      <c r="Y62" s="10">
        <v>1836.55324</v>
      </c>
      <c r="Z62" s="6">
        <v>11.808506</v>
      </c>
      <c r="AA62" s="10">
        <v>875.10853999999995</v>
      </c>
      <c r="AB62" s="6">
        <v>1.6064214088</v>
      </c>
    </row>
    <row r="63" spans="1:28" x14ac:dyDescent="0.2">
      <c r="A63" s="7">
        <v>43616</v>
      </c>
      <c r="B63" s="8">
        <v>7</v>
      </c>
      <c r="C63" s="8">
        <v>19688.03</v>
      </c>
      <c r="D63" s="8">
        <v>55503.707297000001</v>
      </c>
      <c r="E63" s="8">
        <v>1345.7956999999999</v>
      </c>
      <c r="F63" s="8">
        <v>1769.3720390000001</v>
      </c>
      <c r="J63" s="8"/>
      <c r="K63" s="10"/>
      <c r="L63" s="10"/>
      <c r="N63" s="10"/>
      <c r="P63" s="10"/>
      <c r="S63" s="7">
        <v>43507</v>
      </c>
      <c r="T63" s="5">
        <v>7</v>
      </c>
      <c r="U63" s="8">
        <v>21736.11</v>
      </c>
      <c r="V63" s="10">
        <v>56654.458745999997</v>
      </c>
      <c r="W63" s="10">
        <v>944.65520000000004</v>
      </c>
      <c r="X63" s="6">
        <v>23.00957</v>
      </c>
      <c r="Y63" s="10">
        <v>1847.9456399999999</v>
      </c>
      <c r="Z63" s="6">
        <v>11.762309999999999</v>
      </c>
      <c r="AA63" s="10">
        <v>903.29043999999999</v>
      </c>
      <c r="AB63" s="6">
        <v>1.5943854370999999</v>
      </c>
    </row>
    <row r="64" spans="1:28" x14ac:dyDescent="0.2">
      <c r="A64" s="7">
        <v>43627</v>
      </c>
      <c r="B64" s="8">
        <v>7</v>
      </c>
      <c r="C64" s="8">
        <v>21208.57</v>
      </c>
      <c r="D64" s="8">
        <v>56310.770750999996</v>
      </c>
      <c r="E64" s="8">
        <v>1354.1565000000001</v>
      </c>
      <c r="F64" s="8">
        <v>1781.9428780000001</v>
      </c>
      <c r="J64" s="8"/>
      <c r="K64" s="10"/>
      <c r="L64" s="10"/>
      <c r="N64" s="10"/>
      <c r="P64" s="10"/>
      <c r="S64" s="7">
        <v>43508</v>
      </c>
      <c r="T64" s="5">
        <v>7</v>
      </c>
      <c r="U64" s="8">
        <v>22076.11</v>
      </c>
      <c r="V64" s="10">
        <v>55978.033114999998</v>
      </c>
      <c r="W64" s="10">
        <v>944.65520000000004</v>
      </c>
      <c r="X64" s="6">
        <v>23.369489999999999</v>
      </c>
      <c r="Y64" s="10">
        <v>1848.2922229999999</v>
      </c>
      <c r="Z64" s="6">
        <v>11.944058</v>
      </c>
      <c r="AA64" s="10">
        <v>903.637023</v>
      </c>
      <c r="AB64" s="6">
        <v>1.614270764</v>
      </c>
    </row>
    <row r="65" spans="1:28" x14ac:dyDescent="0.2">
      <c r="A65" s="7">
        <v>43798</v>
      </c>
      <c r="B65" s="8">
        <v>7</v>
      </c>
      <c r="C65" s="8">
        <v>21982.48</v>
      </c>
      <c r="D65" s="8">
        <v>54841.432373000003</v>
      </c>
      <c r="E65" s="8">
        <v>422.95620000000002</v>
      </c>
      <c r="F65" s="8">
        <v>1382.1638849999999</v>
      </c>
      <c r="J65" s="8"/>
      <c r="K65" s="10"/>
      <c r="L65" s="10"/>
      <c r="N65" s="10"/>
      <c r="P65" s="10"/>
      <c r="S65" s="7">
        <v>43509</v>
      </c>
      <c r="T65" s="5">
        <v>7</v>
      </c>
      <c r="U65" s="8">
        <v>22285.62</v>
      </c>
      <c r="V65" s="10">
        <v>55645.381229999999</v>
      </c>
      <c r="W65" s="10">
        <v>944.65520000000004</v>
      </c>
      <c r="X65" s="6">
        <v>23.591273999999999</v>
      </c>
      <c r="Y65" s="10">
        <v>1847.8603149999999</v>
      </c>
      <c r="Z65" s="6">
        <v>12.060230000000001</v>
      </c>
      <c r="AA65" s="10">
        <v>903.20511499999998</v>
      </c>
      <c r="AB65" s="6">
        <v>1.6231448056</v>
      </c>
    </row>
    <row r="66" spans="1:28" x14ac:dyDescent="0.2">
      <c r="A66" s="7">
        <v>43819</v>
      </c>
      <c r="B66" s="8">
        <v>7</v>
      </c>
      <c r="C66" s="8">
        <v>22934.720000000001</v>
      </c>
      <c r="D66" s="8">
        <v>54201.903273999997</v>
      </c>
      <c r="E66" s="8">
        <v>420.30309999999997</v>
      </c>
      <c r="F66" s="8">
        <v>1393.675023</v>
      </c>
      <c r="J66" s="8"/>
      <c r="K66" s="10"/>
      <c r="L66" s="10"/>
      <c r="N66" s="10"/>
      <c r="P66" s="10"/>
      <c r="S66" s="7">
        <v>43510</v>
      </c>
      <c r="T66" s="5">
        <v>7</v>
      </c>
      <c r="U66" s="8">
        <v>21855.25</v>
      </c>
      <c r="V66" s="10">
        <v>55470.013128999999</v>
      </c>
      <c r="W66" s="10">
        <v>944.65520000000004</v>
      </c>
      <c r="X66" s="6">
        <v>23.13569</v>
      </c>
      <c r="Y66" s="10">
        <v>1848.751395</v>
      </c>
      <c r="Z66" s="6">
        <v>11.821626999999999</v>
      </c>
      <c r="AA66" s="10">
        <v>904.09619499999997</v>
      </c>
      <c r="AB66" s="6">
        <v>1.6298827849999999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7</v>
      </c>
      <c r="U67" s="8">
        <v>22005.31</v>
      </c>
      <c r="V67" s="10">
        <v>55643.633266999997</v>
      </c>
      <c r="W67" s="10">
        <v>944.65520000000004</v>
      </c>
      <c r="X67" s="6">
        <v>23.294542</v>
      </c>
      <c r="Y67" s="10">
        <v>1848.494473</v>
      </c>
      <c r="Z67" s="6">
        <v>11.904450000000001</v>
      </c>
      <c r="AA67" s="10">
        <v>903.83927300000005</v>
      </c>
      <c r="AB67" s="6">
        <v>1.6243354713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7</v>
      </c>
      <c r="U68" s="8">
        <v>21705.08</v>
      </c>
      <c r="V68" s="10">
        <v>56152.387053999999</v>
      </c>
      <c r="W68" s="10">
        <v>950.20719999999994</v>
      </c>
      <c r="X68" s="6">
        <v>22.842471</v>
      </c>
      <c r="Y68" s="10">
        <v>1839.17931</v>
      </c>
      <c r="Z68" s="6">
        <v>11.801503</v>
      </c>
      <c r="AA68" s="10">
        <v>888.97211000000004</v>
      </c>
      <c r="AB68" s="6">
        <v>1.5831421536000001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7</v>
      </c>
      <c r="U69" s="8">
        <v>21735.24</v>
      </c>
      <c r="V69" s="10">
        <v>56149.444574000001</v>
      </c>
      <c r="W69" s="10">
        <v>950.20719999999994</v>
      </c>
      <c r="X69" s="6">
        <v>22.874210999999999</v>
      </c>
      <c r="Y69" s="10">
        <v>1839.486077</v>
      </c>
      <c r="Z69" s="6">
        <v>11.815931000000001</v>
      </c>
      <c r="AA69" s="10">
        <v>889.27887699999997</v>
      </c>
      <c r="AB69" s="6">
        <v>1.5837714589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7</v>
      </c>
      <c r="U70" s="8">
        <v>21864.48</v>
      </c>
      <c r="V70" s="10">
        <v>56858.784567000002</v>
      </c>
      <c r="W70" s="10">
        <v>950.20719999999994</v>
      </c>
      <c r="X70" s="6">
        <v>23.010223</v>
      </c>
      <c r="Y70" s="10">
        <v>1839.0788</v>
      </c>
      <c r="Z70" s="6">
        <v>11.888821999999999</v>
      </c>
      <c r="AA70" s="10">
        <v>888.87159999999994</v>
      </c>
      <c r="AB70" s="6">
        <v>1.5632968701000001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7</v>
      </c>
      <c r="U71" s="8">
        <v>21865.15</v>
      </c>
      <c r="V71" s="10">
        <v>56686.586612999999</v>
      </c>
      <c r="W71" s="10">
        <v>950.20719999999994</v>
      </c>
      <c r="X71" s="6">
        <v>23.010929000000001</v>
      </c>
      <c r="Y71" s="10">
        <v>1839.978241</v>
      </c>
      <c r="Z71" s="6">
        <v>11.883374</v>
      </c>
      <c r="AA71" s="10">
        <v>889.77104099999997</v>
      </c>
      <c r="AB71" s="6">
        <v>1.5696324193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7</v>
      </c>
      <c r="U72" s="8">
        <v>22001.96</v>
      </c>
      <c r="V72" s="10">
        <v>56859.448780999999</v>
      </c>
      <c r="W72" s="10">
        <v>950.20719999999994</v>
      </c>
      <c r="X72" s="6">
        <v>23.154907999999999</v>
      </c>
      <c r="Y72" s="10">
        <v>1841.3065899999999</v>
      </c>
      <c r="Z72" s="6">
        <v>11.949102</v>
      </c>
      <c r="AA72" s="10">
        <v>891.09938999999997</v>
      </c>
      <c r="AB72" s="6">
        <v>1.5671966742000001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7</v>
      </c>
      <c r="U73" s="8">
        <v>22145.52</v>
      </c>
      <c r="V73" s="10">
        <v>56890.748303</v>
      </c>
      <c r="W73" s="10">
        <v>958.46270000000004</v>
      </c>
      <c r="X73" s="6">
        <v>23.105250000000002</v>
      </c>
      <c r="Y73" s="10">
        <v>1839.1925610000001</v>
      </c>
      <c r="Z73" s="6">
        <v>12.040893000000001</v>
      </c>
      <c r="AA73" s="10">
        <v>880.72986100000003</v>
      </c>
      <c r="AB73" s="6">
        <v>1.5481073593000001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7</v>
      </c>
      <c r="U74" s="8">
        <v>21905.61</v>
      </c>
      <c r="V74" s="10">
        <v>56289.253072</v>
      </c>
      <c r="W74" s="10">
        <v>958.46270000000004</v>
      </c>
      <c r="X74" s="6">
        <v>22.854942999999999</v>
      </c>
      <c r="Y74" s="10">
        <v>1839.8977299999999</v>
      </c>
      <c r="Z74" s="6">
        <v>11.905885</v>
      </c>
      <c r="AA74" s="10">
        <v>881.43502999999998</v>
      </c>
      <c r="AB74" s="6">
        <v>1.5659028719000001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7</v>
      </c>
      <c r="U75" s="8">
        <v>21838.6</v>
      </c>
      <c r="V75" s="10">
        <v>55895.611696</v>
      </c>
      <c r="W75" s="10">
        <v>958.46270000000004</v>
      </c>
      <c r="X75" s="6">
        <v>22.785029000000002</v>
      </c>
      <c r="Y75" s="10">
        <v>1839.355546</v>
      </c>
      <c r="Z75" s="6">
        <v>11.872963</v>
      </c>
      <c r="AA75" s="10">
        <v>880.89284599999996</v>
      </c>
      <c r="AB75" s="6">
        <v>1.5759606509999999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7</v>
      </c>
      <c r="U76" s="8">
        <v>21720.68</v>
      </c>
      <c r="V76" s="10">
        <v>55411.163415000003</v>
      </c>
      <c r="W76" s="10">
        <v>958.46270000000004</v>
      </c>
      <c r="X76" s="6">
        <v>22.661998000000001</v>
      </c>
      <c r="Y76" s="10">
        <v>1839.351124</v>
      </c>
      <c r="Z76" s="6">
        <v>11.808882000000001</v>
      </c>
      <c r="AA76" s="10">
        <v>880.88842399999999</v>
      </c>
      <c r="AB76" s="6">
        <v>1.5897309673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7</v>
      </c>
      <c r="U77" s="8">
        <v>21810.45</v>
      </c>
      <c r="V77" s="10">
        <v>55843.881976999997</v>
      </c>
      <c r="W77" s="10">
        <v>958.46270000000004</v>
      </c>
      <c r="X77" s="6">
        <v>22.755659000000001</v>
      </c>
      <c r="Y77" s="10">
        <v>1839.6284539999999</v>
      </c>
      <c r="Z77" s="6">
        <v>11.855899000000001</v>
      </c>
      <c r="AA77" s="10">
        <v>881.16575399999999</v>
      </c>
      <c r="AB77" s="6">
        <v>1.5779092052000001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7</v>
      </c>
      <c r="U78" s="8">
        <v>21795</v>
      </c>
      <c r="V78" s="10">
        <v>56071.0792</v>
      </c>
      <c r="W78" s="10">
        <v>966.84739999999999</v>
      </c>
      <c r="X78" s="6">
        <v>22.542337</v>
      </c>
      <c r="Y78" s="10">
        <v>1855.8158080000001</v>
      </c>
      <c r="Z78" s="6">
        <v>11.744161</v>
      </c>
      <c r="AA78" s="10">
        <v>888.96840799999995</v>
      </c>
      <c r="AB78" s="6">
        <v>1.5854312425999999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7</v>
      </c>
      <c r="U79" s="8">
        <v>21665.83</v>
      </c>
      <c r="V79" s="10">
        <v>55544.064980000003</v>
      </c>
      <c r="W79" s="10">
        <v>966.84739999999999</v>
      </c>
      <c r="X79" s="6">
        <v>22.408738</v>
      </c>
      <c r="Y79" s="10">
        <v>1856.3989449999999</v>
      </c>
      <c r="Z79" s="6">
        <v>11.670890999999999</v>
      </c>
      <c r="AA79" s="10">
        <v>889.55154500000003</v>
      </c>
      <c r="AB79" s="6">
        <v>1.601524025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7</v>
      </c>
      <c r="U80" s="8">
        <v>21585.47</v>
      </c>
      <c r="V80" s="10">
        <v>57112.870499999997</v>
      </c>
      <c r="W80" s="10">
        <v>966.84739999999999</v>
      </c>
      <c r="X80" s="6">
        <v>22.325621999999999</v>
      </c>
      <c r="Y80" s="10">
        <v>1855.7480660000001</v>
      </c>
      <c r="Z80" s="6">
        <v>11.631681</v>
      </c>
      <c r="AA80" s="10">
        <v>888.900666</v>
      </c>
      <c r="AB80" s="6">
        <v>1.5563929074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7</v>
      </c>
      <c r="U81" s="8">
        <v>21305.119999999999</v>
      </c>
      <c r="V81" s="10">
        <v>56616.030783000002</v>
      </c>
      <c r="W81" s="10">
        <v>966.84739999999999</v>
      </c>
      <c r="X81" s="6">
        <v>22.035658999999999</v>
      </c>
      <c r="Y81" s="10">
        <v>1854.917629</v>
      </c>
      <c r="Z81" s="6">
        <v>11.485749999999999</v>
      </c>
      <c r="AA81" s="10">
        <v>888.07022900000004</v>
      </c>
      <c r="AB81" s="6">
        <v>1.5685844045999999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7</v>
      </c>
      <c r="U82" s="8">
        <v>21273.72</v>
      </c>
      <c r="V82" s="10">
        <v>56630.566536999999</v>
      </c>
      <c r="W82" s="10">
        <v>966.84739999999999</v>
      </c>
      <c r="X82" s="6">
        <v>22.003183</v>
      </c>
      <c r="Y82" s="10">
        <v>1856.134041</v>
      </c>
      <c r="Z82" s="6">
        <v>11.461306</v>
      </c>
      <c r="AA82" s="10">
        <v>889.28664100000003</v>
      </c>
      <c r="AB82" s="6">
        <v>1.5703297623000001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7</v>
      </c>
      <c r="U83" s="8">
        <v>21387.59</v>
      </c>
      <c r="V83" s="10">
        <v>56846.991135999997</v>
      </c>
      <c r="W83" s="10">
        <v>967.36509999999998</v>
      </c>
      <c r="X83" s="6">
        <v>22.109119</v>
      </c>
      <c r="Y83" s="10">
        <v>1846.144043</v>
      </c>
      <c r="Z83" s="6">
        <v>11.585006</v>
      </c>
      <c r="AA83" s="10">
        <v>878.77894300000003</v>
      </c>
      <c r="AB83" s="6">
        <v>1.5458671167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7</v>
      </c>
      <c r="U84" s="8">
        <v>21399.89</v>
      </c>
      <c r="V84" s="10">
        <v>56860.614180999997</v>
      </c>
      <c r="W84" s="10">
        <v>967.36509999999998</v>
      </c>
      <c r="X84" s="6">
        <v>22.121834</v>
      </c>
      <c r="Y84" s="10">
        <v>1845.993937</v>
      </c>
      <c r="Z84" s="6">
        <v>11.592611</v>
      </c>
      <c r="AA84" s="10">
        <v>878.62883699999998</v>
      </c>
      <c r="AB84" s="6">
        <v>1.5452327585000001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7</v>
      </c>
      <c r="U85" s="8">
        <v>21580.43</v>
      </c>
      <c r="V85" s="10">
        <v>56011.544997999998</v>
      </c>
      <c r="W85" s="10">
        <v>967.36509999999998</v>
      </c>
      <c r="X85" s="6">
        <v>22.308465000000002</v>
      </c>
      <c r="Y85" s="10">
        <v>1847.5276469999999</v>
      </c>
      <c r="Z85" s="6">
        <v>11.680707</v>
      </c>
      <c r="AA85" s="10">
        <v>880.16254700000002</v>
      </c>
      <c r="AB85" s="6">
        <v>1.5713948748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7</v>
      </c>
      <c r="U86" s="8">
        <v>21367.54</v>
      </c>
      <c r="V86" s="10">
        <v>56177.322608000002</v>
      </c>
      <c r="W86" s="10">
        <v>967.36509999999998</v>
      </c>
      <c r="X86" s="6">
        <v>22.088391999999999</v>
      </c>
      <c r="Y86" s="10">
        <v>1846.084255</v>
      </c>
      <c r="Z86" s="6">
        <v>11.57452</v>
      </c>
      <c r="AA86" s="10">
        <v>878.719155</v>
      </c>
      <c r="AB86" s="6">
        <v>1.5641883841999999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7</v>
      </c>
      <c r="U87" s="8">
        <v>21526.37</v>
      </c>
      <c r="V87" s="10">
        <v>55286.603902000003</v>
      </c>
      <c r="W87" s="10">
        <v>967.36509999999998</v>
      </c>
      <c r="X87" s="6">
        <v>22.252580999999999</v>
      </c>
      <c r="Y87" s="10">
        <v>1845.7980480000001</v>
      </c>
      <c r="Z87" s="6">
        <v>11.662364999999999</v>
      </c>
      <c r="AA87" s="10">
        <v>878.43294800000001</v>
      </c>
      <c r="AB87" s="6">
        <v>1.5888712377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7</v>
      </c>
      <c r="U88" s="8">
        <v>21635.54</v>
      </c>
      <c r="V88" s="10">
        <v>55636.852807000003</v>
      </c>
      <c r="W88" s="10">
        <v>973.625</v>
      </c>
      <c r="X88" s="6">
        <v>22.221636</v>
      </c>
      <c r="Y88" s="10">
        <v>1853.0652050000001</v>
      </c>
      <c r="Z88" s="6">
        <v>11.675542</v>
      </c>
      <c r="AA88" s="10">
        <v>879.44020499999999</v>
      </c>
      <c r="AB88" s="6">
        <v>1.5806792815999999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7</v>
      </c>
      <c r="U89" s="8">
        <v>21576.61</v>
      </c>
      <c r="V89" s="10">
        <v>55611.60641</v>
      </c>
      <c r="W89" s="10">
        <v>973.625</v>
      </c>
      <c r="X89" s="6">
        <v>22.161109</v>
      </c>
      <c r="Y89" s="10">
        <v>1854.070369</v>
      </c>
      <c r="Z89" s="6">
        <v>11.637428</v>
      </c>
      <c r="AA89" s="10">
        <v>880.44536900000003</v>
      </c>
      <c r="AB89" s="6">
        <v>1.5832043441000001</v>
      </c>
    </row>
    <row r="90" spans="10:28" x14ac:dyDescent="0.2">
      <c r="S90" s="7">
        <v>43544</v>
      </c>
      <c r="T90" s="5">
        <v>7</v>
      </c>
      <c r="U90" s="8">
        <v>21446.89</v>
      </c>
      <c r="V90" s="10">
        <v>56244.691790999997</v>
      </c>
      <c r="W90" s="10">
        <v>973.625</v>
      </c>
      <c r="X90" s="6">
        <v>22.027875000000002</v>
      </c>
      <c r="Y90" s="10">
        <v>1854.178261</v>
      </c>
      <c r="Z90" s="6">
        <v>11.566789999999999</v>
      </c>
      <c r="AA90" s="10">
        <v>880.55326100000002</v>
      </c>
      <c r="AB90" s="6">
        <v>1.5655757604</v>
      </c>
    </row>
    <row r="91" spans="10:28" x14ac:dyDescent="0.2">
      <c r="S91" s="7">
        <v>43545</v>
      </c>
      <c r="T91" s="5">
        <v>7</v>
      </c>
      <c r="U91" s="8">
        <v>21764.240000000002</v>
      </c>
      <c r="V91" s="10">
        <v>56368.489698999998</v>
      </c>
      <c r="W91" s="10">
        <v>973.625</v>
      </c>
      <c r="X91" s="6">
        <v>22.353822000000001</v>
      </c>
      <c r="Y91" s="10">
        <v>1853.3764369999999</v>
      </c>
      <c r="Z91" s="6">
        <v>11.743022</v>
      </c>
      <c r="AA91" s="10">
        <v>879.75143700000001</v>
      </c>
      <c r="AB91" s="6">
        <v>1.5607149345</v>
      </c>
    </row>
    <row r="92" spans="10:28" x14ac:dyDescent="0.2">
      <c r="S92" s="7">
        <v>43546</v>
      </c>
      <c r="T92" s="5">
        <v>7</v>
      </c>
      <c r="U92" s="8">
        <v>20894.34</v>
      </c>
      <c r="V92" s="10">
        <v>56367.231743999997</v>
      </c>
      <c r="W92" s="10">
        <v>973.625</v>
      </c>
      <c r="X92" s="6">
        <v>21.460356999999998</v>
      </c>
      <c r="Y92" s="10">
        <v>1853.568726</v>
      </c>
      <c r="Z92" s="6">
        <v>11.272493000000001</v>
      </c>
      <c r="AA92" s="10">
        <v>879.94372599999997</v>
      </c>
      <c r="AB92" s="6">
        <v>1.5610909009</v>
      </c>
    </row>
    <row r="93" spans="10:28" x14ac:dyDescent="0.2">
      <c r="S93" s="7">
        <v>43549</v>
      </c>
      <c r="T93" s="5">
        <v>7</v>
      </c>
      <c r="U93" s="8">
        <v>21650.9</v>
      </c>
      <c r="V93" s="10">
        <v>55295.954239999999</v>
      </c>
      <c r="W93" s="10">
        <v>1001.8773</v>
      </c>
      <c r="X93" s="6">
        <v>21.610330999999999</v>
      </c>
      <c r="Y93" s="10">
        <v>1923.4844109999999</v>
      </c>
      <c r="Z93" s="6">
        <v>11.256083</v>
      </c>
      <c r="AA93" s="10">
        <v>921.60711100000003</v>
      </c>
      <c r="AB93" s="6">
        <v>1.6666809059000001</v>
      </c>
    </row>
    <row r="94" spans="10:28" x14ac:dyDescent="0.2">
      <c r="S94" s="7">
        <v>43550</v>
      </c>
      <c r="T94" s="5">
        <v>7</v>
      </c>
      <c r="U94" s="8">
        <v>21814.720000000001</v>
      </c>
      <c r="V94" s="10">
        <v>55667.196872</v>
      </c>
      <c r="W94" s="10">
        <v>1001.8773</v>
      </c>
      <c r="X94" s="6">
        <v>21.773844</v>
      </c>
      <c r="Y94" s="10">
        <v>1924.328051</v>
      </c>
      <c r="Z94" s="6">
        <v>11.336278999999999</v>
      </c>
      <c r="AA94" s="10">
        <v>922.45075099999997</v>
      </c>
      <c r="AB94" s="6">
        <v>1.6570813735000001</v>
      </c>
    </row>
    <row r="95" spans="10:28" x14ac:dyDescent="0.2">
      <c r="S95" s="7">
        <v>43551</v>
      </c>
      <c r="T95" s="5">
        <v>7</v>
      </c>
      <c r="U95" s="8">
        <v>21831.03</v>
      </c>
      <c r="V95" s="10">
        <v>55805.369401000004</v>
      </c>
      <c r="W95" s="10">
        <v>1001.8773</v>
      </c>
      <c r="X95" s="6">
        <v>21.790123000000001</v>
      </c>
      <c r="Y95" s="10">
        <v>1924.7958510000001</v>
      </c>
      <c r="Z95" s="6">
        <v>11.341998</v>
      </c>
      <c r="AA95" s="10">
        <v>922.91855099999998</v>
      </c>
      <c r="AB95" s="6">
        <v>1.6538167582000001</v>
      </c>
    </row>
    <row r="96" spans="10:28" x14ac:dyDescent="0.2">
      <c r="S96" s="7">
        <v>43552</v>
      </c>
      <c r="T96" s="5">
        <v>7</v>
      </c>
      <c r="U96" s="8">
        <v>21943.83</v>
      </c>
      <c r="V96" s="10">
        <v>56084.439724999997</v>
      </c>
      <c r="W96" s="10">
        <v>1001.8773</v>
      </c>
      <c r="X96" s="6">
        <v>21.902712000000001</v>
      </c>
      <c r="Y96" s="10">
        <v>1923.884918</v>
      </c>
      <c r="Z96" s="6">
        <v>11.405999</v>
      </c>
      <c r="AA96" s="10">
        <v>922.00761799999998</v>
      </c>
      <c r="AB96" s="6">
        <v>1.6439633219000001</v>
      </c>
    </row>
    <row r="97" spans="19:28" x14ac:dyDescent="0.2">
      <c r="S97" s="7">
        <v>43553</v>
      </c>
      <c r="T97" s="5">
        <v>7</v>
      </c>
      <c r="U97" s="8">
        <v>22143.24</v>
      </c>
      <c r="V97" s="10">
        <v>55827.505118000001</v>
      </c>
      <c r="W97" s="10">
        <v>1001.8773</v>
      </c>
      <c r="X97" s="6">
        <v>22.101748000000001</v>
      </c>
      <c r="Y97" s="10">
        <v>1924.874366</v>
      </c>
      <c r="Z97" s="6">
        <v>11.503733</v>
      </c>
      <c r="AA97" s="10">
        <v>922.99706600000002</v>
      </c>
      <c r="AB97" s="6">
        <v>1.6533016541000001</v>
      </c>
    </row>
    <row r="98" spans="19:28" x14ac:dyDescent="0.2">
      <c r="S98" s="7">
        <v>43556</v>
      </c>
      <c r="T98" s="5">
        <v>7</v>
      </c>
      <c r="U98" s="8">
        <v>21630.47</v>
      </c>
      <c r="V98" s="10">
        <v>57092.419571999999</v>
      </c>
      <c r="W98" s="10">
        <v>953.58389999999997</v>
      </c>
      <c r="X98" s="6">
        <v>22.683342</v>
      </c>
      <c r="Y98" s="10">
        <v>1844.591484</v>
      </c>
      <c r="Z98" s="6">
        <v>11.726428</v>
      </c>
      <c r="AA98" s="10">
        <v>891.00758399999995</v>
      </c>
      <c r="AB98" s="6">
        <v>1.5606407838</v>
      </c>
    </row>
    <row r="99" spans="19:28" x14ac:dyDescent="0.2">
      <c r="S99" s="7">
        <v>43557</v>
      </c>
      <c r="T99" s="5">
        <v>7</v>
      </c>
      <c r="U99" s="8">
        <v>21614.77</v>
      </c>
      <c r="V99" s="10">
        <v>56867.999787000001</v>
      </c>
      <c r="W99" s="10">
        <v>953.58389999999997</v>
      </c>
      <c r="X99" s="6">
        <v>22.666878000000001</v>
      </c>
      <c r="Y99" s="10">
        <v>1843.9356319999999</v>
      </c>
      <c r="Z99" s="6">
        <v>11.722085</v>
      </c>
      <c r="AA99" s="10">
        <v>890.35173199999997</v>
      </c>
      <c r="AB99" s="6">
        <v>1.5656462954000001</v>
      </c>
    </row>
    <row r="100" spans="19:28" x14ac:dyDescent="0.2">
      <c r="S100" s="7">
        <v>43558</v>
      </c>
      <c r="T100" s="5">
        <v>7</v>
      </c>
      <c r="U100" s="8">
        <v>21937.13</v>
      </c>
      <c r="V100" s="10">
        <v>55466.919050999997</v>
      </c>
      <c r="W100" s="10">
        <v>953.58389999999997</v>
      </c>
      <c r="X100" s="6">
        <v>23.004929000000001</v>
      </c>
      <c r="Y100" s="10">
        <v>1844.0257200000001</v>
      </c>
      <c r="Z100" s="6">
        <v>11.896324999999999</v>
      </c>
      <c r="AA100" s="10">
        <v>890.44182000000001</v>
      </c>
      <c r="AB100" s="6">
        <v>1.6053565535000001</v>
      </c>
    </row>
    <row r="101" spans="19:28" x14ac:dyDescent="0.2">
      <c r="S101" s="7">
        <v>43559</v>
      </c>
      <c r="T101" s="5">
        <v>7</v>
      </c>
      <c r="U101" s="8">
        <v>22235.56</v>
      </c>
      <c r="V101" s="10">
        <v>56266.618796000002</v>
      </c>
      <c r="W101" s="10">
        <v>953.58389999999997</v>
      </c>
      <c r="X101" s="6">
        <v>23.317885</v>
      </c>
      <c r="Y101" s="10">
        <v>1844.598616</v>
      </c>
      <c r="Z101" s="6">
        <v>12.054417000000001</v>
      </c>
      <c r="AA101" s="10">
        <v>891.01471600000002</v>
      </c>
      <c r="AB101" s="6">
        <v>1.5835583068000001</v>
      </c>
    </row>
    <row r="102" spans="19:28" x14ac:dyDescent="0.2">
      <c r="S102" s="7">
        <v>43560</v>
      </c>
      <c r="T102" s="5">
        <v>7</v>
      </c>
      <c r="U102" s="8">
        <v>22496.3</v>
      </c>
      <c r="V102" s="10">
        <v>56910.055474000001</v>
      </c>
      <c r="W102" s="10">
        <v>953.58389999999997</v>
      </c>
      <c r="X102" s="6">
        <v>23.591317</v>
      </c>
      <c r="Y102" s="10">
        <v>1844.9084250000001</v>
      </c>
      <c r="Z102" s="6">
        <v>12.193721999999999</v>
      </c>
      <c r="AA102" s="10">
        <v>891.32452499999999</v>
      </c>
      <c r="AB102" s="6">
        <v>1.5661986584000001</v>
      </c>
    </row>
    <row r="103" spans="19:28" x14ac:dyDescent="0.2">
      <c r="S103" s="7">
        <v>43563</v>
      </c>
      <c r="T103" s="5">
        <v>7</v>
      </c>
      <c r="U103" s="8">
        <v>22564.02</v>
      </c>
      <c r="V103" s="10">
        <v>56336.229145999998</v>
      </c>
      <c r="W103" s="10">
        <v>969.99789999999996</v>
      </c>
      <c r="X103" s="6">
        <v>23.261927</v>
      </c>
      <c r="Y103" s="10">
        <v>1847.694825</v>
      </c>
      <c r="Z103" s="6">
        <v>12.211983999999999</v>
      </c>
      <c r="AA103" s="10">
        <v>877.69692499999996</v>
      </c>
      <c r="AB103" s="6">
        <v>1.5579617914999999</v>
      </c>
    </row>
    <row r="104" spans="19:28" x14ac:dyDescent="0.2">
      <c r="S104" s="7">
        <v>43564</v>
      </c>
      <c r="T104" s="5">
        <v>7</v>
      </c>
      <c r="U104" s="8">
        <v>22153.99</v>
      </c>
      <c r="V104" s="10">
        <v>56416.481808999997</v>
      </c>
      <c r="W104" s="10">
        <v>969.99789999999996</v>
      </c>
      <c r="X104" s="6">
        <v>22.839213999999998</v>
      </c>
      <c r="Y104" s="10">
        <v>1847.3249619999999</v>
      </c>
      <c r="Z104" s="6">
        <v>11.992470000000001</v>
      </c>
      <c r="AA104" s="10">
        <v>877.32706199999996</v>
      </c>
      <c r="AB104" s="6">
        <v>1.5550899908</v>
      </c>
    </row>
    <row r="105" spans="19:28" x14ac:dyDescent="0.2">
      <c r="S105" s="7">
        <v>43565</v>
      </c>
      <c r="T105" s="5">
        <v>7</v>
      </c>
      <c r="U105" s="8">
        <v>22259.279999999999</v>
      </c>
      <c r="V105" s="10">
        <v>56333.025646000002</v>
      </c>
      <c r="W105" s="10">
        <v>969.99789999999996</v>
      </c>
      <c r="X105" s="6">
        <v>22.947761</v>
      </c>
      <c r="Y105" s="10">
        <v>1846.268605</v>
      </c>
      <c r="Z105" s="6">
        <v>12.056361000000001</v>
      </c>
      <c r="AA105" s="10">
        <v>876.27070500000002</v>
      </c>
      <c r="AB105" s="6">
        <v>1.5555186236</v>
      </c>
    </row>
    <row r="106" spans="19:28" x14ac:dyDescent="0.2">
      <c r="S106" s="7">
        <v>43566</v>
      </c>
      <c r="T106" s="5">
        <v>7</v>
      </c>
      <c r="U106" s="8">
        <v>22405.14</v>
      </c>
      <c r="V106" s="10">
        <v>56642.257128999998</v>
      </c>
      <c r="W106" s="10">
        <v>969.99789999999996</v>
      </c>
      <c r="X106" s="6">
        <v>23.098132</v>
      </c>
      <c r="Y106" s="10">
        <v>1846.594666</v>
      </c>
      <c r="Z106" s="6">
        <v>12.13322</v>
      </c>
      <c r="AA106" s="10">
        <v>876.596766</v>
      </c>
      <c r="AB106" s="6">
        <v>1.5476021088</v>
      </c>
    </row>
    <row r="107" spans="19:28" x14ac:dyDescent="0.2">
      <c r="S107" s="7">
        <v>43567</v>
      </c>
      <c r="T107" s="5">
        <v>7</v>
      </c>
      <c r="U107" s="8">
        <v>22626.959999999999</v>
      </c>
      <c r="V107" s="10">
        <v>55894.993349999997</v>
      </c>
      <c r="W107" s="10">
        <v>969.99789999999996</v>
      </c>
      <c r="X107" s="6">
        <v>23.326813000000001</v>
      </c>
      <c r="Y107" s="10">
        <v>1845.5179720000001</v>
      </c>
      <c r="Z107" s="6">
        <v>12.260493</v>
      </c>
      <c r="AA107" s="10">
        <v>875.52007200000003</v>
      </c>
      <c r="AB107" s="6">
        <v>1.5663658224000001</v>
      </c>
    </row>
    <row r="108" spans="19:28" x14ac:dyDescent="0.2">
      <c r="S108" s="7">
        <v>43570</v>
      </c>
      <c r="T108" s="5">
        <v>7</v>
      </c>
      <c r="U108" s="8">
        <v>22675.26</v>
      </c>
      <c r="V108" s="10">
        <v>55887.165957999998</v>
      </c>
      <c r="W108" s="10">
        <v>969.99789999999996</v>
      </c>
      <c r="X108" s="6">
        <v>23.376607</v>
      </c>
      <c r="Y108" s="10">
        <v>1845.8658270000001</v>
      </c>
      <c r="Z108" s="6">
        <v>12.284349000000001</v>
      </c>
      <c r="AA108" s="10">
        <v>875.86792700000001</v>
      </c>
      <c r="AB108" s="6">
        <v>1.5672076270999999</v>
      </c>
    </row>
    <row r="109" spans="19:28" x14ac:dyDescent="0.2">
      <c r="S109" s="7">
        <v>43571</v>
      </c>
      <c r="T109" s="5">
        <v>7</v>
      </c>
      <c r="U109" s="8">
        <v>22903.93</v>
      </c>
      <c r="V109" s="10">
        <v>56233.373232999998</v>
      </c>
      <c r="W109" s="10">
        <v>969.99789999999996</v>
      </c>
      <c r="X109" s="6">
        <v>23.612349999999999</v>
      </c>
      <c r="Y109" s="10">
        <v>1846.725432</v>
      </c>
      <c r="Z109" s="6">
        <v>12.402456000000001</v>
      </c>
      <c r="AA109" s="10">
        <v>876.727532</v>
      </c>
      <c r="AB109" s="6">
        <v>1.5590875697</v>
      </c>
    </row>
    <row r="110" spans="19:28" x14ac:dyDescent="0.2">
      <c r="S110" s="7">
        <v>43572</v>
      </c>
      <c r="T110" s="5">
        <v>7</v>
      </c>
      <c r="U110" s="8">
        <v>22805.14</v>
      </c>
      <c r="V110" s="10">
        <v>55561.561274</v>
      </c>
      <c r="W110" s="10">
        <v>969.99789999999996</v>
      </c>
      <c r="X110" s="6">
        <v>23.510504999999998</v>
      </c>
      <c r="Y110" s="10">
        <v>1845.6495319999999</v>
      </c>
      <c r="Z110" s="6">
        <v>12.356159999999999</v>
      </c>
      <c r="AA110" s="10">
        <v>875.65163199999995</v>
      </c>
      <c r="AB110" s="6">
        <v>1.5760025672</v>
      </c>
    </row>
    <row r="111" spans="19:28" x14ac:dyDescent="0.2">
      <c r="S111" s="7">
        <v>43573</v>
      </c>
      <c r="T111" s="5">
        <v>7</v>
      </c>
      <c r="U111" s="8">
        <v>22936.22</v>
      </c>
      <c r="V111" s="10">
        <v>55948.011870000002</v>
      </c>
      <c r="W111" s="10">
        <v>969.99789999999996</v>
      </c>
      <c r="X111" s="6">
        <v>23.645638999999999</v>
      </c>
      <c r="Y111" s="10">
        <v>1846.438001</v>
      </c>
      <c r="Z111" s="6">
        <v>12.421874000000001</v>
      </c>
      <c r="AA111" s="10">
        <v>876.44010100000003</v>
      </c>
      <c r="AB111" s="6">
        <v>1.566525908</v>
      </c>
    </row>
    <row r="112" spans="19:28" x14ac:dyDescent="0.2">
      <c r="S112" s="7">
        <v>43574</v>
      </c>
      <c r="T112" s="5">
        <v>7</v>
      </c>
      <c r="U112" s="8">
        <v>22936.22</v>
      </c>
      <c r="V112" s="10">
        <v>55948.011870000002</v>
      </c>
      <c r="W112" s="10">
        <v>969.99789999999996</v>
      </c>
      <c r="X112" s="6">
        <v>23.645638999999999</v>
      </c>
      <c r="Y112" s="10">
        <v>1846.438001</v>
      </c>
      <c r="Z112" s="6">
        <v>12.421874000000001</v>
      </c>
      <c r="AA112" s="10">
        <v>876.44010100000003</v>
      </c>
      <c r="AB112" s="6">
        <v>1.566525908</v>
      </c>
    </row>
    <row r="113" spans="19:28" x14ac:dyDescent="0.2">
      <c r="S113" s="7">
        <v>43577</v>
      </c>
      <c r="T113" s="5">
        <v>7</v>
      </c>
      <c r="U113" s="8">
        <v>22804.92</v>
      </c>
      <c r="V113" s="10">
        <v>56587.444621000002</v>
      </c>
      <c r="W113" s="10">
        <v>965.78129999999999</v>
      </c>
      <c r="X113" s="6">
        <v>23.612924</v>
      </c>
      <c r="Y113" s="10">
        <v>1842.271614</v>
      </c>
      <c r="Z113" s="6">
        <v>12.378696</v>
      </c>
      <c r="AA113" s="10">
        <v>876.49031400000001</v>
      </c>
      <c r="AB113" s="6">
        <v>1.5489130492000001</v>
      </c>
    </row>
    <row r="114" spans="19:28" x14ac:dyDescent="0.2">
      <c r="S114" s="7">
        <v>43578</v>
      </c>
      <c r="T114" s="5">
        <v>7</v>
      </c>
      <c r="U114" s="8">
        <v>23425.93</v>
      </c>
      <c r="V114" s="10">
        <v>56574.441465000004</v>
      </c>
      <c r="W114" s="10">
        <v>965.78129999999999</v>
      </c>
      <c r="X114" s="6">
        <v>24.255936999999999</v>
      </c>
      <c r="Y114" s="10">
        <v>1841.7375380000001</v>
      </c>
      <c r="Z114" s="6">
        <v>12.719473000000001</v>
      </c>
      <c r="AA114" s="10">
        <v>875.95623799999998</v>
      </c>
      <c r="AB114" s="6">
        <v>1.5483250305</v>
      </c>
    </row>
    <row r="115" spans="19:28" x14ac:dyDescent="0.2">
      <c r="S115" s="7">
        <v>43579</v>
      </c>
      <c r="T115" s="5">
        <v>7</v>
      </c>
      <c r="U115" s="8">
        <v>23667</v>
      </c>
      <c r="V115" s="10">
        <v>56049.094341999997</v>
      </c>
      <c r="W115" s="10">
        <v>965.78129999999999</v>
      </c>
      <c r="X115" s="6">
        <v>24.505548000000001</v>
      </c>
      <c r="Y115" s="10">
        <v>1842.4332139999999</v>
      </c>
      <c r="Z115" s="6">
        <v>12.845513</v>
      </c>
      <c r="AA115" s="10">
        <v>876.65191400000003</v>
      </c>
      <c r="AB115" s="6">
        <v>1.564078643</v>
      </c>
    </row>
    <row r="116" spans="19:28" x14ac:dyDescent="0.2">
      <c r="S116" s="7">
        <v>43580</v>
      </c>
      <c r="T116" s="5">
        <v>7</v>
      </c>
      <c r="U116" s="8">
        <v>23207.51</v>
      </c>
      <c r="V116" s="10">
        <v>56791.485002000001</v>
      </c>
      <c r="W116" s="10">
        <v>965.78129999999999</v>
      </c>
      <c r="X116" s="6">
        <v>24.029778</v>
      </c>
      <c r="Y116" s="10">
        <v>1841.920607</v>
      </c>
      <c r="Z116" s="6">
        <v>12.599626000000001</v>
      </c>
      <c r="AA116" s="10">
        <v>876.13930700000003</v>
      </c>
      <c r="AB116" s="6">
        <v>1.5427300528000001</v>
      </c>
    </row>
    <row r="117" spans="19:28" x14ac:dyDescent="0.2">
      <c r="S117" s="7">
        <v>43581</v>
      </c>
      <c r="T117" s="5">
        <v>7</v>
      </c>
      <c r="U117" s="8">
        <v>23476.58</v>
      </c>
      <c r="V117" s="10">
        <v>55893.416552000002</v>
      </c>
      <c r="W117" s="10">
        <v>965.78129999999999</v>
      </c>
      <c r="X117" s="6">
        <v>24.308381000000001</v>
      </c>
      <c r="Y117" s="10">
        <v>1841.827051</v>
      </c>
      <c r="Z117" s="6">
        <v>12.746354</v>
      </c>
      <c r="AA117" s="10">
        <v>876.045751</v>
      </c>
      <c r="AB117" s="6">
        <v>1.567350512</v>
      </c>
    </row>
    <row r="118" spans="19:28" x14ac:dyDescent="0.2">
      <c r="S118" s="7">
        <v>43584</v>
      </c>
      <c r="T118" s="5">
        <v>7</v>
      </c>
      <c r="U118" s="8">
        <v>23663.39</v>
      </c>
      <c r="V118" s="10">
        <v>55674.881299000001</v>
      </c>
      <c r="W118" s="10">
        <v>966.03039999999999</v>
      </c>
      <c r="X118" s="6">
        <v>24.495491999999999</v>
      </c>
      <c r="Y118" s="10">
        <v>1853.3818409999999</v>
      </c>
      <c r="Z118" s="6">
        <v>12.767682000000001</v>
      </c>
      <c r="AA118" s="10">
        <v>887.35144100000002</v>
      </c>
      <c r="AB118" s="6">
        <v>1.5938093087</v>
      </c>
    </row>
    <row r="119" spans="19:28" x14ac:dyDescent="0.2">
      <c r="S119" s="7">
        <v>43585</v>
      </c>
      <c r="T119" s="5">
        <v>7</v>
      </c>
      <c r="U119" s="8">
        <v>23715.95</v>
      </c>
      <c r="V119" s="10">
        <v>55599.440209</v>
      </c>
      <c r="W119" s="10">
        <v>966.03039999999999</v>
      </c>
      <c r="X119" s="6">
        <v>24.549900000000001</v>
      </c>
      <c r="Y119" s="10">
        <v>1852.1837909999999</v>
      </c>
      <c r="Z119" s="6">
        <v>12.804318</v>
      </c>
      <c r="AA119" s="10">
        <v>886.15339100000006</v>
      </c>
      <c r="AB119" s="6">
        <v>1.5938171105000001</v>
      </c>
    </row>
    <row r="120" spans="19:28" x14ac:dyDescent="0.2">
      <c r="S120" s="7">
        <v>43586</v>
      </c>
      <c r="T120" s="5">
        <v>7</v>
      </c>
      <c r="U120" s="8">
        <v>23110.43</v>
      </c>
      <c r="V120" s="10">
        <v>56712.314866000001</v>
      </c>
      <c r="W120" s="10">
        <v>966.03039999999999</v>
      </c>
      <c r="X120" s="6">
        <v>23.923088</v>
      </c>
      <c r="Y120" s="10">
        <v>1853.3604849999999</v>
      </c>
      <c r="Z120" s="6">
        <v>12.469474</v>
      </c>
      <c r="AA120" s="10">
        <v>887.33008500000005</v>
      </c>
      <c r="AB120" s="6">
        <v>1.5646162339</v>
      </c>
    </row>
    <row r="121" spans="19:28" x14ac:dyDescent="0.2">
      <c r="S121" s="7">
        <v>43587</v>
      </c>
      <c r="T121" s="5">
        <v>7</v>
      </c>
      <c r="U121" s="8">
        <v>22503.47</v>
      </c>
      <c r="V121" s="10">
        <v>55922.526141000002</v>
      </c>
      <c r="W121" s="10">
        <v>966.03039999999999</v>
      </c>
      <c r="X121" s="6">
        <v>23.294785000000001</v>
      </c>
      <c r="Y121" s="10">
        <v>1852.4373430000001</v>
      </c>
      <c r="Z121" s="6">
        <v>12.148033</v>
      </c>
      <c r="AA121" s="10">
        <v>886.40694299999996</v>
      </c>
      <c r="AB121" s="6">
        <v>1.5850624150999999</v>
      </c>
    </row>
    <row r="122" spans="19:28" x14ac:dyDescent="0.2">
      <c r="S122" s="7">
        <v>43588</v>
      </c>
      <c r="T122" s="5">
        <v>7</v>
      </c>
      <c r="U122" s="8">
        <v>22759.87</v>
      </c>
      <c r="V122" s="10">
        <v>56330.409342999999</v>
      </c>
      <c r="W122" s="10">
        <v>966.03039999999999</v>
      </c>
      <c r="X122" s="6">
        <v>23.560200999999999</v>
      </c>
      <c r="Y122" s="10">
        <v>1852.867796</v>
      </c>
      <c r="Z122" s="6">
        <v>12.283590999999999</v>
      </c>
      <c r="AA122" s="10">
        <v>886.83739600000001</v>
      </c>
      <c r="AB122" s="6">
        <v>1.5743492845</v>
      </c>
    </row>
    <row r="123" spans="19:28" x14ac:dyDescent="0.2">
      <c r="S123" s="7">
        <v>43591</v>
      </c>
      <c r="T123" s="5">
        <v>7</v>
      </c>
      <c r="U123" s="8">
        <v>22403.27</v>
      </c>
      <c r="V123" s="10">
        <v>55592.680044000001</v>
      </c>
      <c r="W123" s="10">
        <v>966.03039999999999</v>
      </c>
      <c r="X123" s="6">
        <v>23.191061000000001</v>
      </c>
      <c r="Y123" s="10">
        <v>1852.6793130000001</v>
      </c>
      <c r="Z123" s="6">
        <v>12.092363000000001</v>
      </c>
      <c r="AA123" s="10">
        <v>886.64891299999999</v>
      </c>
      <c r="AB123" s="6">
        <v>1.5949022638000001</v>
      </c>
    </row>
    <row r="124" spans="19:28" x14ac:dyDescent="0.2">
      <c r="S124" s="7">
        <v>43592</v>
      </c>
      <c r="T124" s="5">
        <v>7</v>
      </c>
      <c r="U124" s="8">
        <v>21995.59</v>
      </c>
      <c r="V124" s="10">
        <v>56949.568781000002</v>
      </c>
      <c r="W124" s="10">
        <v>966.03039999999999</v>
      </c>
      <c r="X124" s="6">
        <v>22.769044999999998</v>
      </c>
      <c r="Y124" s="10">
        <v>1852.548914</v>
      </c>
      <c r="Z124" s="6">
        <v>11.873149</v>
      </c>
      <c r="AA124" s="10">
        <v>886.51851399999998</v>
      </c>
      <c r="AB124" s="6">
        <v>1.556672917</v>
      </c>
    </row>
    <row r="125" spans="19:28" x14ac:dyDescent="0.2">
      <c r="S125" s="7">
        <v>43593</v>
      </c>
      <c r="T125" s="5">
        <v>7</v>
      </c>
      <c r="U125" s="8">
        <v>21741.83</v>
      </c>
      <c r="V125" s="10">
        <v>56075.430219000002</v>
      </c>
      <c r="W125" s="10">
        <v>966.03039999999999</v>
      </c>
      <c r="X125" s="6">
        <v>22.506361999999999</v>
      </c>
      <c r="Y125" s="10">
        <v>1852.4522219999999</v>
      </c>
      <c r="Z125" s="6">
        <v>11.736783000000001</v>
      </c>
      <c r="AA125" s="10">
        <v>886.42182200000002</v>
      </c>
      <c r="AB125" s="6">
        <v>1.5807668676</v>
      </c>
    </row>
    <row r="126" spans="19:28" x14ac:dyDescent="0.2">
      <c r="S126" s="7">
        <v>43594</v>
      </c>
      <c r="T126" s="5">
        <v>7</v>
      </c>
      <c r="U126" s="8">
        <v>21603.39</v>
      </c>
      <c r="V126" s="10">
        <v>55674.371507999997</v>
      </c>
      <c r="W126" s="10">
        <v>966.03039999999999</v>
      </c>
      <c r="X126" s="6">
        <v>22.363054000000002</v>
      </c>
      <c r="Y126" s="10">
        <v>1854.0131630000001</v>
      </c>
      <c r="Z126" s="6">
        <v>11.652231</v>
      </c>
      <c r="AA126" s="10">
        <v>887.98276299999998</v>
      </c>
      <c r="AB126" s="6">
        <v>1.5949578576000001</v>
      </c>
    </row>
    <row r="127" spans="19:28" x14ac:dyDescent="0.2">
      <c r="S127" s="7">
        <v>43595</v>
      </c>
      <c r="T127" s="5">
        <v>7</v>
      </c>
      <c r="U127" s="8">
        <v>21642.94</v>
      </c>
      <c r="V127" s="10">
        <v>55873.904121</v>
      </c>
      <c r="W127" s="10">
        <v>966.03039999999999</v>
      </c>
      <c r="X127" s="6">
        <v>22.403994999999998</v>
      </c>
      <c r="Y127" s="10">
        <v>1853.240331</v>
      </c>
      <c r="Z127" s="6">
        <v>11.678431</v>
      </c>
      <c r="AA127" s="10">
        <v>887.20993099999998</v>
      </c>
      <c r="AB127" s="6">
        <v>1.5878788944</v>
      </c>
    </row>
    <row r="128" spans="19:28" x14ac:dyDescent="0.2">
      <c r="S128" s="7">
        <v>43598</v>
      </c>
      <c r="T128" s="5">
        <v>7</v>
      </c>
      <c r="U128" s="8">
        <v>20425.57</v>
      </c>
      <c r="V128" s="10">
        <v>56636.847683</v>
      </c>
      <c r="W128" s="10">
        <v>1345.6764000000001</v>
      </c>
      <c r="X128" s="6">
        <v>15.178663999999999</v>
      </c>
      <c r="Y128" s="10">
        <v>1770.3868729999999</v>
      </c>
      <c r="Z128" s="6">
        <v>11.537348</v>
      </c>
      <c r="AA128" s="10">
        <v>424.71047299999998</v>
      </c>
      <c r="AB128" s="6">
        <v>0.74988367160000002</v>
      </c>
    </row>
    <row r="129" spans="19:28" x14ac:dyDescent="0.2">
      <c r="S129" s="7">
        <v>43599</v>
      </c>
      <c r="T129" s="5">
        <v>7</v>
      </c>
      <c r="U129" s="8">
        <v>20606.45</v>
      </c>
      <c r="V129" s="10">
        <v>56962.791841999999</v>
      </c>
      <c r="W129" s="10">
        <v>1345.6764000000001</v>
      </c>
      <c r="X129" s="6">
        <v>15.313079999999999</v>
      </c>
      <c r="Y129" s="10">
        <v>1769.007482</v>
      </c>
      <c r="Z129" s="6">
        <v>11.648593999999999</v>
      </c>
      <c r="AA129" s="10">
        <v>423.33108199999998</v>
      </c>
      <c r="AB129" s="6">
        <v>0.74317123240000005</v>
      </c>
    </row>
    <row r="130" spans="19:28" x14ac:dyDescent="0.2">
      <c r="S130" s="7">
        <v>43600</v>
      </c>
      <c r="T130" s="5">
        <v>7</v>
      </c>
      <c r="U130" s="8">
        <v>20778.439999999999</v>
      </c>
      <c r="V130" s="10">
        <v>57329.551914999996</v>
      </c>
      <c r="W130" s="10">
        <v>1345.6764000000001</v>
      </c>
      <c r="X130" s="6">
        <v>15.440889</v>
      </c>
      <c r="Y130" s="10">
        <v>1768.8032109999999</v>
      </c>
      <c r="Z130" s="6">
        <v>11.747175</v>
      </c>
      <c r="AA130" s="10">
        <v>423.12681099999998</v>
      </c>
      <c r="AB130" s="6">
        <v>0.7380605576</v>
      </c>
    </row>
    <row r="131" spans="19:28" x14ac:dyDescent="0.2">
      <c r="S131" s="7">
        <v>43601</v>
      </c>
      <c r="T131" s="5">
        <v>7</v>
      </c>
      <c r="U131" s="8">
        <v>20861.509999999998</v>
      </c>
      <c r="V131" s="10">
        <v>56680.035054</v>
      </c>
      <c r="W131" s="10">
        <v>1345.6764000000001</v>
      </c>
      <c r="X131" s="6">
        <v>15.50262</v>
      </c>
      <c r="Y131" s="10">
        <v>1769.9918210000001</v>
      </c>
      <c r="Z131" s="6">
        <v>11.786218</v>
      </c>
      <c r="AA131" s="10">
        <v>424.31542100000001</v>
      </c>
      <c r="AB131" s="6">
        <v>0.74861531110000001</v>
      </c>
    </row>
    <row r="132" spans="19:28" x14ac:dyDescent="0.2">
      <c r="S132" s="7">
        <v>43602</v>
      </c>
      <c r="T132" s="5">
        <v>7</v>
      </c>
      <c r="U132" s="8">
        <v>20406.46</v>
      </c>
      <c r="V132" s="10">
        <v>55971.930399999997</v>
      </c>
      <c r="W132" s="10">
        <v>1345.6764000000001</v>
      </c>
      <c r="X132" s="6">
        <v>15.164463</v>
      </c>
      <c r="Y132" s="10">
        <v>1768.9158609999999</v>
      </c>
      <c r="Z132" s="6">
        <v>11.536139</v>
      </c>
      <c r="AA132" s="10">
        <v>423.23946100000001</v>
      </c>
      <c r="AB132" s="6">
        <v>0.75616377339999996</v>
      </c>
    </row>
    <row r="133" spans="19:28" x14ac:dyDescent="0.2">
      <c r="S133" s="7">
        <v>43605</v>
      </c>
      <c r="T133" s="5">
        <v>7</v>
      </c>
      <c r="U133" s="8">
        <v>20881.439999999999</v>
      </c>
      <c r="V133" s="10">
        <v>55315.729561</v>
      </c>
      <c r="W133" s="10">
        <v>1386.6606999999999</v>
      </c>
      <c r="X133" s="6">
        <v>15.058795999999999</v>
      </c>
      <c r="Y133" s="10">
        <v>1821.6477829999999</v>
      </c>
      <c r="Z133" s="6">
        <v>11.46294</v>
      </c>
      <c r="AA133" s="10">
        <v>434.98708299999998</v>
      </c>
      <c r="AB133" s="6">
        <v>0.78637141079999995</v>
      </c>
    </row>
    <row r="134" spans="19:28" x14ac:dyDescent="0.2">
      <c r="S134" s="7">
        <v>43606</v>
      </c>
      <c r="T134" s="5">
        <v>7</v>
      </c>
      <c r="U134" s="8">
        <v>21230.37</v>
      </c>
      <c r="V134" s="10">
        <v>56332.041947999998</v>
      </c>
      <c r="W134" s="10">
        <v>1386.6606999999999</v>
      </c>
      <c r="X134" s="6">
        <v>15.310428999999999</v>
      </c>
      <c r="Y134" s="10">
        <v>1822.713307</v>
      </c>
      <c r="Z134" s="6">
        <v>11.647674</v>
      </c>
      <c r="AA134" s="10">
        <v>436.05260700000002</v>
      </c>
      <c r="AB134" s="6">
        <v>0.77407562730000001</v>
      </c>
    </row>
    <row r="135" spans="19:28" x14ac:dyDescent="0.2">
      <c r="S135" s="7">
        <v>43607</v>
      </c>
      <c r="T135" s="5">
        <v>7</v>
      </c>
      <c r="U135" s="8">
        <v>20911.59</v>
      </c>
      <c r="V135" s="10">
        <v>56648.064557999998</v>
      </c>
      <c r="W135" s="10">
        <v>1386.6606999999999</v>
      </c>
      <c r="X135" s="6">
        <v>15.080538000000001</v>
      </c>
      <c r="Y135" s="10">
        <v>1821.9504039999999</v>
      </c>
      <c r="Z135" s="6">
        <v>11.477584999999999</v>
      </c>
      <c r="AA135" s="10">
        <v>435.28970399999997</v>
      </c>
      <c r="AB135" s="6">
        <v>0.76841054870000003</v>
      </c>
    </row>
    <row r="136" spans="19:28" x14ac:dyDescent="0.2">
      <c r="S136" s="7">
        <v>43608</v>
      </c>
      <c r="T136" s="5">
        <v>7</v>
      </c>
      <c r="U136" s="8">
        <v>20604.57</v>
      </c>
      <c r="V136" s="10">
        <v>56531.538075999997</v>
      </c>
      <c r="W136" s="10">
        <v>1386.6606999999999</v>
      </c>
      <c r="X136" s="6">
        <v>14.859128999999999</v>
      </c>
      <c r="Y136" s="10">
        <v>1822.6967549999999</v>
      </c>
      <c r="Z136" s="6">
        <v>11.304442</v>
      </c>
      <c r="AA136" s="10">
        <v>436.03605499999998</v>
      </c>
      <c r="AB136" s="6">
        <v>0.77131468439999995</v>
      </c>
    </row>
    <row r="137" spans="19:28" x14ac:dyDescent="0.2">
      <c r="S137" s="7">
        <v>43609</v>
      </c>
      <c r="T137" s="5">
        <v>7</v>
      </c>
      <c r="U137" s="8">
        <v>20633.099999999999</v>
      </c>
      <c r="V137" s="10">
        <v>56671.477085999999</v>
      </c>
      <c r="W137" s="10">
        <v>1386.6606999999999</v>
      </c>
      <c r="X137" s="6">
        <v>14.879702999999999</v>
      </c>
      <c r="Y137" s="10">
        <v>1820.7292259999999</v>
      </c>
      <c r="Z137" s="6">
        <v>11.332328</v>
      </c>
      <c r="AA137" s="10">
        <v>434.06852600000002</v>
      </c>
      <c r="AB137" s="6">
        <v>0.76593826099999995</v>
      </c>
    </row>
    <row r="138" spans="19:28" x14ac:dyDescent="0.2">
      <c r="S138" s="7">
        <v>43612</v>
      </c>
      <c r="T138" s="5">
        <v>7</v>
      </c>
      <c r="U138" s="8">
        <v>20159.810000000001</v>
      </c>
      <c r="V138" s="10">
        <v>56590.061285000003</v>
      </c>
      <c r="W138" s="10">
        <v>1345.7956999999999</v>
      </c>
      <c r="X138" s="6">
        <v>14.979844</v>
      </c>
      <c r="Y138" s="10">
        <v>1769.1547700000001</v>
      </c>
      <c r="Z138" s="6">
        <v>11.395165</v>
      </c>
      <c r="AA138" s="10">
        <v>423.35906999999997</v>
      </c>
      <c r="AB138" s="6">
        <v>0.74811558759999996</v>
      </c>
    </row>
    <row r="139" spans="19:28" x14ac:dyDescent="0.2">
      <c r="S139" s="7">
        <v>43613</v>
      </c>
      <c r="T139" s="5">
        <v>7</v>
      </c>
      <c r="U139" s="8">
        <v>20080.62</v>
      </c>
      <c r="V139" s="10">
        <v>57403.409965999999</v>
      </c>
      <c r="W139" s="10">
        <v>1345.7956999999999</v>
      </c>
      <c r="X139" s="6">
        <v>14.921002</v>
      </c>
      <c r="Y139" s="10">
        <v>1769.9544840000001</v>
      </c>
      <c r="Z139" s="6">
        <v>11.345275000000001</v>
      </c>
      <c r="AA139" s="10">
        <v>424.15878400000003</v>
      </c>
      <c r="AB139" s="6">
        <v>0.73890868909999996</v>
      </c>
    </row>
    <row r="140" spans="19:28" x14ac:dyDescent="0.2">
      <c r="S140" s="7">
        <v>43614</v>
      </c>
      <c r="T140" s="5">
        <v>7</v>
      </c>
      <c r="U140" s="8">
        <v>19968.900000000001</v>
      </c>
      <c r="V140" s="10">
        <v>56979.616285999997</v>
      </c>
      <c r="W140" s="10">
        <v>1345.7956999999999</v>
      </c>
      <c r="X140" s="6">
        <v>14.837987999999999</v>
      </c>
      <c r="Y140" s="10">
        <v>1771.394605</v>
      </c>
      <c r="Z140" s="6">
        <v>11.272982000000001</v>
      </c>
      <c r="AA140" s="10">
        <v>425.598905</v>
      </c>
      <c r="AB140" s="6">
        <v>0.74693185429999998</v>
      </c>
    </row>
    <row r="141" spans="19:28" x14ac:dyDescent="0.2">
      <c r="S141" s="7">
        <v>43615</v>
      </c>
      <c r="T141" s="5">
        <v>7</v>
      </c>
      <c r="U141" s="8">
        <v>20129.759999999998</v>
      </c>
      <c r="V141" s="10">
        <v>56949.477561</v>
      </c>
      <c r="W141" s="10">
        <v>1345.7956999999999</v>
      </c>
      <c r="X141" s="6">
        <v>14.957515000000001</v>
      </c>
      <c r="Y141" s="10">
        <v>1770.303465</v>
      </c>
      <c r="Z141" s="6">
        <v>11.370796</v>
      </c>
      <c r="AA141" s="10">
        <v>424.50776500000001</v>
      </c>
      <c r="AB141" s="6">
        <v>0.74541116640000005</v>
      </c>
    </row>
    <row r="142" spans="19:28" x14ac:dyDescent="0.2">
      <c r="S142" s="7">
        <v>43616</v>
      </c>
      <c r="T142" s="5">
        <v>7</v>
      </c>
      <c r="U142" s="8">
        <v>19688.03</v>
      </c>
      <c r="V142" s="10">
        <v>55503.707298000001</v>
      </c>
      <c r="W142" s="10">
        <v>1345.7956999999999</v>
      </c>
      <c r="X142" s="6">
        <v>14.629286</v>
      </c>
      <c r="Y142" s="10">
        <v>1769.37204</v>
      </c>
      <c r="Z142" s="6">
        <v>11.127128000000001</v>
      </c>
      <c r="AA142" s="10">
        <v>423.57634000000002</v>
      </c>
      <c r="AB142" s="6">
        <v>0.76314963499999999</v>
      </c>
    </row>
    <row r="143" spans="19:28" x14ac:dyDescent="0.2">
      <c r="S143" s="7">
        <v>43619</v>
      </c>
      <c r="T143" s="5">
        <v>7</v>
      </c>
      <c r="U143" s="8">
        <v>19937.64</v>
      </c>
      <c r="V143" s="10">
        <v>56122.574881</v>
      </c>
      <c r="W143" s="10">
        <v>1345.7956999999999</v>
      </c>
      <c r="X143" s="6">
        <v>14.81476</v>
      </c>
      <c r="Y143" s="10">
        <v>1770.429511</v>
      </c>
      <c r="Z143" s="6">
        <v>11.261471</v>
      </c>
      <c r="AA143" s="10">
        <v>424.63381099999998</v>
      </c>
      <c r="AB143" s="6">
        <v>0.75661854819999996</v>
      </c>
    </row>
    <row r="144" spans="19:28" x14ac:dyDescent="0.2">
      <c r="S144" s="7">
        <v>43620</v>
      </c>
      <c r="T144" s="5">
        <v>7</v>
      </c>
      <c r="U144" s="8">
        <v>20658.61</v>
      </c>
      <c r="V144" s="10">
        <v>55560.819783999999</v>
      </c>
      <c r="W144" s="10">
        <v>1345.7956999999999</v>
      </c>
      <c r="X144" s="6">
        <v>15.350479999999999</v>
      </c>
      <c r="Y144" s="10">
        <v>1770.0455420000001</v>
      </c>
      <c r="Z144" s="6">
        <v>11.671231000000001</v>
      </c>
      <c r="AA144" s="10">
        <v>424.249842</v>
      </c>
      <c r="AB144" s="6">
        <v>0.76357736200000004</v>
      </c>
    </row>
    <row r="145" spans="19:28" x14ac:dyDescent="0.2">
      <c r="S145" s="7">
        <v>43621</v>
      </c>
      <c r="T145" s="5">
        <v>7</v>
      </c>
      <c r="U145" s="8">
        <v>20648.18</v>
      </c>
      <c r="V145" s="10">
        <v>55300.161043</v>
      </c>
      <c r="W145" s="10">
        <v>1345.7956999999999</v>
      </c>
      <c r="X145" s="6">
        <v>15.34273</v>
      </c>
      <c r="Y145" s="10">
        <v>1769.7508049999999</v>
      </c>
      <c r="Z145" s="6">
        <v>11.667280999999999</v>
      </c>
      <c r="AA145" s="10">
        <v>423.955105</v>
      </c>
      <c r="AB145" s="6">
        <v>0.7666435264</v>
      </c>
    </row>
    <row r="146" spans="19:28" x14ac:dyDescent="0.2">
      <c r="S146" s="7">
        <v>43622</v>
      </c>
      <c r="T146" s="5">
        <v>7</v>
      </c>
      <c r="U146" s="8">
        <v>20686.97</v>
      </c>
      <c r="V146" s="10">
        <v>55470.828516000001</v>
      </c>
      <c r="W146" s="10">
        <v>1345.7956999999999</v>
      </c>
      <c r="X146" s="6">
        <v>15.371553</v>
      </c>
      <c r="Y146" s="10">
        <v>1771.1603279999999</v>
      </c>
      <c r="Z146" s="6">
        <v>11.679897</v>
      </c>
      <c r="AA146" s="10">
        <v>425.36462799999998</v>
      </c>
      <c r="AB146" s="6">
        <v>0.7668258054</v>
      </c>
    </row>
    <row r="147" spans="19:28" x14ac:dyDescent="0.2">
      <c r="S147" s="7">
        <v>43623</v>
      </c>
      <c r="T147" s="5">
        <v>7</v>
      </c>
      <c r="U147" s="8">
        <v>20937.97</v>
      </c>
      <c r="V147" s="10">
        <v>56094.630166000003</v>
      </c>
      <c r="W147" s="10">
        <v>1345.7956999999999</v>
      </c>
      <c r="X147" s="6">
        <v>15.558059999999999</v>
      </c>
      <c r="Y147" s="10">
        <v>1769.2088490000001</v>
      </c>
      <c r="Z147" s="6">
        <v>11.834650999999999</v>
      </c>
      <c r="AA147" s="10">
        <v>423.41314899999998</v>
      </c>
      <c r="AB147" s="6">
        <v>0.75481939730000003</v>
      </c>
    </row>
    <row r="148" spans="19:28" x14ac:dyDescent="0.2">
      <c r="S148" s="7">
        <v>43626</v>
      </c>
      <c r="T148" s="5">
        <v>7</v>
      </c>
      <c r="U148" s="8">
        <v>21225.75</v>
      </c>
      <c r="V148" s="10">
        <v>55704.541139000001</v>
      </c>
      <c r="W148" s="10">
        <v>1354.1565000000001</v>
      </c>
      <c r="X148" s="6">
        <v>15.674518000000001</v>
      </c>
      <c r="Y148" s="10">
        <v>1781.9805799999999</v>
      </c>
      <c r="Z148" s="6">
        <v>11.911325</v>
      </c>
      <c r="AA148" s="10">
        <v>427.82407999999998</v>
      </c>
      <c r="AB148" s="6">
        <v>0.7680237043</v>
      </c>
    </row>
    <row r="149" spans="19:28" x14ac:dyDescent="0.2">
      <c r="S149" s="7">
        <v>43627</v>
      </c>
      <c r="T149" s="5">
        <v>7</v>
      </c>
      <c r="U149" s="8">
        <v>21208.57</v>
      </c>
      <c r="V149" s="10">
        <v>56310.770750999996</v>
      </c>
      <c r="W149" s="10">
        <v>1354.1565000000001</v>
      </c>
      <c r="X149" s="6">
        <v>15.661830999999999</v>
      </c>
      <c r="Y149" s="10">
        <v>1781.942877</v>
      </c>
      <c r="Z149" s="6">
        <v>11.901935999999999</v>
      </c>
      <c r="AA149" s="10">
        <v>427.78637700000002</v>
      </c>
      <c r="AB149" s="6">
        <v>0.75968837069999995</v>
      </c>
    </row>
    <row r="150" spans="19:28" x14ac:dyDescent="0.2">
      <c r="S150" s="7">
        <v>43784</v>
      </c>
      <c r="T150" s="5">
        <v>7</v>
      </c>
      <c r="U150" s="8">
        <v>22191.07</v>
      </c>
      <c r="V150" s="10">
        <v>54654.480482999999</v>
      </c>
      <c r="W150" s="10">
        <v>418.7407</v>
      </c>
      <c r="X150" s="6">
        <v>52.994776999999999</v>
      </c>
      <c r="Y150" s="10">
        <v>1399.2375649999999</v>
      </c>
      <c r="Z150" s="6">
        <v>15.859401</v>
      </c>
      <c r="AA150" s="10">
        <v>980.49686499999996</v>
      </c>
      <c r="AB150" s="6">
        <v>1.7939917399</v>
      </c>
    </row>
    <row r="151" spans="19:28" x14ac:dyDescent="0.2">
      <c r="S151" s="7">
        <v>43787</v>
      </c>
      <c r="T151" s="5">
        <v>7</v>
      </c>
      <c r="U151" s="8">
        <v>21839.99</v>
      </c>
      <c r="V151" s="10">
        <v>54879.592483</v>
      </c>
      <c r="W151" s="10">
        <v>416.09809999999999</v>
      </c>
      <c r="X151" s="6">
        <v>52.487597999999998</v>
      </c>
      <c r="Y151" s="10">
        <v>1379.942088</v>
      </c>
      <c r="Z151" s="6">
        <v>15.826744</v>
      </c>
      <c r="AA151" s="10">
        <v>963.84398799999997</v>
      </c>
      <c r="AB151" s="6">
        <v>1.7562885297999999</v>
      </c>
    </row>
    <row r="152" spans="19:28" x14ac:dyDescent="0.2">
      <c r="S152" s="7">
        <v>43788</v>
      </c>
      <c r="T152" s="5">
        <v>7</v>
      </c>
      <c r="U152" s="8">
        <v>21799.55</v>
      </c>
      <c r="V152" s="10">
        <v>54801.145000999997</v>
      </c>
      <c r="W152" s="10">
        <v>416.09809999999999</v>
      </c>
      <c r="X152" s="6">
        <v>52.390410000000003</v>
      </c>
      <c r="Y152" s="10">
        <v>1379.064136</v>
      </c>
      <c r="Z152" s="6">
        <v>15.807494999999999</v>
      </c>
      <c r="AA152" s="10">
        <v>962.96603600000003</v>
      </c>
      <c r="AB152" s="6">
        <v>1.7572005771999999</v>
      </c>
    </row>
    <row r="153" spans="19:28" x14ac:dyDescent="0.2">
      <c r="S153" s="7">
        <v>43789</v>
      </c>
      <c r="T153" s="5">
        <v>7</v>
      </c>
      <c r="U153" s="8">
        <v>21709.59</v>
      </c>
      <c r="V153" s="10">
        <v>54606.229488999998</v>
      </c>
      <c r="W153" s="10">
        <v>416.09809999999999</v>
      </c>
      <c r="X153" s="6">
        <v>52.174211</v>
      </c>
      <c r="Y153" s="10">
        <v>1379.529945</v>
      </c>
      <c r="Z153" s="6">
        <v>15.736947000000001</v>
      </c>
      <c r="AA153" s="10">
        <v>963.43184499999995</v>
      </c>
      <c r="AB153" s="6">
        <v>1.7643258919</v>
      </c>
    </row>
    <row r="154" spans="19:28" x14ac:dyDescent="0.2">
      <c r="S154" s="7">
        <v>43790</v>
      </c>
      <c r="T154" s="5">
        <v>7</v>
      </c>
      <c r="U154" s="8">
        <v>21739.5</v>
      </c>
      <c r="V154" s="10">
        <v>54828.702911</v>
      </c>
      <c r="W154" s="10">
        <v>416.09809999999999</v>
      </c>
      <c r="X154" s="6">
        <v>52.246093000000002</v>
      </c>
      <c r="Y154" s="10">
        <v>1379.4888040000001</v>
      </c>
      <c r="Z154" s="6">
        <v>15.759099000000001</v>
      </c>
      <c r="AA154" s="10">
        <v>963.39070400000003</v>
      </c>
      <c r="AB154" s="6">
        <v>1.7570919114000001</v>
      </c>
    </row>
    <row r="155" spans="19:28" x14ac:dyDescent="0.2">
      <c r="S155" s="7">
        <v>43791</v>
      </c>
      <c r="T155" s="5">
        <v>7</v>
      </c>
      <c r="U155" s="8">
        <v>21738.41</v>
      </c>
      <c r="V155" s="10">
        <v>54741.041004999999</v>
      </c>
      <c r="W155" s="10">
        <v>416.09809999999999</v>
      </c>
      <c r="X155" s="6">
        <v>52.243473000000002</v>
      </c>
      <c r="Y155" s="10">
        <v>1378.9247849999999</v>
      </c>
      <c r="Z155" s="6">
        <v>15.764754</v>
      </c>
      <c r="AA155" s="10">
        <v>962.826685</v>
      </c>
      <c r="AB155" s="6">
        <v>1.7588753652</v>
      </c>
    </row>
    <row r="156" spans="19:28" x14ac:dyDescent="0.2">
      <c r="S156" s="7">
        <v>43794</v>
      </c>
      <c r="T156" s="5">
        <v>7</v>
      </c>
      <c r="U156" s="8">
        <v>22150.65</v>
      </c>
      <c r="V156" s="10">
        <v>55400.080605000003</v>
      </c>
      <c r="W156" s="10">
        <v>422.95620000000002</v>
      </c>
      <c r="X156" s="6">
        <v>52.371026000000001</v>
      </c>
      <c r="Y156" s="10">
        <v>1382.138107</v>
      </c>
      <c r="Z156" s="6">
        <v>16.026364999999998</v>
      </c>
      <c r="AA156" s="10">
        <v>959.18190700000002</v>
      </c>
      <c r="AB156" s="6">
        <v>1.7313727641000001</v>
      </c>
    </row>
    <row r="157" spans="19:28" x14ac:dyDescent="0.2">
      <c r="S157" s="7">
        <v>43795</v>
      </c>
      <c r="T157" s="5">
        <v>7</v>
      </c>
      <c r="U157" s="8">
        <v>22153.06</v>
      </c>
      <c r="V157" s="10">
        <v>55265.338529000001</v>
      </c>
      <c r="W157" s="10">
        <v>422.95620000000002</v>
      </c>
      <c r="X157" s="6">
        <v>52.376724000000003</v>
      </c>
      <c r="Y157" s="10">
        <v>1382.202166</v>
      </c>
      <c r="Z157" s="6">
        <v>16.027366000000001</v>
      </c>
      <c r="AA157" s="10">
        <v>959.24596599999995</v>
      </c>
      <c r="AB157" s="6">
        <v>1.7357099243</v>
      </c>
    </row>
    <row r="158" spans="19:28" x14ac:dyDescent="0.2">
      <c r="S158" s="7">
        <v>43796</v>
      </c>
      <c r="T158" s="5">
        <v>7</v>
      </c>
      <c r="U158" s="8">
        <v>22282.73</v>
      </c>
      <c r="V158" s="10">
        <v>55509.719838999998</v>
      </c>
      <c r="W158" s="10">
        <v>422.95620000000002</v>
      </c>
      <c r="X158" s="6">
        <v>52.683304</v>
      </c>
      <c r="Y158" s="10">
        <v>1383.0574099999999</v>
      </c>
      <c r="Z158" s="6">
        <v>16.111211000000001</v>
      </c>
      <c r="AA158" s="10">
        <v>960.10121000000004</v>
      </c>
      <c r="AB158" s="6">
        <v>1.7296091803</v>
      </c>
    </row>
    <row r="159" spans="19:28" x14ac:dyDescent="0.2">
      <c r="S159" s="7">
        <v>43797</v>
      </c>
      <c r="T159" s="5">
        <v>7</v>
      </c>
      <c r="U159" s="8">
        <v>22282.73</v>
      </c>
      <c r="V159" s="10">
        <v>55509.719838999998</v>
      </c>
      <c r="W159" s="10">
        <v>422.95620000000002</v>
      </c>
      <c r="X159" s="6">
        <v>52.683304</v>
      </c>
      <c r="Y159" s="10">
        <v>1383.0574099999999</v>
      </c>
      <c r="Z159" s="6">
        <v>16.111211000000001</v>
      </c>
      <c r="AA159" s="10">
        <v>960.10121000000004</v>
      </c>
      <c r="AB159" s="6">
        <v>1.7296091803</v>
      </c>
    </row>
    <row r="160" spans="19:28" x14ac:dyDescent="0.2">
      <c r="S160" s="7">
        <v>43798</v>
      </c>
      <c r="T160" s="5">
        <v>7</v>
      </c>
      <c r="U160" s="8">
        <v>21982.48</v>
      </c>
      <c r="V160" s="10">
        <v>54841.432374000004</v>
      </c>
      <c r="W160" s="10">
        <v>422.95620000000002</v>
      </c>
      <c r="X160" s="6">
        <v>51.973419</v>
      </c>
      <c r="Y160" s="10">
        <v>1382.1638849999999</v>
      </c>
      <c r="Z160" s="6">
        <v>15.904394999999999</v>
      </c>
      <c r="AA160" s="10">
        <v>959.20768499999997</v>
      </c>
      <c r="AB160" s="6">
        <v>1.7490565871999999</v>
      </c>
    </row>
    <row r="161" spans="19:28" x14ac:dyDescent="0.2">
      <c r="S161" s="7">
        <v>43801</v>
      </c>
      <c r="T161" s="5">
        <v>7</v>
      </c>
      <c r="U161" s="8">
        <v>22062.37</v>
      </c>
      <c r="V161" s="10">
        <v>55372.487322000001</v>
      </c>
      <c r="W161" s="10">
        <v>423.7346</v>
      </c>
      <c r="X161" s="6">
        <v>52.066482000000001</v>
      </c>
      <c r="Y161" s="10">
        <v>1395.4921119999999</v>
      </c>
      <c r="Z161" s="6">
        <v>15.809742</v>
      </c>
      <c r="AA161" s="10">
        <v>971.75751200000002</v>
      </c>
      <c r="AB161" s="6">
        <v>1.7549464699999999</v>
      </c>
    </row>
    <row r="162" spans="19:28" x14ac:dyDescent="0.2">
      <c r="S162" s="7">
        <v>43802</v>
      </c>
      <c r="T162" s="5">
        <v>7</v>
      </c>
      <c r="U162" s="8">
        <v>21895.5</v>
      </c>
      <c r="V162" s="10">
        <v>55496.732749000003</v>
      </c>
      <c r="W162" s="10">
        <v>423.7346</v>
      </c>
      <c r="X162" s="6">
        <v>51.672674000000001</v>
      </c>
      <c r="Y162" s="10">
        <v>1395.254868</v>
      </c>
      <c r="Z162" s="6">
        <v>15.692831999999999</v>
      </c>
      <c r="AA162" s="10">
        <v>971.52026799999999</v>
      </c>
      <c r="AB162" s="6">
        <v>1.7505900248999999</v>
      </c>
    </row>
    <row r="163" spans="19:28" x14ac:dyDescent="0.2">
      <c r="S163" s="7">
        <v>43803</v>
      </c>
      <c r="T163" s="5">
        <v>7</v>
      </c>
      <c r="U163" s="8">
        <v>22256.07</v>
      </c>
      <c r="V163" s="10">
        <v>55577.584445</v>
      </c>
      <c r="W163" s="10">
        <v>423.7346</v>
      </c>
      <c r="X163" s="6">
        <v>52.523608000000003</v>
      </c>
      <c r="Y163" s="10">
        <v>1395.2200210000001</v>
      </c>
      <c r="Z163" s="6">
        <v>15.951656</v>
      </c>
      <c r="AA163" s="10">
        <v>971.48542099999997</v>
      </c>
      <c r="AB163" s="6">
        <v>1.7479806481</v>
      </c>
    </row>
    <row r="164" spans="19:28" x14ac:dyDescent="0.2">
      <c r="S164" s="7">
        <v>43804</v>
      </c>
      <c r="T164" s="5">
        <v>7</v>
      </c>
      <c r="U164" s="8">
        <v>22487.05</v>
      </c>
      <c r="V164" s="10">
        <v>54733.251039000002</v>
      </c>
      <c r="W164" s="10">
        <v>423.7346</v>
      </c>
      <c r="X164" s="6">
        <v>53.068713000000002</v>
      </c>
      <c r="Y164" s="10">
        <v>1396.407449</v>
      </c>
      <c r="Z164" s="6">
        <v>16.103501999999999</v>
      </c>
      <c r="AA164" s="10">
        <v>972.67284900000004</v>
      </c>
      <c r="AB164" s="6">
        <v>1.7771150632999999</v>
      </c>
    </row>
    <row r="165" spans="19:28" x14ac:dyDescent="0.2">
      <c r="S165" s="7">
        <v>43805</v>
      </c>
      <c r="T165" s="5">
        <v>7</v>
      </c>
      <c r="U165" s="8">
        <v>22698.29</v>
      </c>
      <c r="V165" s="10">
        <v>55269.171045000003</v>
      </c>
      <c r="W165" s="10">
        <v>423.7346</v>
      </c>
      <c r="X165" s="6">
        <v>53.567233000000002</v>
      </c>
      <c r="Y165" s="10">
        <v>1395.4185419999999</v>
      </c>
      <c r="Z165" s="6">
        <v>16.266295</v>
      </c>
      <c r="AA165" s="10">
        <v>971.683942</v>
      </c>
      <c r="AB165" s="6">
        <v>1.7580939310999999</v>
      </c>
    </row>
    <row r="166" spans="19:28" x14ac:dyDescent="0.2">
      <c r="S166" s="7">
        <v>43808</v>
      </c>
      <c r="T166" s="5">
        <v>7</v>
      </c>
      <c r="U166" s="8">
        <v>22224.959999999999</v>
      </c>
      <c r="V166" s="10">
        <v>54706.065484999999</v>
      </c>
      <c r="W166" s="10">
        <v>411.4323</v>
      </c>
      <c r="X166" s="6">
        <v>54.018509999999999</v>
      </c>
      <c r="Y166" s="10">
        <v>1384.8041920000001</v>
      </c>
      <c r="Z166" s="6">
        <v>16.049171999999999</v>
      </c>
      <c r="AA166" s="10">
        <v>973.371892</v>
      </c>
      <c r="AB166" s="6">
        <v>1.7792759966</v>
      </c>
    </row>
    <row r="167" spans="19:28" x14ac:dyDescent="0.2">
      <c r="S167" s="7">
        <v>43809</v>
      </c>
      <c r="T167" s="5">
        <v>7</v>
      </c>
      <c r="U167" s="8">
        <v>22227.69</v>
      </c>
      <c r="V167" s="10">
        <v>54789.532872000003</v>
      </c>
      <c r="W167" s="10">
        <v>411.4323</v>
      </c>
      <c r="X167" s="6">
        <v>54.025145999999999</v>
      </c>
      <c r="Y167" s="10">
        <v>1384.100338</v>
      </c>
      <c r="Z167" s="6">
        <v>16.059304999999998</v>
      </c>
      <c r="AA167" s="10">
        <v>972.66803800000002</v>
      </c>
      <c r="AB167" s="6">
        <v>1.7752807639999999</v>
      </c>
    </row>
    <row r="168" spans="19:28" x14ac:dyDescent="0.2">
      <c r="S168" s="7">
        <v>43810</v>
      </c>
      <c r="T168" s="5">
        <v>7</v>
      </c>
      <c r="U168" s="8">
        <v>22449.58</v>
      </c>
      <c r="V168" s="10">
        <v>55435.699121999998</v>
      </c>
      <c r="W168" s="10">
        <v>411.4323</v>
      </c>
      <c r="X168" s="6">
        <v>54.564456999999997</v>
      </c>
      <c r="Y168" s="10">
        <v>1384.842163</v>
      </c>
      <c r="Z168" s="6">
        <v>16.210930000000001</v>
      </c>
      <c r="AA168" s="10">
        <v>973.40986299999997</v>
      </c>
      <c r="AB168" s="6">
        <v>1.7559260156000001</v>
      </c>
    </row>
    <row r="169" spans="19:28" x14ac:dyDescent="0.2">
      <c r="S169" s="7">
        <v>43811</v>
      </c>
      <c r="T169" s="5">
        <v>7</v>
      </c>
      <c r="U169" s="8">
        <v>22788.080000000002</v>
      </c>
      <c r="V169" s="10">
        <v>55224.717131999998</v>
      </c>
      <c r="W169" s="10">
        <v>411.4323</v>
      </c>
      <c r="X169" s="6">
        <v>55.387191999999999</v>
      </c>
      <c r="Y169" s="10">
        <v>1384.3451010000001</v>
      </c>
      <c r="Z169" s="6">
        <v>16.461271</v>
      </c>
      <c r="AA169" s="10">
        <v>972.91280099999994</v>
      </c>
      <c r="AB169" s="6">
        <v>1.7617343307</v>
      </c>
    </row>
    <row r="170" spans="19:28" x14ac:dyDescent="0.2">
      <c r="S170" s="7">
        <v>43812</v>
      </c>
      <c r="T170" s="5">
        <v>7</v>
      </c>
      <c r="U170" s="8">
        <v>22618.15</v>
      </c>
      <c r="V170" s="10">
        <v>54814.419543000004</v>
      </c>
      <c r="W170" s="10">
        <v>411.4323</v>
      </c>
      <c r="X170" s="6">
        <v>54.974172000000003</v>
      </c>
      <c r="Y170" s="10">
        <v>1384.3926160000001</v>
      </c>
      <c r="Z170" s="6">
        <v>16.337959000000001</v>
      </c>
      <c r="AA170" s="10">
        <v>972.96031600000003</v>
      </c>
      <c r="AB170" s="6">
        <v>1.7750079698000001</v>
      </c>
    </row>
    <row r="171" spans="19:28" x14ac:dyDescent="0.2">
      <c r="S171" s="7">
        <v>43815</v>
      </c>
      <c r="T171" s="5">
        <v>7</v>
      </c>
      <c r="U171" s="8">
        <v>22949.040000000001</v>
      </c>
      <c r="V171" s="10">
        <v>54468.850856999998</v>
      </c>
      <c r="W171" s="10">
        <v>420.30309999999997</v>
      </c>
      <c r="X171" s="6">
        <v>54.601168000000001</v>
      </c>
      <c r="Y171" s="10">
        <v>1393.1488730000001</v>
      </c>
      <c r="Z171" s="6">
        <v>16.472784000000001</v>
      </c>
      <c r="AA171" s="10">
        <v>972.84577300000001</v>
      </c>
      <c r="AB171" s="6">
        <v>1.7860589264</v>
      </c>
    </row>
    <row r="172" spans="19:28" x14ac:dyDescent="0.2">
      <c r="S172" s="7">
        <v>43816</v>
      </c>
      <c r="T172" s="5">
        <v>7</v>
      </c>
      <c r="U172" s="8">
        <v>22949.47</v>
      </c>
      <c r="V172" s="10">
        <v>54211.430333999997</v>
      </c>
      <c r="W172" s="10">
        <v>420.30309999999997</v>
      </c>
      <c r="X172" s="6">
        <v>54.602190999999998</v>
      </c>
      <c r="Y172" s="10">
        <v>1393.9402600000001</v>
      </c>
      <c r="Z172" s="6">
        <v>16.463740000000001</v>
      </c>
      <c r="AA172" s="10">
        <v>973.63715999999999</v>
      </c>
      <c r="AB172" s="6">
        <v>1.7959997620999999</v>
      </c>
    </row>
    <row r="173" spans="19:28" x14ac:dyDescent="0.2">
      <c r="S173" s="7">
        <v>43817</v>
      </c>
      <c r="T173" s="5">
        <v>7</v>
      </c>
      <c r="U173" s="8">
        <v>22745.35</v>
      </c>
      <c r="V173" s="10">
        <v>55843.127135000002</v>
      </c>
      <c r="W173" s="10">
        <v>420.30309999999997</v>
      </c>
      <c r="X173" s="6">
        <v>54.116540999999998</v>
      </c>
      <c r="Y173" s="10">
        <v>1392.5405989999999</v>
      </c>
      <c r="Z173" s="6">
        <v>16.333707</v>
      </c>
      <c r="AA173" s="10">
        <v>972.23749899999996</v>
      </c>
      <c r="AB173" s="6">
        <v>1.7410155005000001</v>
      </c>
    </row>
    <row r="174" spans="19:28" x14ac:dyDescent="0.2">
      <c r="S174" s="7">
        <v>43818</v>
      </c>
      <c r="T174" s="5">
        <v>7</v>
      </c>
      <c r="U174" s="8">
        <v>22905.35</v>
      </c>
      <c r="V174" s="10">
        <v>55340.707546999998</v>
      </c>
      <c r="W174" s="10">
        <v>420.30309999999997</v>
      </c>
      <c r="X174" s="6">
        <v>54.497219000000001</v>
      </c>
      <c r="Y174" s="10">
        <v>1393.3941910000001</v>
      </c>
      <c r="Z174" s="6">
        <v>16.438528000000002</v>
      </c>
      <c r="AA174" s="10">
        <v>973.09109100000001</v>
      </c>
      <c r="AB174" s="6">
        <v>1.7583640223999999</v>
      </c>
    </row>
    <row r="175" spans="19:28" x14ac:dyDescent="0.2">
      <c r="S175" s="7">
        <v>43819</v>
      </c>
      <c r="T175" s="5">
        <v>7</v>
      </c>
      <c r="U175" s="8">
        <v>22934.720000000001</v>
      </c>
      <c r="V175" s="10">
        <v>54201.903273000004</v>
      </c>
      <c r="W175" s="10">
        <v>420.30309999999997</v>
      </c>
      <c r="X175" s="6">
        <v>54.567096999999997</v>
      </c>
      <c r="Y175" s="10">
        <v>1393.675023</v>
      </c>
      <c r="Z175" s="6">
        <v>16.456289999999999</v>
      </c>
      <c r="AA175" s="10">
        <v>973.37192300000004</v>
      </c>
      <c r="AB175" s="6">
        <v>1.7958260958000001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6</v>
      </c>
      <c r="C2" s="8">
        <v>15585.48</v>
      </c>
      <c r="D2" s="8">
        <v>59039.389586999998</v>
      </c>
      <c r="E2" s="8">
        <v>748.15459999999996</v>
      </c>
      <c r="F2" s="8">
        <v>1165.7434969999999</v>
      </c>
    </row>
    <row r="3" spans="1:6" x14ac:dyDescent="0.2">
      <c r="A3" s="7">
        <v>41789</v>
      </c>
      <c r="B3" s="8">
        <v>5</v>
      </c>
      <c r="C3" s="8">
        <v>15836.22</v>
      </c>
      <c r="D3" s="8">
        <v>56121.742837999998</v>
      </c>
      <c r="E3" s="8">
        <v>722.20309999999995</v>
      </c>
      <c r="F3" s="8">
        <v>1155.9648990000001</v>
      </c>
    </row>
    <row r="4" spans="1:6" x14ac:dyDescent="0.2">
      <c r="A4" s="7">
        <v>41820</v>
      </c>
      <c r="B4" s="8">
        <v>5</v>
      </c>
      <c r="C4" s="8">
        <v>17331.57</v>
      </c>
      <c r="D4" s="8">
        <v>55546.296028999997</v>
      </c>
      <c r="E4" s="8">
        <v>1009.9603</v>
      </c>
      <c r="F4" s="8">
        <v>1063.49191</v>
      </c>
    </row>
    <row r="5" spans="1:6" x14ac:dyDescent="0.2">
      <c r="A5" s="7">
        <v>41851</v>
      </c>
      <c r="B5" s="8">
        <v>5</v>
      </c>
      <c r="C5" s="8">
        <v>16679.439999999999</v>
      </c>
      <c r="D5" s="8">
        <v>55200.321945000003</v>
      </c>
      <c r="E5" s="8">
        <v>1009.9674</v>
      </c>
      <c r="F5" s="8">
        <v>1062.5664039999999</v>
      </c>
    </row>
    <row r="6" spans="1:6" x14ac:dyDescent="0.2">
      <c r="A6" s="7">
        <v>41880</v>
      </c>
      <c r="B6" s="8">
        <v>5</v>
      </c>
      <c r="C6" s="8">
        <v>17727.75</v>
      </c>
      <c r="D6" s="8">
        <v>56645.904200999998</v>
      </c>
      <c r="E6" s="8">
        <v>1010.0827</v>
      </c>
      <c r="F6" s="8">
        <v>1057.8034680000001</v>
      </c>
    </row>
    <row r="7" spans="1:6" x14ac:dyDescent="0.2">
      <c r="A7" s="7">
        <v>41912</v>
      </c>
      <c r="B7" s="8">
        <v>5</v>
      </c>
      <c r="C7" s="8">
        <v>17599.84</v>
      </c>
      <c r="D7" s="8">
        <v>56225.025689000002</v>
      </c>
      <c r="E7" s="8">
        <v>841.21600000000001</v>
      </c>
      <c r="F7" s="8">
        <v>950.11051099999997</v>
      </c>
    </row>
    <row r="8" spans="1:6" x14ac:dyDescent="0.2">
      <c r="A8" s="7">
        <v>41943</v>
      </c>
      <c r="B8" s="8">
        <v>5</v>
      </c>
      <c r="C8" s="8">
        <v>17990.68</v>
      </c>
      <c r="D8" s="8">
        <v>55190.304873000001</v>
      </c>
      <c r="E8" s="8">
        <v>841.08820000000003</v>
      </c>
      <c r="F8" s="8">
        <v>950.11366199999998</v>
      </c>
    </row>
    <row r="9" spans="1:6" x14ac:dyDescent="0.2">
      <c r="A9" s="7">
        <v>41971</v>
      </c>
      <c r="B9" s="8">
        <v>5</v>
      </c>
      <c r="C9" s="8">
        <v>19378.66</v>
      </c>
      <c r="D9" s="8">
        <v>56845.713121000001</v>
      </c>
      <c r="E9" s="8">
        <v>911.24519999999995</v>
      </c>
      <c r="F9" s="8">
        <v>963.293634</v>
      </c>
    </row>
    <row r="10" spans="1:6" x14ac:dyDescent="0.2">
      <c r="A10" s="7">
        <v>42004</v>
      </c>
      <c r="B10" s="8">
        <v>5</v>
      </c>
      <c r="C10" s="8">
        <v>18071.66</v>
      </c>
      <c r="D10" s="8">
        <v>56109.603001000003</v>
      </c>
      <c r="E10" s="8">
        <v>817.67539999999997</v>
      </c>
      <c r="F10" s="8">
        <v>838.15075999999999</v>
      </c>
    </row>
    <row r="11" spans="1:6" x14ac:dyDescent="0.2">
      <c r="A11" s="7">
        <v>42034</v>
      </c>
      <c r="B11" s="8">
        <v>5</v>
      </c>
      <c r="C11" s="8">
        <v>16795.18</v>
      </c>
      <c r="D11" s="8">
        <v>55098.233333999997</v>
      </c>
      <c r="E11" s="8">
        <v>817.02859999999998</v>
      </c>
      <c r="F11" s="8">
        <v>770.320787</v>
      </c>
    </row>
    <row r="12" spans="1:6" x14ac:dyDescent="0.2">
      <c r="A12" s="7">
        <v>42062</v>
      </c>
      <c r="B12" s="8">
        <v>4</v>
      </c>
      <c r="C12" s="8">
        <v>18323.849999999999</v>
      </c>
      <c r="D12" s="8">
        <v>52848.459956999999</v>
      </c>
      <c r="E12" s="8">
        <v>1439.5438999999999</v>
      </c>
      <c r="F12" s="8">
        <v>1408.6790229999999</v>
      </c>
    </row>
    <row r="13" spans="1:6" x14ac:dyDescent="0.2">
      <c r="A13" s="7">
        <v>42094</v>
      </c>
      <c r="B13" s="8">
        <v>4</v>
      </c>
      <c r="C13" s="8">
        <v>18511.87</v>
      </c>
      <c r="D13" s="8">
        <v>51384.279908999997</v>
      </c>
      <c r="E13" s="8">
        <v>1649.0150000000001</v>
      </c>
      <c r="F13" s="8">
        <v>1598.0132819999999</v>
      </c>
    </row>
    <row r="14" spans="1:6" x14ac:dyDescent="0.2">
      <c r="A14" s="7">
        <v>42124</v>
      </c>
      <c r="B14" s="8">
        <v>4</v>
      </c>
      <c r="C14" s="8">
        <v>17381.41</v>
      </c>
      <c r="D14" s="8">
        <v>51515.666666999998</v>
      </c>
      <c r="E14" s="8">
        <v>1674.8045999999999</v>
      </c>
      <c r="F14" s="8">
        <v>1566.090856</v>
      </c>
    </row>
    <row r="15" spans="1:6" x14ac:dyDescent="0.2">
      <c r="A15" s="7">
        <v>42153</v>
      </c>
      <c r="B15" s="8">
        <v>4</v>
      </c>
      <c r="C15" s="8">
        <v>18232.39</v>
      </c>
      <c r="D15" s="8">
        <v>51676.860806999997</v>
      </c>
      <c r="E15" s="8">
        <v>1673.1546000000001</v>
      </c>
      <c r="F15" s="8">
        <v>1557.735983</v>
      </c>
    </row>
    <row r="16" spans="1:6" x14ac:dyDescent="0.2">
      <c r="A16" s="7">
        <v>42185</v>
      </c>
      <c r="B16" s="8">
        <v>4</v>
      </c>
      <c r="C16" s="8">
        <v>17540.61</v>
      </c>
      <c r="D16" s="8">
        <v>50661.051979000003</v>
      </c>
      <c r="E16" s="8">
        <v>1230.5807</v>
      </c>
      <c r="F16" s="8">
        <v>1561.0502690000001</v>
      </c>
    </row>
    <row r="17" spans="1:28" x14ac:dyDescent="0.2">
      <c r="A17" s="7">
        <v>42216</v>
      </c>
      <c r="B17" s="8">
        <v>4</v>
      </c>
      <c r="C17" s="8">
        <v>17548.66</v>
      </c>
      <c r="D17" s="8">
        <v>51724.204158</v>
      </c>
      <c r="E17" s="8">
        <v>1230.5894000000001</v>
      </c>
      <c r="F17" s="8">
        <v>1557.899195</v>
      </c>
    </row>
    <row r="18" spans="1:28" x14ac:dyDescent="0.2">
      <c r="A18" s="7">
        <v>42247</v>
      </c>
      <c r="B18" s="8">
        <v>4</v>
      </c>
      <c r="C18" s="8">
        <v>18586.86</v>
      </c>
      <c r="D18" s="8">
        <v>51565.722221999997</v>
      </c>
      <c r="E18" s="8">
        <v>1255.5622000000001</v>
      </c>
      <c r="F18" s="8">
        <v>1593.8802149999999</v>
      </c>
    </row>
    <row r="19" spans="1:28" x14ac:dyDescent="0.2">
      <c r="A19" s="7">
        <v>42277</v>
      </c>
      <c r="B19" s="8">
        <v>4</v>
      </c>
      <c r="C19" s="8">
        <v>18024.7</v>
      </c>
      <c r="D19" s="8">
        <v>51105.688406000001</v>
      </c>
      <c r="E19" s="8">
        <v>1236.5130999999999</v>
      </c>
      <c r="F19" s="8">
        <v>1567.6401129999999</v>
      </c>
    </row>
    <row r="20" spans="1:28" x14ac:dyDescent="0.2">
      <c r="A20" s="7">
        <v>42307</v>
      </c>
      <c r="B20" s="8">
        <v>4</v>
      </c>
      <c r="C20" s="8">
        <v>17626.96</v>
      </c>
      <c r="D20" s="8">
        <v>51262.805360999999</v>
      </c>
      <c r="E20" s="8">
        <v>1236.5034000000001</v>
      </c>
      <c r="F20" s="8">
        <v>1555.7986679999999</v>
      </c>
    </row>
    <row r="21" spans="1:28" x14ac:dyDescent="0.2">
      <c r="A21" s="7">
        <v>42338</v>
      </c>
      <c r="B21" s="8">
        <v>4</v>
      </c>
      <c r="C21" s="8">
        <v>15627.75</v>
      </c>
      <c r="D21" s="8">
        <v>51476.904761999998</v>
      </c>
      <c r="E21" s="8">
        <v>1259.2271000000001</v>
      </c>
      <c r="F21" s="8">
        <v>1509.068497</v>
      </c>
    </row>
    <row r="22" spans="1:28" x14ac:dyDescent="0.2">
      <c r="A22" s="7">
        <v>42369</v>
      </c>
      <c r="B22" s="8">
        <v>4</v>
      </c>
      <c r="C22" s="8">
        <v>14133.06</v>
      </c>
      <c r="D22" s="8">
        <v>51009.991987000001</v>
      </c>
      <c r="E22" s="8">
        <v>1246.9193</v>
      </c>
      <c r="F22" s="8">
        <v>1472.2186039999999</v>
      </c>
    </row>
    <row r="23" spans="1:28" x14ac:dyDescent="0.2">
      <c r="A23" s="7">
        <v>42398</v>
      </c>
      <c r="B23" s="8">
        <v>4</v>
      </c>
      <c r="C23" s="8">
        <v>12712.38</v>
      </c>
      <c r="D23" s="8">
        <v>51041.575861999998</v>
      </c>
      <c r="E23" s="8">
        <v>1246.8684000000001</v>
      </c>
      <c r="F23" s="8">
        <v>1439.1806630000001</v>
      </c>
    </row>
    <row r="24" spans="1:28" x14ac:dyDescent="0.2">
      <c r="A24" s="7">
        <v>42429</v>
      </c>
      <c r="B24" s="8">
        <v>4</v>
      </c>
      <c r="C24" s="8">
        <v>14882.19</v>
      </c>
      <c r="D24" s="8">
        <v>50557.835715000001</v>
      </c>
      <c r="E24" s="8">
        <v>1219.4758999999999</v>
      </c>
      <c r="F24" s="8">
        <v>1509.8030530000001</v>
      </c>
    </row>
    <row r="25" spans="1:28" x14ac:dyDescent="0.2">
      <c r="A25" s="7">
        <v>42460</v>
      </c>
      <c r="B25" s="8">
        <v>4</v>
      </c>
      <c r="C25" s="8">
        <v>14218.72</v>
      </c>
      <c r="D25" s="8">
        <v>49797.747407000003</v>
      </c>
      <c r="E25" s="8">
        <v>1174.3230000000001</v>
      </c>
      <c r="F25" s="8">
        <v>1587.018431</v>
      </c>
    </row>
    <row r="26" spans="1:28" x14ac:dyDescent="0.2">
      <c r="A26" s="7">
        <v>42489</v>
      </c>
      <c r="B26" s="8">
        <v>4</v>
      </c>
      <c r="C26" s="8">
        <v>14023.77</v>
      </c>
      <c r="D26" s="8">
        <v>50491.414651999999</v>
      </c>
      <c r="E26" s="8">
        <v>1155.4847</v>
      </c>
      <c r="F26" s="8">
        <v>1511.7380760000001</v>
      </c>
    </row>
    <row r="27" spans="1:28" x14ac:dyDescent="0.2">
      <c r="A27" s="7">
        <v>42521</v>
      </c>
      <c r="B27" s="8">
        <v>4</v>
      </c>
      <c r="C27" s="8">
        <v>13902.25</v>
      </c>
      <c r="D27" s="8">
        <v>51015.705882000002</v>
      </c>
      <c r="E27" s="8">
        <v>1379.7073</v>
      </c>
      <c r="F27" s="8">
        <v>1496.0502289999999</v>
      </c>
    </row>
    <row r="28" spans="1:28" ht="24" x14ac:dyDescent="0.2">
      <c r="A28" s="7">
        <v>42551</v>
      </c>
      <c r="B28" s="8">
        <v>4</v>
      </c>
      <c r="C28" s="8">
        <v>12917.74</v>
      </c>
      <c r="D28" s="8">
        <v>50643.666666999998</v>
      </c>
      <c r="E28" s="8">
        <v>1337.4066</v>
      </c>
      <c r="F28" s="8">
        <v>1457.799696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</v>
      </c>
      <c r="C29" s="8">
        <v>14410.37</v>
      </c>
      <c r="D29" s="8">
        <v>50031.5</v>
      </c>
      <c r="E29" s="8">
        <v>1344.1826000000001</v>
      </c>
      <c r="F29" s="8">
        <v>1470.3537879999999</v>
      </c>
      <c r="H29" s="5" t="s">
        <v>630</v>
      </c>
      <c r="I29" s="5">
        <v>87.73</v>
      </c>
      <c r="J29" s="8">
        <v>22850</v>
      </c>
      <c r="K29" s="10">
        <v>43113.207546999998</v>
      </c>
      <c r="L29" s="10">
        <v>1471.7684999999999</v>
      </c>
      <c r="M29" s="6">
        <v>15.525539999999999</v>
      </c>
      <c r="N29" s="10">
        <v>1620.567376</v>
      </c>
      <c r="O29" s="6">
        <v>14.1</v>
      </c>
      <c r="P29" s="10">
        <v>148.79887600000001</v>
      </c>
      <c r="Q29" s="6">
        <v>0.34513524820000002</v>
      </c>
      <c r="S29" s="7">
        <v>43454</v>
      </c>
      <c r="T29" s="5">
        <v>4</v>
      </c>
      <c r="U29" s="8">
        <v>15582.3</v>
      </c>
      <c r="V29" s="10">
        <v>53446.195238</v>
      </c>
      <c r="W29" s="10">
        <v>798.16510000000005</v>
      </c>
      <c r="X29" s="6">
        <v>19.522652999999998</v>
      </c>
      <c r="Y29" s="10">
        <v>1845.238323</v>
      </c>
      <c r="Z29" s="6">
        <v>8.4445999999999994</v>
      </c>
      <c r="AA29" s="10">
        <v>1047.0732230000001</v>
      </c>
      <c r="AB29" s="6">
        <v>1.959116488</v>
      </c>
    </row>
    <row r="30" spans="1:28" x14ac:dyDescent="0.2">
      <c r="A30" s="7">
        <v>42613</v>
      </c>
      <c r="B30" s="8">
        <v>4</v>
      </c>
      <c r="C30" s="8">
        <v>15996.38</v>
      </c>
      <c r="D30" s="8">
        <v>49888.294871999999</v>
      </c>
      <c r="E30" s="8">
        <v>1416.9550999999999</v>
      </c>
      <c r="F30" s="8">
        <v>1550.208772</v>
      </c>
      <c r="H30" s="5" t="s">
        <v>631</v>
      </c>
      <c r="I30" s="5">
        <v>5.99</v>
      </c>
      <c r="J30" s="8">
        <v>404.27</v>
      </c>
      <c r="K30" s="10">
        <v>6737.8333329999996</v>
      </c>
      <c r="L30" s="10">
        <v>-535.19569999999999</v>
      </c>
      <c r="M30" s="6">
        <v>-0.75536899999999996</v>
      </c>
      <c r="N30" s="10">
        <v>42.243468999999997</v>
      </c>
      <c r="O30" s="6">
        <v>9.57</v>
      </c>
      <c r="P30" s="10">
        <v>577.43916899999999</v>
      </c>
      <c r="Q30" s="6">
        <v>8.5701017019000005</v>
      </c>
      <c r="S30" s="7">
        <v>43455</v>
      </c>
      <c r="T30" s="5">
        <v>4</v>
      </c>
      <c r="U30" s="8">
        <v>15077.56</v>
      </c>
      <c r="V30" s="10">
        <v>53813.475211999998</v>
      </c>
      <c r="W30" s="10">
        <v>798.16510000000005</v>
      </c>
      <c r="X30" s="6">
        <v>18.890277000000001</v>
      </c>
      <c r="Y30" s="10">
        <v>1845.0499130000001</v>
      </c>
      <c r="Z30" s="6">
        <v>8.1718980000000006</v>
      </c>
      <c r="AA30" s="10">
        <v>1046.8848129999999</v>
      </c>
      <c r="AB30" s="6">
        <v>1.9453952913999999</v>
      </c>
    </row>
    <row r="31" spans="1:28" x14ac:dyDescent="0.2">
      <c r="A31" s="7">
        <v>42643</v>
      </c>
      <c r="B31" s="8">
        <v>4</v>
      </c>
      <c r="C31" s="8">
        <v>15303.54</v>
      </c>
      <c r="D31" s="8">
        <v>50092.589417000003</v>
      </c>
      <c r="E31" s="8">
        <v>1324.1928</v>
      </c>
      <c r="F31" s="8">
        <v>1472.0893739999999</v>
      </c>
      <c r="H31" s="5" t="s">
        <v>632</v>
      </c>
      <c r="I31" s="5">
        <v>12.52</v>
      </c>
      <c r="J31" s="8">
        <v>375.98</v>
      </c>
      <c r="K31" s="10">
        <v>1566.583333</v>
      </c>
      <c r="L31" s="10">
        <v>79.279200000000003</v>
      </c>
      <c r="M31" s="6">
        <v>4.7424799999999996</v>
      </c>
      <c r="N31" s="10">
        <v>67.379928000000007</v>
      </c>
      <c r="O31" s="6">
        <v>5.58</v>
      </c>
      <c r="P31" s="10">
        <v>-11.899272</v>
      </c>
      <c r="Q31" s="6">
        <v>-0.75956838240000002</v>
      </c>
      <c r="S31" s="7">
        <v>43458</v>
      </c>
      <c r="T31" s="5">
        <v>4</v>
      </c>
      <c r="U31" s="8">
        <v>14876.53</v>
      </c>
      <c r="V31" s="10">
        <v>54442.406965000002</v>
      </c>
      <c r="W31" s="10">
        <v>798.16510000000005</v>
      </c>
      <c r="X31" s="6">
        <v>18.638411999999999</v>
      </c>
      <c r="Y31" s="10">
        <v>1844.246999</v>
      </c>
      <c r="Z31" s="6">
        <v>8.066452</v>
      </c>
      <c r="AA31" s="10">
        <v>1046.081899</v>
      </c>
      <c r="AB31" s="6">
        <v>1.9214468233999999</v>
      </c>
    </row>
    <row r="32" spans="1:28" x14ac:dyDescent="0.2">
      <c r="A32" s="7">
        <v>42674</v>
      </c>
      <c r="B32" s="8">
        <v>4</v>
      </c>
      <c r="C32" s="8">
        <v>15143.53</v>
      </c>
      <c r="D32" s="8">
        <v>50833.021982999999</v>
      </c>
      <c r="E32" s="8">
        <v>1322.7701</v>
      </c>
      <c r="F32" s="8">
        <v>1468.727934</v>
      </c>
      <c r="J32" s="8"/>
      <c r="K32" s="10"/>
      <c r="L32" s="10"/>
      <c r="N32" s="10"/>
      <c r="P32" s="10"/>
      <c r="S32" s="7">
        <v>43459</v>
      </c>
      <c r="T32" s="5">
        <v>4</v>
      </c>
      <c r="U32" s="8">
        <v>14876.53</v>
      </c>
      <c r="V32" s="10">
        <v>54442.406965000002</v>
      </c>
      <c r="W32" s="10">
        <v>798.16510000000005</v>
      </c>
      <c r="X32" s="6">
        <v>18.638411999999999</v>
      </c>
      <c r="Y32" s="10">
        <v>1844.246999</v>
      </c>
      <c r="Z32" s="6">
        <v>8.066452</v>
      </c>
      <c r="AA32" s="10">
        <v>1046.081899</v>
      </c>
      <c r="AB32" s="6">
        <v>1.9214468233999999</v>
      </c>
    </row>
    <row r="33" spans="1:28" x14ac:dyDescent="0.2">
      <c r="A33" s="7">
        <v>42704</v>
      </c>
      <c r="B33" s="8">
        <v>4</v>
      </c>
      <c r="C33" s="8">
        <v>17423.38</v>
      </c>
      <c r="D33" s="8">
        <v>50118.14157</v>
      </c>
      <c r="E33" s="8">
        <v>1394.6224999999999</v>
      </c>
      <c r="F33" s="8">
        <v>1515.7076119999999</v>
      </c>
      <c r="J33" s="8"/>
      <c r="K33" s="10"/>
      <c r="L33" s="10"/>
      <c r="N33" s="10"/>
      <c r="P33" s="10"/>
      <c r="S33" s="7">
        <v>43460</v>
      </c>
      <c r="T33" s="5">
        <v>4</v>
      </c>
      <c r="U33" s="8">
        <v>15908.27</v>
      </c>
      <c r="V33" s="10">
        <v>54459.139683000001</v>
      </c>
      <c r="W33" s="10">
        <v>798.16510000000005</v>
      </c>
      <c r="X33" s="6">
        <v>19.931052000000001</v>
      </c>
      <c r="Y33" s="10">
        <v>1846.345589</v>
      </c>
      <c r="Z33" s="6">
        <v>8.616085</v>
      </c>
      <c r="AA33" s="10">
        <v>1048.1804890000001</v>
      </c>
      <c r="AB33" s="6">
        <v>1.9247099666</v>
      </c>
    </row>
    <row r="34" spans="1:28" x14ac:dyDescent="0.2">
      <c r="A34" s="7">
        <v>42734</v>
      </c>
      <c r="B34" s="8">
        <v>4</v>
      </c>
      <c r="C34" s="8">
        <v>16438.830000000002</v>
      </c>
      <c r="D34" s="8">
        <v>50450.794158999997</v>
      </c>
      <c r="E34" s="8">
        <v>1375.0917999999999</v>
      </c>
      <c r="F34" s="8">
        <v>1502.909762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15999.1</v>
      </c>
      <c r="V34" s="10">
        <v>53546.799578999999</v>
      </c>
      <c r="W34" s="10">
        <v>787.14869999999996</v>
      </c>
      <c r="X34" s="6">
        <v>20.325385000000001</v>
      </c>
      <c r="Y34" s="10">
        <v>1848.8432250000001</v>
      </c>
      <c r="Z34" s="6">
        <v>8.6535729999999997</v>
      </c>
      <c r="AA34" s="10">
        <v>1061.6945250000001</v>
      </c>
      <c r="AB34" s="6">
        <v>1.9827413276000001</v>
      </c>
    </row>
    <row r="35" spans="1:28" x14ac:dyDescent="0.2">
      <c r="A35" s="7">
        <v>42766</v>
      </c>
      <c r="B35" s="8">
        <v>4</v>
      </c>
      <c r="C35" s="8">
        <v>16802.87</v>
      </c>
      <c r="D35" s="8">
        <v>50905.680687</v>
      </c>
      <c r="E35" s="8">
        <v>1373.6777</v>
      </c>
      <c r="F35" s="8">
        <v>1485.1940569999999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15875.32</v>
      </c>
      <c r="V35" s="10">
        <v>54441.055861000001</v>
      </c>
      <c r="W35" s="10">
        <v>787.14869999999996</v>
      </c>
      <c r="X35" s="6">
        <v>20.168133000000001</v>
      </c>
      <c r="Y35" s="10">
        <v>1848.156412</v>
      </c>
      <c r="Z35" s="6">
        <v>8.5898140000000005</v>
      </c>
      <c r="AA35" s="10">
        <v>1061.0077120000001</v>
      </c>
      <c r="AB35" s="6">
        <v>1.9489109734000001</v>
      </c>
    </row>
    <row r="36" spans="1:28" x14ac:dyDescent="0.2">
      <c r="A36" s="7">
        <v>42794</v>
      </c>
      <c r="B36" s="8">
        <v>4</v>
      </c>
      <c r="C36" s="8">
        <v>16313.3</v>
      </c>
      <c r="D36" s="8">
        <v>50358.756082</v>
      </c>
      <c r="E36" s="8">
        <v>1351.4458999999999</v>
      </c>
      <c r="F36" s="8">
        <v>1458.586149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16353.16</v>
      </c>
      <c r="V36" s="10">
        <v>54729.625042</v>
      </c>
      <c r="W36" s="10">
        <v>787.14869999999996</v>
      </c>
      <c r="X36" s="6">
        <v>20.775185</v>
      </c>
      <c r="Y36" s="10">
        <v>1849.8135150000001</v>
      </c>
      <c r="Z36" s="6">
        <v>8.8404369999999997</v>
      </c>
      <c r="AA36" s="10">
        <v>1062.6648150000001</v>
      </c>
      <c r="AB36" s="6">
        <v>1.9416628826</v>
      </c>
    </row>
    <row r="37" spans="1:28" x14ac:dyDescent="0.2">
      <c r="A37" s="7">
        <v>42825</v>
      </c>
      <c r="B37" s="8">
        <v>4</v>
      </c>
      <c r="C37" s="8">
        <v>18158.78</v>
      </c>
      <c r="D37" s="8">
        <v>49897.517004000001</v>
      </c>
      <c r="E37" s="8">
        <v>1577.9684999999999</v>
      </c>
      <c r="F37" s="8">
        <v>1614.751231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16353.16</v>
      </c>
      <c r="V37" s="10">
        <v>54729.625042</v>
      </c>
      <c r="W37" s="10">
        <v>787.14869999999996</v>
      </c>
      <c r="X37" s="6">
        <v>20.775185</v>
      </c>
      <c r="Y37" s="10">
        <v>1849.8135150000001</v>
      </c>
      <c r="Z37" s="6">
        <v>8.8404369999999997</v>
      </c>
      <c r="AA37" s="10">
        <v>1062.6648150000001</v>
      </c>
      <c r="AB37" s="6">
        <v>1.9416628826</v>
      </c>
    </row>
    <row r="38" spans="1:28" x14ac:dyDescent="0.2">
      <c r="A38" s="7">
        <v>42853</v>
      </c>
      <c r="B38" s="8">
        <v>4</v>
      </c>
      <c r="C38" s="8">
        <v>18449.009999999998</v>
      </c>
      <c r="D38" s="8">
        <v>49544.853147000002</v>
      </c>
      <c r="E38" s="8">
        <v>1449.0749000000001</v>
      </c>
      <c r="F38" s="8">
        <v>1549.825564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16606.169999999998</v>
      </c>
      <c r="V38" s="10">
        <v>53697.753386999997</v>
      </c>
      <c r="W38" s="10">
        <v>787.14869999999996</v>
      </c>
      <c r="X38" s="6">
        <v>21.096610999999999</v>
      </c>
      <c r="Y38" s="10">
        <v>1850.0761789999999</v>
      </c>
      <c r="Z38" s="6">
        <v>8.9759379999999993</v>
      </c>
      <c r="AA38" s="10">
        <v>1062.9274789999999</v>
      </c>
      <c r="AB38" s="6">
        <v>1.9794635938</v>
      </c>
    </row>
    <row r="39" spans="1:28" x14ac:dyDescent="0.2">
      <c r="A39" s="7">
        <v>42886</v>
      </c>
      <c r="B39" s="8">
        <v>4</v>
      </c>
      <c r="C39" s="8">
        <v>21869.64</v>
      </c>
      <c r="D39" s="8">
        <v>49695.757576000004</v>
      </c>
      <c r="E39" s="8">
        <v>1512.3191999999999</v>
      </c>
      <c r="F39" s="8">
        <v>1701.9523549999999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16285.74</v>
      </c>
      <c r="V39" s="10">
        <v>53999.953029999997</v>
      </c>
      <c r="W39" s="10">
        <v>787.14869999999996</v>
      </c>
      <c r="X39" s="6">
        <v>20.689533999999998</v>
      </c>
      <c r="Y39" s="10">
        <v>1850.282314</v>
      </c>
      <c r="Z39" s="6">
        <v>8.8017599999999998</v>
      </c>
      <c r="AA39" s="10">
        <v>1063.1336140000001</v>
      </c>
      <c r="AB39" s="6">
        <v>1.9687676639</v>
      </c>
    </row>
    <row r="40" spans="1:28" x14ac:dyDescent="0.2">
      <c r="A40" s="7">
        <v>42916</v>
      </c>
      <c r="B40" s="8">
        <v>4</v>
      </c>
      <c r="C40" s="8">
        <v>20254.97</v>
      </c>
      <c r="D40" s="8">
        <v>50095.308613000001</v>
      </c>
      <c r="E40" s="8">
        <v>1437.3343</v>
      </c>
      <c r="F40" s="8">
        <v>1628.3502840000001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16599.29</v>
      </c>
      <c r="V40" s="10">
        <v>54493.342655</v>
      </c>
      <c r="W40" s="10">
        <v>787.14869999999996</v>
      </c>
      <c r="X40" s="6">
        <v>21.087871</v>
      </c>
      <c r="Y40" s="10">
        <v>1848.543167</v>
      </c>
      <c r="Z40" s="6">
        <v>8.9796600000000009</v>
      </c>
      <c r="AA40" s="10">
        <v>1061.3944670000001</v>
      </c>
      <c r="AB40" s="6">
        <v>1.9477507074</v>
      </c>
    </row>
    <row r="41" spans="1:28" x14ac:dyDescent="0.2">
      <c r="A41" s="7">
        <v>42947</v>
      </c>
      <c r="B41" s="8">
        <v>4</v>
      </c>
      <c r="C41" s="8">
        <v>20508.62</v>
      </c>
      <c r="D41" s="8">
        <v>49352.469290000001</v>
      </c>
      <c r="E41" s="8">
        <v>1431.2564</v>
      </c>
      <c r="F41" s="8">
        <v>1626.5261399999999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17457.29</v>
      </c>
      <c r="V41" s="10">
        <v>54423.326706</v>
      </c>
      <c r="W41" s="10">
        <v>803.39779999999996</v>
      </c>
      <c r="X41" s="6">
        <v>21.729323000000001</v>
      </c>
      <c r="Y41" s="10">
        <v>1846.7812369999999</v>
      </c>
      <c r="Z41" s="6">
        <v>9.4528199999999991</v>
      </c>
      <c r="AA41" s="10">
        <v>1043.383437</v>
      </c>
      <c r="AB41" s="6">
        <v>1.9171621807999999</v>
      </c>
    </row>
    <row r="42" spans="1:28" x14ac:dyDescent="0.2">
      <c r="A42" s="7">
        <v>42978</v>
      </c>
      <c r="B42" s="8">
        <v>4</v>
      </c>
      <c r="C42" s="8">
        <v>19180.12</v>
      </c>
      <c r="D42" s="8">
        <v>49755.841269999997</v>
      </c>
      <c r="E42" s="8">
        <v>1484.9185</v>
      </c>
      <c r="F42" s="8">
        <v>1679.250229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17952.34</v>
      </c>
      <c r="V42" s="10">
        <v>54181.208672000001</v>
      </c>
      <c r="W42" s="10">
        <v>803.39779999999996</v>
      </c>
      <c r="X42" s="6">
        <v>22.345517999999998</v>
      </c>
      <c r="Y42" s="10">
        <v>1847.745549</v>
      </c>
      <c r="Z42" s="6">
        <v>9.7158069999999999</v>
      </c>
      <c r="AA42" s="10">
        <v>1044.347749</v>
      </c>
      <c r="AB42" s="6">
        <v>1.9275091393999999</v>
      </c>
    </row>
    <row r="43" spans="1:28" x14ac:dyDescent="0.2">
      <c r="A43" s="7">
        <v>43007</v>
      </c>
      <c r="B43" s="8">
        <v>4</v>
      </c>
      <c r="C43" s="8">
        <v>19998.2</v>
      </c>
      <c r="D43" s="8">
        <v>49956.835271999997</v>
      </c>
      <c r="E43" s="8">
        <v>1466.4761000000001</v>
      </c>
      <c r="F43" s="8">
        <v>1657.4437270000001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18087.810000000001</v>
      </c>
      <c r="V43" s="10">
        <v>54544.888889000002</v>
      </c>
      <c r="W43" s="10">
        <v>803.39779999999996</v>
      </c>
      <c r="X43" s="6">
        <v>22.514139</v>
      </c>
      <c r="Y43" s="10">
        <v>1845.418864</v>
      </c>
      <c r="Z43" s="6">
        <v>9.8014659999999996</v>
      </c>
      <c r="AA43" s="10">
        <v>1042.021064</v>
      </c>
      <c r="AB43" s="6">
        <v>1.9103917616999999</v>
      </c>
    </row>
    <row r="44" spans="1:28" x14ac:dyDescent="0.2">
      <c r="A44" s="7">
        <v>43039</v>
      </c>
      <c r="B44" s="8">
        <v>4</v>
      </c>
      <c r="C44" s="8">
        <v>19866.740000000002</v>
      </c>
      <c r="D44" s="8">
        <v>49815.118845999998</v>
      </c>
      <c r="E44" s="8">
        <v>1485.9396999999999</v>
      </c>
      <c r="F44" s="8">
        <v>1699.9000719999999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17818.95</v>
      </c>
      <c r="V44" s="10">
        <v>53838.215078000001</v>
      </c>
      <c r="W44" s="10">
        <v>803.39779999999996</v>
      </c>
      <c r="X44" s="6">
        <v>22.179486000000001</v>
      </c>
      <c r="Y44" s="10">
        <v>1846.840929</v>
      </c>
      <c r="Z44" s="6">
        <v>9.6483399999999993</v>
      </c>
      <c r="AA44" s="10">
        <v>1043.443129</v>
      </c>
      <c r="AB44" s="6">
        <v>1.938108698</v>
      </c>
    </row>
    <row r="45" spans="1:28" x14ac:dyDescent="0.2">
      <c r="A45" s="7">
        <v>43069</v>
      </c>
      <c r="B45" s="8">
        <v>4</v>
      </c>
      <c r="C45" s="8">
        <v>20525.060000000001</v>
      </c>
      <c r="D45" s="8">
        <v>50371.111110999998</v>
      </c>
      <c r="E45" s="8">
        <v>1519.4214999999999</v>
      </c>
      <c r="F45" s="8">
        <v>1659.0376409999999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17686.53</v>
      </c>
      <c r="V45" s="10">
        <v>53487.387121</v>
      </c>
      <c r="W45" s="10">
        <v>803.39779999999996</v>
      </c>
      <c r="X45" s="6">
        <v>22.014661</v>
      </c>
      <c r="Y45" s="10">
        <v>1845.940182</v>
      </c>
      <c r="Z45" s="6">
        <v>9.5813129999999997</v>
      </c>
      <c r="AA45" s="10">
        <v>1042.5423820000001</v>
      </c>
      <c r="AB45" s="6">
        <v>1.9491368673</v>
      </c>
    </row>
    <row r="46" spans="1:28" x14ac:dyDescent="0.2">
      <c r="A46" s="7">
        <v>43098</v>
      </c>
      <c r="B46" s="8">
        <v>4</v>
      </c>
      <c r="C46" s="8">
        <v>22936.75</v>
      </c>
      <c r="D46" s="8">
        <v>50365.925553000001</v>
      </c>
      <c r="E46" s="8">
        <v>1511.5364</v>
      </c>
      <c r="F46" s="8">
        <v>1645.920903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17755</v>
      </c>
      <c r="V46" s="10">
        <v>53605.592411999998</v>
      </c>
      <c r="W46" s="10">
        <v>791.4425</v>
      </c>
      <c r="X46" s="6">
        <v>22.433720999999998</v>
      </c>
      <c r="Y46" s="10">
        <v>1838.094302</v>
      </c>
      <c r="Z46" s="6">
        <v>9.6594610000000003</v>
      </c>
      <c r="AA46" s="10">
        <v>1046.6518020000001</v>
      </c>
      <c r="AB46" s="6">
        <v>1.952504869</v>
      </c>
    </row>
    <row r="47" spans="1:28" x14ac:dyDescent="0.2">
      <c r="A47" s="7">
        <v>43131</v>
      </c>
      <c r="B47" s="8">
        <v>4</v>
      </c>
      <c r="C47" s="8">
        <v>23636.92</v>
      </c>
      <c r="D47" s="8">
        <v>50686.437518999999</v>
      </c>
      <c r="E47" s="8">
        <v>1481.4673</v>
      </c>
      <c r="F47" s="8">
        <v>1745.5200709999999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17574.05</v>
      </c>
      <c r="V47" s="10">
        <v>54784.551883</v>
      </c>
      <c r="W47" s="10">
        <v>791.4425</v>
      </c>
      <c r="X47" s="6">
        <v>22.205088</v>
      </c>
      <c r="Y47" s="10">
        <v>1836.961622</v>
      </c>
      <c r="Z47" s="6">
        <v>9.5669120000000003</v>
      </c>
      <c r="AA47" s="10">
        <v>1045.5191219999999</v>
      </c>
      <c r="AB47" s="6">
        <v>1.9084195933000001</v>
      </c>
    </row>
    <row r="48" spans="1:28" x14ac:dyDescent="0.2">
      <c r="A48" s="7">
        <v>43159</v>
      </c>
      <c r="B48" s="8">
        <v>4</v>
      </c>
      <c r="C48" s="8">
        <v>23167.18</v>
      </c>
      <c r="D48" s="8">
        <v>50697.904003000003</v>
      </c>
      <c r="E48" s="8">
        <v>1472.0994000000001</v>
      </c>
      <c r="F48" s="8">
        <v>1731.316515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17500.099999999999</v>
      </c>
      <c r="V48" s="10">
        <v>54111.406750000002</v>
      </c>
      <c r="W48" s="10">
        <v>791.4425</v>
      </c>
      <c r="X48" s="6">
        <v>22.111650999999998</v>
      </c>
      <c r="Y48" s="10">
        <v>1837.4905920000001</v>
      </c>
      <c r="Z48" s="6">
        <v>9.5239130000000003</v>
      </c>
      <c r="AA48" s="10">
        <v>1046.048092</v>
      </c>
      <c r="AB48" s="6">
        <v>1.9331378620999999</v>
      </c>
    </row>
    <row r="49" spans="1:28" x14ac:dyDescent="0.2">
      <c r="A49" s="7">
        <v>43189</v>
      </c>
      <c r="B49" s="8">
        <v>4</v>
      </c>
      <c r="C49" s="8">
        <v>23035.919999999998</v>
      </c>
      <c r="D49" s="8">
        <v>52475.575741000001</v>
      </c>
      <c r="E49" s="8">
        <v>1610.5177000000001</v>
      </c>
      <c r="F49" s="8">
        <v>2006.0703510000001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17920.5</v>
      </c>
      <c r="V49" s="10">
        <v>54091.529932999998</v>
      </c>
      <c r="W49" s="10">
        <v>791.4425</v>
      </c>
      <c r="X49" s="6">
        <v>22.642833</v>
      </c>
      <c r="Y49" s="10">
        <v>1837.7282889999999</v>
      </c>
      <c r="Z49" s="6">
        <v>9.7514420000000008</v>
      </c>
      <c r="AA49" s="10">
        <v>1046.285789</v>
      </c>
      <c r="AB49" s="6">
        <v>1.9342876610999999</v>
      </c>
    </row>
    <row r="50" spans="1:28" x14ac:dyDescent="0.2">
      <c r="A50" s="7">
        <v>43220</v>
      </c>
      <c r="B50" s="8">
        <v>4</v>
      </c>
      <c r="C50" s="8">
        <v>23030.41</v>
      </c>
      <c r="D50" s="8">
        <v>52399.803846000003</v>
      </c>
      <c r="E50" s="8">
        <v>1253.3929000000001</v>
      </c>
      <c r="F50" s="8">
        <v>1837.371605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18190.72</v>
      </c>
      <c r="V50" s="10">
        <v>53663.142526000003</v>
      </c>
      <c r="W50" s="10">
        <v>791.4425</v>
      </c>
      <c r="X50" s="6">
        <v>22.984259999999999</v>
      </c>
      <c r="Y50" s="10">
        <v>1838.1599229999999</v>
      </c>
      <c r="Z50" s="6">
        <v>9.8961570000000005</v>
      </c>
      <c r="AA50" s="10">
        <v>1046.7174230000001</v>
      </c>
      <c r="AB50" s="6">
        <v>1.9505332218</v>
      </c>
    </row>
    <row r="51" spans="1:28" x14ac:dyDescent="0.2">
      <c r="A51" s="7">
        <v>43251</v>
      </c>
      <c r="B51" s="8">
        <v>4</v>
      </c>
      <c r="C51" s="8">
        <v>22022.07</v>
      </c>
      <c r="D51" s="8">
        <v>53012.251236999997</v>
      </c>
      <c r="E51" s="8">
        <v>1374.9644000000001</v>
      </c>
      <c r="F51" s="8">
        <v>1962.1498630000001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17788.07</v>
      </c>
      <c r="V51" s="10">
        <v>53740.841667000001</v>
      </c>
      <c r="W51" s="10">
        <v>770.13099999999997</v>
      </c>
      <c r="X51" s="6">
        <v>23.097460000000002</v>
      </c>
      <c r="Y51" s="10">
        <v>1743.7584509999999</v>
      </c>
      <c r="Z51" s="6">
        <v>10.200994</v>
      </c>
      <c r="AA51" s="10">
        <v>973.62745099999995</v>
      </c>
      <c r="AB51" s="6">
        <v>1.8117086009000001</v>
      </c>
    </row>
    <row r="52" spans="1:28" x14ac:dyDescent="0.2">
      <c r="A52" s="7">
        <v>43280</v>
      </c>
      <c r="B52" s="8">
        <v>4</v>
      </c>
      <c r="C52" s="8">
        <v>23314.75</v>
      </c>
      <c r="D52" s="8">
        <v>53245.431027999999</v>
      </c>
      <c r="E52" s="8">
        <v>1296.3047999999999</v>
      </c>
      <c r="F52" s="8">
        <v>1892.420003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17431.689999999999</v>
      </c>
      <c r="V52" s="10">
        <v>54359.895983000002</v>
      </c>
      <c r="W52" s="10">
        <v>770.13099999999997</v>
      </c>
      <c r="X52" s="6">
        <v>22.634708</v>
      </c>
      <c r="Y52" s="10">
        <v>1743.0011300000001</v>
      </c>
      <c r="Z52" s="6">
        <v>10.000963</v>
      </c>
      <c r="AA52" s="10">
        <v>972.87013000000002</v>
      </c>
      <c r="AB52" s="6">
        <v>1.7896835753</v>
      </c>
    </row>
    <row r="53" spans="1:28" x14ac:dyDescent="0.2">
      <c r="A53" s="7">
        <v>43286</v>
      </c>
      <c r="B53" s="8">
        <v>3</v>
      </c>
      <c r="C53" s="8">
        <v>23060</v>
      </c>
      <c r="D53" s="8">
        <v>53458.047944999998</v>
      </c>
      <c r="E53" s="8">
        <v>1290.4724000000001</v>
      </c>
      <c r="F53" s="8">
        <v>1880.9076620000001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17338.47</v>
      </c>
      <c r="V53" s="10">
        <v>54151.946665000003</v>
      </c>
      <c r="W53" s="10">
        <v>770.13099999999997</v>
      </c>
      <c r="X53" s="6">
        <v>22.513663000000001</v>
      </c>
      <c r="Y53" s="10">
        <v>1742.518043</v>
      </c>
      <c r="Z53" s="6">
        <v>9.9502380000000006</v>
      </c>
      <c r="AA53" s="10">
        <v>972.38704299999995</v>
      </c>
      <c r="AB53" s="6">
        <v>1.7956640587999999</v>
      </c>
    </row>
    <row r="54" spans="1:28" x14ac:dyDescent="0.2">
      <c r="A54" s="7">
        <v>43343</v>
      </c>
      <c r="B54" s="8">
        <v>4</v>
      </c>
      <c r="C54" s="8">
        <v>25036.76</v>
      </c>
      <c r="D54" s="8">
        <v>53696.211160999999</v>
      </c>
      <c r="E54" s="8">
        <v>1302.0664999999999</v>
      </c>
      <c r="F54" s="8">
        <v>1900.8845429999999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17453.099999999999</v>
      </c>
      <c r="V54" s="10">
        <v>54570.787725000002</v>
      </c>
      <c r="W54" s="10">
        <v>770.13099999999997</v>
      </c>
      <c r="X54" s="6">
        <v>22.662507999999999</v>
      </c>
      <c r="Y54" s="10">
        <v>1742.7781170000001</v>
      </c>
      <c r="Z54" s="6">
        <v>10.014528</v>
      </c>
      <c r="AA54" s="10">
        <v>972.64711699999998</v>
      </c>
      <c r="AB54" s="6">
        <v>1.7823585797999999</v>
      </c>
    </row>
    <row r="55" spans="1:28" x14ac:dyDescent="0.2">
      <c r="A55" s="7">
        <v>43371</v>
      </c>
      <c r="B55" s="8">
        <v>4</v>
      </c>
      <c r="C55" s="8">
        <v>24138.04</v>
      </c>
      <c r="D55" s="8">
        <v>53664.709304000004</v>
      </c>
      <c r="E55" s="8">
        <v>1268.2465</v>
      </c>
      <c r="F55" s="8">
        <v>1861.443203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17928.009999999998</v>
      </c>
      <c r="V55" s="10">
        <v>54144.953379999999</v>
      </c>
      <c r="W55" s="10">
        <v>770.13099999999997</v>
      </c>
      <c r="X55" s="6">
        <v>23.279169</v>
      </c>
      <c r="Y55" s="10">
        <v>1742.593192</v>
      </c>
      <c r="Z55" s="6">
        <v>10.288121</v>
      </c>
      <c r="AA55" s="10">
        <v>972.46219199999996</v>
      </c>
      <c r="AB55" s="6">
        <v>1.7960347763</v>
      </c>
    </row>
    <row r="56" spans="1:28" x14ac:dyDescent="0.2">
      <c r="A56" s="7">
        <v>43404</v>
      </c>
      <c r="B56" s="8">
        <v>4</v>
      </c>
      <c r="C56" s="8">
        <v>21953.56</v>
      </c>
      <c r="D56" s="8">
        <v>54064.436665000001</v>
      </c>
      <c r="E56" s="8">
        <v>1300.9548</v>
      </c>
      <c r="F56" s="8">
        <v>1923.6932429999999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17696.62</v>
      </c>
      <c r="V56" s="10">
        <v>53975.023942</v>
      </c>
      <c r="W56" s="10">
        <v>750.21669999999995</v>
      </c>
      <c r="X56" s="6">
        <v>23.588678000000002</v>
      </c>
      <c r="Y56" s="10">
        <v>1722.8030040000001</v>
      </c>
      <c r="Z56" s="6">
        <v>10.271993</v>
      </c>
      <c r="AA56" s="10">
        <v>972.58630400000004</v>
      </c>
      <c r="AB56" s="6">
        <v>1.8019191708</v>
      </c>
    </row>
    <row r="57" spans="1:28" x14ac:dyDescent="0.2">
      <c r="A57" s="7">
        <v>43434</v>
      </c>
      <c r="B57" s="8">
        <v>4</v>
      </c>
      <c r="C57" s="8">
        <v>19902.669999999998</v>
      </c>
      <c r="D57" s="8">
        <v>53313.522754999998</v>
      </c>
      <c r="E57" s="8">
        <v>1337.7026000000001</v>
      </c>
      <c r="F57" s="8">
        <v>1886.619557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17087.810000000001</v>
      </c>
      <c r="V57" s="10">
        <v>54918.617215999999</v>
      </c>
      <c r="W57" s="10">
        <v>750.21669999999995</v>
      </c>
      <c r="X57" s="6">
        <v>22.777166000000001</v>
      </c>
      <c r="Y57" s="10">
        <v>1723.2873050000001</v>
      </c>
      <c r="Z57" s="6">
        <v>9.9158220000000004</v>
      </c>
      <c r="AA57" s="10">
        <v>973.070605</v>
      </c>
      <c r="AB57" s="6">
        <v>1.7718410524999999</v>
      </c>
    </row>
    <row r="58" spans="1:28" x14ac:dyDescent="0.2">
      <c r="A58" s="7">
        <v>43465</v>
      </c>
      <c r="B58" s="8">
        <v>4</v>
      </c>
      <c r="C58" s="8">
        <v>16353.16</v>
      </c>
      <c r="D58" s="8">
        <v>54729.625042</v>
      </c>
      <c r="E58" s="8">
        <v>787.14869999999996</v>
      </c>
      <c r="F58" s="8">
        <v>1849.8135159999999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17184.02</v>
      </c>
      <c r="V58" s="10">
        <v>55007.647619000003</v>
      </c>
      <c r="W58" s="10">
        <v>750.21669999999995</v>
      </c>
      <c r="X58" s="6">
        <v>22.905408999999999</v>
      </c>
      <c r="Y58" s="10">
        <v>1723.262731</v>
      </c>
      <c r="Z58" s="6">
        <v>9.9717929999999999</v>
      </c>
      <c r="AA58" s="10">
        <v>973.04603099999997</v>
      </c>
      <c r="AB58" s="6">
        <v>1.7689286360000001</v>
      </c>
    </row>
    <row r="59" spans="1:28" x14ac:dyDescent="0.2">
      <c r="A59" s="7">
        <v>43496</v>
      </c>
      <c r="B59" s="8">
        <v>4</v>
      </c>
      <c r="C59" s="8">
        <v>17282.61</v>
      </c>
      <c r="D59" s="8">
        <v>53388.799324</v>
      </c>
      <c r="E59" s="8">
        <v>750.21669999999995</v>
      </c>
      <c r="F59" s="8">
        <v>1723.074781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17282.61</v>
      </c>
      <c r="V59" s="10">
        <v>53388.799324</v>
      </c>
      <c r="W59" s="10">
        <v>750.21669999999995</v>
      </c>
      <c r="X59" s="6">
        <v>23.036823999999999</v>
      </c>
      <c r="Y59" s="10">
        <v>1723.074781</v>
      </c>
      <c r="Z59" s="6">
        <v>10.030099</v>
      </c>
      <c r="AA59" s="10">
        <v>972.85808099999997</v>
      </c>
      <c r="AB59" s="6">
        <v>1.8222138231</v>
      </c>
    </row>
    <row r="60" spans="1:28" x14ac:dyDescent="0.2">
      <c r="A60" s="7">
        <v>43524</v>
      </c>
      <c r="B60" s="8">
        <v>4</v>
      </c>
      <c r="C60" s="8">
        <v>20253.240000000002</v>
      </c>
      <c r="D60" s="8">
        <v>54441.942382000001</v>
      </c>
      <c r="E60" s="8">
        <v>768.13199999999995</v>
      </c>
      <c r="F60" s="8">
        <v>1751.4833530000001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17067.87</v>
      </c>
      <c r="V60" s="10">
        <v>54687.817940000001</v>
      </c>
      <c r="W60" s="10">
        <v>750.21669999999995</v>
      </c>
      <c r="X60" s="6">
        <v>22.750586999999999</v>
      </c>
      <c r="Y60" s="10">
        <v>1723.2840329999999</v>
      </c>
      <c r="Z60" s="6">
        <v>9.9042700000000004</v>
      </c>
      <c r="AA60" s="10">
        <v>973.06733299999996</v>
      </c>
      <c r="AB60" s="6">
        <v>1.7793127791000001</v>
      </c>
    </row>
    <row r="61" spans="1:28" x14ac:dyDescent="0.2">
      <c r="A61" s="7">
        <v>43553</v>
      </c>
      <c r="B61" s="8">
        <v>4</v>
      </c>
      <c r="C61" s="8">
        <v>21056.31</v>
      </c>
      <c r="D61" s="8">
        <v>53896.473510000003</v>
      </c>
      <c r="E61" s="8">
        <v>924.57060000000001</v>
      </c>
      <c r="F61" s="8">
        <v>1911.2851089999999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17279.75</v>
      </c>
      <c r="V61" s="10">
        <v>53381.917929000003</v>
      </c>
      <c r="W61" s="10">
        <v>750.21669999999995</v>
      </c>
      <c r="X61" s="6">
        <v>23.033011999999999</v>
      </c>
      <c r="Y61" s="10">
        <v>1723.9814610000001</v>
      </c>
      <c r="Z61" s="6">
        <v>10.023165000000001</v>
      </c>
      <c r="AA61" s="10">
        <v>973.76476100000002</v>
      </c>
      <c r="AB61" s="6">
        <v>1.8241472000000001</v>
      </c>
    </row>
    <row r="62" spans="1:28" x14ac:dyDescent="0.2">
      <c r="A62" s="7">
        <v>43585</v>
      </c>
      <c r="B62" s="8">
        <v>4</v>
      </c>
      <c r="C62" s="8">
        <v>21925.29</v>
      </c>
      <c r="D62" s="8">
        <v>52672.629717999997</v>
      </c>
      <c r="E62" s="8">
        <v>690.73260000000005</v>
      </c>
      <c r="F62" s="8">
        <v>1873.373517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17183.64</v>
      </c>
      <c r="V62" s="10">
        <v>54420.424577999998</v>
      </c>
      <c r="W62" s="10">
        <v>750.21669999999995</v>
      </c>
      <c r="X62" s="6">
        <v>22.904902</v>
      </c>
      <c r="Y62" s="10">
        <v>1723.1885319999999</v>
      </c>
      <c r="Z62" s="6">
        <v>9.9720019999999998</v>
      </c>
      <c r="AA62" s="10">
        <v>972.97183199999995</v>
      </c>
      <c r="AB62" s="6">
        <v>1.7878798985</v>
      </c>
    </row>
    <row r="63" spans="1:28" x14ac:dyDescent="0.2">
      <c r="A63" s="7">
        <v>43616</v>
      </c>
      <c r="B63" s="8">
        <v>4</v>
      </c>
      <c r="C63" s="8">
        <v>18098.13</v>
      </c>
      <c r="D63" s="8">
        <v>53024.148763999998</v>
      </c>
      <c r="E63" s="8">
        <v>687.12909999999999</v>
      </c>
      <c r="F63" s="8">
        <v>1852.838984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17529.509999999998</v>
      </c>
      <c r="V63" s="10">
        <v>54121.118266999998</v>
      </c>
      <c r="W63" s="10">
        <v>778.81979999999999</v>
      </c>
      <c r="X63" s="6">
        <v>22.507787</v>
      </c>
      <c r="Y63" s="10">
        <v>1769.74785</v>
      </c>
      <c r="Z63" s="6">
        <v>9.9050890000000003</v>
      </c>
      <c r="AA63" s="10">
        <v>990.92804999999998</v>
      </c>
      <c r="AB63" s="6">
        <v>1.8309452610000001</v>
      </c>
    </row>
    <row r="64" spans="1:28" x14ac:dyDescent="0.2">
      <c r="A64" s="7">
        <v>43627</v>
      </c>
      <c r="B64" s="8">
        <v>4</v>
      </c>
      <c r="C64" s="8">
        <v>18324.919999999998</v>
      </c>
      <c r="D64" s="8">
        <v>53026.920635000002</v>
      </c>
      <c r="E64" s="8">
        <v>700.68690000000004</v>
      </c>
      <c r="F64" s="8">
        <v>1822.8685599999999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17969.86</v>
      </c>
      <c r="V64" s="10">
        <v>54198.727835999998</v>
      </c>
      <c r="W64" s="10">
        <v>778.81979999999999</v>
      </c>
      <c r="X64" s="6">
        <v>23.073194000000001</v>
      </c>
      <c r="Y64" s="10">
        <v>1771.3065710000001</v>
      </c>
      <c r="Z64" s="6">
        <v>10.144975000000001</v>
      </c>
      <c r="AA64" s="10">
        <v>992.48677099999998</v>
      </c>
      <c r="AB64" s="6">
        <v>1.8311993849999999</v>
      </c>
    </row>
    <row r="65" spans="1:28" x14ac:dyDescent="0.2">
      <c r="A65" s="7">
        <v>43798</v>
      </c>
      <c r="B65" s="8">
        <v>3</v>
      </c>
      <c r="C65" s="8">
        <v>23044.29</v>
      </c>
      <c r="D65" s="8">
        <v>52510.280454</v>
      </c>
      <c r="E65" s="8">
        <v>527.45640000000003</v>
      </c>
      <c r="F65" s="8">
        <v>1826.2927400000001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17853.560000000001</v>
      </c>
      <c r="V65" s="10">
        <v>53836.756711000002</v>
      </c>
      <c r="W65" s="10">
        <v>778.81979999999999</v>
      </c>
      <c r="X65" s="6">
        <v>22.923864999999999</v>
      </c>
      <c r="Y65" s="10">
        <v>1769.993827</v>
      </c>
      <c r="Z65" s="6">
        <v>10.086792000000001</v>
      </c>
      <c r="AA65" s="10">
        <v>991.17402700000002</v>
      </c>
      <c r="AB65" s="6">
        <v>1.8410730657000001</v>
      </c>
    </row>
    <row r="66" spans="1:28" x14ac:dyDescent="0.2">
      <c r="A66" s="7">
        <v>43819</v>
      </c>
      <c r="B66" s="8">
        <v>3</v>
      </c>
      <c r="C66" s="8">
        <v>23630.25</v>
      </c>
      <c r="D66" s="8">
        <v>51417.624213000003</v>
      </c>
      <c r="E66" s="8">
        <v>1015.852</v>
      </c>
      <c r="F66" s="8">
        <v>1730.190773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17895.05</v>
      </c>
      <c r="V66" s="10">
        <v>53857.973168999997</v>
      </c>
      <c r="W66" s="10">
        <v>778.81979999999999</v>
      </c>
      <c r="X66" s="6">
        <v>22.977138</v>
      </c>
      <c r="Y66" s="10">
        <v>1772.265997</v>
      </c>
      <c r="Z66" s="6">
        <v>10.097270999999999</v>
      </c>
      <c r="AA66" s="10">
        <v>993.44619699999998</v>
      </c>
      <c r="AB66" s="6">
        <v>1.8445666238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18065.71</v>
      </c>
      <c r="V67" s="10">
        <v>54368.763461000002</v>
      </c>
      <c r="W67" s="10">
        <v>778.81979999999999</v>
      </c>
      <c r="X67" s="6">
        <v>23.196263999999999</v>
      </c>
      <c r="Y67" s="10">
        <v>1771.905614</v>
      </c>
      <c r="Z67" s="6">
        <v>10.195639</v>
      </c>
      <c r="AA67" s="10">
        <v>993.08581400000003</v>
      </c>
      <c r="AB67" s="6">
        <v>1.8265742148999999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17884.759999999998</v>
      </c>
      <c r="V68" s="10">
        <v>53824.201246999997</v>
      </c>
      <c r="W68" s="10">
        <v>776.61159999999995</v>
      </c>
      <c r="X68" s="6">
        <v>23.029221</v>
      </c>
      <c r="Y68" s="10">
        <v>1752.8972920000001</v>
      </c>
      <c r="Z68" s="6">
        <v>10.202971</v>
      </c>
      <c r="AA68" s="10">
        <v>976.28569200000004</v>
      </c>
      <c r="AB68" s="6">
        <v>1.8138414865000001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17889.64</v>
      </c>
      <c r="V69" s="10">
        <v>54414.076877</v>
      </c>
      <c r="W69" s="10">
        <v>776.61159999999995</v>
      </c>
      <c r="X69" s="6">
        <v>23.035504</v>
      </c>
      <c r="Y69" s="10">
        <v>1751.285836</v>
      </c>
      <c r="Z69" s="6">
        <v>10.215146000000001</v>
      </c>
      <c r="AA69" s="10">
        <v>974.67423599999995</v>
      </c>
      <c r="AB69" s="6">
        <v>1.791217074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17923.240000000002</v>
      </c>
      <c r="V70" s="10">
        <v>54420.697207999998</v>
      </c>
      <c r="W70" s="10">
        <v>776.61159999999995</v>
      </c>
      <c r="X70" s="6">
        <v>23.078769000000001</v>
      </c>
      <c r="Y70" s="10">
        <v>1751.318207</v>
      </c>
      <c r="Z70" s="6">
        <v>10.234142</v>
      </c>
      <c r="AA70" s="10">
        <v>974.70660699999996</v>
      </c>
      <c r="AB70" s="6">
        <v>1.7910586548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17741.45</v>
      </c>
      <c r="V71" s="10">
        <v>53855.742002999999</v>
      </c>
      <c r="W71" s="10">
        <v>776.61159999999995</v>
      </c>
      <c r="X71" s="6">
        <v>22.844688000000001</v>
      </c>
      <c r="Y71" s="10">
        <v>1750.693606</v>
      </c>
      <c r="Z71" s="6">
        <v>10.133955</v>
      </c>
      <c r="AA71" s="10">
        <v>974.08200599999998</v>
      </c>
      <c r="AB71" s="6">
        <v>1.8086873745000001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17980.169999999998</v>
      </c>
      <c r="V72" s="10">
        <v>53945.650811</v>
      </c>
      <c r="W72" s="10">
        <v>776.61159999999995</v>
      </c>
      <c r="X72" s="6">
        <v>23.152075</v>
      </c>
      <c r="Y72" s="10">
        <v>1751.98902</v>
      </c>
      <c r="Z72" s="6">
        <v>10.262718</v>
      </c>
      <c r="AA72" s="10">
        <v>975.37742000000003</v>
      </c>
      <c r="AB72" s="6">
        <v>1.808074247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18015.7</v>
      </c>
      <c r="V73" s="10">
        <v>54192.601914999999</v>
      </c>
      <c r="W73" s="10">
        <v>768.13199999999995</v>
      </c>
      <c r="X73" s="6">
        <v>23.453911999999999</v>
      </c>
      <c r="Y73" s="10">
        <v>1750.2268919999999</v>
      </c>
      <c r="Z73" s="6">
        <v>10.293350999999999</v>
      </c>
      <c r="AA73" s="10">
        <v>982.09489199999996</v>
      </c>
      <c r="AB73" s="6">
        <v>1.8122305577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17967.13</v>
      </c>
      <c r="V74" s="10">
        <v>54108.207124</v>
      </c>
      <c r="W74" s="10">
        <v>768.13199999999995</v>
      </c>
      <c r="X74" s="6">
        <v>23.39068</v>
      </c>
      <c r="Y74" s="10">
        <v>1750.4063329999999</v>
      </c>
      <c r="Z74" s="6">
        <v>10.264548</v>
      </c>
      <c r="AA74" s="10">
        <v>982.27433299999996</v>
      </c>
      <c r="AB74" s="6">
        <v>1.8153888026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20232.62</v>
      </c>
      <c r="V75" s="10">
        <v>54339.890632000002</v>
      </c>
      <c r="W75" s="10">
        <v>768.13199999999995</v>
      </c>
      <c r="X75" s="6">
        <v>26.340029999999999</v>
      </c>
      <c r="Y75" s="10">
        <v>1749.692724</v>
      </c>
      <c r="Z75" s="6">
        <v>11.563528</v>
      </c>
      <c r="AA75" s="10">
        <v>981.56072400000005</v>
      </c>
      <c r="AB75" s="6">
        <v>1.8063354797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20253.240000000002</v>
      </c>
      <c r="V76" s="10">
        <v>54441.942382000001</v>
      </c>
      <c r="W76" s="10">
        <v>768.13199999999995</v>
      </c>
      <c r="X76" s="6">
        <v>26.366873999999999</v>
      </c>
      <c r="Y76" s="10">
        <v>1751.4833530000001</v>
      </c>
      <c r="Z76" s="6">
        <v>11.563478</v>
      </c>
      <c r="AA76" s="10">
        <v>983.35135300000002</v>
      </c>
      <c r="AB76" s="6">
        <v>1.8062385537000001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19978.240000000002</v>
      </c>
      <c r="V77" s="10">
        <v>53788.053324</v>
      </c>
      <c r="W77" s="10">
        <v>768.13199999999995</v>
      </c>
      <c r="X77" s="6">
        <v>26.008863000000002</v>
      </c>
      <c r="Y77" s="10">
        <v>1751.3740029999999</v>
      </c>
      <c r="Z77" s="6">
        <v>11.407181</v>
      </c>
      <c r="AA77" s="10">
        <v>983.24200299999995</v>
      </c>
      <c r="AB77" s="6">
        <v>1.8279932854000001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19934.099999999999</v>
      </c>
      <c r="V78" s="10">
        <v>53613.156202999999</v>
      </c>
      <c r="W78" s="10">
        <v>786.00210000000004</v>
      </c>
      <c r="X78" s="6">
        <v>25.361383</v>
      </c>
      <c r="Y78" s="10">
        <v>1893.522017</v>
      </c>
      <c r="Z78" s="6">
        <v>10.527525000000001</v>
      </c>
      <c r="AA78" s="10">
        <v>1107.5199170000001</v>
      </c>
      <c r="AB78" s="6">
        <v>2.0657614577999999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19877.11</v>
      </c>
      <c r="V79" s="10">
        <v>54484.959454999997</v>
      </c>
      <c r="W79" s="10">
        <v>786.00210000000004</v>
      </c>
      <c r="X79" s="6">
        <v>25.288875999999998</v>
      </c>
      <c r="Y79" s="10">
        <v>1892.7088180000001</v>
      </c>
      <c r="Z79" s="6">
        <v>10.501938000000001</v>
      </c>
      <c r="AA79" s="10">
        <v>1106.7067179999999</v>
      </c>
      <c r="AB79" s="6">
        <v>2.0312150896999999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20022.03</v>
      </c>
      <c r="V80" s="10">
        <v>53751.820893999997</v>
      </c>
      <c r="W80" s="10">
        <v>786.00210000000004</v>
      </c>
      <c r="X80" s="6">
        <v>25.473253</v>
      </c>
      <c r="Y80" s="10">
        <v>1893.554795</v>
      </c>
      <c r="Z80" s="6">
        <v>10.573779</v>
      </c>
      <c r="AA80" s="10">
        <v>1107.5526950000001</v>
      </c>
      <c r="AB80" s="6">
        <v>2.0604933500999998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20116.61</v>
      </c>
      <c r="V81" s="10">
        <v>53978.353631999998</v>
      </c>
      <c r="W81" s="10">
        <v>786.00210000000004</v>
      </c>
      <c r="X81" s="6">
        <v>25.593582999999999</v>
      </c>
      <c r="Y81" s="10">
        <v>1893.132253</v>
      </c>
      <c r="Z81" s="6">
        <v>10.626099</v>
      </c>
      <c r="AA81" s="10">
        <v>1107.1301530000001</v>
      </c>
      <c r="AB81" s="6">
        <v>2.0510632105000002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19979.080000000002</v>
      </c>
      <c r="V82" s="10">
        <v>54048.801587000002</v>
      </c>
      <c r="W82" s="10">
        <v>786.00210000000004</v>
      </c>
      <c r="X82" s="6">
        <v>25.418609</v>
      </c>
      <c r="Y82" s="10">
        <v>1892.7785369999999</v>
      </c>
      <c r="Z82" s="6">
        <v>10.555424</v>
      </c>
      <c r="AA82" s="10">
        <v>1106.776437</v>
      </c>
      <c r="AB82" s="6">
        <v>2.0477353891000001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20540.099999999999</v>
      </c>
      <c r="V83" s="10">
        <v>54077.357187000001</v>
      </c>
      <c r="W83" s="10">
        <v>893.78420000000006</v>
      </c>
      <c r="X83" s="6">
        <v>22.981051000000001</v>
      </c>
      <c r="Y83" s="10">
        <v>1909.6648170000001</v>
      </c>
      <c r="Z83" s="6">
        <v>10.755867</v>
      </c>
      <c r="AA83" s="10">
        <v>1015.880617</v>
      </c>
      <c r="AB83" s="6">
        <v>1.8785692745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20590.64</v>
      </c>
      <c r="V84" s="10">
        <v>54355.894540000001</v>
      </c>
      <c r="W84" s="10">
        <v>893.78420000000006</v>
      </c>
      <c r="X84" s="6">
        <v>23.037597000000002</v>
      </c>
      <c r="Y84" s="10">
        <v>1911.9086090000001</v>
      </c>
      <c r="Z84" s="6">
        <v>10.769678000000001</v>
      </c>
      <c r="AA84" s="10">
        <v>1018.124409</v>
      </c>
      <c r="AB84" s="6">
        <v>1.8730708373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20467.759999999998</v>
      </c>
      <c r="V85" s="10">
        <v>53470.516239999997</v>
      </c>
      <c r="W85" s="10">
        <v>893.78420000000006</v>
      </c>
      <c r="X85" s="6">
        <v>22.900113999999999</v>
      </c>
      <c r="Y85" s="10">
        <v>1911.7013179999999</v>
      </c>
      <c r="Z85" s="6">
        <v>10.706568000000001</v>
      </c>
      <c r="AA85" s="10">
        <v>1017.917118</v>
      </c>
      <c r="AB85" s="6">
        <v>1.9036979437999999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20518.650000000001</v>
      </c>
      <c r="V86" s="10">
        <v>53900.028697000002</v>
      </c>
      <c r="W86" s="10">
        <v>893.78420000000006</v>
      </c>
      <c r="X86" s="6">
        <v>22.957052000000001</v>
      </c>
      <c r="Y86" s="10">
        <v>1909.934996</v>
      </c>
      <c r="Z86" s="6">
        <v>10.743114</v>
      </c>
      <c r="AA86" s="10">
        <v>1016.150796</v>
      </c>
      <c r="AB86" s="6">
        <v>1.8852509378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20730.23</v>
      </c>
      <c r="V87" s="10">
        <v>53487.748635999997</v>
      </c>
      <c r="W87" s="10">
        <v>893.78420000000006</v>
      </c>
      <c r="X87" s="6">
        <v>23.193774999999999</v>
      </c>
      <c r="Y87" s="10">
        <v>1909.7720999999999</v>
      </c>
      <c r="Z87" s="6">
        <v>10.854819000000001</v>
      </c>
      <c r="AA87" s="10">
        <v>1015.9879</v>
      </c>
      <c r="AB87" s="6">
        <v>1.8994777786999999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20568.77</v>
      </c>
      <c r="V88" s="10">
        <v>53388.376469000003</v>
      </c>
      <c r="W88" s="10">
        <v>909.59450000000004</v>
      </c>
      <c r="X88" s="6">
        <v>22.613119999999999</v>
      </c>
      <c r="Y88" s="10">
        <v>1874.0725640000001</v>
      </c>
      <c r="Z88" s="6">
        <v>10.975439</v>
      </c>
      <c r="AA88" s="10">
        <v>964.47806400000002</v>
      </c>
      <c r="AB88" s="6">
        <v>1.8065319235999999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20454.849999999999</v>
      </c>
      <c r="V89" s="10">
        <v>54087.086681000001</v>
      </c>
      <c r="W89" s="10">
        <v>909.59450000000004</v>
      </c>
      <c r="X89" s="6">
        <v>22.487877999999998</v>
      </c>
      <c r="Y89" s="10">
        <v>1874.909848</v>
      </c>
      <c r="Z89" s="6">
        <v>10.909777999999999</v>
      </c>
      <c r="AA89" s="10">
        <v>965.31534799999997</v>
      </c>
      <c r="AB89" s="6">
        <v>1.7847427319</v>
      </c>
    </row>
    <row r="90" spans="10:28" x14ac:dyDescent="0.2">
      <c r="S90" s="7">
        <v>43544</v>
      </c>
      <c r="T90" s="5">
        <v>4</v>
      </c>
      <c r="U90" s="8">
        <v>20210.04</v>
      </c>
      <c r="V90" s="10">
        <v>53181.074514</v>
      </c>
      <c r="W90" s="10">
        <v>909.59450000000004</v>
      </c>
      <c r="X90" s="6">
        <v>22.218736</v>
      </c>
      <c r="Y90" s="10">
        <v>1873.9623099999999</v>
      </c>
      <c r="Z90" s="6">
        <v>10.784656999999999</v>
      </c>
      <c r="AA90" s="10">
        <v>964.36780999999996</v>
      </c>
      <c r="AB90" s="6">
        <v>1.8133665385</v>
      </c>
    </row>
    <row r="91" spans="10:28" x14ac:dyDescent="0.2">
      <c r="S91" s="7">
        <v>43545</v>
      </c>
      <c r="T91" s="5">
        <v>4</v>
      </c>
      <c r="U91" s="8">
        <v>20636.34</v>
      </c>
      <c r="V91" s="10">
        <v>53169.832887999997</v>
      </c>
      <c r="W91" s="10">
        <v>909.59450000000004</v>
      </c>
      <c r="X91" s="6">
        <v>22.687405999999999</v>
      </c>
      <c r="Y91" s="10">
        <v>1875.4943499999999</v>
      </c>
      <c r="Z91" s="6">
        <v>11.003147</v>
      </c>
      <c r="AA91" s="10">
        <v>965.89985000000001</v>
      </c>
      <c r="AB91" s="6">
        <v>1.8166313453</v>
      </c>
    </row>
    <row r="92" spans="10:28" x14ac:dyDescent="0.2">
      <c r="S92" s="7">
        <v>43546</v>
      </c>
      <c r="T92" s="5">
        <v>4</v>
      </c>
      <c r="U92" s="8">
        <v>20467.87</v>
      </c>
      <c r="V92" s="10">
        <v>52738.237847999997</v>
      </c>
      <c r="W92" s="10">
        <v>909.59450000000004</v>
      </c>
      <c r="X92" s="6">
        <v>22.502192000000001</v>
      </c>
      <c r="Y92" s="10">
        <v>1872.822758</v>
      </c>
      <c r="Z92" s="6">
        <v>10.928888000000001</v>
      </c>
      <c r="AA92" s="10">
        <v>963.22825799999998</v>
      </c>
      <c r="AB92" s="6">
        <v>1.8264323904999999</v>
      </c>
    </row>
    <row r="93" spans="10:28" x14ac:dyDescent="0.2">
      <c r="S93" s="7">
        <v>43549</v>
      </c>
      <c r="T93" s="5">
        <v>4</v>
      </c>
      <c r="U93" s="8">
        <v>21029.41</v>
      </c>
      <c r="V93" s="10">
        <v>53699.280748999998</v>
      </c>
      <c r="W93" s="10">
        <v>924.57060000000001</v>
      </c>
      <c r="X93" s="6">
        <v>22.745056000000002</v>
      </c>
      <c r="Y93" s="10">
        <v>1908.2094119999999</v>
      </c>
      <c r="Z93" s="6">
        <v>11.020493999999999</v>
      </c>
      <c r="AA93" s="10">
        <v>983.63881200000003</v>
      </c>
      <c r="AB93" s="6">
        <v>1.8317541648</v>
      </c>
    </row>
    <row r="94" spans="10:28" x14ac:dyDescent="0.2">
      <c r="S94" s="7">
        <v>43550</v>
      </c>
      <c r="T94" s="5">
        <v>4</v>
      </c>
      <c r="U94" s="8">
        <v>20975.52</v>
      </c>
      <c r="V94" s="10">
        <v>52907.736493999997</v>
      </c>
      <c r="W94" s="10">
        <v>924.57060000000001</v>
      </c>
      <c r="X94" s="6">
        <v>22.686769000000002</v>
      </c>
      <c r="Y94" s="10">
        <v>1909.9342429999999</v>
      </c>
      <c r="Z94" s="6">
        <v>10.982326</v>
      </c>
      <c r="AA94" s="10">
        <v>985.36364300000002</v>
      </c>
      <c r="AB94" s="6">
        <v>1.8624188221</v>
      </c>
    </row>
    <row r="95" spans="10:28" x14ac:dyDescent="0.2">
      <c r="S95" s="7">
        <v>43551</v>
      </c>
      <c r="T95" s="5">
        <v>4</v>
      </c>
      <c r="U95" s="8">
        <v>20934.560000000001</v>
      </c>
      <c r="V95" s="10">
        <v>52824.687908</v>
      </c>
      <c r="W95" s="10">
        <v>924.57060000000001</v>
      </c>
      <c r="X95" s="6">
        <v>22.642468000000001</v>
      </c>
      <c r="Y95" s="10">
        <v>1909.1329310000001</v>
      </c>
      <c r="Z95" s="6">
        <v>10.965481</v>
      </c>
      <c r="AA95" s="10">
        <v>984.56233099999997</v>
      </c>
      <c r="AB95" s="6">
        <v>1.8638299066999999</v>
      </c>
    </row>
    <row r="96" spans="10:28" x14ac:dyDescent="0.2">
      <c r="S96" s="7">
        <v>43552</v>
      </c>
      <c r="T96" s="5">
        <v>4</v>
      </c>
      <c r="U96" s="8">
        <v>21095.83</v>
      </c>
      <c r="V96" s="10">
        <v>53916.758467</v>
      </c>
      <c r="W96" s="10">
        <v>924.57060000000001</v>
      </c>
      <c r="X96" s="6">
        <v>22.816894999999999</v>
      </c>
      <c r="Y96" s="10">
        <v>1909.925794</v>
      </c>
      <c r="Z96" s="6">
        <v>11.045366</v>
      </c>
      <c r="AA96" s="10">
        <v>985.35519399999998</v>
      </c>
      <c r="AB96" s="6">
        <v>1.827549026</v>
      </c>
    </row>
    <row r="97" spans="19:28" x14ac:dyDescent="0.2">
      <c r="S97" s="7">
        <v>43553</v>
      </c>
      <c r="T97" s="5">
        <v>4</v>
      </c>
      <c r="U97" s="8">
        <v>21056.31</v>
      </c>
      <c r="V97" s="10">
        <v>53896.473510999997</v>
      </c>
      <c r="W97" s="10">
        <v>924.57060000000001</v>
      </c>
      <c r="X97" s="6">
        <v>22.774151</v>
      </c>
      <c r="Y97" s="10">
        <v>1911.28511</v>
      </c>
      <c r="Z97" s="6">
        <v>11.016833999999999</v>
      </c>
      <c r="AA97" s="10">
        <v>986.71451000000002</v>
      </c>
      <c r="AB97" s="6">
        <v>1.8307589450999999</v>
      </c>
    </row>
    <row r="98" spans="19:28" x14ac:dyDescent="0.2">
      <c r="S98" s="7">
        <v>43556</v>
      </c>
      <c r="T98" s="5">
        <v>4</v>
      </c>
      <c r="U98" s="8">
        <v>21238.66</v>
      </c>
      <c r="V98" s="10">
        <v>53563.268707000003</v>
      </c>
      <c r="W98" s="10">
        <v>933.64819999999997</v>
      </c>
      <c r="X98" s="6">
        <v>22.748033</v>
      </c>
      <c r="Y98" s="10">
        <v>1914.5172090000001</v>
      </c>
      <c r="Z98" s="6">
        <v>11.093481000000001</v>
      </c>
      <c r="AA98" s="10">
        <v>980.86900900000001</v>
      </c>
      <c r="AB98" s="6">
        <v>1.8312344129</v>
      </c>
    </row>
    <row r="99" spans="19:28" x14ac:dyDescent="0.2">
      <c r="S99" s="7">
        <v>43557</v>
      </c>
      <c r="T99" s="5">
        <v>4</v>
      </c>
      <c r="U99" s="8">
        <v>21039.1</v>
      </c>
      <c r="V99" s="10">
        <v>53717.666408999998</v>
      </c>
      <c r="W99" s="10">
        <v>933.64819999999997</v>
      </c>
      <c r="X99" s="6">
        <v>22.534291</v>
      </c>
      <c r="Y99" s="10">
        <v>1914.8829780000001</v>
      </c>
      <c r="Z99" s="6">
        <v>10.987147</v>
      </c>
      <c r="AA99" s="10">
        <v>981.23477800000001</v>
      </c>
      <c r="AB99" s="6">
        <v>1.8266519065</v>
      </c>
    </row>
    <row r="100" spans="19:28" x14ac:dyDescent="0.2">
      <c r="S100" s="7">
        <v>43558</v>
      </c>
      <c r="T100" s="5">
        <v>4</v>
      </c>
      <c r="U100" s="8">
        <v>21345.96</v>
      </c>
      <c r="V100" s="10">
        <v>53007.937261999999</v>
      </c>
      <c r="W100" s="10">
        <v>933.64819999999997</v>
      </c>
      <c r="X100" s="6">
        <v>22.862957999999999</v>
      </c>
      <c r="Y100" s="10">
        <v>1915.216414</v>
      </c>
      <c r="Z100" s="6">
        <v>11.145455999999999</v>
      </c>
      <c r="AA100" s="10">
        <v>981.56821400000001</v>
      </c>
      <c r="AB100" s="6">
        <v>1.8517381831999999</v>
      </c>
    </row>
    <row r="101" spans="19:28" x14ac:dyDescent="0.2">
      <c r="S101" s="7">
        <v>43559</v>
      </c>
      <c r="T101" s="5">
        <v>4</v>
      </c>
      <c r="U101" s="8">
        <v>21928.42</v>
      </c>
      <c r="V101" s="10">
        <v>53692.399593000002</v>
      </c>
      <c r="W101" s="10">
        <v>933.64819999999997</v>
      </c>
      <c r="X101" s="6">
        <v>23.486812</v>
      </c>
      <c r="Y101" s="10">
        <v>1916.2640779999999</v>
      </c>
      <c r="Z101" s="6">
        <v>11.443318</v>
      </c>
      <c r="AA101" s="10">
        <v>982.61587799999995</v>
      </c>
      <c r="AB101" s="6">
        <v>1.8300837462999999</v>
      </c>
    </row>
    <row r="102" spans="19:28" x14ac:dyDescent="0.2">
      <c r="S102" s="7">
        <v>43560</v>
      </c>
      <c r="T102" s="5">
        <v>4</v>
      </c>
      <c r="U102" s="8">
        <v>21961.38</v>
      </c>
      <c r="V102" s="10">
        <v>53592.902585999997</v>
      </c>
      <c r="W102" s="10">
        <v>933.64819999999997</v>
      </c>
      <c r="X102" s="6">
        <v>23.522114999999999</v>
      </c>
      <c r="Y102" s="10">
        <v>1914.3640029999999</v>
      </c>
      <c r="Z102" s="6">
        <v>11.471894000000001</v>
      </c>
      <c r="AA102" s="10">
        <v>980.71580300000005</v>
      </c>
      <c r="AB102" s="6">
        <v>1.8299359717999999</v>
      </c>
    </row>
    <row r="103" spans="19:28" x14ac:dyDescent="0.2">
      <c r="S103" s="7">
        <v>43563</v>
      </c>
      <c r="T103" s="5">
        <v>4</v>
      </c>
      <c r="U103" s="8">
        <v>21810.65</v>
      </c>
      <c r="V103" s="10">
        <v>52692.486337000002</v>
      </c>
      <c r="W103" s="10">
        <v>636.69590000000005</v>
      </c>
      <c r="X103" s="6">
        <v>34.255992999999997</v>
      </c>
      <c r="Y103" s="10">
        <v>1849.2952459999999</v>
      </c>
      <c r="Z103" s="6">
        <v>11.794033000000001</v>
      </c>
      <c r="AA103" s="10">
        <v>1212.599346</v>
      </c>
      <c r="AB103" s="6">
        <v>2.3012756284</v>
      </c>
    </row>
    <row r="104" spans="19:28" x14ac:dyDescent="0.2">
      <c r="S104" s="7">
        <v>43564</v>
      </c>
      <c r="T104" s="5">
        <v>4</v>
      </c>
      <c r="U104" s="8">
        <v>21765.94</v>
      </c>
      <c r="V104" s="10">
        <v>52566.832799000003</v>
      </c>
      <c r="W104" s="10">
        <v>636.69590000000005</v>
      </c>
      <c r="X104" s="6">
        <v>34.185771000000003</v>
      </c>
      <c r="Y104" s="10">
        <v>1849.2798620000001</v>
      </c>
      <c r="Z104" s="6">
        <v>11.769955</v>
      </c>
      <c r="AA104" s="10">
        <v>1212.5839619999999</v>
      </c>
      <c r="AB104" s="6">
        <v>2.3067472356000001</v>
      </c>
    </row>
    <row r="105" spans="19:28" x14ac:dyDescent="0.2">
      <c r="S105" s="7">
        <v>43565</v>
      </c>
      <c r="T105" s="5">
        <v>4</v>
      </c>
      <c r="U105" s="8">
        <v>21744.74</v>
      </c>
      <c r="V105" s="10">
        <v>52835.015169999999</v>
      </c>
      <c r="W105" s="10">
        <v>636.69590000000005</v>
      </c>
      <c r="X105" s="6">
        <v>34.152473999999998</v>
      </c>
      <c r="Y105" s="10">
        <v>1850.370885</v>
      </c>
      <c r="Z105" s="6">
        <v>11.751557999999999</v>
      </c>
      <c r="AA105" s="10">
        <v>1213.6749850000001</v>
      </c>
      <c r="AB105" s="6">
        <v>2.2971035049999999</v>
      </c>
    </row>
    <row r="106" spans="19:28" x14ac:dyDescent="0.2">
      <c r="S106" s="7">
        <v>43566</v>
      </c>
      <c r="T106" s="5">
        <v>4</v>
      </c>
      <c r="U106" s="8">
        <v>21586.79</v>
      </c>
      <c r="V106" s="10">
        <v>53036.425584999997</v>
      </c>
      <c r="W106" s="10">
        <v>636.69590000000005</v>
      </c>
      <c r="X106" s="6">
        <v>33.904395999999998</v>
      </c>
      <c r="Y106" s="10">
        <v>1850.8510960000001</v>
      </c>
      <c r="Z106" s="6">
        <v>11.663169</v>
      </c>
      <c r="AA106" s="10">
        <v>1214.1551959999999</v>
      </c>
      <c r="AB106" s="6">
        <v>2.2892854912999998</v>
      </c>
    </row>
    <row r="107" spans="19:28" x14ac:dyDescent="0.2">
      <c r="S107" s="7">
        <v>43567</v>
      </c>
      <c r="T107" s="5">
        <v>4</v>
      </c>
      <c r="U107" s="8">
        <v>21406.19</v>
      </c>
      <c r="V107" s="10">
        <v>52396.495113999998</v>
      </c>
      <c r="W107" s="10">
        <v>636.69590000000005</v>
      </c>
      <c r="X107" s="6">
        <v>33.620744000000002</v>
      </c>
      <c r="Y107" s="10">
        <v>1850.486744</v>
      </c>
      <c r="Z107" s="6">
        <v>11.567869999999999</v>
      </c>
      <c r="AA107" s="10">
        <v>1213.7908440000001</v>
      </c>
      <c r="AB107" s="6">
        <v>2.3165496874999998</v>
      </c>
    </row>
    <row r="108" spans="19:28" x14ac:dyDescent="0.2">
      <c r="S108" s="7">
        <v>43570</v>
      </c>
      <c r="T108" s="5">
        <v>4</v>
      </c>
      <c r="U108" s="8">
        <v>21287.08</v>
      </c>
      <c r="V108" s="10">
        <v>52565.414454999998</v>
      </c>
      <c r="W108" s="10">
        <v>636.69590000000005</v>
      </c>
      <c r="X108" s="6">
        <v>33.433669000000002</v>
      </c>
      <c r="Y108" s="10">
        <v>1849.5985599999999</v>
      </c>
      <c r="Z108" s="6">
        <v>11.509027</v>
      </c>
      <c r="AA108" s="10">
        <v>1212.90266</v>
      </c>
      <c r="AB108" s="6">
        <v>2.3074157641999999</v>
      </c>
    </row>
    <row r="109" spans="19:28" x14ac:dyDescent="0.2">
      <c r="S109" s="7">
        <v>43571</v>
      </c>
      <c r="T109" s="5">
        <v>4</v>
      </c>
      <c r="U109" s="8">
        <v>21290.799999999999</v>
      </c>
      <c r="V109" s="10">
        <v>52644.519611000003</v>
      </c>
      <c r="W109" s="10">
        <v>636.69590000000005</v>
      </c>
      <c r="X109" s="6">
        <v>33.439512000000001</v>
      </c>
      <c r="Y109" s="10">
        <v>1849.3435850000001</v>
      </c>
      <c r="Z109" s="6">
        <v>11.512625</v>
      </c>
      <c r="AA109" s="10">
        <v>1212.6476849999999</v>
      </c>
      <c r="AB109" s="6">
        <v>2.303464242</v>
      </c>
    </row>
    <row r="110" spans="19:28" x14ac:dyDescent="0.2">
      <c r="S110" s="7">
        <v>43572</v>
      </c>
      <c r="T110" s="5">
        <v>4</v>
      </c>
      <c r="U110" s="8">
        <v>21357.81</v>
      </c>
      <c r="V110" s="10">
        <v>52654.042135999996</v>
      </c>
      <c r="W110" s="10">
        <v>636.69590000000005</v>
      </c>
      <c r="X110" s="6">
        <v>33.544758000000002</v>
      </c>
      <c r="Y110" s="10">
        <v>1848.933865</v>
      </c>
      <c r="Z110" s="6">
        <v>11.551418999999999</v>
      </c>
      <c r="AA110" s="10">
        <v>1212.237965</v>
      </c>
      <c r="AB110" s="6">
        <v>2.3022695241000002</v>
      </c>
    </row>
    <row r="111" spans="19:28" x14ac:dyDescent="0.2">
      <c r="S111" s="7">
        <v>43573</v>
      </c>
      <c r="T111" s="5">
        <v>4</v>
      </c>
      <c r="U111" s="8">
        <v>21386.86</v>
      </c>
      <c r="V111" s="10">
        <v>52628.113154999999</v>
      </c>
      <c r="W111" s="10">
        <v>636.69590000000005</v>
      </c>
      <c r="X111" s="6">
        <v>33.590384</v>
      </c>
      <c r="Y111" s="10">
        <v>1849.3342230000001</v>
      </c>
      <c r="Z111" s="6">
        <v>11.564627</v>
      </c>
      <c r="AA111" s="10">
        <v>1212.6383229999999</v>
      </c>
      <c r="AB111" s="6">
        <v>2.3041645427000002</v>
      </c>
    </row>
    <row r="112" spans="19:28" x14ac:dyDescent="0.2">
      <c r="S112" s="7">
        <v>43574</v>
      </c>
      <c r="T112" s="5">
        <v>4</v>
      </c>
      <c r="U112" s="8">
        <v>21386.86</v>
      </c>
      <c r="V112" s="10">
        <v>52628.113154999999</v>
      </c>
      <c r="W112" s="10">
        <v>636.69590000000005</v>
      </c>
      <c r="X112" s="6">
        <v>33.590384</v>
      </c>
      <c r="Y112" s="10">
        <v>1849.3342230000001</v>
      </c>
      <c r="Z112" s="6">
        <v>11.564627</v>
      </c>
      <c r="AA112" s="10">
        <v>1212.6383229999999</v>
      </c>
      <c r="AB112" s="6">
        <v>2.3041645427000002</v>
      </c>
    </row>
    <row r="113" spans="19:28" x14ac:dyDescent="0.2">
      <c r="S113" s="7">
        <v>43577</v>
      </c>
      <c r="T113" s="5">
        <v>4</v>
      </c>
      <c r="U113" s="8">
        <v>21109.98</v>
      </c>
      <c r="V113" s="10">
        <v>52862.409121999997</v>
      </c>
      <c r="W113" s="10">
        <v>659.14980000000003</v>
      </c>
      <c r="X113" s="6">
        <v>32.026074000000001</v>
      </c>
      <c r="Y113" s="10">
        <v>1846.3369009999999</v>
      </c>
      <c r="Z113" s="6">
        <v>11.433439</v>
      </c>
      <c r="AA113" s="10">
        <v>1187.187101</v>
      </c>
      <c r="AB113" s="6">
        <v>2.2458058960999998</v>
      </c>
    </row>
    <row r="114" spans="19:28" x14ac:dyDescent="0.2">
      <c r="S114" s="7">
        <v>43578</v>
      </c>
      <c r="T114" s="5">
        <v>4</v>
      </c>
      <c r="U114" s="8">
        <v>21420.23</v>
      </c>
      <c r="V114" s="10">
        <v>52742.718944</v>
      </c>
      <c r="W114" s="10">
        <v>659.14980000000003</v>
      </c>
      <c r="X114" s="6">
        <v>32.496755999999998</v>
      </c>
      <c r="Y114" s="10">
        <v>1844.819274</v>
      </c>
      <c r="Z114" s="6">
        <v>11.611018</v>
      </c>
      <c r="AA114" s="10">
        <v>1185.669474</v>
      </c>
      <c r="AB114" s="6">
        <v>2.2480249371999999</v>
      </c>
    </row>
    <row r="115" spans="19:28" x14ac:dyDescent="0.2">
      <c r="S115" s="7">
        <v>43579</v>
      </c>
      <c r="T115" s="5">
        <v>4</v>
      </c>
      <c r="U115" s="8">
        <v>21765.72</v>
      </c>
      <c r="V115" s="10">
        <v>53470.966238000001</v>
      </c>
      <c r="W115" s="10">
        <v>659.14980000000003</v>
      </c>
      <c r="X115" s="6">
        <v>33.020901000000002</v>
      </c>
      <c r="Y115" s="10">
        <v>1846.383738</v>
      </c>
      <c r="Z115" s="6">
        <v>11.788297</v>
      </c>
      <c r="AA115" s="10">
        <v>1187.2339380000001</v>
      </c>
      <c r="AB115" s="6">
        <v>2.2203338033</v>
      </c>
    </row>
    <row r="116" spans="19:28" x14ac:dyDescent="0.2">
      <c r="S116" s="7">
        <v>43580</v>
      </c>
      <c r="T116" s="5">
        <v>4</v>
      </c>
      <c r="U116" s="8">
        <v>21518.74</v>
      </c>
      <c r="V116" s="10">
        <v>52883.871492999999</v>
      </c>
      <c r="W116" s="10">
        <v>659.14980000000003</v>
      </c>
      <c r="X116" s="6">
        <v>32.646205999999999</v>
      </c>
      <c r="Y116" s="10">
        <v>1846.3805649999999</v>
      </c>
      <c r="Z116" s="6">
        <v>11.654553</v>
      </c>
      <c r="AA116" s="10">
        <v>1187.230765</v>
      </c>
      <c r="AB116" s="6">
        <v>2.2449770254999999</v>
      </c>
    </row>
    <row r="117" spans="19:28" x14ac:dyDescent="0.2">
      <c r="S117" s="7">
        <v>43581</v>
      </c>
      <c r="T117" s="5">
        <v>4</v>
      </c>
      <c r="U117" s="8">
        <v>21239.07</v>
      </c>
      <c r="V117" s="10">
        <v>53203.531806999999</v>
      </c>
      <c r="W117" s="10">
        <v>659.14980000000003</v>
      </c>
      <c r="X117" s="6">
        <v>32.221916999999998</v>
      </c>
      <c r="Y117" s="10">
        <v>1845.14859</v>
      </c>
      <c r="Z117" s="6">
        <v>11.510764</v>
      </c>
      <c r="AA117" s="10">
        <v>1185.9987900000001</v>
      </c>
      <c r="AB117" s="6">
        <v>2.2291730445</v>
      </c>
    </row>
    <row r="118" spans="19:28" x14ac:dyDescent="0.2">
      <c r="S118" s="7">
        <v>43584</v>
      </c>
      <c r="T118" s="5">
        <v>4</v>
      </c>
      <c r="U118" s="8">
        <v>21661.57</v>
      </c>
      <c r="V118" s="10">
        <v>53081.06596</v>
      </c>
      <c r="W118" s="10">
        <v>690.73260000000005</v>
      </c>
      <c r="X118" s="6">
        <v>31.360282999999999</v>
      </c>
      <c r="Y118" s="10">
        <v>1873.249294</v>
      </c>
      <c r="Z118" s="6">
        <v>11.563634</v>
      </c>
      <c r="AA118" s="10">
        <v>1182.5166939999999</v>
      </c>
      <c r="AB118" s="6">
        <v>2.2277561164000002</v>
      </c>
    </row>
    <row r="119" spans="19:28" x14ac:dyDescent="0.2">
      <c r="S119" s="7">
        <v>43585</v>
      </c>
      <c r="T119" s="5">
        <v>4</v>
      </c>
      <c r="U119" s="8">
        <v>21925.29</v>
      </c>
      <c r="V119" s="10">
        <v>52672.629717999997</v>
      </c>
      <c r="W119" s="10">
        <v>690.73260000000005</v>
      </c>
      <c r="X119" s="6">
        <v>31.742080999999999</v>
      </c>
      <c r="Y119" s="10">
        <v>1873.373517</v>
      </c>
      <c r="Z119" s="6">
        <v>11.70364</v>
      </c>
      <c r="AA119" s="10">
        <v>1182.6409169999999</v>
      </c>
      <c r="AB119" s="6">
        <v>2.2452665143999999</v>
      </c>
    </row>
    <row r="120" spans="19:28" x14ac:dyDescent="0.2">
      <c r="S120" s="7">
        <v>43586</v>
      </c>
      <c r="T120" s="5">
        <v>4</v>
      </c>
      <c r="U120" s="8">
        <v>21716.55</v>
      </c>
      <c r="V120" s="10">
        <v>52194.703525999998</v>
      </c>
      <c r="W120" s="10">
        <v>690.73260000000005</v>
      </c>
      <c r="X120" s="6">
        <v>31.439879999999999</v>
      </c>
      <c r="Y120" s="10">
        <v>1873.682274</v>
      </c>
      <c r="Z120" s="6">
        <v>11.590306</v>
      </c>
      <c r="AA120" s="10">
        <v>1182.949674</v>
      </c>
      <c r="AB120" s="6">
        <v>2.2664170768999998</v>
      </c>
    </row>
    <row r="121" spans="19:28" x14ac:dyDescent="0.2">
      <c r="S121" s="7">
        <v>43587</v>
      </c>
      <c r="T121" s="5">
        <v>4</v>
      </c>
      <c r="U121" s="8">
        <v>22136.6</v>
      </c>
      <c r="V121" s="10">
        <v>52303.342053</v>
      </c>
      <c r="W121" s="10">
        <v>690.73260000000005</v>
      </c>
      <c r="X121" s="6">
        <v>32.048001999999997</v>
      </c>
      <c r="Y121" s="10">
        <v>1873.2739730000001</v>
      </c>
      <c r="Z121" s="6">
        <v>11.817064999999999</v>
      </c>
      <c r="AA121" s="10">
        <v>1182.541373</v>
      </c>
      <c r="AB121" s="6">
        <v>2.2609288935</v>
      </c>
    </row>
    <row r="122" spans="19:28" x14ac:dyDescent="0.2">
      <c r="S122" s="7">
        <v>43588</v>
      </c>
      <c r="T122" s="5">
        <v>4</v>
      </c>
      <c r="U122" s="8">
        <v>22125.51</v>
      </c>
      <c r="V122" s="10">
        <v>53327.419527999999</v>
      </c>
      <c r="W122" s="10">
        <v>690.73260000000005</v>
      </c>
      <c r="X122" s="6">
        <v>32.031947000000002</v>
      </c>
      <c r="Y122" s="10">
        <v>1874.028448</v>
      </c>
      <c r="Z122" s="6">
        <v>11.80639</v>
      </c>
      <c r="AA122" s="10">
        <v>1183.295848</v>
      </c>
      <c r="AB122" s="6">
        <v>2.2189257577000001</v>
      </c>
    </row>
    <row r="123" spans="19:28" x14ac:dyDescent="0.2">
      <c r="S123" s="7">
        <v>43591</v>
      </c>
      <c r="T123" s="5">
        <v>4</v>
      </c>
      <c r="U123" s="8">
        <v>22082.87</v>
      </c>
      <c r="V123" s="10">
        <v>53181.744489999997</v>
      </c>
      <c r="W123" s="10">
        <v>690.73260000000005</v>
      </c>
      <c r="X123" s="6">
        <v>31.970215</v>
      </c>
      <c r="Y123" s="10">
        <v>1873.6338579999999</v>
      </c>
      <c r="Z123" s="6">
        <v>11.786118</v>
      </c>
      <c r="AA123" s="10">
        <v>1182.9012580000001</v>
      </c>
      <c r="AB123" s="6">
        <v>2.2242618572000001</v>
      </c>
    </row>
    <row r="124" spans="19:28" x14ac:dyDescent="0.2">
      <c r="S124" s="7">
        <v>43592</v>
      </c>
      <c r="T124" s="5">
        <v>4</v>
      </c>
      <c r="U124" s="8">
        <v>21590.45</v>
      </c>
      <c r="V124" s="10">
        <v>53031.614740999998</v>
      </c>
      <c r="W124" s="10">
        <v>690.73260000000005</v>
      </c>
      <c r="X124" s="6">
        <v>31.25732</v>
      </c>
      <c r="Y124" s="10">
        <v>1873.3503639999999</v>
      </c>
      <c r="Z124" s="6">
        <v>11.525046</v>
      </c>
      <c r="AA124" s="10">
        <v>1182.6177640000001</v>
      </c>
      <c r="AB124" s="6">
        <v>2.2300240521000001</v>
      </c>
    </row>
    <row r="125" spans="19:28" x14ac:dyDescent="0.2">
      <c r="S125" s="7">
        <v>43593</v>
      </c>
      <c r="T125" s="5">
        <v>4</v>
      </c>
      <c r="U125" s="8">
        <v>21628.42</v>
      </c>
      <c r="V125" s="10">
        <v>52168.466692000002</v>
      </c>
      <c r="W125" s="10">
        <v>690.73260000000005</v>
      </c>
      <c r="X125" s="6">
        <v>31.312290999999998</v>
      </c>
      <c r="Y125" s="10">
        <v>1874.137557</v>
      </c>
      <c r="Z125" s="6">
        <v>11.540466</v>
      </c>
      <c r="AA125" s="10">
        <v>1183.404957</v>
      </c>
      <c r="AB125" s="6">
        <v>2.2684296315000001</v>
      </c>
    </row>
    <row r="126" spans="19:28" x14ac:dyDescent="0.2">
      <c r="S126" s="7">
        <v>43594</v>
      </c>
      <c r="T126" s="5">
        <v>4</v>
      </c>
      <c r="U126" s="8">
        <v>21283.77</v>
      </c>
      <c r="V126" s="10">
        <v>52221.212613999996</v>
      </c>
      <c r="W126" s="10">
        <v>690.73260000000005</v>
      </c>
      <c r="X126" s="6">
        <v>30.813327999999998</v>
      </c>
      <c r="Y126" s="10">
        <v>1873.844881</v>
      </c>
      <c r="Z126" s="6">
        <v>11.358340999999999</v>
      </c>
      <c r="AA126" s="10">
        <v>1183.1122809999999</v>
      </c>
      <c r="AB126" s="6">
        <v>2.2655779552999999</v>
      </c>
    </row>
    <row r="127" spans="19:28" x14ac:dyDescent="0.2">
      <c r="S127" s="7">
        <v>43595</v>
      </c>
      <c r="T127" s="5">
        <v>4</v>
      </c>
      <c r="U127" s="8">
        <v>21016.7</v>
      </c>
      <c r="V127" s="10">
        <v>52546.880404000003</v>
      </c>
      <c r="W127" s="10">
        <v>690.73260000000005</v>
      </c>
      <c r="X127" s="6">
        <v>30.426680000000001</v>
      </c>
      <c r="Y127" s="10">
        <v>1873.9334550000001</v>
      </c>
      <c r="Z127" s="6">
        <v>11.215286000000001</v>
      </c>
      <c r="AA127" s="10">
        <v>1183.200855</v>
      </c>
      <c r="AB127" s="6">
        <v>2.2517052304999998</v>
      </c>
    </row>
    <row r="128" spans="19:28" x14ac:dyDescent="0.2">
      <c r="S128" s="7">
        <v>43598</v>
      </c>
      <c r="T128" s="5">
        <v>4</v>
      </c>
      <c r="U128" s="8">
        <v>19820.14</v>
      </c>
      <c r="V128" s="10">
        <v>53454.581548000002</v>
      </c>
      <c r="W128" s="10">
        <v>693.57159999999999</v>
      </c>
      <c r="X128" s="6">
        <v>28.576920000000001</v>
      </c>
      <c r="Y128" s="10">
        <v>1877.1676649999999</v>
      </c>
      <c r="Z128" s="6">
        <v>10.558534999999999</v>
      </c>
      <c r="AA128" s="10">
        <v>1183.596065</v>
      </c>
      <c r="AB128" s="6">
        <v>2.21420883</v>
      </c>
    </row>
    <row r="129" spans="19:28" x14ac:dyDescent="0.2">
      <c r="S129" s="7">
        <v>43599</v>
      </c>
      <c r="T129" s="5">
        <v>4</v>
      </c>
      <c r="U129" s="8">
        <v>20002.79</v>
      </c>
      <c r="V129" s="10">
        <v>52251.240559999998</v>
      </c>
      <c r="W129" s="10">
        <v>693.57159999999999</v>
      </c>
      <c r="X129" s="6">
        <v>28.840267000000001</v>
      </c>
      <c r="Y129" s="10">
        <v>1877.823799</v>
      </c>
      <c r="Z129" s="6">
        <v>10.652112000000001</v>
      </c>
      <c r="AA129" s="10">
        <v>1184.252199</v>
      </c>
      <c r="AB129" s="6">
        <v>2.2664575735999999</v>
      </c>
    </row>
    <row r="130" spans="19:28" x14ac:dyDescent="0.2">
      <c r="S130" s="7">
        <v>43600</v>
      </c>
      <c r="T130" s="5">
        <v>4</v>
      </c>
      <c r="U130" s="8">
        <v>20094.34</v>
      </c>
      <c r="V130" s="10">
        <v>52572.142295999998</v>
      </c>
      <c r="W130" s="10">
        <v>693.57159999999999</v>
      </c>
      <c r="X130" s="6">
        <v>28.972265</v>
      </c>
      <c r="Y130" s="10">
        <v>1878.311254</v>
      </c>
      <c r="Z130" s="6">
        <v>10.698088</v>
      </c>
      <c r="AA130" s="10">
        <v>1184.739654</v>
      </c>
      <c r="AB130" s="6">
        <v>2.2535502678000001</v>
      </c>
    </row>
    <row r="131" spans="19:28" x14ac:dyDescent="0.2">
      <c r="S131" s="7">
        <v>43601</v>
      </c>
      <c r="T131" s="5">
        <v>4</v>
      </c>
      <c r="U131" s="8">
        <v>20325.78</v>
      </c>
      <c r="V131" s="10">
        <v>52112.091527999997</v>
      </c>
      <c r="W131" s="10">
        <v>693.57159999999999</v>
      </c>
      <c r="X131" s="6">
        <v>29.305958</v>
      </c>
      <c r="Y131" s="10">
        <v>1878.058264</v>
      </c>
      <c r="Z131" s="6">
        <v>10.822763</v>
      </c>
      <c r="AA131" s="10">
        <v>1184.486664</v>
      </c>
      <c r="AB131" s="6">
        <v>2.2729593628</v>
      </c>
    </row>
    <row r="132" spans="19:28" x14ac:dyDescent="0.2">
      <c r="S132" s="7">
        <v>43602</v>
      </c>
      <c r="T132" s="5">
        <v>4</v>
      </c>
      <c r="U132" s="8">
        <v>20352.41</v>
      </c>
      <c r="V132" s="10">
        <v>52167.179167000002</v>
      </c>
      <c r="W132" s="10">
        <v>693.57159999999999</v>
      </c>
      <c r="X132" s="6">
        <v>29.344353000000002</v>
      </c>
      <c r="Y132" s="10">
        <v>1878.0646609999999</v>
      </c>
      <c r="Z132" s="6">
        <v>10.836906000000001</v>
      </c>
      <c r="AA132" s="10">
        <v>1184.4930609999999</v>
      </c>
      <c r="AB132" s="6">
        <v>2.2705714201</v>
      </c>
    </row>
    <row r="133" spans="19:28" x14ac:dyDescent="0.2">
      <c r="S133" s="7">
        <v>43605</v>
      </c>
      <c r="T133" s="5">
        <v>4</v>
      </c>
      <c r="U133" s="8">
        <v>19979.25</v>
      </c>
      <c r="V133" s="10">
        <v>52669.043376000001</v>
      </c>
      <c r="W133" s="10">
        <v>669.23080000000004</v>
      </c>
      <c r="X133" s="6">
        <v>29.854050000000001</v>
      </c>
      <c r="Y133" s="10">
        <v>1852.4647339999999</v>
      </c>
      <c r="Z133" s="6">
        <v>10.785226</v>
      </c>
      <c r="AA133" s="10">
        <v>1183.2339340000001</v>
      </c>
      <c r="AB133" s="6">
        <v>2.2465453297</v>
      </c>
    </row>
    <row r="134" spans="19:28" x14ac:dyDescent="0.2">
      <c r="S134" s="7">
        <v>43606</v>
      </c>
      <c r="T134" s="5">
        <v>4</v>
      </c>
      <c r="U134" s="8">
        <v>20299.330000000002</v>
      </c>
      <c r="V134" s="10">
        <v>52444.827385999997</v>
      </c>
      <c r="W134" s="10">
        <v>669.23080000000004</v>
      </c>
      <c r="X134" s="6">
        <v>30.332331</v>
      </c>
      <c r="Y134" s="10">
        <v>1853.4868610000001</v>
      </c>
      <c r="Z134" s="6">
        <v>10.951969</v>
      </c>
      <c r="AA134" s="10">
        <v>1184.256061</v>
      </c>
      <c r="AB134" s="6">
        <v>2.2580988818000001</v>
      </c>
    </row>
    <row r="135" spans="19:28" x14ac:dyDescent="0.2">
      <c r="S135" s="7">
        <v>43607</v>
      </c>
      <c r="T135" s="5">
        <v>4</v>
      </c>
      <c r="U135" s="8">
        <v>20031.29</v>
      </c>
      <c r="V135" s="10">
        <v>52699.544008999997</v>
      </c>
      <c r="W135" s="10">
        <v>669.23080000000004</v>
      </c>
      <c r="X135" s="6">
        <v>29.931811</v>
      </c>
      <c r="Y135" s="10">
        <v>1853.2966100000001</v>
      </c>
      <c r="Z135" s="6">
        <v>10.808464000000001</v>
      </c>
      <c r="AA135" s="10">
        <v>1184.0658100000001</v>
      </c>
      <c r="AB135" s="6">
        <v>2.2468236342000001</v>
      </c>
    </row>
    <row r="136" spans="19:28" x14ac:dyDescent="0.2">
      <c r="S136" s="7">
        <v>43608</v>
      </c>
      <c r="T136" s="5">
        <v>4</v>
      </c>
      <c r="U136" s="8">
        <v>19113.23</v>
      </c>
      <c r="V136" s="10">
        <v>52402.670939000003</v>
      </c>
      <c r="W136" s="10">
        <v>669.23080000000004</v>
      </c>
      <c r="X136" s="6">
        <v>28.559998</v>
      </c>
      <c r="Y136" s="10">
        <v>1852.794752</v>
      </c>
      <c r="Z136" s="6">
        <v>10.315892</v>
      </c>
      <c r="AA136" s="10">
        <v>1183.563952</v>
      </c>
      <c r="AB136" s="6">
        <v>2.2585947065999998</v>
      </c>
    </row>
    <row r="137" spans="19:28" x14ac:dyDescent="0.2">
      <c r="S137" s="7">
        <v>43609</v>
      </c>
      <c r="T137" s="5">
        <v>4</v>
      </c>
      <c r="U137" s="8">
        <v>19163.38</v>
      </c>
      <c r="V137" s="10">
        <v>52615.627759000003</v>
      </c>
      <c r="W137" s="10">
        <v>669.23080000000004</v>
      </c>
      <c r="X137" s="6">
        <v>28.634934000000001</v>
      </c>
      <c r="Y137" s="10">
        <v>1852.6534200000001</v>
      </c>
      <c r="Z137" s="6">
        <v>10.343748</v>
      </c>
      <c r="AA137" s="10">
        <v>1183.4226200000001</v>
      </c>
      <c r="AB137" s="6">
        <v>2.2491846443000001</v>
      </c>
    </row>
    <row r="138" spans="19:28" x14ac:dyDescent="0.2">
      <c r="S138" s="7">
        <v>43612</v>
      </c>
      <c r="T138" s="5">
        <v>4</v>
      </c>
      <c r="U138" s="8">
        <v>19131.12</v>
      </c>
      <c r="V138" s="10">
        <v>52477.486110999998</v>
      </c>
      <c r="W138" s="10">
        <v>687.12909999999999</v>
      </c>
      <c r="X138" s="6">
        <v>27.842103999999999</v>
      </c>
      <c r="Y138" s="10">
        <v>1852.7557529999999</v>
      </c>
      <c r="Z138" s="6">
        <v>10.325765000000001</v>
      </c>
      <c r="AA138" s="10">
        <v>1165.626653</v>
      </c>
      <c r="AB138" s="6">
        <v>2.2211937712999998</v>
      </c>
    </row>
    <row r="139" spans="19:28" x14ac:dyDescent="0.2">
      <c r="S139" s="7">
        <v>43613</v>
      </c>
      <c r="T139" s="5">
        <v>4</v>
      </c>
      <c r="U139" s="8">
        <v>18986.48</v>
      </c>
      <c r="V139" s="10">
        <v>52895.400112000003</v>
      </c>
      <c r="W139" s="10">
        <v>687.12909999999999</v>
      </c>
      <c r="X139" s="6">
        <v>27.631605</v>
      </c>
      <c r="Y139" s="10">
        <v>1853.078143</v>
      </c>
      <c r="Z139" s="6">
        <v>10.245914000000001</v>
      </c>
      <c r="AA139" s="10">
        <v>1165.9490430000001</v>
      </c>
      <c r="AB139" s="6">
        <v>2.2042541322</v>
      </c>
    </row>
    <row r="140" spans="19:28" x14ac:dyDescent="0.2">
      <c r="S140" s="7">
        <v>43614</v>
      </c>
      <c r="T140" s="5">
        <v>4</v>
      </c>
      <c r="U140" s="8">
        <v>18717.099999999999</v>
      </c>
      <c r="V140" s="10">
        <v>53218.606060999999</v>
      </c>
      <c r="W140" s="10">
        <v>687.12909999999999</v>
      </c>
      <c r="X140" s="6">
        <v>27.239567999999998</v>
      </c>
      <c r="Y140" s="10">
        <v>1852.7482480000001</v>
      </c>
      <c r="Z140" s="6">
        <v>10.102344</v>
      </c>
      <c r="AA140" s="10">
        <v>1165.619148</v>
      </c>
      <c r="AB140" s="6">
        <v>2.1902474234999998</v>
      </c>
    </row>
    <row r="141" spans="19:28" x14ac:dyDescent="0.2">
      <c r="S141" s="7">
        <v>43615</v>
      </c>
      <c r="T141" s="5">
        <v>4</v>
      </c>
      <c r="U141" s="8">
        <v>18825.04</v>
      </c>
      <c r="V141" s="10">
        <v>52493.459258000003</v>
      </c>
      <c r="W141" s="10">
        <v>687.12909999999999</v>
      </c>
      <c r="X141" s="6">
        <v>27.396657000000001</v>
      </c>
      <c r="Y141" s="10">
        <v>1852.779131</v>
      </c>
      <c r="Z141" s="6">
        <v>10.160434</v>
      </c>
      <c r="AA141" s="10">
        <v>1165.6500309999999</v>
      </c>
      <c r="AB141" s="6">
        <v>2.2205624225</v>
      </c>
    </row>
    <row r="142" spans="19:28" x14ac:dyDescent="0.2">
      <c r="S142" s="7">
        <v>43616</v>
      </c>
      <c r="T142" s="5">
        <v>4</v>
      </c>
      <c r="U142" s="8">
        <v>18098.13</v>
      </c>
      <c r="V142" s="10">
        <v>53024.148763999998</v>
      </c>
      <c r="W142" s="10">
        <v>687.12909999999999</v>
      </c>
      <c r="X142" s="6">
        <v>26.338761999999999</v>
      </c>
      <c r="Y142" s="10">
        <v>1852.838984</v>
      </c>
      <c r="Z142" s="6">
        <v>9.7677829999999997</v>
      </c>
      <c r="AA142" s="10">
        <v>1165.7098840000001</v>
      </c>
      <c r="AB142" s="6">
        <v>2.1984509156000001</v>
      </c>
    </row>
    <row r="143" spans="19:28" x14ac:dyDescent="0.2">
      <c r="S143" s="7">
        <v>43619</v>
      </c>
      <c r="T143" s="5">
        <v>4</v>
      </c>
      <c r="U143" s="8">
        <v>18186.810000000001</v>
      </c>
      <c r="V143" s="10">
        <v>53318.979409</v>
      </c>
      <c r="W143" s="10">
        <v>687.12909999999999</v>
      </c>
      <c r="X143" s="6">
        <v>26.467821000000001</v>
      </c>
      <c r="Y143" s="10">
        <v>1853.3698059999999</v>
      </c>
      <c r="Z143" s="6">
        <v>9.8128340000000005</v>
      </c>
      <c r="AA143" s="10">
        <v>1166.240706</v>
      </c>
      <c r="AB143" s="6">
        <v>2.1872900027000002</v>
      </c>
    </row>
    <row r="144" spans="19:28" x14ac:dyDescent="0.2">
      <c r="S144" s="7">
        <v>43620</v>
      </c>
      <c r="T144" s="5">
        <v>4</v>
      </c>
      <c r="U144" s="8">
        <v>18448.14</v>
      </c>
      <c r="V144" s="10">
        <v>52197.751586999999</v>
      </c>
      <c r="W144" s="10">
        <v>687.12909999999999</v>
      </c>
      <c r="X144" s="6">
        <v>26.848143</v>
      </c>
      <c r="Y144" s="10">
        <v>1853.044308</v>
      </c>
      <c r="Z144" s="6">
        <v>9.9555849999999992</v>
      </c>
      <c r="AA144" s="10">
        <v>1165.9152079999999</v>
      </c>
      <c r="AB144" s="6">
        <v>2.2336502477</v>
      </c>
    </row>
    <row r="145" spans="19:28" x14ac:dyDescent="0.2">
      <c r="S145" s="7">
        <v>43621</v>
      </c>
      <c r="T145" s="5">
        <v>4</v>
      </c>
      <c r="U145" s="8">
        <v>17969.97</v>
      </c>
      <c r="V145" s="10">
        <v>53412.364835</v>
      </c>
      <c r="W145" s="10">
        <v>687.12909999999999</v>
      </c>
      <c r="X145" s="6">
        <v>26.152246999999999</v>
      </c>
      <c r="Y145" s="10">
        <v>1853.4656660000001</v>
      </c>
      <c r="Z145" s="6">
        <v>9.695335</v>
      </c>
      <c r="AA145" s="10">
        <v>1166.3365659999999</v>
      </c>
      <c r="AB145" s="6">
        <v>2.1836452461000002</v>
      </c>
    </row>
    <row r="146" spans="19:28" x14ac:dyDescent="0.2">
      <c r="S146" s="7">
        <v>43622</v>
      </c>
      <c r="T146" s="5">
        <v>4</v>
      </c>
      <c r="U146" s="8">
        <v>17723.36</v>
      </c>
      <c r="V146" s="10">
        <v>52905.496336999997</v>
      </c>
      <c r="W146" s="10">
        <v>687.12909999999999</v>
      </c>
      <c r="X146" s="6">
        <v>25.793348000000002</v>
      </c>
      <c r="Y146" s="10">
        <v>1852.4456339999999</v>
      </c>
      <c r="Z146" s="6">
        <v>9.5675469999999994</v>
      </c>
      <c r="AA146" s="10">
        <v>1165.316534</v>
      </c>
      <c r="AB146" s="6">
        <v>2.2026379396000002</v>
      </c>
    </row>
    <row r="147" spans="19:28" x14ac:dyDescent="0.2">
      <c r="S147" s="7">
        <v>43623</v>
      </c>
      <c r="T147" s="5">
        <v>4</v>
      </c>
      <c r="U147" s="8">
        <v>18087.099999999999</v>
      </c>
      <c r="V147" s="10">
        <v>52633.375489999999</v>
      </c>
      <c r="W147" s="10">
        <v>687.12909999999999</v>
      </c>
      <c r="X147" s="6">
        <v>26.322710000000001</v>
      </c>
      <c r="Y147" s="10">
        <v>1853.286789</v>
      </c>
      <c r="Z147" s="6">
        <v>9.7594720000000006</v>
      </c>
      <c r="AA147" s="10">
        <v>1166.1576889999999</v>
      </c>
      <c r="AB147" s="6">
        <v>2.2156239808999998</v>
      </c>
    </row>
    <row r="148" spans="19:28" x14ac:dyDescent="0.2">
      <c r="S148" s="7">
        <v>43626</v>
      </c>
      <c r="T148" s="5">
        <v>4</v>
      </c>
      <c r="U148" s="8">
        <v>18208.439999999999</v>
      </c>
      <c r="V148" s="10">
        <v>52390.180736000002</v>
      </c>
      <c r="W148" s="10">
        <v>700.68690000000004</v>
      </c>
      <c r="X148" s="6">
        <v>25.986557000000001</v>
      </c>
      <c r="Y148" s="10">
        <v>1822.677815</v>
      </c>
      <c r="Z148" s="6">
        <v>9.9899389999999997</v>
      </c>
      <c r="AA148" s="10">
        <v>1121.9909150000001</v>
      </c>
      <c r="AB148" s="6">
        <v>2.1416053525000001</v>
      </c>
    </row>
    <row r="149" spans="19:28" x14ac:dyDescent="0.2">
      <c r="S149" s="7">
        <v>43627</v>
      </c>
      <c r="T149" s="5">
        <v>4</v>
      </c>
      <c r="U149" s="8">
        <v>18324.919999999998</v>
      </c>
      <c r="V149" s="10">
        <v>53026.920635000002</v>
      </c>
      <c r="W149" s="10">
        <v>700.68690000000004</v>
      </c>
      <c r="X149" s="6">
        <v>26.152794</v>
      </c>
      <c r="Y149" s="10">
        <v>1822.8685599999999</v>
      </c>
      <c r="Z149" s="6">
        <v>10.052792999999999</v>
      </c>
      <c r="AA149" s="10">
        <v>1122.18166</v>
      </c>
      <c r="AB149" s="6">
        <v>2.1162489668000002</v>
      </c>
    </row>
    <row r="150" spans="19:28" x14ac:dyDescent="0.2">
      <c r="S150" s="7">
        <v>43784</v>
      </c>
      <c r="T150" s="5">
        <v>3</v>
      </c>
      <c r="U150" s="8">
        <v>21322.32</v>
      </c>
      <c r="V150" s="10">
        <v>52105.186683</v>
      </c>
      <c r="W150" s="10">
        <v>443.81549999999999</v>
      </c>
      <c r="X150" s="6">
        <v>48.043207000000002</v>
      </c>
      <c r="Y150" s="10">
        <v>1773.826114</v>
      </c>
      <c r="Z150" s="6">
        <v>12.020524</v>
      </c>
      <c r="AA150" s="10">
        <v>1330.010614</v>
      </c>
      <c r="AB150" s="6">
        <v>2.5525493685999998</v>
      </c>
    </row>
    <row r="151" spans="19:28" x14ac:dyDescent="0.2">
      <c r="S151" s="7">
        <v>43787</v>
      </c>
      <c r="T151" s="5">
        <v>3</v>
      </c>
      <c r="U151" s="8">
        <v>21138.86</v>
      </c>
      <c r="V151" s="10">
        <v>52385.772155999999</v>
      </c>
      <c r="W151" s="10">
        <v>432.33539999999999</v>
      </c>
      <c r="X151" s="6">
        <v>48.894584999999999</v>
      </c>
      <c r="Y151" s="10">
        <v>1754.8852380000001</v>
      </c>
      <c r="Z151" s="6">
        <v>12.045722</v>
      </c>
      <c r="AA151" s="10">
        <v>1322.5498379999999</v>
      </c>
      <c r="AB151" s="6">
        <v>2.5246355719000002</v>
      </c>
    </row>
    <row r="152" spans="19:28" x14ac:dyDescent="0.2">
      <c r="S152" s="7">
        <v>43788</v>
      </c>
      <c r="T152" s="5">
        <v>3</v>
      </c>
      <c r="U152" s="8">
        <v>20605.12</v>
      </c>
      <c r="V152" s="10">
        <v>53269.313888999997</v>
      </c>
      <c r="W152" s="10">
        <v>432.33539999999999</v>
      </c>
      <c r="X152" s="6">
        <v>47.660034000000003</v>
      </c>
      <c r="Y152" s="10">
        <v>1754.6807699999999</v>
      </c>
      <c r="Z152" s="6">
        <v>11.742945000000001</v>
      </c>
      <c r="AA152" s="10">
        <v>1322.34537</v>
      </c>
      <c r="AB152" s="6">
        <v>2.4823773273</v>
      </c>
    </row>
    <row r="153" spans="19:28" x14ac:dyDescent="0.2">
      <c r="S153" s="7">
        <v>43789</v>
      </c>
      <c r="T153" s="5">
        <v>3</v>
      </c>
      <c r="U153" s="8">
        <v>20294.64</v>
      </c>
      <c r="V153" s="10">
        <v>52527.091667000001</v>
      </c>
      <c r="W153" s="10">
        <v>432.33539999999999</v>
      </c>
      <c r="X153" s="6">
        <v>46.941887999999999</v>
      </c>
      <c r="Y153" s="10">
        <v>1754.8700690000001</v>
      </c>
      <c r="Z153" s="6">
        <v>11.564754000000001</v>
      </c>
      <c r="AA153" s="10">
        <v>1322.5346689999999</v>
      </c>
      <c r="AB153" s="6">
        <v>2.5178143828000001</v>
      </c>
    </row>
    <row r="154" spans="19:28" x14ac:dyDescent="0.2">
      <c r="S154" s="7">
        <v>43790</v>
      </c>
      <c r="T154" s="5">
        <v>3</v>
      </c>
      <c r="U154" s="8">
        <v>19777.55</v>
      </c>
      <c r="V154" s="10">
        <v>53396.053964999999</v>
      </c>
      <c r="W154" s="10">
        <v>432.33539999999999</v>
      </c>
      <c r="X154" s="6">
        <v>45.745849</v>
      </c>
      <c r="Y154" s="10">
        <v>1753.829706</v>
      </c>
      <c r="Z154" s="6">
        <v>11.276778999999999</v>
      </c>
      <c r="AA154" s="10">
        <v>1321.4943060000001</v>
      </c>
      <c r="AB154" s="6">
        <v>2.4748913212999999</v>
      </c>
    </row>
    <row r="155" spans="19:28" x14ac:dyDescent="0.2">
      <c r="S155" s="7">
        <v>43791</v>
      </c>
      <c r="T155" s="5">
        <v>3</v>
      </c>
      <c r="U155" s="8">
        <v>19925.650000000001</v>
      </c>
      <c r="V155" s="10">
        <v>51682.293182000001</v>
      </c>
      <c r="W155" s="10">
        <v>432.33539999999999</v>
      </c>
      <c r="X155" s="6">
        <v>46.088406999999997</v>
      </c>
      <c r="Y155" s="10">
        <v>1754.695033</v>
      </c>
      <c r="Z155" s="6">
        <v>11.35562</v>
      </c>
      <c r="AA155" s="10">
        <v>1322.359633</v>
      </c>
      <c r="AB155" s="6">
        <v>2.5586318857000001</v>
      </c>
    </row>
    <row r="156" spans="19:28" x14ac:dyDescent="0.2">
      <c r="S156" s="7">
        <v>43794</v>
      </c>
      <c r="T156" s="5">
        <v>3</v>
      </c>
      <c r="U156" s="8">
        <v>21284.1</v>
      </c>
      <c r="V156" s="10">
        <v>52068.870339000001</v>
      </c>
      <c r="W156" s="10">
        <v>527.45640000000003</v>
      </c>
      <c r="X156" s="6">
        <v>40.352339999999998</v>
      </c>
      <c r="Y156" s="10">
        <v>1826.1743449999999</v>
      </c>
      <c r="Z156" s="6">
        <v>11.655021</v>
      </c>
      <c r="AA156" s="10">
        <v>1298.7179450000001</v>
      </c>
      <c r="AB156" s="6">
        <v>2.4942310760000002</v>
      </c>
    </row>
    <row r="157" spans="19:28" x14ac:dyDescent="0.2">
      <c r="S157" s="7">
        <v>43795</v>
      </c>
      <c r="T157" s="5">
        <v>3</v>
      </c>
      <c r="U157" s="8">
        <v>23268.33</v>
      </c>
      <c r="V157" s="10">
        <v>52681.863292000002</v>
      </c>
      <c r="W157" s="10">
        <v>527.45640000000003</v>
      </c>
      <c r="X157" s="6">
        <v>44.114224</v>
      </c>
      <c r="Y157" s="10">
        <v>1826.5962649999999</v>
      </c>
      <c r="Z157" s="6">
        <v>12.738628</v>
      </c>
      <c r="AA157" s="10">
        <v>1299.1398650000001</v>
      </c>
      <c r="AB157" s="6">
        <v>2.4660097110999999</v>
      </c>
    </row>
    <row r="158" spans="19:28" x14ac:dyDescent="0.2">
      <c r="S158" s="7">
        <v>43796</v>
      </c>
      <c r="T158" s="5">
        <v>3</v>
      </c>
      <c r="U158" s="8">
        <v>23065.19</v>
      </c>
      <c r="V158" s="10">
        <v>52562.353282999997</v>
      </c>
      <c r="W158" s="10">
        <v>527.45640000000003</v>
      </c>
      <c r="X158" s="6">
        <v>43.729092999999999</v>
      </c>
      <c r="Y158" s="10">
        <v>1826.5441559999999</v>
      </c>
      <c r="Z158" s="6">
        <v>12.627776000000001</v>
      </c>
      <c r="AA158" s="10">
        <v>1299.0877559999999</v>
      </c>
      <c r="AB158" s="6">
        <v>2.4715174925999999</v>
      </c>
    </row>
    <row r="159" spans="19:28" x14ac:dyDescent="0.2">
      <c r="S159" s="7">
        <v>43797</v>
      </c>
      <c r="T159" s="5">
        <v>3</v>
      </c>
      <c r="U159" s="8">
        <v>23065.19</v>
      </c>
      <c r="V159" s="10">
        <v>52562.353282999997</v>
      </c>
      <c r="W159" s="10">
        <v>527.45640000000003</v>
      </c>
      <c r="X159" s="6">
        <v>43.729092999999999</v>
      </c>
      <c r="Y159" s="10">
        <v>1826.5441559999999</v>
      </c>
      <c r="Z159" s="6">
        <v>12.627776000000001</v>
      </c>
      <c r="AA159" s="10">
        <v>1299.0877559999999</v>
      </c>
      <c r="AB159" s="6">
        <v>2.4715174925999999</v>
      </c>
    </row>
    <row r="160" spans="19:28" x14ac:dyDescent="0.2">
      <c r="S160" s="7">
        <v>43798</v>
      </c>
      <c r="T160" s="5">
        <v>3</v>
      </c>
      <c r="U160" s="8">
        <v>23044.29</v>
      </c>
      <c r="V160" s="10">
        <v>52510.280454</v>
      </c>
      <c r="W160" s="10">
        <v>527.45640000000003</v>
      </c>
      <c r="X160" s="6">
        <v>43.689469000000003</v>
      </c>
      <c r="Y160" s="10">
        <v>1826.2927400000001</v>
      </c>
      <c r="Z160" s="6">
        <v>12.618069999999999</v>
      </c>
      <c r="AA160" s="10">
        <v>1298.8363400000001</v>
      </c>
      <c r="AB160" s="6">
        <v>2.4734896276999998</v>
      </c>
    </row>
    <row r="161" spans="19:28" x14ac:dyDescent="0.2">
      <c r="S161" s="7">
        <v>43801</v>
      </c>
      <c r="T161" s="5">
        <v>3</v>
      </c>
      <c r="U161" s="8">
        <v>22064.09</v>
      </c>
      <c r="V161" s="10">
        <v>53078.893773000003</v>
      </c>
      <c r="W161" s="10">
        <v>489.29480000000001</v>
      </c>
      <c r="X161" s="6">
        <v>45.093653000000003</v>
      </c>
      <c r="Y161" s="10">
        <v>1821.8658459999999</v>
      </c>
      <c r="Z161" s="6">
        <v>12.110711</v>
      </c>
      <c r="AA161" s="10">
        <v>1332.571046</v>
      </c>
      <c r="AB161" s="6">
        <v>2.5105478863999999</v>
      </c>
    </row>
    <row r="162" spans="19:28" x14ac:dyDescent="0.2">
      <c r="S162" s="7">
        <v>43802</v>
      </c>
      <c r="T162" s="5">
        <v>3</v>
      </c>
      <c r="U162" s="8">
        <v>21758.86</v>
      </c>
      <c r="V162" s="10">
        <v>52422.684211</v>
      </c>
      <c r="W162" s="10">
        <v>489.29480000000001</v>
      </c>
      <c r="X162" s="6">
        <v>44.469836999999998</v>
      </c>
      <c r="Y162" s="10">
        <v>1822.049319</v>
      </c>
      <c r="Z162" s="6">
        <v>11.941971000000001</v>
      </c>
      <c r="AA162" s="10">
        <v>1332.7545190000001</v>
      </c>
      <c r="AB162" s="6">
        <v>2.5423240699999998</v>
      </c>
    </row>
    <row r="163" spans="19:28" x14ac:dyDescent="0.2">
      <c r="S163" s="7">
        <v>43803</v>
      </c>
      <c r="T163" s="5">
        <v>3</v>
      </c>
      <c r="U163" s="8">
        <v>22045.73</v>
      </c>
      <c r="V163" s="10">
        <v>53428.313492000001</v>
      </c>
      <c r="W163" s="10">
        <v>489.29480000000001</v>
      </c>
      <c r="X163" s="6">
        <v>45.056130000000003</v>
      </c>
      <c r="Y163" s="10">
        <v>1822.9863740000001</v>
      </c>
      <c r="Z163" s="6">
        <v>12.093195</v>
      </c>
      <c r="AA163" s="10">
        <v>1333.6915739999999</v>
      </c>
      <c r="AB163" s="6">
        <v>2.4962262274000002</v>
      </c>
    </row>
    <row r="164" spans="19:28" x14ac:dyDescent="0.2">
      <c r="S164" s="7">
        <v>43804</v>
      </c>
      <c r="T164" s="5">
        <v>3</v>
      </c>
      <c r="U164" s="8">
        <v>22335.200000000001</v>
      </c>
      <c r="V164" s="10">
        <v>53091.401360999997</v>
      </c>
      <c r="W164" s="10">
        <v>489.29480000000001</v>
      </c>
      <c r="X164" s="6">
        <v>45.647736000000002</v>
      </c>
      <c r="Y164" s="10">
        <v>1822.374472</v>
      </c>
      <c r="Z164" s="6">
        <v>12.256098</v>
      </c>
      <c r="AA164" s="10">
        <v>1333.0796720000001</v>
      </c>
      <c r="AB164" s="6">
        <v>2.5109144566000001</v>
      </c>
    </row>
    <row r="165" spans="19:28" x14ac:dyDescent="0.2">
      <c r="S165" s="7">
        <v>43805</v>
      </c>
      <c r="T165" s="5">
        <v>3</v>
      </c>
      <c r="U165" s="8">
        <v>22816.639999999999</v>
      </c>
      <c r="V165" s="10">
        <v>52424.652778000003</v>
      </c>
      <c r="W165" s="10">
        <v>489.29480000000001</v>
      </c>
      <c r="X165" s="6">
        <v>46.631683000000002</v>
      </c>
      <c r="Y165" s="10">
        <v>1821.959259</v>
      </c>
      <c r="Z165" s="6">
        <v>12.523134000000001</v>
      </c>
      <c r="AA165" s="10">
        <v>1332.6644590000001</v>
      </c>
      <c r="AB165" s="6">
        <v>2.5420568153</v>
      </c>
    </row>
    <row r="166" spans="19:28" x14ac:dyDescent="0.2">
      <c r="S166" s="7">
        <v>43808</v>
      </c>
      <c r="T166" s="5">
        <v>3</v>
      </c>
      <c r="U166" s="8">
        <v>22434.66</v>
      </c>
      <c r="V166" s="10">
        <v>52848.327604999999</v>
      </c>
      <c r="W166" s="10">
        <v>502.05439999999999</v>
      </c>
      <c r="X166" s="6">
        <v>44.685715000000002</v>
      </c>
      <c r="Y166" s="10">
        <v>1786.3944280000001</v>
      </c>
      <c r="Z166" s="6">
        <v>12.558626</v>
      </c>
      <c r="AA166" s="10">
        <v>1284.3400280000001</v>
      </c>
      <c r="AB166" s="6">
        <v>2.4302377888</v>
      </c>
    </row>
    <row r="167" spans="19:28" x14ac:dyDescent="0.2">
      <c r="S167" s="7">
        <v>43809</v>
      </c>
      <c r="T167" s="5">
        <v>3</v>
      </c>
      <c r="U167" s="8">
        <v>22334.41</v>
      </c>
      <c r="V167" s="10">
        <v>53253.081633000002</v>
      </c>
      <c r="W167" s="10">
        <v>502.05439999999999</v>
      </c>
      <c r="X167" s="6">
        <v>44.486035999999999</v>
      </c>
      <c r="Y167" s="10">
        <v>1786.5046159999999</v>
      </c>
      <c r="Z167" s="6">
        <v>12.501737</v>
      </c>
      <c r="AA167" s="10">
        <v>1284.450216</v>
      </c>
      <c r="AB167" s="6">
        <v>2.4119734984000001</v>
      </c>
    </row>
    <row r="168" spans="19:28" x14ac:dyDescent="0.2">
      <c r="S168" s="7">
        <v>43810</v>
      </c>
      <c r="T168" s="5">
        <v>3</v>
      </c>
      <c r="U168" s="8">
        <v>22486.62</v>
      </c>
      <c r="V168" s="10">
        <v>52819.625</v>
      </c>
      <c r="W168" s="10">
        <v>502.05439999999999</v>
      </c>
      <c r="X168" s="6">
        <v>44.789209999999997</v>
      </c>
      <c r="Y168" s="10">
        <v>1787.3087149999999</v>
      </c>
      <c r="Z168" s="6">
        <v>12.581274000000001</v>
      </c>
      <c r="AA168" s="10">
        <v>1285.2543149999999</v>
      </c>
      <c r="AB168" s="6">
        <v>2.4332893600999999</v>
      </c>
    </row>
    <row r="169" spans="19:28" x14ac:dyDescent="0.2">
      <c r="S169" s="7">
        <v>43811</v>
      </c>
      <c r="T169" s="5">
        <v>3</v>
      </c>
      <c r="U169" s="8">
        <v>22880.23</v>
      </c>
      <c r="V169" s="10">
        <v>52805.262255000001</v>
      </c>
      <c r="W169" s="10">
        <v>502.05439999999999</v>
      </c>
      <c r="X169" s="6">
        <v>45.573208999999999</v>
      </c>
      <c r="Y169" s="10">
        <v>1786.513293</v>
      </c>
      <c r="Z169" s="6">
        <v>12.807198</v>
      </c>
      <c r="AA169" s="10">
        <v>1284.458893</v>
      </c>
      <c r="AB169" s="6">
        <v>2.4324448711</v>
      </c>
    </row>
    <row r="170" spans="19:28" x14ac:dyDescent="0.2">
      <c r="S170" s="7">
        <v>43812</v>
      </c>
      <c r="T170" s="5">
        <v>3</v>
      </c>
      <c r="U170" s="8">
        <v>22712.25</v>
      </c>
      <c r="V170" s="10">
        <v>52338.627451</v>
      </c>
      <c r="W170" s="10">
        <v>502.05439999999999</v>
      </c>
      <c r="X170" s="6">
        <v>45.238624000000002</v>
      </c>
      <c r="Y170" s="10">
        <v>1786.98478</v>
      </c>
      <c r="Z170" s="6">
        <v>12.709816999999999</v>
      </c>
      <c r="AA170" s="10">
        <v>1284.93038</v>
      </c>
      <c r="AB170" s="6">
        <v>2.4550326269</v>
      </c>
    </row>
    <row r="171" spans="19:28" x14ac:dyDescent="0.2">
      <c r="S171" s="7">
        <v>43815</v>
      </c>
      <c r="T171" s="5">
        <v>3</v>
      </c>
      <c r="U171" s="8">
        <v>23094.17</v>
      </c>
      <c r="V171" s="10">
        <v>51958.810897000003</v>
      </c>
      <c r="W171" s="10">
        <v>1015.852</v>
      </c>
      <c r="X171" s="6">
        <v>22.733794</v>
      </c>
      <c r="Y171" s="10">
        <v>1730.292578</v>
      </c>
      <c r="Z171" s="6">
        <v>13.346973999999999</v>
      </c>
      <c r="AA171" s="10">
        <v>714.44057799999996</v>
      </c>
      <c r="AB171" s="6">
        <v>1.3750133334000001</v>
      </c>
    </row>
    <row r="172" spans="19:28" x14ac:dyDescent="0.2">
      <c r="S172" s="7">
        <v>43816</v>
      </c>
      <c r="T172" s="5">
        <v>3</v>
      </c>
      <c r="U172" s="8">
        <v>23284.37</v>
      </c>
      <c r="V172" s="10">
        <v>51649.814102999997</v>
      </c>
      <c r="W172" s="10">
        <v>1015.852</v>
      </c>
      <c r="X172" s="6">
        <v>22.921026000000001</v>
      </c>
      <c r="Y172" s="10">
        <v>1730.681675</v>
      </c>
      <c r="Z172" s="6">
        <v>13.453872</v>
      </c>
      <c r="AA172" s="10">
        <v>714.82967499999995</v>
      </c>
      <c r="AB172" s="6">
        <v>1.3839927349000001</v>
      </c>
    </row>
    <row r="173" spans="19:28" x14ac:dyDescent="0.2">
      <c r="S173" s="7">
        <v>43817</v>
      </c>
      <c r="T173" s="5">
        <v>3</v>
      </c>
      <c r="U173" s="8">
        <v>23461.42</v>
      </c>
      <c r="V173" s="10">
        <v>52090.487179000003</v>
      </c>
      <c r="W173" s="10">
        <v>1015.852</v>
      </c>
      <c r="X173" s="6">
        <v>23.095313000000001</v>
      </c>
      <c r="Y173" s="10">
        <v>1730.0193389999999</v>
      </c>
      <c r="Z173" s="6">
        <v>13.561363</v>
      </c>
      <c r="AA173" s="10">
        <v>714.16733899999997</v>
      </c>
      <c r="AB173" s="6">
        <v>1.3710129761000001</v>
      </c>
    </row>
    <row r="174" spans="19:28" x14ac:dyDescent="0.2">
      <c r="S174" s="7">
        <v>43818</v>
      </c>
      <c r="T174" s="5">
        <v>3</v>
      </c>
      <c r="U174" s="8">
        <v>23873.759999999998</v>
      </c>
      <c r="V174" s="10">
        <v>51944.079403000003</v>
      </c>
      <c r="W174" s="10">
        <v>1015.852</v>
      </c>
      <c r="X174" s="6">
        <v>23.501218999999999</v>
      </c>
      <c r="Y174" s="10">
        <v>1730.0065870000001</v>
      </c>
      <c r="Z174" s="6">
        <v>13.799809</v>
      </c>
      <c r="AA174" s="10">
        <v>714.15458699999999</v>
      </c>
      <c r="AB174" s="6">
        <v>1.3748527160999999</v>
      </c>
    </row>
    <row r="175" spans="19:28" x14ac:dyDescent="0.2">
      <c r="S175" s="7">
        <v>43819</v>
      </c>
      <c r="T175" s="5">
        <v>3</v>
      </c>
      <c r="U175" s="8">
        <v>23630.25</v>
      </c>
      <c r="V175" s="10">
        <v>51417.624214000003</v>
      </c>
      <c r="W175" s="10">
        <v>1015.852</v>
      </c>
      <c r="X175" s="6">
        <v>23.261509</v>
      </c>
      <c r="Y175" s="10">
        <v>1730.190773</v>
      </c>
      <c r="Z175" s="6">
        <v>13.657598</v>
      </c>
      <c r="AA175" s="10">
        <v>714.33877299999995</v>
      </c>
      <c r="AB175" s="6">
        <v>1.3892877866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5</v>
      </c>
      <c r="C2" s="8">
        <v>43052.79</v>
      </c>
      <c r="D2" s="8">
        <v>24884.441095999999</v>
      </c>
      <c r="E2" s="8">
        <v>1990.2023999999999</v>
      </c>
      <c r="F2" s="8">
        <v>2659.9365050000001</v>
      </c>
    </row>
    <row r="3" spans="1:6" x14ac:dyDescent="0.2">
      <c r="A3" s="7">
        <v>41789</v>
      </c>
      <c r="B3" s="8">
        <v>5</v>
      </c>
      <c r="C3" s="8">
        <v>43109.72</v>
      </c>
      <c r="D3" s="8">
        <v>25923.800594</v>
      </c>
      <c r="E3" s="8">
        <v>2045.3181999999999</v>
      </c>
      <c r="F3" s="8">
        <v>2672.4912119999999</v>
      </c>
    </row>
    <row r="4" spans="1:6" x14ac:dyDescent="0.2">
      <c r="A4" s="7">
        <v>41820</v>
      </c>
      <c r="B4" s="8">
        <v>5</v>
      </c>
      <c r="C4" s="8">
        <v>44030.52</v>
      </c>
      <c r="D4" s="8">
        <v>26116.747499000001</v>
      </c>
      <c r="E4" s="8">
        <v>2063.3272999999999</v>
      </c>
      <c r="F4" s="8">
        <v>2654.3159350000001</v>
      </c>
    </row>
    <row r="5" spans="1:6" x14ac:dyDescent="0.2">
      <c r="A5" s="7">
        <v>41851</v>
      </c>
      <c r="B5" s="8">
        <v>5</v>
      </c>
      <c r="C5" s="8">
        <v>42276.4</v>
      </c>
      <c r="D5" s="8">
        <v>26207.923776</v>
      </c>
      <c r="E5" s="8">
        <v>2107.4457000000002</v>
      </c>
      <c r="F5" s="8">
        <v>2659.4816989999999</v>
      </c>
    </row>
    <row r="6" spans="1:6" x14ac:dyDescent="0.2">
      <c r="A6" s="7">
        <v>41880</v>
      </c>
      <c r="B6" s="8">
        <v>5</v>
      </c>
      <c r="C6" s="8">
        <v>44402.62</v>
      </c>
      <c r="D6" s="8">
        <v>27003.140932999999</v>
      </c>
      <c r="E6" s="8">
        <v>2139.0364</v>
      </c>
      <c r="F6" s="8">
        <v>2664.5227030000001</v>
      </c>
    </row>
    <row r="7" spans="1:6" x14ac:dyDescent="0.2">
      <c r="A7" s="7">
        <v>41912</v>
      </c>
      <c r="B7" s="8">
        <v>5</v>
      </c>
      <c r="C7" s="8">
        <v>42143.68</v>
      </c>
      <c r="D7" s="8">
        <v>26992.071468999999</v>
      </c>
      <c r="E7" s="8">
        <v>2157.6774</v>
      </c>
      <c r="F7" s="8">
        <v>2787.597452</v>
      </c>
    </row>
    <row r="8" spans="1:6" x14ac:dyDescent="0.2">
      <c r="A8" s="7">
        <v>41943</v>
      </c>
      <c r="B8" s="8">
        <v>5</v>
      </c>
      <c r="C8" s="8">
        <v>47210.7</v>
      </c>
      <c r="D8" s="8">
        <v>27069.988302000002</v>
      </c>
      <c r="E8" s="8">
        <v>2186.4414000000002</v>
      </c>
      <c r="F8" s="8">
        <v>2782.1496160000002</v>
      </c>
    </row>
    <row r="9" spans="1:6" x14ac:dyDescent="0.2">
      <c r="A9" s="7">
        <v>41971</v>
      </c>
      <c r="B9" s="8">
        <v>5</v>
      </c>
      <c r="C9" s="8">
        <v>48393.74</v>
      </c>
      <c r="D9" s="8">
        <v>27943.316879999998</v>
      </c>
      <c r="E9" s="8">
        <v>2172.6199000000001</v>
      </c>
      <c r="F9" s="8">
        <v>2768.7043229999999</v>
      </c>
    </row>
    <row r="10" spans="1:6" x14ac:dyDescent="0.2">
      <c r="A10" s="7">
        <v>42004</v>
      </c>
      <c r="B10" s="8">
        <v>5</v>
      </c>
      <c r="C10" s="8">
        <v>51524.05</v>
      </c>
      <c r="D10" s="8">
        <v>28102.205879000001</v>
      </c>
      <c r="E10" s="8">
        <v>2197.0758000000001</v>
      </c>
      <c r="F10" s="8">
        <v>2774.601537</v>
      </c>
    </row>
    <row r="11" spans="1:6" x14ac:dyDescent="0.2">
      <c r="A11" s="7">
        <v>42034</v>
      </c>
      <c r="B11" s="8">
        <v>5</v>
      </c>
      <c r="C11" s="8">
        <v>50189.96</v>
      </c>
      <c r="D11" s="8">
        <v>28005.450722000001</v>
      </c>
      <c r="E11" s="8">
        <v>2197.0794000000001</v>
      </c>
      <c r="F11" s="8">
        <v>2777.1096280000002</v>
      </c>
    </row>
    <row r="12" spans="1:6" x14ac:dyDescent="0.2">
      <c r="A12" s="7">
        <v>42062</v>
      </c>
      <c r="B12" s="8">
        <v>5</v>
      </c>
      <c r="C12" s="8">
        <v>53498.35</v>
      </c>
      <c r="D12" s="8">
        <v>29012.55831</v>
      </c>
      <c r="E12" s="8">
        <v>2269.1723000000002</v>
      </c>
      <c r="F12" s="8">
        <v>2996.1116080000002</v>
      </c>
    </row>
    <row r="13" spans="1:6" x14ac:dyDescent="0.2">
      <c r="A13" s="7">
        <v>42094</v>
      </c>
      <c r="B13" s="8">
        <v>4</v>
      </c>
      <c r="C13" s="8">
        <v>55114.77</v>
      </c>
      <c r="D13" s="8">
        <v>28932.193512000002</v>
      </c>
      <c r="E13" s="8">
        <v>2300.3449000000001</v>
      </c>
      <c r="F13" s="8">
        <v>2997.7534019999998</v>
      </c>
    </row>
    <row r="14" spans="1:6" x14ac:dyDescent="0.2">
      <c r="A14" s="7">
        <v>42124</v>
      </c>
      <c r="B14" s="8">
        <v>4</v>
      </c>
      <c r="C14" s="8">
        <v>54372.62</v>
      </c>
      <c r="D14" s="8">
        <v>29094.114072</v>
      </c>
      <c r="E14" s="8">
        <v>2319.6392999999998</v>
      </c>
      <c r="F14" s="8">
        <v>2999.163955</v>
      </c>
    </row>
    <row r="15" spans="1:6" x14ac:dyDescent="0.2">
      <c r="A15" s="7">
        <v>42153</v>
      </c>
      <c r="B15" s="8">
        <v>5</v>
      </c>
      <c r="C15" s="8">
        <v>55294.89</v>
      </c>
      <c r="D15" s="8">
        <v>29208.837045</v>
      </c>
      <c r="E15" s="8">
        <v>2316.8299000000002</v>
      </c>
      <c r="F15" s="8">
        <v>2993.6477140000002</v>
      </c>
    </row>
    <row r="16" spans="1:6" x14ac:dyDescent="0.2">
      <c r="A16" s="7">
        <v>42185</v>
      </c>
      <c r="B16" s="8">
        <v>4</v>
      </c>
      <c r="C16" s="8">
        <v>55730.86</v>
      </c>
      <c r="D16" s="8">
        <v>29278.516604</v>
      </c>
      <c r="E16" s="8">
        <v>2332.8597</v>
      </c>
      <c r="F16" s="8">
        <v>2953.9652820000001</v>
      </c>
    </row>
    <row r="17" spans="1:28" x14ac:dyDescent="0.2">
      <c r="A17" s="7">
        <v>42216</v>
      </c>
      <c r="B17" s="8">
        <v>4</v>
      </c>
      <c r="C17" s="8">
        <v>59298.239999999998</v>
      </c>
      <c r="D17" s="8">
        <v>29268.555389000001</v>
      </c>
      <c r="E17" s="8">
        <v>2332.8597</v>
      </c>
      <c r="F17" s="8">
        <v>2957.0460619999999</v>
      </c>
    </row>
    <row r="18" spans="1:28" x14ac:dyDescent="0.2">
      <c r="A18" s="7">
        <v>42247</v>
      </c>
      <c r="B18" s="8">
        <v>4</v>
      </c>
      <c r="C18" s="8">
        <v>59441.83</v>
      </c>
      <c r="D18" s="8">
        <v>29577.971982999999</v>
      </c>
      <c r="E18" s="8">
        <v>2368.0295000000001</v>
      </c>
      <c r="F18" s="8">
        <v>2988.9369529999999</v>
      </c>
    </row>
    <row r="19" spans="1:28" x14ac:dyDescent="0.2">
      <c r="A19" s="7">
        <v>42277</v>
      </c>
      <c r="B19" s="8">
        <v>4</v>
      </c>
      <c r="C19" s="8">
        <v>61728.14</v>
      </c>
      <c r="D19" s="8">
        <v>29476.081614999999</v>
      </c>
      <c r="E19" s="8">
        <v>2372.8514</v>
      </c>
      <c r="F19" s="8">
        <v>3144.7249099999999</v>
      </c>
    </row>
    <row r="20" spans="1:28" x14ac:dyDescent="0.2">
      <c r="A20" s="7">
        <v>42307</v>
      </c>
      <c r="B20" s="8">
        <v>4</v>
      </c>
      <c r="C20" s="8">
        <v>67011.86</v>
      </c>
      <c r="D20" s="8">
        <v>29582.345425</v>
      </c>
      <c r="E20" s="8">
        <v>2372.8535999999999</v>
      </c>
      <c r="F20" s="8">
        <v>3143.2884779999999</v>
      </c>
    </row>
    <row r="21" spans="1:28" x14ac:dyDescent="0.2">
      <c r="A21" s="7">
        <v>42338</v>
      </c>
      <c r="B21" s="8">
        <v>4</v>
      </c>
      <c r="C21" s="8">
        <v>62688.31</v>
      </c>
      <c r="D21" s="8">
        <v>29992.734272999998</v>
      </c>
      <c r="E21" s="8">
        <v>2452.9944</v>
      </c>
      <c r="F21" s="8">
        <v>3104.0348739999999</v>
      </c>
    </row>
    <row r="22" spans="1:28" x14ac:dyDescent="0.2">
      <c r="A22" s="7">
        <v>42369</v>
      </c>
      <c r="B22" s="8">
        <v>4</v>
      </c>
      <c r="C22" s="8">
        <v>59426.720000000001</v>
      </c>
      <c r="D22" s="8">
        <v>30119.778861999999</v>
      </c>
      <c r="E22" s="8">
        <v>2476.3444</v>
      </c>
      <c r="F22" s="8">
        <v>3089.0108460000001</v>
      </c>
    </row>
    <row r="23" spans="1:28" x14ac:dyDescent="0.2">
      <c r="A23" s="7">
        <v>42398</v>
      </c>
      <c r="B23" s="8">
        <v>4</v>
      </c>
      <c r="C23" s="8">
        <v>61060</v>
      </c>
      <c r="D23" s="8">
        <v>30108.419171000001</v>
      </c>
      <c r="E23" s="8">
        <v>2476.3444</v>
      </c>
      <c r="F23" s="8">
        <v>3085.7538730000001</v>
      </c>
    </row>
    <row r="24" spans="1:28" x14ac:dyDescent="0.2">
      <c r="A24" s="7">
        <v>42429</v>
      </c>
      <c r="B24" s="8">
        <v>3</v>
      </c>
      <c r="C24" s="8">
        <v>59710</v>
      </c>
      <c r="D24" s="8">
        <v>27793.543700999999</v>
      </c>
      <c r="E24" s="8">
        <v>2448.3771999999999</v>
      </c>
      <c r="F24" s="8">
        <v>3285.242103</v>
      </c>
    </row>
    <row r="25" spans="1:28" x14ac:dyDescent="0.2">
      <c r="A25" s="7">
        <v>42460</v>
      </c>
      <c r="B25" s="8">
        <v>3</v>
      </c>
      <c r="C25" s="8">
        <v>62100</v>
      </c>
      <c r="D25" s="8">
        <v>28126.191762999999</v>
      </c>
      <c r="E25" s="8">
        <v>2498.5452</v>
      </c>
      <c r="F25" s="8">
        <v>3271.3858150000001</v>
      </c>
    </row>
    <row r="26" spans="1:28" x14ac:dyDescent="0.2">
      <c r="A26" s="7">
        <v>42489</v>
      </c>
      <c r="B26" s="8">
        <v>3</v>
      </c>
      <c r="C26" s="8">
        <v>59650</v>
      </c>
      <c r="D26" s="8">
        <v>28163.958971</v>
      </c>
      <c r="E26" s="8">
        <v>2491.665</v>
      </c>
      <c r="F26" s="8">
        <v>3266.0118900000002</v>
      </c>
    </row>
    <row r="27" spans="1:28" x14ac:dyDescent="0.2">
      <c r="A27" s="7">
        <v>42521</v>
      </c>
      <c r="B27" s="8">
        <v>3</v>
      </c>
      <c r="C27" s="8">
        <v>59490</v>
      </c>
      <c r="D27" s="8">
        <v>28282.026354000001</v>
      </c>
      <c r="E27" s="8">
        <v>2553.2597999999998</v>
      </c>
      <c r="F27" s="8">
        <v>3186.6266930000002</v>
      </c>
    </row>
    <row r="28" spans="1:28" ht="24" x14ac:dyDescent="0.2">
      <c r="A28" s="7">
        <v>42551</v>
      </c>
      <c r="B28" s="8">
        <v>3</v>
      </c>
      <c r="C28" s="8">
        <v>61240</v>
      </c>
      <c r="D28" s="8">
        <v>28383.996211999998</v>
      </c>
      <c r="E28" s="8">
        <v>2567.6172000000001</v>
      </c>
      <c r="F28" s="8">
        <v>3156.253925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</v>
      </c>
      <c r="C29" s="8">
        <v>63970</v>
      </c>
      <c r="D29" s="8">
        <v>28382.483660000002</v>
      </c>
      <c r="E29" s="8">
        <v>2554.7867000000001</v>
      </c>
      <c r="F29" s="8">
        <v>3140.6014540000001</v>
      </c>
      <c r="H29" s="5" t="s">
        <v>633</v>
      </c>
      <c r="I29" s="5">
        <v>105.99</v>
      </c>
      <c r="J29" s="8">
        <v>15480</v>
      </c>
      <c r="K29" s="10">
        <v>19350</v>
      </c>
      <c r="L29" s="10">
        <v>796.13599999999997</v>
      </c>
      <c r="M29" s="6">
        <v>19.443913999999999</v>
      </c>
      <c r="N29" s="10">
        <v>863.35750099999996</v>
      </c>
      <c r="O29" s="6">
        <v>17.93</v>
      </c>
      <c r="P29" s="10">
        <v>67.221501000000004</v>
      </c>
      <c r="Q29" s="6">
        <v>0.34739794000000002</v>
      </c>
      <c r="S29" s="7">
        <v>43454</v>
      </c>
      <c r="T29" s="5">
        <v>4</v>
      </c>
      <c r="U29" s="8">
        <v>68040</v>
      </c>
      <c r="V29" s="10">
        <v>30835.206561999999</v>
      </c>
      <c r="W29" s="10">
        <v>3009.8117999999999</v>
      </c>
      <c r="X29" s="6">
        <v>22.606065000000001</v>
      </c>
      <c r="Y29" s="10">
        <v>3925.1644759999999</v>
      </c>
      <c r="Z29" s="6">
        <v>17.334305000000001</v>
      </c>
      <c r="AA29" s="10">
        <v>915.35267599999997</v>
      </c>
      <c r="AB29" s="6">
        <v>2.968531032</v>
      </c>
    </row>
    <row r="30" spans="1:28" x14ac:dyDescent="0.2">
      <c r="A30" s="7">
        <v>42613</v>
      </c>
      <c r="B30" s="8">
        <v>3</v>
      </c>
      <c r="C30" s="8">
        <v>61210</v>
      </c>
      <c r="D30" s="8">
        <v>28376.975952000001</v>
      </c>
      <c r="E30" s="8">
        <v>2621.1478000000002</v>
      </c>
      <c r="F30" s="8">
        <v>3179.2590530000002</v>
      </c>
      <c r="H30" s="5" t="s">
        <v>634</v>
      </c>
      <c r="I30" s="5">
        <v>1226.74</v>
      </c>
      <c r="J30" s="8">
        <v>29120</v>
      </c>
      <c r="K30" s="10">
        <v>12033.057851</v>
      </c>
      <c r="L30" s="10">
        <v>1525.5324000000001</v>
      </c>
      <c r="M30" s="6">
        <v>19.088418000000001</v>
      </c>
      <c r="N30" s="10">
        <v>1715.9693580000001</v>
      </c>
      <c r="O30" s="6">
        <v>16.97</v>
      </c>
      <c r="P30" s="10">
        <v>190.436958</v>
      </c>
      <c r="Q30" s="6">
        <v>1.582614827</v>
      </c>
      <c r="S30" s="7">
        <v>43455</v>
      </c>
      <c r="T30" s="5">
        <v>4</v>
      </c>
      <c r="U30" s="8">
        <v>67510</v>
      </c>
      <c r="V30" s="10">
        <v>30845.527703</v>
      </c>
      <c r="W30" s="10">
        <v>3009.8117999999999</v>
      </c>
      <c r="X30" s="6">
        <v>22.429974000000001</v>
      </c>
      <c r="Y30" s="10">
        <v>3925.2494569999999</v>
      </c>
      <c r="Z30" s="6">
        <v>17.198906999999998</v>
      </c>
      <c r="AA30" s="10">
        <v>915.43765699999994</v>
      </c>
      <c r="AB30" s="6">
        <v>2.9678132472000001</v>
      </c>
    </row>
    <row r="31" spans="1:28" x14ac:dyDescent="0.2">
      <c r="A31" s="7">
        <v>42643</v>
      </c>
      <c r="B31" s="8">
        <v>3</v>
      </c>
      <c r="C31" s="8">
        <v>60030</v>
      </c>
      <c r="D31" s="8">
        <v>28501.75085</v>
      </c>
      <c r="E31" s="8">
        <v>2604.0684000000001</v>
      </c>
      <c r="F31" s="8">
        <v>3239.9878950000002</v>
      </c>
      <c r="H31" s="5" t="s">
        <v>635</v>
      </c>
      <c r="I31" s="5">
        <v>441.16</v>
      </c>
      <c r="J31" s="8">
        <v>33360</v>
      </c>
      <c r="K31" s="10">
        <v>9988.0239519999996</v>
      </c>
      <c r="L31" s="10">
        <v>1312.9367999999999</v>
      </c>
      <c r="M31" s="6">
        <v>25.408687</v>
      </c>
      <c r="N31" s="10">
        <v>1508.137432</v>
      </c>
      <c r="O31" s="6">
        <v>22.12</v>
      </c>
      <c r="P31" s="10">
        <v>195.20063200000001</v>
      </c>
      <c r="Q31" s="6">
        <v>1.954346857</v>
      </c>
      <c r="S31" s="7">
        <v>43458</v>
      </c>
      <c r="T31" s="5">
        <v>4</v>
      </c>
      <c r="U31" s="8">
        <v>67060</v>
      </c>
      <c r="V31" s="10">
        <v>30841.050367</v>
      </c>
      <c r="W31" s="10">
        <v>3009.8117999999999</v>
      </c>
      <c r="X31" s="6">
        <v>22.280463000000001</v>
      </c>
      <c r="Y31" s="10">
        <v>3925.8188690000002</v>
      </c>
      <c r="Z31" s="6">
        <v>17.081786999999998</v>
      </c>
      <c r="AA31" s="10">
        <v>916.007069</v>
      </c>
      <c r="AB31" s="6">
        <v>2.9700903777000001</v>
      </c>
    </row>
    <row r="32" spans="1:28" x14ac:dyDescent="0.2">
      <c r="A32" s="7">
        <v>42674</v>
      </c>
      <c r="B32" s="8">
        <v>3</v>
      </c>
      <c r="C32" s="8">
        <v>57260</v>
      </c>
      <c r="D32" s="8">
        <v>28461.696555999999</v>
      </c>
      <c r="E32" s="8">
        <v>2611.0369000000001</v>
      </c>
      <c r="F32" s="8">
        <v>3241.2034149999999</v>
      </c>
      <c r="H32" s="5" t="s">
        <v>636</v>
      </c>
      <c r="I32" s="5">
        <v>158.12</v>
      </c>
      <c r="J32" s="8">
        <v>11020</v>
      </c>
      <c r="K32" s="10">
        <v>9666.6666669999995</v>
      </c>
      <c r="L32" s="10">
        <v>490.47680000000003</v>
      </c>
      <c r="M32" s="6">
        <v>22.467932999999999</v>
      </c>
      <c r="N32" s="10">
        <v>627.56264199999998</v>
      </c>
      <c r="O32" s="6">
        <v>17.559999999999999</v>
      </c>
      <c r="P32" s="10">
        <v>137.08584200000001</v>
      </c>
      <c r="Q32" s="6">
        <v>1.4181294038000001</v>
      </c>
      <c r="S32" s="7">
        <v>43459</v>
      </c>
      <c r="T32" s="5">
        <v>4</v>
      </c>
      <c r="U32" s="8">
        <v>67060</v>
      </c>
      <c r="V32" s="10">
        <v>30841.050367</v>
      </c>
      <c r="W32" s="10">
        <v>3009.8117999999999</v>
      </c>
      <c r="X32" s="6">
        <v>22.280463000000001</v>
      </c>
      <c r="Y32" s="10">
        <v>3925.8188690000002</v>
      </c>
      <c r="Z32" s="6">
        <v>17.081786999999998</v>
      </c>
      <c r="AA32" s="10">
        <v>916.007069</v>
      </c>
      <c r="AB32" s="6">
        <v>2.9700903777000001</v>
      </c>
    </row>
    <row r="33" spans="1:28" x14ac:dyDescent="0.2">
      <c r="A33" s="7">
        <v>42704</v>
      </c>
      <c r="B33" s="8">
        <v>3</v>
      </c>
      <c r="C33" s="8">
        <v>61030</v>
      </c>
      <c r="D33" s="8">
        <v>28598.567443</v>
      </c>
      <c r="E33" s="8">
        <v>2605.1221999999998</v>
      </c>
      <c r="F33" s="8">
        <v>3189.9085439999999</v>
      </c>
      <c r="H33" s="5" t="s">
        <v>637</v>
      </c>
      <c r="I33" s="5">
        <v>25.62</v>
      </c>
      <c r="J33" s="8">
        <v>0</v>
      </c>
      <c r="K33" s="10"/>
      <c r="L33" s="10"/>
      <c r="N33" s="10"/>
      <c r="P33" s="10"/>
      <c r="S33" s="7">
        <v>43460</v>
      </c>
      <c r="T33" s="5">
        <v>4</v>
      </c>
      <c r="U33" s="8">
        <v>69550</v>
      </c>
      <c r="V33" s="10">
        <v>30796.841195000001</v>
      </c>
      <c r="W33" s="10">
        <v>3009.8117999999999</v>
      </c>
      <c r="X33" s="6">
        <v>23.107756999999999</v>
      </c>
      <c r="Y33" s="10">
        <v>3925.1480320000001</v>
      </c>
      <c r="Z33" s="6">
        <v>17.719076999999999</v>
      </c>
      <c r="AA33" s="10">
        <v>915.336232</v>
      </c>
      <c r="AB33" s="6">
        <v>2.9721757044000001</v>
      </c>
    </row>
    <row r="34" spans="1:28" x14ac:dyDescent="0.2">
      <c r="A34" s="7">
        <v>42734</v>
      </c>
      <c r="B34" s="8">
        <v>3</v>
      </c>
      <c r="C34" s="8">
        <v>61410</v>
      </c>
      <c r="D34" s="8">
        <v>28716.271077000001</v>
      </c>
      <c r="E34" s="8">
        <v>2629.9866000000002</v>
      </c>
      <c r="F34" s="8">
        <v>3185.152384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68760</v>
      </c>
      <c r="V34" s="10">
        <v>30813.884783000001</v>
      </c>
      <c r="W34" s="10">
        <v>2971.4699000000001</v>
      </c>
      <c r="X34" s="6">
        <v>23.140063000000001</v>
      </c>
      <c r="Y34" s="10">
        <v>3872.6640120000002</v>
      </c>
      <c r="Z34" s="6">
        <v>17.755220000000001</v>
      </c>
      <c r="AA34" s="10">
        <v>901.19411200000002</v>
      </c>
      <c r="AB34" s="6">
        <v>2.9246364709999999</v>
      </c>
    </row>
    <row r="35" spans="1:28" x14ac:dyDescent="0.2">
      <c r="A35" s="7">
        <v>42766</v>
      </c>
      <c r="B35" s="8">
        <v>3</v>
      </c>
      <c r="C35" s="8">
        <v>57620</v>
      </c>
      <c r="D35" s="8">
        <v>28677.360259000001</v>
      </c>
      <c r="E35" s="8">
        <v>2626.2181999999998</v>
      </c>
      <c r="F35" s="8">
        <v>3179.7359489999999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68430</v>
      </c>
      <c r="V35" s="10">
        <v>30874.941311999999</v>
      </c>
      <c r="W35" s="10">
        <v>2971.4699000000001</v>
      </c>
      <c r="X35" s="6">
        <v>23.029007</v>
      </c>
      <c r="Y35" s="10">
        <v>3872.960008</v>
      </c>
      <c r="Z35" s="6">
        <v>17.668655999999999</v>
      </c>
      <c r="AA35" s="10">
        <v>901.49010799999996</v>
      </c>
      <c r="AB35" s="6">
        <v>2.9198115667</v>
      </c>
    </row>
    <row r="36" spans="1:28" x14ac:dyDescent="0.2">
      <c r="A36" s="7">
        <v>42794</v>
      </c>
      <c r="B36" s="8">
        <v>3</v>
      </c>
      <c r="C36" s="8">
        <v>57450</v>
      </c>
      <c r="D36" s="8">
        <v>28862.68015</v>
      </c>
      <c r="E36" s="8">
        <v>2628.3517000000002</v>
      </c>
      <c r="F36" s="8">
        <v>3370.7307350000001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68960</v>
      </c>
      <c r="V36" s="10">
        <v>30829.096441000002</v>
      </c>
      <c r="W36" s="10">
        <v>2971.4699000000001</v>
      </c>
      <c r="X36" s="6">
        <v>23.207370000000001</v>
      </c>
      <c r="Y36" s="10">
        <v>3872.233886</v>
      </c>
      <c r="Z36" s="6">
        <v>17.808841999999999</v>
      </c>
      <c r="AA36" s="10">
        <v>900.76398600000005</v>
      </c>
      <c r="AB36" s="6">
        <v>2.9217982029999998</v>
      </c>
    </row>
    <row r="37" spans="1:28" x14ac:dyDescent="0.2">
      <c r="A37" s="7">
        <v>42825</v>
      </c>
      <c r="B37" s="8">
        <v>3</v>
      </c>
      <c r="C37" s="8">
        <v>56370</v>
      </c>
      <c r="D37" s="8">
        <v>28940.601487</v>
      </c>
      <c r="E37" s="8">
        <v>2660.8398000000002</v>
      </c>
      <c r="F37" s="8">
        <v>3372.968813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68960</v>
      </c>
      <c r="V37" s="10">
        <v>30829.096441000002</v>
      </c>
      <c r="W37" s="10">
        <v>2971.4699000000001</v>
      </c>
      <c r="X37" s="6">
        <v>23.207370000000001</v>
      </c>
      <c r="Y37" s="10">
        <v>3872.233886</v>
      </c>
      <c r="Z37" s="6">
        <v>17.808841999999999</v>
      </c>
      <c r="AA37" s="10">
        <v>900.76398600000005</v>
      </c>
      <c r="AB37" s="6">
        <v>2.9217982029999998</v>
      </c>
    </row>
    <row r="38" spans="1:28" x14ac:dyDescent="0.2">
      <c r="A38" s="7">
        <v>42853</v>
      </c>
      <c r="B38" s="8">
        <v>3</v>
      </c>
      <c r="C38" s="8">
        <v>52660</v>
      </c>
      <c r="D38" s="8">
        <v>28944.918213000001</v>
      </c>
      <c r="E38" s="8">
        <v>2644.1275000000001</v>
      </c>
      <c r="F38" s="8">
        <v>3343.6747700000001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68770</v>
      </c>
      <c r="V38" s="10">
        <v>30861.161033</v>
      </c>
      <c r="W38" s="10">
        <v>2971.4699000000001</v>
      </c>
      <c r="X38" s="6">
        <v>23.143428</v>
      </c>
      <c r="Y38" s="10">
        <v>3872.1835270000001</v>
      </c>
      <c r="Z38" s="6">
        <v>17.760005</v>
      </c>
      <c r="AA38" s="10">
        <v>900.71362699999997</v>
      </c>
      <c r="AB38" s="6">
        <v>2.9185992890999999</v>
      </c>
    </row>
    <row r="39" spans="1:28" x14ac:dyDescent="0.2">
      <c r="A39" s="7">
        <v>42886</v>
      </c>
      <c r="B39" s="8">
        <v>3</v>
      </c>
      <c r="C39" s="8">
        <v>48660</v>
      </c>
      <c r="D39" s="8">
        <v>28933.800678</v>
      </c>
      <c r="E39" s="8">
        <v>2614.8560000000002</v>
      </c>
      <c r="F39" s="8">
        <v>3213.146088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69720</v>
      </c>
      <c r="V39" s="10">
        <v>30836.742934000002</v>
      </c>
      <c r="W39" s="10">
        <v>2971.4699000000001</v>
      </c>
      <c r="X39" s="6">
        <v>23.463135000000001</v>
      </c>
      <c r="Y39" s="10">
        <v>3872.4854719999998</v>
      </c>
      <c r="Z39" s="6">
        <v>18.003941000000001</v>
      </c>
      <c r="AA39" s="10">
        <v>901.01557200000002</v>
      </c>
      <c r="AB39" s="6">
        <v>2.9218895585000002</v>
      </c>
    </row>
    <row r="40" spans="1:28" x14ac:dyDescent="0.2">
      <c r="A40" s="7">
        <v>42916</v>
      </c>
      <c r="B40" s="8">
        <v>3</v>
      </c>
      <c r="C40" s="8">
        <v>44740</v>
      </c>
      <c r="D40" s="8">
        <v>28877.908759000002</v>
      </c>
      <c r="E40" s="8">
        <v>2636.0931999999998</v>
      </c>
      <c r="F40" s="8">
        <v>3223.71146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68910</v>
      </c>
      <c r="V40" s="10">
        <v>30792.196634</v>
      </c>
      <c r="W40" s="10">
        <v>2971.4699000000001</v>
      </c>
      <c r="X40" s="6">
        <v>23.190543000000002</v>
      </c>
      <c r="Y40" s="10">
        <v>3873.2141799999999</v>
      </c>
      <c r="Z40" s="6">
        <v>17.791425</v>
      </c>
      <c r="AA40" s="10">
        <v>901.74428</v>
      </c>
      <c r="AB40" s="6">
        <v>2.9284831180999999</v>
      </c>
    </row>
    <row r="41" spans="1:28" x14ac:dyDescent="0.2">
      <c r="A41" s="7">
        <v>42947</v>
      </c>
      <c r="B41" s="8">
        <v>3</v>
      </c>
      <c r="C41" s="8">
        <v>42180</v>
      </c>
      <c r="D41" s="8">
        <v>29074.328582999999</v>
      </c>
      <c r="E41" s="8">
        <v>2672.1271999999999</v>
      </c>
      <c r="F41" s="8">
        <v>3104.3897270000002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68320</v>
      </c>
      <c r="V41" s="10">
        <v>30880.772086000001</v>
      </c>
      <c r="W41" s="10">
        <v>2955.7575000000002</v>
      </c>
      <c r="X41" s="6">
        <v>23.11421</v>
      </c>
      <c r="Y41" s="10">
        <v>3858.6196559999998</v>
      </c>
      <c r="Z41" s="6">
        <v>17.705814</v>
      </c>
      <c r="AA41" s="10">
        <v>902.86215600000003</v>
      </c>
      <c r="AB41" s="6">
        <v>2.9237033104000001</v>
      </c>
    </row>
    <row r="42" spans="1:28" x14ac:dyDescent="0.2">
      <c r="A42" s="7">
        <v>42978</v>
      </c>
      <c r="B42" s="8">
        <v>3</v>
      </c>
      <c r="C42" s="8">
        <v>39880</v>
      </c>
      <c r="D42" s="8">
        <v>29083.400208999999</v>
      </c>
      <c r="E42" s="8">
        <v>2626.4522000000002</v>
      </c>
      <c r="F42" s="8">
        <v>2977.1725179999999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67680</v>
      </c>
      <c r="V42" s="10">
        <v>30885.591149</v>
      </c>
      <c r="W42" s="10">
        <v>2955.7575000000002</v>
      </c>
      <c r="X42" s="6">
        <v>22.897684000000002</v>
      </c>
      <c r="Y42" s="10">
        <v>3857.3618729999998</v>
      </c>
      <c r="Z42" s="6">
        <v>17.545670000000001</v>
      </c>
      <c r="AA42" s="10">
        <v>901.60437300000001</v>
      </c>
      <c r="AB42" s="6">
        <v>2.9191747339999998</v>
      </c>
    </row>
    <row r="43" spans="1:28" x14ac:dyDescent="0.2">
      <c r="A43" s="7">
        <v>43007</v>
      </c>
      <c r="B43" s="8">
        <v>3</v>
      </c>
      <c r="C43" s="8">
        <v>43360</v>
      </c>
      <c r="D43" s="8">
        <v>29169.053167999999</v>
      </c>
      <c r="E43" s="8">
        <v>2633.4654</v>
      </c>
      <c r="F43" s="8">
        <v>3070.6710659999999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68970</v>
      </c>
      <c r="V43" s="10">
        <v>30827.425159999999</v>
      </c>
      <c r="W43" s="10">
        <v>2955.7575000000002</v>
      </c>
      <c r="X43" s="6">
        <v>23.334119999999999</v>
      </c>
      <c r="Y43" s="10">
        <v>3858.2285969999998</v>
      </c>
      <c r="Z43" s="6">
        <v>17.876079000000001</v>
      </c>
      <c r="AA43" s="10">
        <v>902.47109699999999</v>
      </c>
      <c r="AB43" s="6">
        <v>2.9274942422999999</v>
      </c>
    </row>
    <row r="44" spans="1:28" x14ac:dyDescent="0.2">
      <c r="A44" s="7">
        <v>43039</v>
      </c>
      <c r="B44" s="8">
        <v>3</v>
      </c>
      <c r="C44" s="8">
        <v>41720</v>
      </c>
      <c r="D44" s="8">
        <v>29165.914409000001</v>
      </c>
      <c r="E44" s="8">
        <v>2677.8083000000001</v>
      </c>
      <c r="F44" s="8">
        <v>3079.4673830000002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69190</v>
      </c>
      <c r="V44" s="10">
        <v>30833.465068000001</v>
      </c>
      <c r="W44" s="10">
        <v>2955.7575000000002</v>
      </c>
      <c r="X44" s="6">
        <v>23.408550999999999</v>
      </c>
      <c r="Y44" s="10">
        <v>3858.1353319999998</v>
      </c>
      <c r="Z44" s="6">
        <v>17.933534000000002</v>
      </c>
      <c r="AA44" s="10">
        <v>902.37783200000001</v>
      </c>
      <c r="AB44" s="6">
        <v>2.9266183022000001</v>
      </c>
    </row>
    <row r="45" spans="1:28" x14ac:dyDescent="0.2">
      <c r="A45" s="7">
        <v>43069</v>
      </c>
      <c r="B45" s="8">
        <v>3</v>
      </c>
      <c r="C45" s="8">
        <v>46920</v>
      </c>
      <c r="D45" s="8">
        <v>29154.563319000001</v>
      </c>
      <c r="E45" s="8">
        <v>2594.7066</v>
      </c>
      <c r="F45" s="8">
        <v>3000.178887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68200</v>
      </c>
      <c r="V45" s="10">
        <v>30801.578864999999</v>
      </c>
      <c r="W45" s="10">
        <v>2955.7575000000002</v>
      </c>
      <c r="X45" s="6">
        <v>23.073611</v>
      </c>
      <c r="Y45" s="10">
        <v>3857.5229690000001</v>
      </c>
      <c r="Z45" s="6">
        <v>17.679739000000001</v>
      </c>
      <c r="AA45" s="10">
        <v>901.76546900000005</v>
      </c>
      <c r="AB45" s="6">
        <v>2.9276598877</v>
      </c>
    </row>
    <row r="46" spans="1:28" x14ac:dyDescent="0.2">
      <c r="A46" s="7">
        <v>43098</v>
      </c>
      <c r="B46" s="8">
        <v>3</v>
      </c>
      <c r="C46" s="8">
        <v>47440</v>
      </c>
      <c r="D46" s="8">
        <v>29280.453154999999</v>
      </c>
      <c r="E46" s="8">
        <v>2590.6927999999998</v>
      </c>
      <c r="F46" s="8">
        <v>2978.4875050000001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69210</v>
      </c>
      <c r="V46" s="10">
        <v>30852.874350999999</v>
      </c>
      <c r="W46" s="10">
        <v>2984.8404</v>
      </c>
      <c r="X46" s="6">
        <v>23.187169000000001</v>
      </c>
      <c r="Y46" s="10">
        <v>3897.6887489999999</v>
      </c>
      <c r="Z46" s="6">
        <v>17.756677</v>
      </c>
      <c r="AA46" s="10">
        <v>912.84834899999998</v>
      </c>
      <c r="AB46" s="6">
        <v>2.9587141179000001</v>
      </c>
    </row>
    <row r="47" spans="1:28" x14ac:dyDescent="0.2">
      <c r="A47" s="7">
        <v>43131</v>
      </c>
      <c r="B47" s="8">
        <v>3</v>
      </c>
      <c r="C47" s="8">
        <v>52180</v>
      </c>
      <c r="D47" s="8">
        <v>29293.090061999999</v>
      </c>
      <c r="E47" s="8">
        <v>2586.7408999999998</v>
      </c>
      <c r="F47" s="8">
        <v>3256.024727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69640</v>
      </c>
      <c r="V47" s="10">
        <v>30890.130071</v>
      </c>
      <c r="W47" s="10">
        <v>2984.8404</v>
      </c>
      <c r="X47" s="6">
        <v>23.331230999999999</v>
      </c>
      <c r="Y47" s="10">
        <v>3897.230607</v>
      </c>
      <c r="Z47" s="6">
        <v>17.869098999999999</v>
      </c>
      <c r="AA47" s="10">
        <v>912.39020700000003</v>
      </c>
      <c r="AB47" s="6">
        <v>2.9536625607999998</v>
      </c>
    </row>
    <row r="48" spans="1:28" x14ac:dyDescent="0.2">
      <c r="A48" s="7">
        <v>43159</v>
      </c>
      <c r="B48" s="8">
        <v>3</v>
      </c>
      <c r="C48" s="8">
        <v>48040</v>
      </c>
      <c r="D48" s="8">
        <v>29373.540489999999</v>
      </c>
      <c r="E48" s="8">
        <v>2620.7249999999999</v>
      </c>
      <c r="F48" s="8">
        <v>3602.8267209999999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69940</v>
      </c>
      <c r="V48" s="10">
        <v>30850.392541000001</v>
      </c>
      <c r="W48" s="10">
        <v>2984.8404</v>
      </c>
      <c r="X48" s="6">
        <v>23.431739</v>
      </c>
      <c r="Y48" s="10">
        <v>3897.9151590000001</v>
      </c>
      <c r="Z48" s="6">
        <v>17.942924999999999</v>
      </c>
      <c r="AA48" s="10">
        <v>913.07475899999997</v>
      </c>
      <c r="AB48" s="6">
        <v>2.9596860312</v>
      </c>
    </row>
    <row r="49" spans="1:28" x14ac:dyDescent="0.2">
      <c r="A49" s="7">
        <v>43189</v>
      </c>
      <c r="B49" s="8">
        <v>3</v>
      </c>
      <c r="C49" s="8">
        <v>47610</v>
      </c>
      <c r="D49" s="8">
        <v>29521.759067999999</v>
      </c>
      <c r="E49" s="8">
        <v>2544.5074</v>
      </c>
      <c r="F49" s="8">
        <v>3587.7928449999999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70800</v>
      </c>
      <c r="V49" s="10">
        <v>30875.586825999999</v>
      </c>
      <c r="W49" s="10">
        <v>2984.8404</v>
      </c>
      <c r="X49" s="6">
        <v>23.719861000000002</v>
      </c>
      <c r="Y49" s="10">
        <v>3896.8509140000001</v>
      </c>
      <c r="Z49" s="6">
        <v>18.168516</v>
      </c>
      <c r="AA49" s="10">
        <v>912.01051399999994</v>
      </c>
      <c r="AB49" s="6">
        <v>2.9538240669000002</v>
      </c>
    </row>
    <row r="50" spans="1:28" x14ac:dyDescent="0.2">
      <c r="A50" s="7">
        <v>43220</v>
      </c>
      <c r="B50" s="8">
        <v>3</v>
      </c>
      <c r="C50" s="8">
        <v>47250</v>
      </c>
      <c r="D50" s="8">
        <v>29685.247432</v>
      </c>
      <c r="E50" s="8">
        <v>2602.1734000000001</v>
      </c>
      <c r="F50" s="8">
        <v>3590.3883890000002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71190</v>
      </c>
      <c r="V50" s="10">
        <v>30847.635910000001</v>
      </c>
      <c r="W50" s="10">
        <v>2984.8404</v>
      </c>
      <c r="X50" s="6">
        <v>23.850521000000001</v>
      </c>
      <c r="Y50" s="10">
        <v>3898.3079579999999</v>
      </c>
      <c r="Z50" s="6">
        <v>18.261769000000001</v>
      </c>
      <c r="AA50" s="10">
        <v>913.46755800000005</v>
      </c>
      <c r="AB50" s="6">
        <v>2.9612238715000001</v>
      </c>
    </row>
    <row r="51" spans="1:28" x14ac:dyDescent="0.2">
      <c r="A51" s="7">
        <v>43251</v>
      </c>
      <c r="B51" s="8">
        <v>3</v>
      </c>
      <c r="C51" s="8">
        <v>49200</v>
      </c>
      <c r="D51" s="8">
        <v>29632.304757999998</v>
      </c>
      <c r="E51" s="8">
        <v>2660.9857999999999</v>
      </c>
      <c r="F51" s="8">
        <v>3515.3020799999999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70100</v>
      </c>
      <c r="V51" s="10">
        <v>30892.063365999998</v>
      </c>
      <c r="W51" s="10">
        <v>2939.5540000000001</v>
      </c>
      <c r="X51" s="6">
        <v>23.847155000000001</v>
      </c>
      <c r="Y51" s="10">
        <v>3838.7977639999999</v>
      </c>
      <c r="Z51" s="6">
        <v>18.260926000000001</v>
      </c>
      <c r="AA51" s="10">
        <v>899.24376400000006</v>
      </c>
      <c r="AB51" s="6">
        <v>2.9109216598000001</v>
      </c>
    </row>
    <row r="52" spans="1:28" x14ac:dyDescent="0.2">
      <c r="A52" s="7">
        <v>43280</v>
      </c>
      <c r="B52" s="8">
        <v>3</v>
      </c>
      <c r="C52" s="8">
        <v>50160</v>
      </c>
      <c r="D52" s="8">
        <v>29592.926533000002</v>
      </c>
      <c r="E52" s="8">
        <v>2576.1529</v>
      </c>
      <c r="F52" s="8">
        <v>3477.6280820000002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68980</v>
      </c>
      <c r="V52" s="10">
        <v>30891.452935000001</v>
      </c>
      <c r="W52" s="10">
        <v>2939.5540000000001</v>
      </c>
      <c r="X52" s="6">
        <v>23.466145000000001</v>
      </c>
      <c r="Y52" s="10">
        <v>3838.4972739999998</v>
      </c>
      <c r="Z52" s="6">
        <v>17.970573999999999</v>
      </c>
      <c r="AA52" s="10">
        <v>898.94327399999997</v>
      </c>
      <c r="AB52" s="6">
        <v>2.9100064533999999</v>
      </c>
    </row>
    <row r="53" spans="1:28" x14ac:dyDescent="0.2">
      <c r="A53" s="7">
        <v>43286</v>
      </c>
      <c r="B53" s="8">
        <v>4</v>
      </c>
      <c r="C53" s="8">
        <v>59750</v>
      </c>
      <c r="D53" s="8">
        <v>30280.452892000001</v>
      </c>
      <c r="E53" s="8">
        <v>2807.5574999999999</v>
      </c>
      <c r="F53" s="8">
        <v>3709.1173060000001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69320</v>
      </c>
      <c r="V53" s="10">
        <v>30843.022225000001</v>
      </c>
      <c r="W53" s="10">
        <v>2939.5540000000001</v>
      </c>
      <c r="X53" s="6">
        <v>23.581809</v>
      </c>
      <c r="Y53" s="10">
        <v>3839.0310009999998</v>
      </c>
      <c r="Z53" s="6">
        <v>18.056640000000002</v>
      </c>
      <c r="AA53" s="10">
        <v>899.47700099999997</v>
      </c>
      <c r="AB53" s="6">
        <v>2.9163063022000002</v>
      </c>
    </row>
    <row r="54" spans="1:28" x14ac:dyDescent="0.2">
      <c r="A54" s="7">
        <v>43343</v>
      </c>
      <c r="B54" s="8">
        <v>4</v>
      </c>
      <c r="C54" s="8">
        <v>68580</v>
      </c>
      <c r="D54" s="8">
        <v>30503.849092</v>
      </c>
      <c r="E54" s="8">
        <v>2948.7105000000001</v>
      </c>
      <c r="F54" s="8">
        <v>3751.547834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67550</v>
      </c>
      <c r="V54" s="10">
        <v>30855.041528000002</v>
      </c>
      <c r="W54" s="10">
        <v>2939.5540000000001</v>
      </c>
      <c r="X54" s="6">
        <v>22.979676999999999</v>
      </c>
      <c r="Y54" s="10">
        <v>3839.204068</v>
      </c>
      <c r="Z54" s="6">
        <v>17.594792999999999</v>
      </c>
      <c r="AA54" s="10">
        <v>899.65006800000003</v>
      </c>
      <c r="AB54" s="6">
        <v>2.9157311855999999</v>
      </c>
    </row>
    <row r="55" spans="1:28" x14ac:dyDescent="0.2">
      <c r="A55" s="7">
        <v>43371</v>
      </c>
      <c r="B55" s="8">
        <v>4</v>
      </c>
      <c r="C55" s="8">
        <v>69810</v>
      </c>
      <c r="D55" s="8">
        <v>30561.442150999999</v>
      </c>
      <c r="E55" s="8">
        <v>2925.7905999999998</v>
      </c>
      <c r="F55" s="8">
        <v>3859.2290079999998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67230</v>
      </c>
      <c r="V55" s="10">
        <v>30817.940438000001</v>
      </c>
      <c r="W55" s="10">
        <v>2939.5540000000001</v>
      </c>
      <c r="X55" s="6">
        <v>22.870816000000001</v>
      </c>
      <c r="Y55" s="10">
        <v>3839.0472319999999</v>
      </c>
      <c r="Z55" s="6">
        <v>17.512157999999999</v>
      </c>
      <c r="AA55" s="10">
        <v>899.49323200000003</v>
      </c>
      <c r="AB55" s="6">
        <v>2.918732463</v>
      </c>
    </row>
    <row r="56" spans="1:28" x14ac:dyDescent="0.2">
      <c r="A56" s="7">
        <v>43404</v>
      </c>
      <c r="B56" s="8">
        <v>4</v>
      </c>
      <c r="C56" s="8">
        <v>65550</v>
      </c>
      <c r="D56" s="8">
        <v>30660.824216000001</v>
      </c>
      <c r="E56" s="8">
        <v>2995.2408999999998</v>
      </c>
      <c r="F56" s="8">
        <v>3851.0776059999998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59260</v>
      </c>
      <c r="V56" s="10">
        <v>30211.064161999999</v>
      </c>
      <c r="W56" s="10">
        <v>2727.3123000000001</v>
      </c>
      <c r="X56" s="6">
        <v>21.728351</v>
      </c>
      <c r="Y56" s="10">
        <v>3631.6505069999998</v>
      </c>
      <c r="Z56" s="6">
        <v>16.317648999999999</v>
      </c>
      <c r="AA56" s="10">
        <v>904.33820700000001</v>
      </c>
      <c r="AB56" s="6">
        <v>2.9934007023999998</v>
      </c>
    </row>
    <row r="57" spans="1:28" x14ac:dyDescent="0.2">
      <c r="A57" s="7">
        <v>43434</v>
      </c>
      <c r="B57" s="8">
        <v>4</v>
      </c>
      <c r="C57" s="8">
        <v>70130</v>
      </c>
      <c r="D57" s="8">
        <v>30809.515231000001</v>
      </c>
      <c r="E57" s="8">
        <v>3016.1035000000002</v>
      </c>
      <c r="F57" s="8">
        <v>3837.5362100000002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59870</v>
      </c>
      <c r="V57" s="10">
        <v>30212.453769</v>
      </c>
      <c r="W57" s="10">
        <v>2727.3123000000001</v>
      </c>
      <c r="X57" s="6">
        <v>21.952014999999999</v>
      </c>
      <c r="Y57" s="10">
        <v>3630.5703939999999</v>
      </c>
      <c r="Z57" s="6">
        <v>16.490521999999999</v>
      </c>
      <c r="AA57" s="10">
        <v>903.25809400000003</v>
      </c>
      <c r="AB57" s="6">
        <v>2.9896879633000002</v>
      </c>
    </row>
    <row r="58" spans="1:28" x14ac:dyDescent="0.2">
      <c r="A58" s="7">
        <v>43465</v>
      </c>
      <c r="B58" s="8">
        <v>4</v>
      </c>
      <c r="C58" s="8">
        <v>68960</v>
      </c>
      <c r="D58" s="8">
        <v>30829.096441000002</v>
      </c>
      <c r="E58" s="8">
        <v>2971.4699000000001</v>
      </c>
      <c r="F58" s="8">
        <v>3872.233886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60990</v>
      </c>
      <c r="V58" s="10">
        <v>30214.675504999999</v>
      </c>
      <c r="W58" s="10">
        <v>2727.3123000000001</v>
      </c>
      <c r="X58" s="6">
        <v>22.362676</v>
      </c>
      <c r="Y58" s="10">
        <v>3632.444982</v>
      </c>
      <c r="Z58" s="6">
        <v>16.790344000000001</v>
      </c>
      <c r="AA58" s="10">
        <v>905.13268200000005</v>
      </c>
      <c r="AB58" s="6">
        <v>2.9956723568000001</v>
      </c>
    </row>
    <row r="59" spans="1:28" x14ac:dyDescent="0.2">
      <c r="A59" s="7">
        <v>43496</v>
      </c>
      <c r="B59" s="8">
        <v>4</v>
      </c>
      <c r="C59" s="8">
        <v>61010</v>
      </c>
      <c r="D59" s="8">
        <v>30245.244669</v>
      </c>
      <c r="E59" s="8">
        <v>2727.3123000000001</v>
      </c>
      <c r="F59" s="8">
        <v>3630.5706489999998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61010</v>
      </c>
      <c r="V59" s="10">
        <v>30245.244669</v>
      </c>
      <c r="W59" s="10">
        <v>2727.3123000000001</v>
      </c>
      <c r="X59" s="6">
        <v>22.370009</v>
      </c>
      <c r="Y59" s="10">
        <v>3630.5706489999998</v>
      </c>
      <c r="Z59" s="6">
        <v>16.804521000000001</v>
      </c>
      <c r="AA59" s="10">
        <v>903.25834899999995</v>
      </c>
      <c r="AB59" s="6">
        <v>2.9864474866999999</v>
      </c>
    </row>
    <row r="60" spans="1:28" x14ac:dyDescent="0.2">
      <c r="A60" s="7">
        <v>43524</v>
      </c>
      <c r="B60" s="8">
        <v>4</v>
      </c>
      <c r="C60" s="8">
        <v>64250</v>
      </c>
      <c r="D60" s="8">
        <v>30351.496956999999</v>
      </c>
      <c r="E60" s="8">
        <v>2808.6352999999999</v>
      </c>
      <c r="F60" s="8">
        <v>3804.6498339999998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61240</v>
      </c>
      <c r="V60" s="10">
        <v>30240.145369999998</v>
      </c>
      <c r="W60" s="10">
        <v>2727.3123000000001</v>
      </c>
      <c r="X60" s="6">
        <v>22.454340999999999</v>
      </c>
      <c r="Y60" s="10">
        <v>3631.779626</v>
      </c>
      <c r="Z60" s="6">
        <v>16.862257</v>
      </c>
      <c r="AA60" s="10">
        <v>904.46732599999996</v>
      </c>
      <c r="AB60" s="6">
        <v>2.9909490029999999</v>
      </c>
    </row>
    <row r="61" spans="1:28" x14ac:dyDescent="0.2">
      <c r="A61" s="7">
        <v>43553</v>
      </c>
      <c r="B61" s="8">
        <v>4</v>
      </c>
      <c r="C61" s="8">
        <v>69650</v>
      </c>
      <c r="D61" s="8">
        <v>30419.811695</v>
      </c>
      <c r="E61" s="8">
        <v>3036.9958999999999</v>
      </c>
      <c r="F61" s="8">
        <v>3917.4620140000002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62660</v>
      </c>
      <c r="V61" s="10">
        <v>30245.729415999998</v>
      </c>
      <c r="W61" s="10">
        <v>2727.3123000000001</v>
      </c>
      <c r="X61" s="6">
        <v>22.975000000000001</v>
      </c>
      <c r="Y61" s="10">
        <v>3631.5430609999999</v>
      </c>
      <c r="Z61" s="6">
        <v>17.254373000000001</v>
      </c>
      <c r="AA61" s="10">
        <v>904.23076100000003</v>
      </c>
      <c r="AB61" s="6">
        <v>2.9896146621000002</v>
      </c>
    </row>
    <row r="62" spans="1:28" x14ac:dyDescent="0.2">
      <c r="A62" s="7">
        <v>43585</v>
      </c>
      <c r="B62" s="8">
        <v>4</v>
      </c>
      <c r="C62" s="8">
        <v>67440</v>
      </c>
      <c r="D62" s="8">
        <v>30547.927882</v>
      </c>
      <c r="E62" s="8">
        <v>3020.2096000000001</v>
      </c>
      <c r="F62" s="8">
        <v>3854.7269849999998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63190</v>
      </c>
      <c r="V62" s="10">
        <v>30222.142115999999</v>
      </c>
      <c r="W62" s="10">
        <v>2727.3123000000001</v>
      </c>
      <c r="X62" s="6">
        <v>23.169329999999999</v>
      </c>
      <c r="Y62" s="10">
        <v>3631.0682219999999</v>
      </c>
      <c r="Z62" s="6">
        <v>17.402591999999999</v>
      </c>
      <c r="AA62" s="10">
        <v>903.75592200000006</v>
      </c>
      <c r="AB62" s="6">
        <v>2.9903767848</v>
      </c>
    </row>
    <row r="63" spans="1:28" x14ac:dyDescent="0.2">
      <c r="A63" s="7">
        <v>43616</v>
      </c>
      <c r="B63" s="8">
        <v>4</v>
      </c>
      <c r="C63" s="8">
        <v>66110</v>
      </c>
      <c r="D63" s="8">
        <v>30801.041602000001</v>
      </c>
      <c r="E63" s="8">
        <v>3121.2356</v>
      </c>
      <c r="F63" s="8">
        <v>3869.6406000000002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64390</v>
      </c>
      <c r="V63" s="10">
        <v>30320.967090999999</v>
      </c>
      <c r="W63" s="10">
        <v>2802.5052999999998</v>
      </c>
      <c r="X63" s="6">
        <v>22.975871000000001</v>
      </c>
      <c r="Y63" s="10">
        <v>3804.6763460000002</v>
      </c>
      <c r="Z63" s="6">
        <v>16.923909999999999</v>
      </c>
      <c r="AA63" s="10">
        <v>1002.171046</v>
      </c>
      <c r="AB63" s="6">
        <v>3.3052080542</v>
      </c>
    </row>
    <row r="64" spans="1:28" x14ac:dyDescent="0.2">
      <c r="A64" s="7">
        <v>43627</v>
      </c>
      <c r="B64" s="8">
        <v>4</v>
      </c>
      <c r="C64" s="8">
        <v>67660</v>
      </c>
      <c r="D64" s="8">
        <v>30694.418097000002</v>
      </c>
      <c r="E64" s="8">
        <v>3087.2919999999999</v>
      </c>
      <c r="F64" s="8">
        <v>3825.235314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65630</v>
      </c>
      <c r="V64" s="10">
        <v>30340.351597000001</v>
      </c>
      <c r="W64" s="10">
        <v>2802.5052999999998</v>
      </c>
      <c r="X64" s="6">
        <v>23.418331999999999</v>
      </c>
      <c r="Y64" s="10">
        <v>3805.1516710000001</v>
      </c>
      <c r="Z64" s="6">
        <v>17.247669999999999</v>
      </c>
      <c r="AA64" s="10">
        <v>1002.646371</v>
      </c>
      <c r="AB64" s="6">
        <v>3.3046629921999999</v>
      </c>
    </row>
    <row r="65" spans="1:28" x14ac:dyDescent="0.2">
      <c r="A65" s="7">
        <v>43798</v>
      </c>
      <c r="B65" s="8">
        <v>5</v>
      </c>
      <c r="C65" s="8">
        <v>88140</v>
      </c>
      <c r="D65" s="8">
        <v>50852.255598000003</v>
      </c>
      <c r="E65" s="8">
        <v>4127.9769999999999</v>
      </c>
      <c r="F65" s="8">
        <v>4720.0514270000003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65450</v>
      </c>
      <c r="V65" s="10">
        <v>30343.282220000001</v>
      </c>
      <c r="W65" s="10">
        <v>2802.5052999999998</v>
      </c>
      <c r="X65" s="6">
        <v>23.354104</v>
      </c>
      <c r="Y65" s="10">
        <v>3804.3007510000002</v>
      </c>
      <c r="Z65" s="6">
        <v>17.204212999999999</v>
      </c>
      <c r="AA65" s="10">
        <v>1001.795451</v>
      </c>
      <c r="AB65" s="6">
        <v>3.3015395084999999</v>
      </c>
    </row>
    <row r="66" spans="1:28" x14ac:dyDescent="0.2">
      <c r="A66" s="7">
        <v>43819</v>
      </c>
      <c r="B66" s="8">
        <v>5</v>
      </c>
      <c r="C66" s="8">
        <v>88980</v>
      </c>
      <c r="D66" s="8">
        <v>51037.748469999999</v>
      </c>
      <c r="E66" s="8">
        <v>4125.0820000000003</v>
      </c>
      <c r="F66" s="8">
        <v>4715.0269330000001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66420</v>
      </c>
      <c r="V66" s="10">
        <v>30352.338564999998</v>
      </c>
      <c r="W66" s="10">
        <v>2802.5052999999998</v>
      </c>
      <c r="X66" s="6">
        <v>23.700223000000001</v>
      </c>
      <c r="Y66" s="10">
        <v>3805.2320559999998</v>
      </c>
      <c r="Z66" s="6">
        <v>17.454913999999999</v>
      </c>
      <c r="AA66" s="10">
        <v>1002.726756</v>
      </c>
      <c r="AB66" s="6">
        <v>3.3036227309999999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67290</v>
      </c>
      <c r="V67" s="10">
        <v>30290.366117000001</v>
      </c>
      <c r="W67" s="10">
        <v>2802.5052999999998</v>
      </c>
      <c r="X67" s="6">
        <v>24.010659</v>
      </c>
      <c r="Y67" s="10">
        <v>3804.8790800000002</v>
      </c>
      <c r="Z67" s="6">
        <v>17.685188</v>
      </c>
      <c r="AA67" s="10">
        <v>1002.37378</v>
      </c>
      <c r="AB67" s="6">
        <v>3.3092164546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66410</v>
      </c>
      <c r="V68" s="10">
        <v>30314.676055</v>
      </c>
      <c r="W68" s="10">
        <v>2766.7815999999998</v>
      </c>
      <c r="X68" s="6">
        <v>24.002617000000001</v>
      </c>
      <c r="Y68" s="10">
        <v>3763.7178979999999</v>
      </c>
      <c r="Z68" s="6">
        <v>17.644787000000001</v>
      </c>
      <c r="AA68" s="10">
        <v>996.93629799999997</v>
      </c>
      <c r="AB68" s="6">
        <v>3.2886259327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65850</v>
      </c>
      <c r="V69" s="10">
        <v>30320.253358000002</v>
      </c>
      <c r="W69" s="10">
        <v>2766.7815999999998</v>
      </c>
      <c r="X69" s="6">
        <v>23.800215999999999</v>
      </c>
      <c r="Y69" s="10">
        <v>3763.4322269999998</v>
      </c>
      <c r="Z69" s="6">
        <v>17.497326000000001</v>
      </c>
      <c r="AA69" s="10">
        <v>996.65062699999999</v>
      </c>
      <c r="AB69" s="6">
        <v>3.2870788217000002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65810</v>
      </c>
      <c r="V70" s="10">
        <v>30340.125757999998</v>
      </c>
      <c r="W70" s="10">
        <v>2766.7815999999998</v>
      </c>
      <c r="X70" s="6">
        <v>23.785758999999999</v>
      </c>
      <c r="Y70" s="10">
        <v>3762.855196</v>
      </c>
      <c r="Z70" s="6">
        <v>17.489379</v>
      </c>
      <c r="AA70" s="10">
        <v>996.07359599999995</v>
      </c>
      <c r="AB70" s="6">
        <v>3.2830239522000002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64840</v>
      </c>
      <c r="V71" s="10">
        <v>30359.322822999999</v>
      </c>
      <c r="W71" s="10">
        <v>2766.7815999999998</v>
      </c>
      <c r="X71" s="6">
        <v>23.435171</v>
      </c>
      <c r="Y71" s="10">
        <v>3763.7610530000002</v>
      </c>
      <c r="Z71" s="6">
        <v>17.227449</v>
      </c>
      <c r="AA71" s="10">
        <v>996.97945300000003</v>
      </c>
      <c r="AB71" s="6">
        <v>3.28393179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65260</v>
      </c>
      <c r="V72" s="10">
        <v>30373.610142000001</v>
      </c>
      <c r="W72" s="10">
        <v>2766.7815999999998</v>
      </c>
      <c r="X72" s="6">
        <v>23.586971999999999</v>
      </c>
      <c r="Y72" s="10">
        <v>3763.812621</v>
      </c>
      <c r="Z72" s="6">
        <v>17.338802000000001</v>
      </c>
      <c r="AA72" s="10">
        <v>997.03102100000001</v>
      </c>
      <c r="AB72" s="6">
        <v>3.2825568514999999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62970</v>
      </c>
      <c r="V73" s="10">
        <v>30367.580160000001</v>
      </c>
      <c r="W73" s="10">
        <v>2808.6352999999999</v>
      </c>
      <c r="X73" s="6">
        <v>22.420141000000001</v>
      </c>
      <c r="Y73" s="10">
        <v>3805.3786479999999</v>
      </c>
      <c r="Z73" s="6">
        <v>16.547630999999999</v>
      </c>
      <c r="AA73" s="10">
        <v>996.74334799999997</v>
      </c>
      <c r="AB73" s="6">
        <v>3.2822613558999998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64710</v>
      </c>
      <c r="V74" s="10">
        <v>30350.897169</v>
      </c>
      <c r="W74" s="10">
        <v>2808.6352999999999</v>
      </c>
      <c r="X74" s="6">
        <v>23.039659</v>
      </c>
      <c r="Y74" s="10">
        <v>3805.3501019999999</v>
      </c>
      <c r="Z74" s="6">
        <v>17.005006000000002</v>
      </c>
      <c r="AA74" s="10">
        <v>996.71480199999996</v>
      </c>
      <c r="AB74" s="6">
        <v>3.2839714627999999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63000</v>
      </c>
      <c r="V75" s="10">
        <v>30400.898907999999</v>
      </c>
      <c r="W75" s="10">
        <v>2808.6352999999999</v>
      </c>
      <c r="X75" s="6">
        <v>22.430823</v>
      </c>
      <c r="Y75" s="10">
        <v>3803.6575010000001</v>
      </c>
      <c r="Z75" s="6">
        <v>16.563005</v>
      </c>
      <c r="AA75" s="10">
        <v>995.022201</v>
      </c>
      <c r="AB75" s="6">
        <v>3.2730025664000002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64250</v>
      </c>
      <c r="V76" s="10">
        <v>30351.496956999999</v>
      </c>
      <c r="W76" s="10">
        <v>2808.6352999999999</v>
      </c>
      <c r="X76" s="6">
        <v>22.875879000000001</v>
      </c>
      <c r="Y76" s="10">
        <v>3804.6498339999998</v>
      </c>
      <c r="Z76" s="6">
        <v>16.887231</v>
      </c>
      <c r="AA76" s="10">
        <v>996.01453400000003</v>
      </c>
      <c r="AB76" s="6">
        <v>3.2815993734000002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63860</v>
      </c>
      <c r="V77" s="10">
        <v>30365.688603999999</v>
      </c>
      <c r="W77" s="10">
        <v>2808.6352999999999</v>
      </c>
      <c r="X77" s="6">
        <v>22.737020999999999</v>
      </c>
      <c r="Y77" s="10">
        <v>3805.1538730000002</v>
      </c>
      <c r="Z77" s="6">
        <v>16.782501</v>
      </c>
      <c r="AA77" s="10">
        <v>996.51857299999995</v>
      </c>
      <c r="AB77" s="6">
        <v>3.2817255900000002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64440</v>
      </c>
      <c r="V78" s="10">
        <v>30361.626157999999</v>
      </c>
      <c r="W78" s="10">
        <v>2840.2107999999998</v>
      </c>
      <c r="X78" s="6">
        <v>22.688457</v>
      </c>
      <c r="Y78" s="10">
        <v>3880.6805949999998</v>
      </c>
      <c r="Z78" s="6">
        <v>16.605335</v>
      </c>
      <c r="AA78" s="10">
        <v>1040.469795</v>
      </c>
      <c r="AB78" s="6">
        <v>3.4269238067000001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64880</v>
      </c>
      <c r="V79" s="10">
        <v>30370.907283</v>
      </c>
      <c r="W79" s="10">
        <v>2840.2107999999998</v>
      </c>
      <c r="X79" s="6">
        <v>22.843375000000002</v>
      </c>
      <c r="Y79" s="10">
        <v>3880.7520180000001</v>
      </c>
      <c r="Z79" s="6">
        <v>16.718409000000001</v>
      </c>
      <c r="AA79" s="10">
        <v>1040.5412180000001</v>
      </c>
      <c r="AB79" s="6">
        <v>3.4261117327999999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64610</v>
      </c>
      <c r="V80" s="10">
        <v>30406.116754999999</v>
      </c>
      <c r="W80" s="10">
        <v>2840.2107999999998</v>
      </c>
      <c r="X80" s="6">
        <v>22.748311000000001</v>
      </c>
      <c r="Y80" s="10">
        <v>3880.5867520000002</v>
      </c>
      <c r="Z80" s="6">
        <v>16.649543999999999</v>
      </c>
      <c r="AA80" s="10">
        <v>1040.3759520000001</v>
      </c>
      <c r="AB80" s="6">
        <v>3.4216008580000001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64240</v>
      </c>
      <c r="V81" s="10">
        <v>30413.092891</v>
      </c>
      <c r="W81" s="10">
        <v>2840.2107999999998</v>
      </c>
      <c r="X81" s="6">
        <v>22.618039</v>
      </c>
      <c r="Y81" s="10">
        <v>3881.3909589999998</v>
      </c>
      <c r="Z81" s="6">
        <v>16.550768000000001</v>
      </c>
      <c r="AA81" s="10">
        <v>1041.180159</v>
      </c>
      <c r="AB81" s="6">
        <v>3.4234602944999999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63510</v>
      </c>
      <c r="V82" s="10">
        <v>30375.350061000001</v>
      </c>
      <c r="W82" s="10">
        <v>2840.2107999999998</v>
      </c>
      <c r="X82" s="6">
        <v>22.361015999999999</v>
      </c>
      <c r="Y82" s="10">
        <v>3881.8040219999998</v>
      </c>
      <c r="Z82" s="6">
        <v>16.360949999999999</v>
      </c>
      <c r="AA82" s="10">
        <v>1041.593222</v>
      </c>
      <c r="AB82" s="6">
        <v>3.4290739701000001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64280</v>
      </c>
      <c r="V83" s="10">
        <v>30434.143634</v>
      </c>
      <c r="W83" s="10">
        <v>3030.4196000000002</v>
      </c>
      <c r="X83" s="6">
        <v>21.211583999999998</v>
      </c>
      <c r="Y83" s="10">
        <v>3889.4480760000001</v>
      </c>
      <c r="Z83" s="6">
        <v>16.526765999999999</v>
      </c>
      <c r="AA83" s="10">
        <v>859.02847599999996</v>
      </c>
      <c r="AB83" s="6">
        <v>2.8225813944000002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64040</v>
      </c>
      <c r="V84" s="10">
        <v>30367.709284</v>
      </c>
      <c r="W84" s="10">
        <v>3030.4196000000002</v>
      </c>
      <c r="X84" s="6">
        <v>21.132387000000001</v>
      </c>
      <c r="Y84" s="10">
        <v>3890.5544399999999</v>
      </c>
      <c r="Z84" s="6">
        <v>16.460379</v>
      </c>
      <c r="AA84" s="10">
        <v>860.13484000000005</v>
      </c>
      <c r="AB84" s="6">
        <v>2.8323994802999999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64320</v>
      </c>
      <c r="V85" s="10">
        <v>30391.442051000002</v>
      </c>
      <c r="W85" s="10">
        <v>3030.4196000000002</v>
      </c>
      <c r="X85" s="6">
        <v>21.224784</v>
      </c>
      <c r="Y85" s="10">
        <v>3889.3734460000001</v>
      </c>
      <c r="Z85" s="6">
        <v>16.537368000000001</v>
      </c>
      <c r="AA85" s="10">
        <v>858.953846</v>
      </c>
      <c r="AB85" s="6">
        <v>2.8263017100000001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64590</v>
      </c>
      <c r="V86" s="10">
        <v>30433.209855000001</v>
      </c>
      <c r="W86" s="10">
        <v>3030.4196000000002</v>
      </c>
      <c r="X86" s="6">
        <v>21.313880000000001</v>
      </c>
      <c r="Y86" s="10">
        <v>3890.4114599999998</v>
      </c>
      <c r="Z86" s="6">
        <v>16.602357000000001</v>
      </c>
      <c r="AA86" s="10">
        <v>859.99185999999997</v>
      </c>
      <c r="AB86" s="6">
        <v>2.8258335691999998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65090</v>
      </c>
      <c r="V87" s="10">
        <v>30368.179353</v>
      </c>
      <c r="W87" s="10">
        <v>3030.4196000000002</v>
      </c>
      <c r="X87" s="6">
        <v>21.478874000000001</v>
      </c>
      <c r="Y87" s="10">
        <v>3889.81</v>
      </c>
      <c r="Z87" s="6">
        <v>16.733464999999999</v>
      </c>
      <c r="AA87" s="10">
        <v>859.3904</v>
      </c>
      <c r="AB87" s="6">
        <v>2.8299042547000002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65640</v>
      </c>
      <c r="V88" s="10">
        <v>30442.703850000002</v>
      </c>
      <c r="W88" s="10">
        <v>2996.7975999999999</v>
      </c>
      <c r="X88" s="6">
        <v>21.903381</v>
      </c>
      <c r="Y88" s="10">
        <v>3852.616434</v>
      </c>
      <c r="Z88" s="6">
        <v>17.037772</v>
      </c>
      <c r="AA88" s="10">
        <v>855.81883400000004</v>
      </c>
      <c r="AB88" s="6">
        <v>2.8112444872000002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65750</v>
      </c>
      <c r="V89" s="10">
        <v>30382.700005999999</v>
      </c>
      <c r="W89" s="10">
        <v>2996.7975999999999</v>
      </c>
      <c r="X89" s="6">
        <v>21.940086999999998</v>
      </c>
      <c r="Y89" s="10">
        <v>3853.542312</v>
      </c>
      <c r="Z89" s="6">
        <v>17.062222999999999</v>
      </c>
      <c r="AA89" s="10">
        <v>856.74471200000005</v>
      </c>
      <c r="AB89" s="6">
        <v>2.8198438969000001</v>
      </c>
    </row>
    <row r="90" spans="10:28" x14ac:dyDescent="0.2">
      <c r="S90" s="7">
        <v>43544</v>
      </c>
      <c r="T90" s="5">
        <v>4</v>
      </c>
      <c r="U90" s="8">
        <v>65950</v>
      </c>
      <c r="V90" s="10">
        <v>30447.147357000002</v>
      </c>
      <c r="W90" s="10">
        <v>2996.7975999999999</v>
      </c>
      <c r="X90" s="6">
        <v>22.006824999999999</v>
      </c>
      <c r="Y90" s="10">
        <v>3852.9127429999999</v>
      </c>
      <c r="Z90" s="6">
        <v>17.11692</v>
      </c>
      <c r="AA90" s="10">
        <v>856.11514299999999</v>
      </c>
      <c r="AB90" s="6">
        <v>2.8118074033</v>
      </c>
    </row>
    <row r="91" spans="10:28" x14ac:dyDescent="0.2">
      <c r="S91" s="7">
        <v>43545</v>
      </c>
      <c r="T91" s="5">
        <v>4</v>
      </c>
      <c r="U91" s="8">
        <v>67520</v>
      </c>
      <c r="V91" s="10">
        <v>30412.811011999998</v>
      </c>
      <c r="W91" s="10">
        <v>2996.7975999999999</v>
      </c>
      <c r="X91" s="6">
        <v>22.530716999999999</v>
      </c>
      <c r="Y91" s="10">
        <v>3851.8228410000002</v>
      </c>
      <c r="Z91" s="6">
        <v>17.529363</v>
      </c>
      <c r="AA91" s="10">
        <v>855.02524100000005</v>
      </c>
      <c r="AB91" s="6">
        <v>2.8113982638000001</v>
      </c>
    </row>
    <row r="92" spans="10:28" x14ac:dyDescent="0.2">
      <c r="S92" s="7">
        <v>43546</v>
      </c>
      <c r="T92" s="5">
        <v>4</v>
      </c>
      <c r="U92" s="8">
        <v>66060</v>
      </c>
      <c r="V92" s="10">
        <v>30399.281147000002</v>
      </c>
      <c r="W92" s="10">
        <v>2996.7975999999999</v>
      </c>
      <c r="X92" s="6">
        <v>22.043531000000002</v>
      </c>
      <c r="Y92" s="10">
        <v>3851.8617020000002</v>
      </c>
      <c r="Z92" s="6">
        <v>17.150148000000002</v>
      </c>
      <c r="AA92" s="10">
        <v>855.06410200000005</v>
      </c>
      <c r="AB92" s="6">
        <v>2.8127773757000001</v>
      </c>
    </row>
    <row r="93" spans="10:28" x14ac:dyDescent="0.2">
      <c r="S93" s="7">
        <v>43549</v>
      </c>
      <c r="T93" s="5">
        <v>4</v>
      </c>
      <c r="U93" s="8">
        <v>68520</v>
      </c>
      <c r="V93" s="10">
        <v>30383.977277000002</v>
      </c>
      <c r="W93" s="10">
        <v>3036.9958999999999</v>
      </c>
      <c r="X93" s="6">
        <v>22.561769000000002</v>
      </c>
      <c r="Y93" s="10">
        <v>3916.4774170000001</v>
      </c>
      <c r="Z93" s="6">
        <v>17.495312999999999</v>
      </c>
      <c r="AA93" s="10">
        <v>879.48151700000005</v>
      </c>
      <c r="AB93" s="6">
        <v>2.8945569205999999</v>
      </c>
    </row>
    <row r="94" spans="10:28" x14ac:dyDescent="0.2">
      <c r="S94" s="7">
        <v>43550</v>
      </c>
      <c r="T94" s="5">
        <v>4</v>
      </c>
      <c r="U94" s="8">
        <v>68510</v>
      </c>
      <c r="V94" s="10">
        <v>30434.514381000001</v>
      </c>
      <c r="W94" s="10">
        <v>3036.9958999999999</v>
      </c>
      <c r="X94" s="6">
        <v>22.558475999999999</v>
      </c>
      <c r="Y94" s="10">
        <v>3916.4571390000001</v>
      </c>
      <c r="Z94" s="6">
        <v>17.492851000000002</v>
      </c>
      <c r="AA94" s="10">
        <v>879.46123899999998</v>
      </c>
      <c r="AB94" s="6">
        <v>2.8896838239</v>
      </c>
    </row>
    <row r="95" spans="10:28" x14ac:dyDescent="0.2">
      <c r="S95" s="7">
        <v>43551</v>
      </c>
      <c r="T95" s="5">
        <v>4</v>
      </c>
      <c r="U95" s="8">
        <v>68730</v>
      </c>
      <c r="V95" s="10">
        <v>30441.322114999999</v>
      </c>
      <c r="W95" s="10">
        <v>3036.9958999999999</v>
      </c>
      <c r="X95" s="6">
        <v>22.630915999999999</v>
      </c>
      <c r="Y95" s="10">
        <v>3916.2399150000001</v>
      </c>
      <c r="Z95" s="6">
        <v>17.549997000000001</v>
      </c>
      <c r="AA95" s="10">
        <v>879.24401499999999</v>
      </c>
      <c r="AB95" s="6">
        <v>2.8883240083000001</v>
      </c>
    </row>
    <row r="96" spans="10:28" x14ac:dyDescent="0.2">
      <c r="S96" s="7">
        <v>43552</v>
      </c>
      <c r="T96" s="5">
        <v>4</v>
      </c>
      <c r="U96" s="8">
        <v>69040</v>
      </c>
      <c r="V96" s="10">
        <v>30450.450768999999</v>
      </c>
      <c r="W96" s="10">
        <v>3036.9958999999999</v>
      </c>
      <c r="X96" s="6">
        <v>22.732990999999998</v>
      </c>
      <c r="Y96" s="10">
        <v>3916.355176</v>
      </c>
      <c r="Z96" s="6">
        <v>17.628636</v>
      </c>
      <c r="AA96" s="10">
        <v>879.35927600000002</v>
      </c>
      <c r="AB96" s="6">
        <v>2.8878366459000002</v>
      </c>
    </row>
    <row r="97" spans="19:28" x14ac:dyDescent="0.2">
      <c r="S97" s="7">
        <v>43553</v>
      </c>
      <c r="T97" s="5">
        <v>4</v>
      </c>
      <c r="U97" s="8">
        <v>69650</v>
      </c>
      <c r="V97" s="10">
        <v>30419.811695</v>
      </c>
      <c r="W97" s="10">
        <v>3036.9958999999999</v>
      </c>
      <c r="X97" s="6">
        <v>22.933847</v>
      </c>
      <c r="Y97" s="10">
        <v>3917.4620140000002</v>
      </c>
      <c r="Z97" s="6">
        <v>17.779368000000002</v>
      </c>
      <c r="AA97" s="10">
        <v>880.46611399999995</v>
      </c>
      <c r="AB97" s="6">
        <v>2.8943838401000002</v>
      </c>
    </row>
    <row r="98" spans="19:28" x14ac:dyDescent="0.2">
      <c r="S98" s="7">
        <v>43556</v>
      </c>
      <c r="T98" s="5">
        <v>4</v>
      </c>
      <c r="U98" s="8">
        <v>69280</v>
      </c>
      <c r="V98" s="10">
        <v>30447.056820000002</v>
      </c>
      <c r="W98" s="10">
        <v>2995.3193999999999</v>
      </c>
      <c r="X98" s="6">
        <v>23.12942</v>
      </c>
      <c r="Y98" s="10">
        <v>3862.8465740000001</v>
      </c>
      <c r="Z98" s="6">
        <v>17.93496</v>
      </c>
      <c r="AA98" s="10">
        <v>867.52717399999995</v>
      </c>
      <c r="AB98" s="6">
        <v>2.8492973205999998</v>
      </c>
    </row>
    <row r="99" spans="19:28" x14ac:dyDescent="0.2">
      <c r="S99" s="7">
        <v>43557</v>
      </c>
      <c r="T99" s="5">
        <v>4</v>
      </c>
      <c r="U99" s="8">
        <v>69790</v>
      </c>
      <c r="V99" s="10">
        <v>30428.267348000001</v>
      </c>
      <c r="W99" s="10">
        <v>2995.3193999999999</v>
      </c>
      <c r="X99" s="6">
        <v>23.299686000000001</v>
      </c>
      <c r="Y99" s="10">
        <v>3863.1325379999998</v>
      </c>
      <c r="Z99" s="6">
        <v>18.065650000000002</v>
      </c>
      <c r="AA99" s="10">
        <v>867.81313799999998</v>
      </c>
      <c r="AB99" s="6">
        <v>2.8519965609</v>
      </c>
    </row>
    <row r="100" spans="19:28" x14ac:dyDescent="0.2">
      <c r="S100" s="7">
        <v>43558</v>
      </c>
      <c r="T100" s="5">
        <v>4</v>
      </c>
      <c r="U100" s="8">
        <v>69930</v>
      </c>
      <c r="V100" s="10">
        <v>30393.540806000001</v>
      </c>
      <c r="W100" s="10">
        <v>2995.3193999999999</v>
      </c>
      <c r="X100" s="6">
        <v>23.346425</v>
      </c>
      <c r="Y100" s="10">
        <v>3863.256766</v>
      </c>
      <c r="Z100" s="6">
        <v>18.101308</v>
      </c>
      <c r="AA100" s="10">
        <v>867.937366</v>
      </c>
      <c r="AB100" s="6">
        <v>2.8556638766</v>
      </c>
    </row>
    <row r="101" spans="19:28" x14ac:dyDescent="0.2">
      <c r="S101" s="7">
        <v>43559</v>
      </c>
      <c r="T101" s="5">
        <v>4</v>
      </c>
      <c r="U101" s="8">
        <v>70110</v>
      </c>
      <c r="V101" s="10">
        <v>30385.065896</v>
      </c>
      <c r="W101" s="10">
        <v>2995.3193999999999</v>
      </c>
      <c r="X101" s="6">
        <v>23.406518999999999</v>
      </c>
      <c r="Y101" s="10">
        <v>3863.6258309999998</v>
      </c>
      <c r="Z101" s="6">
        <v>18.146166999999998</v>
      </c>
      <c r="AA101" s="10">
        <v>868.30643099999998</v>
      </c>
      <c r="AB101" s="6">
        <v>2.8576749973000002</v>
      </c>
    </row>
    <row r="102" spans="19:28" x14ac:dyDescent="0.2">
      <c r="S102" s="7">
        <v>43560</v>
      </c>
      <c r="T102" s="5">
        <v>4</v>
      </c>
      <c r="U102" s="8">
        <v>70750</v>
      </c>
      <c r="V102" s="10">
        <v>30415.069146000002</v>
      </c>
      <c r="W102" s="10">
        <v>2995.3193999999999</v>
      </c>
      <c r="X102" s="6">
        <v>23.620186</v>
      </c>
      <c r="Y102" s="10">
        <v>3864.318585</v>
      </c>
      <c r="Z102" s="6">
        <v>18.308532</v>
      </c>
      <c r="AA102" s="10">
        <v>868.99918500000001</v>
      </c>
      <c r="AB102" s="6">
        <v>2.8571336820000002</v>
      </c>
    </row>
    <row r="103" spans="19:28" x14ac:dyDescent="0.2">
      <c r="S103" s="7">
        <v>43563</v>
      </c>
      <c r="T103" s="5">
        <v>4</v>
      </c>
      <c r="U103" s="8">
        <v>70230</v>
      </c>
      <c r="V103" s="10">
        <v>30437.884410999999</v>
      </c>
      <c r="W103" s="10">
        <v>2960.5264999999999</v>
      </c>
      <c r="X103" s="6">
        <v>23.722131999999998</v>
      </c>
      <c r="Y103" s="10">
        <v>3823.6271900000002</v>
      </c>
      <c r="Z103" s="6">
        <v>18.367376</v>
      </c>
      <c r="AA103" s="10">
        <v>863.10068999999999</v>
      </c>
      <c r="AB103" s="6">
        <v>2.8356132723999998</v>
      </c>
    </row>
    <row r="104" spans="19:28" x14ac:dyDescent="0.2">
      <c r="S104" s="7">
        <v>43564</v>
      </c>
      <c r="T104" s="5">
        <v>4</v>
      </c>
      <c r="U104" s="8">
        <v>69630</v>
      </c>
      <c r="V104" s="10">
        <v>30431.694866999998</v>
      </c>
      <c r="W104" s="10">
        <v>2960.5264999999999</v>
      </c>
      <c r="X104" s="6">
        <v>23.519465</v>
      </c>
      <c r="Y104" s="10">
        <v>3824.5270110000001</v>
      </c>
      <c r="Z104" s="6">
        <v>18.206173</v>
      </c>
      <c r="AA104" s="10">
        <v>864.00051099999996</v>
      </c>
      <c r="AB104" s="6">
        <v>2.8391468673000002</v>
      </c>
    </row>
    <row r="105" spans="19:28" x14ac:dyDescent="0.2">
      <c r="S105" s="7">
        <v>43565</v>
      </c>
      <c r="T105" s="5">
        <v>4</v>
      </c>
      <c r="U105" s="8">
        <v>70750</v>
      </c>
      <c r="V105" s="10">
        <v>30432.866187</v>
      </c>
      <c r="W105" s="10">
        <v>2960.5264999999999</v>
      </c>
      <c r="X105" s="6">
        <v>23.897776</v>
      </c>
      <c r="Y105" s="10">
        <v>3824.37318</v>
      </c>
      <c r="Z105" s="6">
        <v>18.499763999999999</v>
      </c>
      <c r="AA105" s="10">
        <v>863.84667999999999</v>
      </c>
      <c r="AB105" s="6">
        <v>2.8385321133999999</v>
      </c>
    </row>
    <row r="106" spans="19:28" x14ac:dyDescent="0.2">
      <c r="S106" s="7">
        <v>43566</v>
      </c>
      <c r="T106" s="5">
        <v>4</v>
      </c>
      <c r="U106" s="8">
        <v>71330</v>
      </c>
      <c r="V106" s="10">
        <v>30427.172554000001</v>
      </c>
      <c r="W106" s="10">
        <v>2960.5264999999999</v>
      </c>
      <c r="X106" s="6">
        <v>24.093686999999999</v>
      </c>
      <c r="Y106" s="10">
        <v>3824.2150569999999</v>
      </c>
      <c r="Z106" s="6">
        <v>18.652194000000001</v>
      </c>
      <c r="AA106" s="10">
        <v>863.68855699999995</v>
      </c>
      <c r="AB106" s="6">
        <v>2.8385435931999998</v>
      </c>
    </row>
    <row r="107" spans="19:28" x14ac:dyDescent="0.2">
      <c r="S107" s="7">
        <v>43567</v>
      </c>
      <c r="T107" s="5">
        <v>4</v>
      </c>
      <c r="U107" s="8">
        <v>70950</v>
      </c>
      <c r="V107" s="10">
        <v>30437.182192</v>
      </c>
      <c r="W107" s="10">
        <v>2960.5264999999999</v>
      </c>
      <c r="X107" s="6">
        <v>23.965332</v>
      </c>
      <c r="Y107" s="10">
        <v>3824.916369</v>
      </c>
      <c r="Z107" s="6">
        <v>18.549424999999999</v>
      </c>
      <c r="AA107" s="10">
        <v>864.38986899999998</v>
      </c>
      <c r="AB107" s="6">
        <v>2.8399142318999999</v>
      </c>
    </row>
    <row r="108" spans="19:28" x14ac:dyDescent="0.2">
      <c r="S108" s="7">
        <v>43570</v>
      </c>
      <c r="T108" s="5">
        <v>4</v>
      </c>
      <c r="U108" s="8">
        <v>71330</v>
      </c>
      <c r="V108" s="10">
        <v>30476.956342000001</v>
      </c>
      <c r="W108" s="10">
        <v>2960.5264999999999</v>
      </c>
      <c r="X108" s="6">
        <v>24.093686999999999</v>
      </c>
      <c r="Y108" s="10">
        <v>3825.20156</v>
      </c>
      <c r="Z108" s="6">
        <v>18.647383000000001</v>
      </c>
      <c r="AA108" s="10">
        <v>864.67506000000003</v>
      </c>
      <c r="AB108" s="6">
        <v>2.8371437419999999</v>
      </c>
    </row>
    <row r="109" spans="19:28" x14ac:dyDescent="0.2">
      <c r="S109" s="7">
        <v>43571</v>
      </c>
      <c r="T109" s="5">
        <v>4</v>
      </c>
      <c r="U109" s="8">
        <v>71130</v>
      </c>
      <c r="V109" s="10">
        <v>30429.209287000001</v>
      </c>
      <c r="W109" s="10">
        <v>2960.5264999999999</v>
      </c>
      <c r="X109" s="6">
        <v>24.026132</v>
      </c>
      <c r="Y109" s="10">
        <v>3824.1379430000002</v>
      </c>
      <c r="Z109" s="6">
        <v>18.600269999999998</v>
      </c>
      <c r="AA109" s="10">
        <v>863.61144300000001</v>
      </c>
      <c r="AB109" s="6">
        <v>2.8381001775999999</v>
      </c>
    </row>
    <row r="110" spans="19:28" x14ac:dyDescent="0.2">
      <c r="S110" s="7">
        <v>43572</v>
      </c>
      <c r="T110" s="5">
        <v>4</v>
      </c>
      <c r="U110" s="8">
        <v>70330</v>
      </c>
      <c r="V110" s="10">
        <v>30384.570340999999</v>
      </c>
      <c r="W110" s="10">
        <v>2960.5264999999999</v>
      </c>
      <c r="X110" s="6">
        <v>23.75591</v>
      </c>
      <c r="Y110" s="10">
        <v>3824.9065649999998</v>
      </c>
      <c r="Z110" s="6">
        <v>18.387377000000001</v>
      </c>
      <c r="AA110" s="10">
        <v>864.38006499999995</v>
      </c>
      <c r="AB110" s="6">
        <v>2.8447993676999999</v>
      </c>
    </row>
    <row r="111" spans="19:28" x14ac:dyDescent="0.2">
      <c r="S111" s="7">
        <v>43573</v>
      </c>
      <c r="T111" s="5">
        <v>4</v>
      </c>
      <c r="U111" s="8">
        <v>69680</v>
      </c>
      <c r="V111" s="10">
        <v>30403.089091000002</v>
      </c>
      <c r="W111" s="10">
        <v>2960.5264999999999</v>
      </c>
      <c r="X111" s="6">
        <v>23.536353999999999</v>
      </c>
      <c r="Y111" s="10">
        <v>3823.6433750000001</v>
      </c>
      <c r="Z111" s="6">
        <v>18.223457</v>
      </c>
      <c r="AA111" s="10">
        <v>863.11687500000005</v>
      </c>
      <c r="AB111" s="6">
        <v>2.8389117713999998</v>
      </c>
    </row>
    <row r="112" spans="19:28" x14ac:dyDescent="0.2">
      <c r="S112" s="7">
        <v>43574</v>
      </c>
      <c r="T112" s="5">
        <v>4</v>
      </c>
      <c r="U112" s="8">
        <v>69680</v>
      </c>
      <c r="V112" s="10">
        <v>30403.089091000002</v>
      </c>
      <c r="W112" s="10">
        <v>2960.5264999999999</v>
      </c>
      <c r="X112" s="6">
        <v>23.536353999999999</v>
      </c>
      <c r="Y112" s="10">
        <v>3823.6433750000001</v>
      </c>
      <c r="Z112" s="6">
        <v>18.223457</v>
      </c>
      <c r="AA112" s="10">
        <v>863.11687500000005</v>
      </c>
      <c r="AB112" s="6">
        <v>2.8389117713999998</v>
      </c>
    </row>
    <row r="113" spans="19:28" x14ac:dyDescent="0.2">
      <c r="S113" s="7">
        <v>43577</v>
      </c>
      <c r="T113" s="5">
        <v>4</v>
      </c>
      <c r="U113" s="8">
        <v>69410</v>
      </c>
      <c r="V113" s="10">
        <v>30461.624196000001</v>
      </c>
      <c r="W113" s="10">
        <v>2998.9531000000002</v>
      </c>
      <c r="X113" s="6">
        <v>23.144742999999998</v>
      </c>
      <c r="Y113" s="10">
        <v>3872.131817</v>
      </c>
      <c r="Z113" s="6">
        <v>17.925526000000001</v>
      </c>
      <c r="AA113" s="10">
        <v>873.17871700000001</v>
      </c>
      <c r="AB113" s="6">
        <v>2.8664877189000002</v>
      </c>
    </row>
    <row r="114" spans="19:28" x14ac:dyDescent="0.2">
      <c r="S114" s="7">
        <v>43578</v>
      </c>
      <c r="T114" s="5">
        <v>4</v>
      </c>
      <c r="U114" s="8">
        <v>70090</v>
      </c>
      <c r="V114" s="10">
        <v>30435.993646999999</v>
      </c>
      <c r="W114" s="10">
        <v>2998.9531000000002</v>
      </c>
      <c r="X114" s="6">
        <v>23.371489</v>
      </c>
      <c r="Y114" s="10">
        <v>3873.7256769999999</v>
      </c>
      <c r="Z114" s="6">
        <v>18.093692000000001</v>
      </c>
      <c r="AA114" s="10">
        <v>874.77257699999996</v>
      </c>
      <c r="AB114" s="6">
        <v>2.8741383888000001</v>
      </c>
    </row>
    <row r="115" spans="19:28" x14ac:dyDescent="0.2">
      <c r="S115" s="7">
        <v>43579</v>
      </c>
      <c r="T115" s="5">
        <v>4</v>
      </c>
      <c r="U115" s="8">
        <v>70000</v>
      </c>
      <c r="V115" s="10">
        <v>30393.240093</v>
      </c>
      <c r="W115" s="10">
        <v>2998.9531000000002</v>
      </c>
      <c r="X115" s="6">
        <v>23.341479</v>
      </c>
      <c r="Y115" s="10">
        <v>3873.0344789999999</v>
      </c>
      <c r="Z115" s="6">
        <v>18.073684</v>
      </c>
      <c r="AA115" s="10">
        <v>874.08137899999997</v>
      </c>
      <c r="AB115" s="6">
        <v>2.8759071946999999</v>
      </c>
    </row>
    <row r="116" spans="19:28" x14ac:dyDescent="0.2">
      <c r="S116" s="7">
        <v>43580</v>
      </c>
      <c r="T116" s="5">
        <v>4</v>
      </c>
      <c r="U116" s="8">
        <v>68580</v>
      </c>
      <c r="V116" s="10">
        <v>30397.980073999999</v>
      </c>
      <c r="W116" s="10">
        <v>2998.9531000000002</v>
      </c>
      <c r="X116" s="6">
        <v>22.867979999999999</v>
      </c>
      <c r="Y116" s="10">
        <v>3873.1553549999999</v>
      </c>
      <c r="Z116" s="6">
        <v>17.706492999999998</v>
      </c>
      <c r="AA116" s="10">
        <v>874.20225500000004</v>
      </c>
      <c r="AB116" s="6">
        <v>2.8758563977999998</v>
      </c>
    </row>
    <row r="117" spans="19:28" x14ac:dyDescent="0.2">
      <c r="S117" s="7">
        <v>43581</v>
      </c>
      <c r="T117" s="5">
        <v>4</v>
      </c>
      <c r="U117" s="8">
        <v>68320</v>
      </c>
      <c r="V117" s="10">
        <v>30448.659726999998</v>
      </c>
      <c r="W117" s="10">
        <v>2998.9531000000002</v>
      </c>
      <c r="X117" s="6">
        <v>22.781282999999998</v>
      </c>
      <c r="Y117" s="10">
        <v>3873.2734740000001</v>
      </c>
      <c r="Z117" s="6">
        <v>17.638826999999999</v>
      </c>
      <c r="AA117" s="10">
        <v>874.32037400000002</v>
      </c>
      <c r="AB117" s="6">
        <v>2.8714576678000001</v>
      </c>
    </row>
    <row r="118" spans="19:28" x14ac:dyDescent="0.2">
      <c r="S118" s="7">
        <v>43584</v>
      </c>
      <c r="T118" s="5">
        <v>4</v>
      </c>
      <c r="U118" s="8">
        <v>67040</v>
      </c>
      <c r="V118" s="10">
        <v>30559.017389000001</v>
      </c>
      <c r="W118" s="10">
        <v>3020.2096000000001</v>
      </c>
      <c r="X118" s="6">
        <v>22.197134999999999</v>
      </c>
      <c r="Y118" s="10">
        <v>3854.226126</v>
      </c>
      <c r="Z118" s="6">
        <v>17.393894</v>
      </c>
      <c r="AA118" s="10">
        <v>834.016526</v>
      </c>
      <c r="AB118" s="6">
        <v>2.7291994232999999</v>
      </c>
    </row>
    <row r="119" spans="19:28" x14ac:dyDescent="0.2">
      <c r="S119" s="7">
        <v>43585</v>
      </c>
      <c r="T119" s="5">
        <v>4</v>
      </c>
      <c r="U119" s="8">
        <v>67440</v>
      </c>
      <c r="V119" s="10">
        <v>30547.927882</v>
      </c>
      <c r="W119" s="10">
        <v>3020.2096000000001</v>
      </c>
      <c r="X119" s="6">
        <v>22.329575999999999</v>
      </c>
      <c r="Y119" s="10">
        <v>3854.7269849999998</v>
      </c>
      <c r="Z119" s="6">
        <v>17.495401999999999</v>
      </c>
      <c r="AA119" s="10">
        <v>834.51738499999999</v>
      </c>
      <c r="AB119" s="6">
        <v>2.7318297597000001</v>
      </c>
    </row>
    <row r="120" spans="19:28" x14ac:dyDescent="0.2">
      <c r="S120" s="7">
        <v>43586</v>
      </c>
      <c r="T120" s="5">
        <v>4</v>
      </c>
      <c r="U120" s="8">
        <v>66760</v>
      </c>
      <c r="V120" s="10">
        <v>30557.358261000001</v>
      </c>
      <c r="W120" s="10">
        <v>3020.2096000000001</v>
      </c>
      <c r="X120" s="6">
        <v>22.104426</v>
      </c>
      <c r="Y120" s="10">
        <v>3855.4899719999999</v>
      </c>
      <c r="Z120" s="6">
        <v>17.315567999999999</v>
      </c>
      <c r="AA120" s="10">
        <v>835.28037200000006</v>
      </c>
      <c r="AB120" s="6">
        <v>2.7334835857000002</v>
      </c>
    </row>
    <row r="121" spans="19:28" x14ac:dyDescent="0.2">
      <c r="S121" s="7">
        <v>43587</v>
      </c>
      <c r="T121" s="5">
        <v>4</v>
      </c>
      <c r="U121" s="8">
        <v>67910</v>
      </c>
      <c r="V121" s="10">
        <v>30581.101449000002</v>
      </c>
      <c r="W121" s="10">
        <v>3020.2096000000001</v>
      </c>
      <c r="X121" s="6">
        <v>22.485194</v>
      </c>
      <c r="Y121" s="10">
        <v>3854.0957119999998</v>
      </c>
      <c r="Z121" s="6">
        <v>17.620215999999999</v>
      </c>
      <c r="AA121" s="10">
        <v>833.88611200000003</v>
      </c>
      <c r="AB121" s="6">
        <v>2.7268020863000002</v>
      </c>
    </row>
    <row r="122" spans="19:28" x14ac:dyDescent="0.2">
      <c r="S122" s="7">
        <v>43588</v>
      </c>
      <c r="T122" s="5">
        <v>4</v>
      </c>
      <c r="U122" s="8">
        <v>67130</v>
      </c>
      <c r="V122" s="10">
        <v>30601.281408999999</v>
      </c>
      <c r="W122" s="10">
        <v>3020.2096000000001</v>
      </c>
      <c r="X122" s="6">
        <v>22.226934</v>
      </c>
      <c r="Y122" s="10">
        <v>3854.4548089999998</v>
      </c>
      <c r="Z122" s="6">
        <v>17.416211000000001</v>
      </c>
      <c r="AA122" s="10">
        <v>834.24520900000005</v>
      </c>
      <c r="AB122" s="6">
        <v>2.7261773713999999</v>
      </c>
    </row>
    <row r="123" spans="19:28" x14ac:dyDescent="0.2">
      <c r="S123" s="7">
        <v>43591</v>
      </c>
      <c r="T123" s="5">
        <v>4</v>
      </c>
      <c r="U123" s="8">
        <v>66970</v>
      </c>
      <c r="V123" s="10">
        <v>30496.943231000001</v>
      </c>
      <c r="W123" s="10">
        <v>3020.2096000000001</v>
      </c>
      <c r="X123" s="6">
        <v>22.173957999999999</v>
      </c>
      <c r="Y123" s="10">
        <v>3855.2506739999999</v>
      </c>
      <c r="Z123" s="6">
        <v>17.371113999999999</v>
      </c>
      <c r="AA123" s="10">
        <v>835.04107399999998</v>
      </c>
      <c r="AB123" s="6">
        <v>2.7381140067</v>
      </c>
    </row>
    <row r="124" spans="19:28" x14ac:dyDescent="0.2">
      <c r="S124" s="7">
        <v>43592</v>
      </c>
      <c r="T124" s="5">
        <v>4</v>
      </c>
      <c r="U124" s="8">
        <v>65960</v>
      </c>
      <c r="V124" s="10">
        <v>30546.584236999999</v>
      </c>
      <c r="W124" s="10">
        <v>3020.2096000000001</v>
      </c>
      <c r="X124" s="6">
        <v>21.839544</v>
      </c>
      <c r="Y124" s="10">
        <v>3855.513708</v>
      </c>
      <c r="Z124" s="6">
        <v>17.107966999999999</v>
      </c>
      <c r="AA124" s="10">
        <v>835.30410800000004</v>
      </c>
      <c r="AB124" s="6">
        <v>2.7345254104999999</v>
      </c>
    </row>
    <row r="125" spans="19:28" x14ac:dyDescent="0.2">
      <c r="S125" s="7">
        <v>43593</v>
      </c>
      <c r="T125" s="5">
        <v>4</v>
      </c>
      <c r="U125" s="8">
        <v>65470</v>
      </c>
      <c r="V125" s="10">
        <v>30572.714227</v>
      </c>
      <c r="W125" s="10">
        <v>3020.2096000000001</v>
      </c>
      <c r="X125" s="6">
        <v>21.677302999999998</v>
      </c>
      <c r="Y125" s="10">
        <v>3854.8287009999999</v>
      </c>
      <c r="Z125" s="6">
        <v>16.983892999999998</v>
      </c>
      <c r="AA125" s="10">
        <v>834.619101</v>
      </c>
      <c r="AB125" s="6">
        <v>2.7299476739999999</v>
      </c>
    </row>
    <row r="126" spans="19:28" x14ac:dyDescent="0.2">
      <c r="S126" s="7">
        <v>43594</v>
      </c>
      <c r="T126" s="5">
        <v>4</v>
      </c>
      <c r="U126" s="8">
        <v>65500</v>
      </c>
      <c r="V126" s="10">
        <v>30544.362266</v>
      </c>
      <c r="W126" s="10">
        <v>3020.2096000000001</v>
      </c>
      <c r="X126" s="6">
        <v>21.687237</v>
      </c>
      <c r="Y126" s="10">
        <v>3855.1427779999999</v>
      </c>
      <c r="Z126" s="6">
        <v>16.990292</v>
      </c>
      <c r="AA126" s="10">
        <v>834.933178</v>
      </c>
      <c r="AB126" s="6">
        <v>2.7335099392000002</v>
      </c>
    </row>
    <row r="127" spans="19:28" x14ac:dyDescent="0.2">
      <c r="S127" s="7">
        <v>43595</v>
      </c>
      <c r="T127" s="5">
        <v>4</v>
      </c>
      <c r="U127" s="8">
        <v>65070</v>
      </c>
      <c r="V127" s="10">
        <v>30519.191459999998</v>
      </c>
      <c r="W127" s="10">
        <v>3020.2096000000001</v>
      </c>
      <c r="X127" s="6">
        <v>21.544861999999998</v>
      </c>
      <c r="Y127" s="10">
        <v>3854.6162789999998</v>
      </c>
      <c r="Z127" s="6">
        <v>16.881057999999999</v>
      </c>
      <c r="AA127" s="10">
        <v>834.40667900000005</v>
      </c>
      <c r="AB127" s="6">
        <v>2.7340392686000001</v>
      </c>
    </row>
    <row r="128" spans="19:28" x14ac:dyDescent="0.2">
      <c r="S128" s="7">
        <v>43598</v>
      </c>
      <c r="T128" s="5">
        <v>4</v>
      </c>
      <c r="U128" s="8">
        <v>63780</v>
      </c>
      <c r="V128" s="10">
        <v>30537.803909999999</v>
      </c>
      <c r="W128" s="10">
        <v>3024.7622000000001</v>
      </c>
      <c r="X128" s="6">
        <v>21.085954999999998</v>
      </c>
      <c r="Y128" s="10">
        <v>3859.499879</v>
      </c>
      <c r="Z128" s="6">
        <v>16.525456999999999</v>
      </c>
      <c r="AA128" s="10">
        <v>834.73767899999996</v>
      </c>
      <c r="AB128" s="6">
        <v>2.7334568044999998</v>
      </c>
    </row>
    <row r="129" spans="19:28" x14ac:dyDescent="0.2">
      <c r="S129" s="7">
        <v>43599</v>
      </c>
      <c r="T129" s="5">
        <v>4</v>
      </c>
      <c r="U129" s="8">
        <v>63910</v>
      </c>
      <c r="V129" s="10">
        <v>30510.553083999999</v>
      </c>
      <c r="W129" s="10">
        <v>3024.7622000000001</v>
      </c>
      <c r="X129" s="6">
        <v>21.128934000000001</v>
      </c>
      <c r="Y129" s="10">
        <v>3858.6900249999999</v>
      </c>
      <c r="Z129" s="6">
        <v>16.562615999999998</v>
      </c>
      <c r="AA129" s="10">
        <v>833.92782499999998</v>
      </c>
      <c r="AB129" s="6">
        <v>2.7332438799999998</v>
      </c>
    </row>
    <row r="130" spans="19:28" x14ac:dyDescent="0.2">
      <c r="S130" s="7">
        <v>43600</v>
      </c>
      <c r="T130" s="5">
        <v>4</v>
      </c>
      <c r="U130" s="8">
        <v>63600</v>
      </c>
      <c r="V130" s="10">
        <v>30564.697112000002</v>
      </c>
      <c r="W130" s="10">
        <v>3024.7622000000001</v>
      </c>
      <c r="X130" s="6">
        <v>21.026446</v>
      </c>
      <c r="Y130" s="10">
        <v>3858.9839470000002</v>
      </c>
      <c r="Z130" s="6">
        <v>16.481021999999999</v>
      </c>
      <c r="AA130" s="10">
        <v>834.22174700000005</v>
      </c>
      <c r="AB130" s="6">
        <v>2.7293636981999998</v>
      </c>
    </row>
    <row r="131" spans="19:28" x14ac:dyDescent="0.2">
      <c r="S131" s="7">
        <v>43601</v>
      </c>
      <c r="T131" s="5">
        <v>4</v>
      </c>
      <c r="U131" s="8">
        <v>63710</v>
      </c>
      <c r="V131" s="10">
        <v>30532.471724999999</v>
      </c>
      <c r="W131" s="10">
        <v>3024.7622000000001</v>
      </c>
      <c r="X131" s="6">
        <v>21.062812999999998</v>
      </c>
      <c r="Y131" s="10">
        <v>3857.8677550000002</v>
      </c>
      <c r="Z131" s="6">
        <v>16.514303999999999</v>
      </c>
      <c r="AA131" s="10">
        <v>833.10555499999998</v>
      </c>
      <c r="AB131" s="6">
        <v>2.7285886394999999</v>
      </c>
    </row>
    <row r="132" spans="19:28" x14ac:dyDescent="0.2">
      <c r="S132" s="7">
        <v>43602</v>
      </c>
      <c r="T132" s="5">
        <v>4</v>
      </c>
      <c r="U132" s="8">
        <v>63870</v>
      </c>
      <c r="V132" s="10">
        <v>30540.383385000001</v>
      </c>
      <c r="W132" s="10">
        <v>3024.7622000000001</v>
      </c>
      <c r="X132" s="6">
        <v>21.11571</v>
      </c>
      <c r="Y132" s="10">
        <v>3858.8404129999999</v>
      </c>
      <c r="Z132" s="6">
        <v>16.551604000000001</v>
      </c>
      <c r="AA132" s="10">
        <v>834.07821300000001</v>
      </c>
      <c r="AB132" s="6">
        <v>2.7310666077999999</v>
      </c>
    </row>
    <row r="133" spans="19:28" x14ac:dyDescent="0.2">
      <c r="S133" s="7">
        <v>43605</v>
      </c>
      <c r="T133" s="5">
        <v>4</v>
      </c>
      <c r="U133" s="8">
        <v>63520</v>
      </c>
      <c r="V133" s="10">
        <v>30533.445201999999</v>
      </c>
      <c r="W133" s="10">
        <v>3008.2777999999998</v>
      </c>
      <c r="X133" s="6">
        <v>21.115071</v>
      </c>
      <c r="Y133" s="10">
        <v>3842.9060789999999</v>
      </c>
      <c r="Z133" s="6">
        <v>16.529157999999999</v>
      </c>
      <c r="AA133" s="10">
        <v>834.62827900000002</v>
      </c>
      <c r="AB133" s="6">
        <v>2.7334887168000002</v>
      </c>
    </row>
    <row r="134" spans="19:28" x14ac:dyDescent="0.2">
      <c r="S134" s="7">
        <v>43606</v>
      </c>
      <c r="T134" s="5">
        <v>4</v>
      </c>
      <c r="U134" s="8">
        <v>65740</v>
      </c>
      <c r="V134" s="10">
        <v>30531.217220999999</v>
      </c>
      <c r="W134" s="10">
        <v>3008.2777999999998</v>
      </c>
      <c r="X134" s="6">
        <v>21.853034999999998</v>
      </c>
      <c r="Y134" s="10">
        <v>3842.819958</v>
      </c>
      <c r="Z134" s="6">
        <v>17.107229</v>
      </c>
      <c r="AA134" s="10">
        <v>834.54215799999997</v>
      </c>
      <c r="AB134" s="6">
        <v>2.7334061125</v>
      </c>
    </row>
    <row r="135" spans="19:28" x14ac:dyDescent="0.2">
      <c r="S135" s="7">
        <v>43607</v>
      </c>
      <c r="T135" s="5">
        <v>4</v>
      </c>
      <c r="U135" s="8">
        <v>66870</v>
      </c>
      <c r="V135" s="10">
        <v>30544.606538</v>
      </c>
      <c r="W135" s="10">
        <v>3008.2777999999998</v>
      </c>
      <c r="X135" s="6">
        <v>22.228664999999999</v>
      </c>
      <c r="Y135" s="10">
        <v>3843.3940790000001</v>
      </c>
      <c r="Z135" s="6">
        <v>17.398683999999999</v>
      </c>
      <c r="AA135" s="10">
        <v>835.11627899999996</v>
      </c>
      <c r="AB135" s="6">
        <v>2.7340875312000001</v>
      </c>
    </row>
    <row r="136" spans="19:28" x14ac:dyDescent="0.2">
      <c r="S136" s="7">
        <v>43608</v>
      </c>
      <c r="T136" s="5">
        <v>4</v>
      </c>
      <c r="U136" s="8">
        <v>65960</v>
      </c>
      <c r="V136" s="10">
        <v>30539.071297999999</v>
      </c>
      <c r="W136" s="10">
        <v>3008.2777999999998</v>
      </c>
      <c r="X136" s="6">
        <v>21.926167</v>
      </c>
      <c r="Y136" s="10">
        <v>3842.5877989999999</v>
      </c>
      <c r="Z136" s="6">
        <v>17.165514999999999</v>
      </c>
      <c r="AA136" s="10">
        <v>834.30999899999995</v>
      </c>
      <c r="AB136" s="6">
        <v>2.7319429305999998</v>
      </c>
    </row>
    <row r="137" spans="19:28" x14ac:dyDescent="0.2">
      <c r="S137" s="7">
        <v>43609</v>
      </c>
      <c r="T137" s="5">
        <v>4</v>
      </c>
      <c r="U137" s="8">
        <v>66340</v>
      </c>
      <c r="V137" s="10">
        <v>30580.591630999999</v>
      </c>
      <c r="W137" s="10">
        <v>3008.2777999999998</v>
      </c>
      <c r="X137" s="6">
        <v>22.052485000000001</v>
      </c>
      <c r="Y137" s="10">
        <v>3843.191319</v>
      </c>
      <c r="Z137" s="6">
        <v>17.261696000000001</v>
      </c>
      <c r="AA137" s="10">
        <v>834.91351899999995</v>
      </c>
      <c r="AB137" s="6">
        <v>2.7302072162000002</v>
      </c>
    </row>
    <row r="138" spans="19:28" x14ac:dyDescent="0.2">
      <c r="S138" s="7">
        <v>43612</v>
      </c>
      <c r="T138" s="5">
        <v>4</v>
      </c>
      <c r="U138" s="8">
        <v>66600</v>
      </c>
      <c r="V138" s="10">
        <v>30693.876853999998</v>
      </c>
      <c r="W138" s="10">
        <v>3121.2356</v>
      </c>
      <c r="X138" s="6">
        <v>21.337703999999999</v>
      </c>
      <c r="Y138" s="10">
        <v>3868.466144</v>
      </c>
      <c r="Z138" s="6">
        <v>17.216125999999999</v>
      </c>
      <c r="AA138" s="10">
        <v>747.23054400000001</v>
      </c>
      <c r="AB138" s="6">
        <v>2.4344612694999999</v>
      </c>
    </row>
    <row r="139" spans="19:28" x14ac:dyDescent="0.2">
      <c r="S139" s="7">
        <v>43613</v>
      </c>
      <c r="T139" s="5">
        <v>4</v>
      </c>
      <c r="U139" s="8">
        <v>66500</v>
      </c>
      <c r="V139" s="10">
        <v>30754.218294999999</v>
      </c>
      <c r="W139" s="10">
        <v>3121.2356</v>
      </c>
      <c r="X139" s="6">
        <v>21.305665000000001</v>
      </c>
      <c r="Y139" s="10">
        <v>3868.543349</v>
      </c>
      <c r="Z139" s="6">
        <v>17.189933</v>
      </c>
      <c r="AA139" s="10">
        <v>747.30774899999994</v>
      </c>
      <c r="AB139" s="6">
        <v>2.4299357640000001</v>
      </c>
    </row>
    <row r="140" spans="19:28" x14ac:dyDescent="0.2">
      <c r="S140" s="7">
        <v>43614</v>
      </c>
      <c r="T140" s="5">
        <v>4</v>
      </c>
      <c r="U140" s="8">
        <v>65830</v>
      </c>
      <c r="V140" s="10">
        <v>30748.616182000002</v>
      </c>
      <c r="W140" s="10">
        <v>3121.2356</v>
      </c>
      <c r="X140" s="6">
        <v>21.091006</v>
      </c>
      <c r="Y140" s="10">
        <v>3868.5083719999998</v>
      </c>
      <c r="Z140" s="6">
        <v>17.016895000000002</v>
      </c>
      <c r="AA140" s="10">
        <v>747.27277200000003</v>
      </c>
      <c r="AB140" s="6">
        <v>2.4302647222</v>
      </c>
    </row>
    <row r="141" spans="19:28" x14ac:dyDescent="0.2">
      <c r="S141" s="7">
        <v>43615</v>
      </c>
      <c r="T141" s="5">
        <v>4</v>
      </c>
      <c r="U141" s="8">
        <v>66950</v>
      </c>
      <c r="V141" s="10">
        <v>30728.582262</v>
      </c>
      <c r="W141" s="10">
        <v>3121.2356</v>
      </c>
      <c r="X141" s="6">
        <v>21.449839000000001</v>
      </c>
      <c r="Y141" s="10">
        <v>3869.3900979999999</v>
      </c>
      <c r="Z141" s="6">
        <v>17.302468000000001</v>
      </c>
      <c r="AA141" s="10">
        <v>748.15449799999999</v>
      </c>
      <c r="AB141" s="6">
        <v>2.4347185675</v>
      </c>
    </row>
    <row r="142" spans="19:28" x14ac:dyDescent="0.2">
      <c r="S142" s="7">
        <v>43616</v>
      </c>
      <c r="T142" s="5">
        <v>4</v>
      </c>
      <c r="U142" s="8">
        <v>66110</v>
      </c>
      <c r="V142" s="10">
        <v>30801.041603000001</v>
      </c>
      <c r="W142" s="10">
        <v>3121.2356</v>
      </c>
      <c r="X142" s="6">
        <v>21.180713999999998</v>
      </c>
      <c r="Y142" s="10">
        <v>3869.6406010000001</v>
      </c>
      <c r="Z142" s="6">
        <v>17.084274000000001</v>
      </c>
      <c r="AA142" s="10">
        <v>748.40500099999997</v>
      </c>
      <c r="AB142" s="6">
        <v>2.4298041940999999</v>
      </c>
    </row>
    <row r="143" spans="19:28" x14ac:dyDescent="0.2">
      <c r="S143" s="7">
        <v>43619</v>
      </c>
      <c r="T143" s="5">
        <v>4</v>
      </c>
      <c r="U143" s="8">
        <v>66450</v>
      </c>
      <c r="V143" s="10">
        <v>30754.093315999999</v>
      </c>
      <c r="W143" s="10">
        <v>3121.2356</v>
      </c>
      <c r="X143" s="6">
        <v>21.289646000000001</v>
      </c>
      <c r="Y143" s="10">
        <v>3868.1274010000002</v>
      </c>
      <c r="Z143" s="6">
        <v>17.178854999999999</v>
      </c>
      <c r="AA143" s="10">
        <v>746.89180099999999</v>
      </c>
      <c r="AB143" s="6">
        <v>2.4285931412999999</v>
      </c>
    </row>
    <row r="144" spans="19:28" x14ac:dyDescent="0.2">
      <c r="S144" s="7">
        <v>43620</v>
      </c>
      <c r="T144" s="5">
        <v>4</v>
      </c>
      <c r="U144" s="8">
        <v>66580</v>
      </c>
      <c r="V144" s="10">
        <v>30769.056261000002</v>
      </c>
      <c r="W144" s="10">
        <v>3121.2356</v>
      </c>
      <c r="X144" s="6">
        <v>21.331295999999998</v>
      </c>
      <c r="Y144" s="10">
        <v>3868.0931820000001</v>
      </c>
      <c r="Z144" s="6">
        <v>17.212615</v>
      </c>
      <c r="AA144" s="10">
        <v>746.85758199999998</v>
      </c>
      <c r="AB144" s="6">
        <v>2.4273009083999999</v>
      </c>
    </row>
    <row r="145" spans="19:28" x14ac:dyDescent="0.2">
      <c r="S145" s="7">
        <v>43621</v>
      </c>
      <c r="T145" s="5">
        <v>4</v>
      </c>
      <c r="U145" s="8">
        <v>67790</v>
      </c>
      <c r="V145" s="10">
        <v>30778.354057</v>
      </c>
      <c r="W145" s="10">
        <v>3121.2356</v>
      </c>
      <c r="X145" s="6">
        <v>21.718962999999999</v>
      </c>
      <c r="Y145" s="10">
        <v>3868.43923</v>
      </c>
      <c r="Z145" s="6">
        <v>17.523862999999999</v>
      </c>
      <c r="AA145" s="10">
        <v>747.20362999999998</v>
      </c>
      <c r="AB145" s="6">
        <v>2.4276919709000002</v>
      </c>
    </row>
    <row r="146" spans="19:28" x14ac:dyDescent="0.2">
      <c r="S146" s="7">
        <v>43622</v>
      </c>
      <c r="T146" s="5">
        <v>4</v>
      </c>
      <c r="U146" s="8">
        <v>68440</v>
      </c>
      <c r="V146" s="10">
        <v>30779.952232</v>
      </c>
      <c r="W146" s="10">
        <v>3121.2356</v>
      </c>
      <c r="X146" s="6">
        <v>21.927213999999999</v>
      </c>
      <c r="Y146" s="10">
        <v>3868.2812680000002</v>
      </c>
      <c r="Z146" s="6">
        <v>17.692612</v>
      </c>
      <c r="AA146" s="10">
        <v>747.04566799999998</v>
      </c>
      <c r="AB146" s="6">
        <v>2.4270527206999999</v>
      </c>
    </row>
    <row r="147" spans="19:28" x14ac:dyDescent="0.2">
      <c r="S147" s="7">
        <v>43623</v>
      </c>
      <c r="T147" s="5">
        <v>4</v>
      </c>
      <c r="U147" s="8">
        <v>68790</v>
      </c>
      <c r="V147" s="10">
        <v>30720.350356999999</v>
      </c>
      <c r="W147" s="10">
        <v>3121.2356</v>
      </c>
      <c r="X147" s="6">
        <v>22.039349000000001</v>
      </c>
      <c r="Y147" s="10">
        <v>3868.8285510000001</v>
      </c>
      <c r="Z147" s="6">
        <v>17.780576</v>
      </c>
      <c r="AA147" s="10">
        <v>747.59295099999997</v>
      </c>
      <c r="AB147" s="6">
        <v>2.4335430511</v>
      </c>
    </row>
    <row r="148" spans="19:28" x14ac:dyDescent="0.2">
      <c r="S148" s="7">
        <v>43626</v>
      </c>
      <c r="T148" s="5">
        <v>4</v>
      </c>
      <c r="U148" s="8">
        <v>68460</v>
      </c>
      <c r="V148" s="10">
        <v>30724.076268000001</v>
      </c>
      <c r="W148" s="10">
        <v>3087.2919999999999</v>
      </c>
      <c r="X148" s="6">
        <v>22.174772999999998</v>
      </c>
      <c r="Y148" s="10">
        <v>3825.11697</v>
      </c>
      <c r="Z148" s="6">
        <v>17.897492</v>
      </c>
      <c r="AA148" s="10">
        <v>737.82497000000001</v>
      </c>
      <c r="AB148" s="6">
        <v>2.4014553395</v>
      </c>
    </row>
    <row r="149" spans="19:28" x14ac:dyDescent="0.2">
      <c r="S149" s="7">
        <v>43627</v>
      </c>
      <c r="T149" s="5">
        <v>4</v>
      </c>
      <c r="U149" s="8">
        <v>67660</v>
      </c>
      <c r="V149" s="10">
        <v>30694.418096000001</v>
      </c>
      <c r="W149" s="10">
        <v>3087.2919999999999</v>
      </c>
      <c r="X149" s="6">
        <v>21.915645999999999</v>
      </c>
      <c r="Y149" s="10">
        <v>3825.235314</v>
      </c>
      <c r="Z149" s="6">
        <v>17.687801</v>
      </c>
      <c r="AA149" s="10">
        <v>737.94331399999999</v>
      </c>
      <c r="AB149" s="6">
        <v>2.4041612779000001</v>
      </c>
    </row>
    <row r="150" spans="19:28" x14ac:dyDescent="0.2">
      <c r="S150" s="7">
        <v>43784</v>
      </c>
      <c r="T150" s="5">
        <v>4</v>
      </c>
      <c r="U150" s="8">
        <v>73420</v>
      </c>
      <c r="V150" s="10">
        <v>31490.670825000001</v>
      </c>
      <c r="W150" s="10">
        <v>3301.5351000000001</v>
      </c>
      <c r="X150" s="6">
        <v>22.238140000000001</v>
      </c>
      <c r="Y150" s="10">
        <v>3862.8578990000001</v>
      </c>
      <c r="Z150" s="6">
        <v>19.006653</v>
      </c>
      <c r="AA150" s="10">
        <v>561.32279900000003</v>
      </c>
      <c r="AB150" s="6">
        <v>1.7825050547000001</v>
      </c>
    </row>
    <row r="151" spans="19:28" x14ac:dyDescent="0.2">
      <c r="S151" s="7">
        <v>43787</v>
      </c>
      <c r="T151" s="5">
        <v>5</v>
      </c>
      <c r="U151" s="8">
        <v>88940</v>
      </c>
      <c r="V151" s="10">
        <v>50747.597095999998</v>
      </c>
      <c r="W151" s="10">
        <v>4102.2700999999997</v>
      </c>
      <c r="X151" s="6">
        <v>21.680679000000001</v>
      </c>
      <c r="Y151" s="10">
        <v>4690.1781819999997</v>
      </c>
      <c r="Z151" s="6">
        <v>18.963031999999998</v>
      </c>
      <c r="AA151" s="10">
        <v>587.90808200000004</v>
      </c>
      <c r="AB151" s="6">
        <v>1.1584944227</v>
      </c>
    </row>
    <row r="152" spans="19:28" x14ac:dyDescent="0.2">
      <c r="S152" s="7">
        <v>43788</v>
      </c>
      <c r="T152" s="5">
        <v>5</v>
      </c>
      <c r="U152" s="8">
        <v>87980</v>
      </c>
      <c r="V152" s="10">
        <v>50835.511814999998</v>
      </c>
      <c r="W152" s="10">
        <v>4102.2700999999997</v>
      </c>
      <c r="X152" s="6">
        <v>21.446662</v>
      </c>
      <c r="Y152" s="10">
        <v>4690.6224000000002</v>
      </c>
      <c r="Z152" s="6">
        <v>18.756572999999999</v>
      </c>
      <c r="AA152" s="10">
        <v>588.35230000000001</v>
      </c>
      <c r="AB152" s="6">
        <v>1.1573647613</v>
      </c>
    </row>
    <row r="153" spans="19:28" x14ac:dyDescent="0.2">
      <c r="S153" s="7">
        <v>43789</v>
      </c>
      <c r="T153" s="5">
        <v>5</v>
      </c>
      <c r="U153" s="8">
        <v>86990</v>
      </c>
      <c r="V153" s="10">
        <v>50857.663988</v>
      </c>
      <c r="W153" s="10">
        <v>4102.2700999999997</v>
      </c>
      <c r="X153" s="6">
        <v>21.205331999999999</v>
      </c>
      <c r="Y153" s="10">
        <v>4689.8482750000003</v>
      </c>
      <c r="Z153" s="6">
        <v>18.548573999999999</v>
      </c>
      <c r="AA153" s="10">
        <v>587.57817499999999</v>
      </c>
      <c r="AB153" s="6">
        <v>1.1553385059000001</v>
      </c>
    </row>
    <row r="154" spans="19:28" x14ac:dyDescent="0.2">
      <c r="S154" s="7">
        <v>43790</v>
      </c>
      <c r="T154" s="5">
        <v>5</v>
      </c>
      <c r="U154" s="8">
        <v>86430</v>
      </c>
      <c r="V154" s="10">
        <v>50711.113936000002</v>
      </c>
      <c r="W154" s="10">
        <v>4102.2700999999997</v>
      </c>
      <c r="X154" s="6">
        <v>21.068822000000001</v>
      </c>
      <c r="Y154" s="10">
        <v>4689.8165099999997</v>
      </c>
      <c r="Z154" s="6">
        <v>18.429292</v>
      </c>
      <c r="AA154" s="10">
        <v>587.54641000000004</v>
      </c>
      <c r="AB154" s="6">
        <v>1.1586146782</v>
      </c>
    </row>
    <row r="155" spans="19:28" x14ac:dyDescent="0.2">
      <c r="S155" s="7">
        <v>43791</v>
      </c>
      <c r="T155" s="5">
        <v>5</v>
      </c>
      <c r="U155" s="8">
        <v>86840</v>
      </c>
      <c r="V155" s="10">
        <v>50890.644489999999</v>
      </c>
      <c r="W155" s="10">
        <v>4102.2700999999997</v>
      </c>
      <c r="X155" s="6">
        <v>21.168766999999999</v>
      </c>
      <c r="Y155" s="10">
        <v>4689.3297910000001</v>
      </c>
      <c r="Z155" s="6">
        <v>18.518637999999999</v>
      </c>
      <c r="AA155" s="10">
        <v>587.05969100000004</v>
      </c>
      <c r="AB155" s="6">
        <v>1.1535709502</v>
      </c>
    </row>
    <row r="156" spans="19:28" x14ac:dyDescent="0.2">
      <c r="S156" s="7">
        <v>43794</v>
      </c>
      <c r="T156" s="5">
        <v>5</v>
      </c>
      <c r="U156" s="8">
        <v>87660</v>
      </c>
      <c r="V156" s="10">
        <v>50812.086603000003</v>
      </c>
      <c r="W156" s="10">
        <v>4127.9769999999999</v>
      </c>
      <c r="X156" s="6">
        <v>21.235582999999998</v>
      </c>
      <c r="Y156" s="10">
        <v>4719.8323129999999</v>
      </c>
      <c r="Z156" s="6">
        <v>18.572693999999998</v>
      </c>
      <c r="AA156" s="10">
        <v>591.85531300000002</v>
      </c>
      <c r="AB156" s="6">
        <v>1.1647923801</v>
      </c>
    </row>
    <row r="157" spans="19:28" x14ac:dyDescent="0.2">
      <c r="S157" s="7">
        <v>43795</v>
      </c>
      <c r="T157" s="5">
        <v>5</v>
      </c>
      <c r="U157" s="8">
        <v>88150</v>
      </c>
      <c r="V157" s="10">
        <v>50864.913825000003</v>
      </c>
      <c r="W157" s="10">
        <v>4127.9769999999999</v>
      </c>
      <c r="X157" s="6">
        <v>21.354285999999998</v>
      </c>
      <c r="Y157" s="10">
        <v>4719.2715749999998</v>
      </c>
      <c r="Z157" s="6">
        <v>18.678730000000002</v>
      </c>
      <c r="AA157" s="10">
        <v>591.29457500000001</v>
      </c>
      <c r="AB157" s="6">
        <v>1.1624802446</v>
      </c>
    </row>
    <row r="158" spans="19:28" x14ac:dyDescent="0.2">
      <c r="S158" s="7">
        <v>43796</v>
      </c>
      <c r="T158" s="5">
        <v>5</v>
      </c>
      <c r="U158" s="8">
        <v>88760</v>
      </c>
      <c r="V158" s="10">
        <v>50769.620424000001</v>
      </c>
      <c r="W158" s="10">
        <v>4127.9769999999999</v>
      </c>
      <c r="X158" s="6">
        <v>21.502058000000002</v>
      </c>
      <c r="Y158" s="10">
        <v>4719.5715980000004</v>
      </c>
      <c r="Z158" s="6">
        <v>18.806792000000002</v>
      </c>
      <c r="AA158" s="10">
        <v>591.59459800000002</v>
      </c>
      <c r="AB158" s="6">
        <v>1.1652531439</v>
      </c>
    </row>
    <row r="159" spans="19:28" x14ac:dyDescent="0.2">
      <c r="S159" s="7">
        <v>43797</v>
      </c>
      <c r="T159" s="5">
        <v>5</v>
      </c>
      <c r="U159" s="8">
        <v>88760</v>
      </c>
      <c r="V159" s="10">
        <v>50769.620424000001</v>
      </c>
      <c r="W159" s="10">
        <v>4127.9769999999999</v>
      </c>
      <c r="X159" s="6">
        <v>21.502058000000002</v>
      </c>
      <c r="Y159" s="10">
        <v>4719.5715980000004</v>
      </c>
      <c r="Z159" s="6">
        <v>18.806792000000002</v>
      </c>
      <c r="AA159" s="10">
        <v>591.59459800000002</v>
      </c>
      <c r="AB159" s="6">
        <v>1.1652531439</v>
      </c>
    </row>
    <row r="160" spans="19:28" x14ac:dyDescent="0.2">
      <c r="S160" s="7">
        <v>43798</v>
      </c>
      <c r="T160" s="5">
        <v>5</v>
      </c>
      <c r="U160" s="8">
        <v>88140</v>
      </c>
      <c r="V160" s="10">
        <v>50852.255597000003</v>
      </c>
      <c r="W160" s="10">
        <v>4127.9769999999999</v>
      </c>
      <c r="X160" s="6">
        <v>21.351863000000002</v>
      </c>
      <c r="Y160" s="10">
        <v>4720.0514270000003</v>
      </c>
      <c r="Z160" s="6">
        <v>18.673525000000001</v>
      </c>
      <c r="AA160" s="10">
        <v>592.07442700000001</v>
      </c>
      <c r="AB160" s="6">
        <v>1.1643031761</v>
      </c>
    </row>
    <row r="161" spans="19:28" x14ac:dyDescent="0.2">
      <c r="S161" s="7">
        <v>43801</v>
      </c>
      <c r="T161" s="5">
        <v>5</v>
      </c>
      <c r="U161" s="8">
        <v>88510</v>
      </c>
      <c r="V161" s="10">
        <v>50693.923319000001</v>
      </c>
      <c r="W161" s="10">
        <v>4132.2443999999996</v>
      </c>
      <c r="X161" s="6">
        <v>21.419353000000001</v>
      </c>
      <c r="Y161" s="10">
        <v>4723.1524019999997</v>
      </c>
      <c r="Z161" s="6">
        <v>18.739602999999999</v>
      </c>
      <c r="AA161" s="10">
        <v>590.90800200000001</v>
      </c>
      <c r="AB161" s="6">
        <v>1.1656387252</v>
      </c>
    </row>
    <row r="162" spans="19:28" x14ac:dyDescent="0.2">
      <c r="S162" s="7">
        <v>43802</v>
      </c>
      <c r="T162" s="5">
        <v>5</v>
      </c>
      <c r="U162" s="8">
        <v>86730</v>
      </c>
      <c r="V162" s="10">
        <v>50856.852433</v>
      </c>
      <c r="W162" s="10">
        <v>4132.2443999999996</v>
      </c>
      <c r="X162" s="6">
        <v>20.988593999999999</v>
      </c>
      <c r="Y162" s="10">
        <v>4722.7047549999997</v>
      </c>
      <c r="Z162" s="6">
        <v>18.364476</v>
      </c>
      <c r="AA162" s="10">
        <v>590.46035500000005</v>
      </c>
      <c r="AB162" s="6">
        <v>1.1610241814</v>
      </c>
    </row>
    <row r="163" spans="19:28" x14ac:dyDescent="0.2">
      <c r="S163" s="7">
        <v>43803</v>
      </c>
      <c r="T163" s="5">
        <v>5</v>
      </c>
      <c r="U163" s="8">
        <v>87390</v>
      </c>
      <c r="V163" s="10">
        <v>50744.382812999997</v>
      </c>
      <c r="W163" s="10">
        <v>4132.2443999999996</v>
      </c>
      <c r="X163" s="6">
        <v>21.148313000000002</v>
      </c>
      <c r="Y163" s="10">
        <v>4721.4622840000002</v>
      </c>
      <c r="Z163" s="6">
        <v>18.509096</v>
      </c>
      <c r="AA163" s="10">
        <v>589.21788400000003</v>
      </c>
      <c r="AB163" s="6">
        <v>1.1611489815</v>
      </c>
    </row>
    <row r="164" spans="19:28" x14ac:dyDescent="0.2">
      <c r="S164" s="7">
        <v>43804</v>
      </c>
      <c r="T164" s="5">
        <v>5</v>
      </c>
      <c r="U164" s="8">
        <v>87180</v>
      </c>
      <c r="V164" s="10">
        <v>50838.801423999997</v>
      </c>
      <c r="W164" s="10">
        <v>4132.2443999999996</v>
      </c>
      <c r="X164" s="6">
        <v>21.097494000000001</v>
      </c>
      <c r="Y164" s="10">
        <v>4721.6613809999999</v>
      </c>
      <c r="Z164" s="6">
        <v>18.463840000000001</v>
      </c>
      <c r="AA164" s="10">
        <v>589.41698099999996</v>
      </c>
      <c r="AB164" s="6">
        <v>1.1593841018</v>
      </c>
    </row>
    <row r="165" spans="19:28" x14ac:dyDescent="0.2">
      <c r="S165" s="7">
        <v>43805</v>
      </c>
      <c r="T165" s="5">
        <v>5</v>
      </c>
      <c r="U165" s="8">
        <v>88040</v>
      </c>
      <c r="V165" s="10">
        <v>50719.401304999999</v>
      </c>
      <c r="W165" s="10">
        <v>4132.2443999999996</v>
      </c>
      <c r="X165" s="6">
        <v>21.305613000000001</v>
      </c>
      <c r="Y165" s="10">
        <v>4722.5553680000003</v>
      </c>
      <c r="Z165" s="6">
        <v>18.64245</v>
      </c>
      <c r="AA165" s="10">
        <v>590.310968</v>
      </c>
      <c r="AB165" s="6">
        <v>1.1638760572</v>
      </c>
    </row>
    <row r="166" spans="19:28" x14ac:dyDescent="0.2">
      <c r="S166" s="7">
        <v>43808</v>
      </c>
      <c r="T166" s="5">
        <v>5</v>
      </c>
      <c r="U166" s="8">
        <v>86920</v>
      </c>
      <c r="V166" s="10">
        <v>50750.293081999997</v>
      </c>
      <c r="W166" s="10">
        <v>4118.5582000000004</v>
      </c>
      <c r="X166" s="6">
        <v>21.104472999999999</v>
      </c>
      <c r="Y166" s="10">
        <v>4706.9561080000003</v>
      </c>
      <c r="Z166" s="6">
        <v>18.466286</v>
      </c>
      <c r="AA166" s="10">
        <v>588.39790800000003</v>
      </c>
      <c r="AB166" s="6">
        <v>1.1593980483999999</v>
      </c>
    </row>
    <row r="167" spans="19:28" x14ac:dyDescent="0.2">
      <c r="S167" s="7">
        <v>43809</v>
      </c>
      <c r="T167" s="5">
        <v>5</v>
      </c>
      <c r="U167" s="8">
        <v>89320</v>
      </c>
      <c r="V167" s="10">
        <v>50737.629225999997</v>
      </c>
      <c r="W167" s="10">
        <v>4118.5582000000004</v>
      </c>
      <c r="X167" s="6">
        <v>21.687201000000002</v>
      </c>
      <c r="Y167" s="10">
        <v>4706.7593919999999</v>
      </c>
      <c r="Z167" s="6">
        <v>18.976963000000001</v>
      </c>
      <c r="AA167" s="10">
        <v>588.20119199999999</v>
      </c>
      <c r="AB167" s="6">
        <v>1.1592997173999999</v>
      </c>
    </row>
    <row r="168" spans="19:28" x14ac:dyDescent="0.2">
      <c r="S168" s="7">
        <v>43810</v>
      </c>
      <c r="T168" s="5">
        <v>5</v>
      </c>
      <c r="U168" s="8">
        <v>89480</v>
      </c>
      <c r="V168" s="10">
        <v>50838.02852</v>
      </c>
      <c r="W168" s="10">
        <v>4118.5582000000004</v>
      </c>
      <c r="X168" s="6">
        <v>21.726050000000001</v>
      </c>
      <c r="Y168" s="10">
        <v>4707.0630920000003</v>
      </c>
      <c r="Z168" s="6">
        <v>19.009730000000001</v>
      </c>
      <c r="AA168" s="10">
        <v>588.50489200000004</v>
      </c>
      <c r="AB168" s="6">
        <v>1.1576076196</v>
      </c>
    </row>
    <row r="169" spans="19:28" x14ac:dyDescent="0.2">
      <c r="S169" s="7">
        <v>43811</v>
      </c>
      <c r="T169" s="5">
        <v>5</v>
      </c>
      <c r="U169" s="8">
        <v>89110</v>
      </c>
      <c r="V169" s="10">
        <v>50895.796448000001</v>
      </c>
      <c r="W169" s="10">
        <v>4118.5582000000004</v>
      </c>
      <c r="X169" s="6">
        <v>21.636212</v>
      </c>
      <c r="Y169" s="10">
        <v>4706.6470060000001</v>
      </c>
      <c r="Z169" s="6">
        <v>18.932798999999999</v>
      </c>
      <c r="AA169" s="10">
        <v>588.08880599999998</v>
      </c>
      <c r="AB169" s="6">
        <v>1.1554761827</v>
      </c>
    </row>
    <row r="170" spans="19:28" x14ac:dyDescent="0.2">
      <c r="S170" s="7">
        <v>43812</v>
      </c>
      <c r="T170" s="5">
        <v>5</v>
      </c>
      <c r="U170" s="8">
        <v>89080</v>
      </c>
      <c r="V170" s="10">
        <v>50732.095100999999</v>
      </c>
      <c r="W170" s="10">
        <v>4118.5582000000004</v>
      </c>
      <c r="X170" s="6">
        <v>21.628927999999998</v>
      </c>
      <c r="Y170" s="10">
        <v>4706.2283310000003</v>
      </c>
      <c r="Z170" s="6">
        <v>18.928108000000002</v>
      </c>
      <c r="AA170" s="10">
        <v>587.67013099999997</v>
      </c>
      <c r="AB170" s="6">
        <v>1.1583793837</v>
      </c>
    </row>
    <row r="171" spans="19:28" x14ac:dyDescent="0.2">
      <c r="S171" s="7">
        <v>43815</v>
      </c>
      <c r="T171" s="5">
        <v>5</v>
      </c>
      <c r="U171" s="8">
        <v>88490</v>
      </c>
      <c r="V171" s="10">
        <v>50952.390878999999</v>
      </c>
      <c r="W171" s="10">
        <v>4125.0820000000003</v>
      </c>
      <c r="X171" s="6">
        <v>21.451695000000001</v>
      </c>
      <c r="Y171" s="10">
        <v>4715.2148550000002</v>
      </c>
      <c r="Z171" s="6">
        <v>18.766907</v>
      </c>
      <c r="AA171" s="10">
        <v>590.13285499999995</v>
      </c>
      <c r="AB171" s="6">
        <v>1.1582044427</v>
      </c>
    </row>
    <row r="172" spans="19:28" x14ac:dyDescent="0.2">
      <c r="S172" s="7">
        <v>43816</v>
      </c>
      <c r="T172" s="5">
        <v>5</v>
      </c>
      <c r="U172" s="8">
        <v>89050</v>
      </c>
      <c r="V172" s="10">
        <v>51106.302468000002</v>
      </c>
      <c r="W172" s="10">
        <v>4125.0820000000003</v>
      </c>
      <c r="X172" s="6">
        <v>21.58745</v>
      </c>
      <c r="Y172" s="10">
        <v>4716.3540110000004</v>
      </c>
      <c r="Z172" s="6">
        <v>18.88111</v>
      </c>
      <c r="AA172" s="10">
        <v>591.27201100000002</v>
      </c>
      <c r="AB172" s="6">
        <v>1.1569453904</v>
      </c>
    </row>
    <row r="173" spans="19:28" x14ac:dyDescent="0.2">
      <c r="S173" s="7">
        <v>43817</v>
      </c>
      <c r="T173" s="5">
        <v>5</v>
      </c>
      <c r="U173" s="8">
        <v>88960</v>
      </c>
      <c r="V173" s="10">
        <v>51065.295510000004</v>
      </c>
      <c r="W173" s="10">
        <v>4125.0820000000003</v>
      </c>
      <c r="X173" s="6">
        <v>21.565632000000001</v>
      </c>
      <c r="Y173" s="10">
        <v>4714.7978860000003</v>
      </c>
      <c r="Z173" s="6">
        <v>18.868252999999999</v>
      </c>
      <c r="AA173" s="10">
        <v>589.71588599999995</v>
      </c>
      <c r="AB173" s="6">
        <v>1.154827128</v>
      </c>
    </row>
    <row r="174" spans="19:28" x14ac:dyDescent="0.2">
      <c r="S174" s="7">
        <v>43818</v>
      </c>
      <c r="T174" s="5">
        <v>5</v>
      </c>
      <c r="U174" s="8">
        <v>88690</v>
      </c>
      <c r="V174" s="10">
        <v>50946.971463000002</v>
      </c>
      <c r="W174" s="10">
        <v>4125.0820000000003</v>
      </c>
      <c r="X174" s="6">
        <v>21.500178999999999</v>
      </c>
      <c r="Y174" s="10">
        <v>4715.7230129999998</v>
      </c>
      <c r="Z174" s="6">
        <v>18.807296000000001</v>
      </c>
      <c r="AA174" s="10">
        <v>590.64101300000004</v>
      </c>
      <c r="AB174" s="6">
        <v>1.1593250707</v>
      </c>
    </row>
    <row r="175" spans="19:28" x14ac:dyDescent="0.2">
      <c r="S175" s="7">
        <v>43819</v>
      </c>
      <c r="T175" s="5">
        <v>5</v>
      </c>
      <c r="U175" s="8">
        <v>88980</v>
      </c>
      <c r="V175" s="10">
        <v>51037.748469999999</v>
      </c>
      <c r="W175" s="10">
        <v>4125.0820000000003</v>
      </c>
      <c r="X175" s="6">
        <v>21.57048</v>
      </c>
      <c r="Y175" s="10">
        <v>4715.0269340000004</v>
      </c>
      <c r="Z175" s="6">
        <v>18.871578</v>
      </c>
      <c r="AA175" s="10">
        <v>589.94493399999999</v>
      </c>
      <c r="AB175" s="6">
        <v>1.1558992145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20</v>
      </c>
      <c r="C2" s="8">
        <v>34942.51</v>
      </c>
      <c r="D2" s="8">
        <v>38614.862031999997</v>
      </c>
      <c r="E2" s="8">
        <v>984.12869999999998</v>
      </c>
      <c r="F2" s="8">
        <v>1978.1386170000001</v>
      </c>
    </row>
    <row r="3" spans="1:6" x14ac:dyDescent="0.2">
      <c r="A3" s="7">
        <v>41789</v>
      </c>
      <c r="B3" s="8">
        <v>20</v>
      </c>
      <c r="C3" s="8">
        <v>36112.379999999997</v>
      </c>
      <c r="D3" s="8">
        <v>39737.194742</v>
      </c>
      <c r="E3" s="8">
        <v>954.64279999999997</v>
      </c>
      <c r="F3" s="8">
        <v>1966.639154</v>
      </c>
    </row>
    <row r="4" spans="1:6" x14ac:dyDescent="0.2">
      <c r="A4" s="7">
        <v>41820</v>
      </c>
      <c r="B4" s="8">
        <v>20</v>
      </c>
      <c r="C4" s="8">
        <v>35976.269999999997</v>
      </c>
      <c r="D4" s="8">
        <v>37690.018669999998</v>
      </c>
      <c r="E4" s="8">
        <v>880.43399999999997</v>
      </c>
      <c r="F4" s="8">
        <v>1963.502968</v>
      </c>
    </row>
    <row r="5" spans="1:6" x14ac:dyDescent="0.2">
      <c r="A5" s="7">
        <v>41851</v>
      </c>
      <c r="B5" s="8">
        <v>20</v>
      </c>
      <c r="C5" s="8">
        <v>35311.870000000003</v>
      </c>
      <c r="D5" s="8">
        <v>38189.340066999997</v>
      </c>
      <c r="E5" s="8">
        <v>909.47220000000004</v>
      </c>
      <c r="F5" s="8">
        <v>1989.1213279999999</v>
      </c>
    </row>
    <row r="6" spans="1:6" x14ac:dyDescent="0.2">
      <c r="A6" s="7">
        <v>41880</v>
      </c>
      <c r="B6" s="8">
        <v>20</v>
      </c>
      <c r="C6" s="8">
        <v>36200.410000000003</v>
      </c>
      <c r="D6" s="8">
        <v>39790.55586</v>
      </c>
      <c r="E6" s="8">
        <v>1091.0972999999999</v>
      </c>
      <c r="F6" s="8">
        <v>2016.6828350000001</v>
      </c>
    </row>
    <row r="7" spans="1:6" x14ac:dyDescent="0.2">
      <c r="A7" s="7">
        <v>41912</v>
      </c>
      <c r="B7" s="8">
        <v>20</v>
      </c>
      <c r="C7" s="8">
        <v>36382.18</v>
      </c>
      <c r="D7" s="8">
        <v>39637.678077999997</v>
      </c>
      <c r="E7" s="8">
        <v>1093.5320999999999</v>
      </c>
      <c r="F7" s="8">
        <v>2028.341553</v>
      </c>
    </row>
    <row r="8" spans="1:6" x14ac:dyDescent="0.2">
      <c r="A8" s="7">
        <v>41943</v>
      </c>
      <c r="B8" s="8">
        <v>20</v>
      </c>
      <c r="C8" s="8">
        <v>38486.550000000003</v>
      </c>
      <c r="D8" s="8">
        <v>40478.458597999997</v>
      </c>
      <c r="E8" s="8">
        <v>1150.4884</v>
      </c>
      <c r="F8" s="8">
        <v>2013.6280220000001</v>
      </c>
    </row>
    <row r="9" spans="1:6" x14ac:dyDescent="0.2">
      <c r="A9" s="7">
        <v>41971</v>
      </c>
      <c r="B9" s="8">
        <v>20</v>
      </c>
      <c r="C9" s="8">
        <v>42218.31</v>
      </c>
      <c r="D9" s="8">
        <v>40803.769660999998</v>
      </c>
      <c r="E9" s="8">
        <v>1330.0326</v>
      </c>
      <c r="F9" s="8">
        <v>2008.125117</v>
      </c>
    </row>
    <row r="10" spans="1:6" x14ac:dyDescent="0.2">
      <c r="A10" s="7">
        <v>42004</v>
      </c>
      <c r="B10" s="8">
        <v>20</v>
      </c>
      <c r="C10" s="8">
        <v>42017.89</v>
      </c>
      <c r="D10" s="8">
        <v>40906.282104999998</v>
      </c>
      <c r="E10" s="8">
        <v>1342.885</v>
      </c>
      <c r="F10" s="8">
        <v>2010.4714240000001</v>
      </c>
    </row>
    <row r="11" spans="1:6" x14ac:dyDescent="0.2">
      <c r="A11" s="7">
        <v>42034</v>
      </c>
      <c r="B11" s="8">
        <v>19</v>
      </c>
      <c r="C11" s="8">
        <v>37283.660000000003</v>
      </c>
      <c r="D11" s="8">
        <v>40978.935746000003</v>
      </c>
      <c r="E11" s="8">
        <v>1351.6521</v>
      </c>
      <c r="F11" s="8">
        <v>2067.6174599999999</v>
      </c>
    </row>
    <row r="12" spans="1:6" x14ac:dyDescent="0.2">
      <c r="A12" s="7">
        <v>42062</v>
      </c>
      <c r="B12" s="8">
        <v>20</v>
      </c>
      <c r="C12" s="8">
        <v>41058.050000000003</v>
      </c>
      <c r="D12" s="8">
        <v>42022.642905000001</v>
      </c>
      <c r="E12" s="8">
        <v>1482.2864</v>
      </c>
      <c r="F12" s="8">
        <v>2354.7130069999998</v>
      </c>
    </row>
    <row r="13" spans="1:6" x14ac:dyDescent="0.2">
      <c r="A13" s="7">
        <v>42094</v>
      </c>
      <c r="B13" s="8">
        <v>20</v>
      </c>
      <c r="C13" s="8">
        <v>39955.85</v>
      </c>
      <c r="D13" s="8">
        <v>41971.882911000001</v>
      </c>
      <c r="E13" s="8">
        <v>1518.0974000000001</v>
      </c>
      <c r="F13" s="8">
        <v>2353.969067</v>
      </c>
    </row>
    <row r="14" spans="1:6" x14ac:dyDescent="0.2">
      <c r="A14" s="7">
        <v>42124</v>
      </c>
      <c r="B14" s="8">
        <v>20</v>
      </c>
      <c r="C14" s="8">
        <v>37759.47</v>
      </c>
      <c r="D14" s="8">
        <v>42343.372712999997</v>
      </c>
      <c r="E14" s="8">
        <v>1573.6170999999999</v>
      </c>
      <c r="F14" s="8">
        <v>2350.7415940000001</v>
      </c>
    </row>
    <row r="15" spans="1:6" x14ac:dyDescent="0.2">
      <c r="A15" s="7">
        <v>42153</v>
      </c>
      <c r="B15" s="8">
        <v>21</v>
      </c>
      <c r="C15" s="8">
        <v>38601.51</v>
      </c>
      <c r="D15" s="8">
        <v>42021.690495000003</v>
      </c>
      <c r="E15" s="8">
        <v>1765.5979</v>
      </c>
      <c r="F15" s="8">
        <v>2346.5581889999999</v>
      </c>
    </row>
    <row r="16" spans="1:6" x14ac:dyDescent="0.2">
      <c r="A16" s="7">
        <v>42185</v>
      </c>
      <c r="B16" s="8">
        <v>20</v>
      </c>
      <c r="C16" s="8">
        <v>36492.879999999997</v>
      </c>
      <c r="D16" s="8">
        <v>42594.729109</v>
      </c>
      <c r="E16" s="8">
        <v>1762.7476999999999</v>
      </c>
      <c r="F16" s="8">
        <v>2338.290892</v>
      </c>
    </row>
    <row r="17" spans="1:28" x14ac:dyDescent="0.2">
      <c r="A17" s="7">
        <v>42216</v>
      </c>
      <c r="B17" s="8">
        <v>20</v>
      </c>
      <c r="C17" s="8">
        <v>37975.49</v>
      </c>
      <c r="D17" s="8">
        <v>42258.991156999997</v>
      </c>
      <c r="E17" s="8">
        <v>1781.3887999999999</v>
      </c>
      <c r="F17" s="8">
        <v>2308.845155</v>
      </c>
    </row>
    <row r="18" spans="1:28" x14ac:dyDescent="0.2">
      <c r="A18" s="7">
        <v>42247</v>
      </c>
      <c r="B18" s="8">
        <v>19</v>
      </c>
      <c r="C18" s="8">
        <v>33338.85</v>
      </c>
      <c r="D18" s="8">
        <v>41309.925795000003</v>
      </c>
      <c r="E18" s="8">
        <v>1805.4829999999999</v>
      </c>
      <c r="F18" s="8">
        <v>2285.9242170000002</v>
      </c>
    </row>
    <row r="19" spans="1:28" x14ac:dyDescent="0.2">
      <c r="A19" s="7">
        <v>42277</v>
      </c>
      <c r="B19" s="8">
        <v>19</v>
      </c>
      <c r="C19" s="8">
        <v>31382.3</v>
      </c>
      <c r="D19" s="8">
        <v>41217.252041</v>
      </c>
      <c r="E19" s="8">
        <v>1808.1018999999999</v>
      </c>
      <c r="F19" s="8">
        <v>2285.3455829999998</v>
      </c>
    </row>
    <row r="20" spans="1:28" x14ac:dyDescent="0.2">
      <c r="A20" s="7">
        <v>42307</v>
      </c>
      <c r="B20" s="8">
        <v>19</v>
      </c>
      <c r="C20" s="8">
        <v>32238.15</v>
      </c>
      <c r="D20" s="8">
        <v>41318.041727000003</v>
      </c>
      <c r="E20" s="8">
        <v>1822.5972999999999</v>
      </c>
      <c r="F20" s="8">
        <v>2222.7873380000001</v>
      </c>
    </row>
    <row r="21" spans="1:28" x14ac:dyDescent="0.2">
      <c r="A21" s="7">
        <v>42338</v>
      </c>
      <c r="B21" s="8">
        <v>18</v>
      </c>
      <c r="C21" s="8">
        <v>29917.65</v>
      </c>
      <c r="D21" s="8">
        <v>35847.886980000003</v>
      </c>
      <c r="E21" s="8">
        <v>1694.1004</v>
      </c>
      <c r="F21" s="8">
        <v>1949.8967419999999</v>
      </c>
    </row>
    <row r="22" spans="1:28" x14ac:dyDescent="0.2">
      <c r="A22" s="7">
        <v>42369</v>
      </c>
      <c r="B22" s="8">
        <v>18</v>
      </c>
      <c r="C22" s="8">
        <v>27275.19</v>
      </c>
      <c r="D22" s="8">
        <v>35896.330987000001</v>
      </c>
      <c r="E22" s="8">
        <v>1694.1842999999999</v>
      </c>
      <c r="F22" s="8">
        <v>1919.243342</v>
      </c>
    </row>
    <row r="23" spans="1:28" x14ac:dyDescent="0.2">
      <c r="A23" s="7">
        <v>42398</v>
      </c>
      <c r="B23" s="8">
        <v>18</v>
      </c>
      <c r="C23" s="8">
        <v>26974.639999999999</v>
      </c>
      <c r="D23" s="8">
        <v>35625.196691999998</v>
      </c>
      <c r="E23" s="8">
        <v>1703.3794</v>
      </c>
      <c r="F23" s="8">
        <v>1931.599802</v>
      </c>
    </row>
    <row r="24" spans="1:28" x14ac:dyDescent="0.2">
      <c r="A24" s="7">
        <v>42429</v>
      </c>
      <c r="B24" s="8">
        <v>18</v>
      </c>
      <c r="C24" s="8">
        <v>28632.07</v>
      </c>
      <c r="D24" s="8">
        <v>36033.636361999997</v>
      </c>
      <c r="E24" s="8">
        <v>1656.2777000000001</v>
      </c>
      <c r="F24" s="8">
        <v>2028.0927019999999</v>
      </c>
    </row>
    <row r="25" spans="1:28" x14ac:dyDescent="0.2">
      <c r="A25" s="7">
        <v>42460</v>
      </c>
      <c r="B25" s="8">
        <v>18</v>
      </c>
      <c r="C25" s="8">
        <v>30929.77</v>
      </c>
      <c r="D25" s="8">
        <v>35916.321777999998</v>
      </c>
      <c r="E25" s="8">
        <v>1647.6559999999999</v>
      </c>
      <c r="F25" s="8">
        <v>2023.8001119999999</v>
      </c>
    </row>
    <row r="26" spans="1:28" x14ac:dyDescent="0.2">
      <c r="A26" s="7">
        <v>42489</v>
      </c>
      <c r="B26" s="8">
        <v>18</v>
      </c>
      <c r="C26" s="8">
        <v>29329.06</v>
      </c>
      <c r="D26" s="8">
        <v>35785.296583000003</v>
      </c>
      <c r="E26" s="8">
        <v>1620.8456000000001</v>
      </c>
      <c r="F26" s="8">
        <v>1961.975512</v>
      </c>
    </row>
    <row r="27" spans="1:28" x14ac:dyDescent="0.2">
      <c r="A27" s="7">
        <v>42521</v>
      </c>
      <c r="B27" s="8">
        <v>17</v>
      </c>
      <c r="C27" s="8">
        <v>28657.99</v>
      </c>
      <c r="D27" s="8">
        <v>34768.699310000004</v>
      </c>
      <c r="E27" s="8">
        <v>1567.5121999999999</v>
      </c>
      <c r="F27" s="8">
        <v>1881.6704930000001</v>
      </c>
    </row>
    <row r="28" spans="1:28" ht="24" x14ac:dyDescent="0.2">
      <c r="A28" s="7">
        <v>42551</v>
      </c>
      <c r="B28" s="8">
        <v>17</v>
      </c>
      <c r="C28" s="8">
        <v>27920.49</v>
      </c>
      <c r="D28" s="8">
        <v>34451.642876999998</v>
      </c>
      <c r="E28" s="8">
        <v>1579.1007999999999</v>
      </c>
      <c r="F28" s="8">
        <v>1847.2064009999999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17</v>
      </c>
      <c r="C29" s="8">
        <v>29524.639999999999</v>
      </c>
      <c r="D29" s="8">
        <v>34532.481971000001</v>
      </c>
      <c r="E29" s="8">
        <v>1516.2657999999999</v>
      </c>
      <c r="F29" s="8">
        <v>1703.861746</v>
      </c>
      <c r="H29" s="5" t="s">
        <v>638</v>
      </c>
      <c r="I29" s="5">
        <v>116.72</v>
      </c>
      <c r="J29" s="8">
        <v>12380</v>
      </c>
      <c r="K29" s="10">
        <v>9036.4963499999994</v>
      </c>
      <c r="L29" s="10">
        <v>464.5428</v>
      </c>
      <c r="M29" s="6">
        <v>26.649858999999999</v>
      </c>
      <c r="N29" s="10">
        <v>633.24808199999995</v>
      </c>
      <c r="O29" s="6">
        <v>19.55</v>
      </c>
      <c r="P29" s="10">
        <v>168.70528200000001</v>
      </c>
      <c r="Q29" s="6">
        <v>1.8669324404000001</v>
      </c>
      <c r="S29" s="7">
        <v>43454</v>
      </c>
      <c r="T29" s="5">
        <v>20</v>
      </c>
      <c r="U29" s="8">
        <v>41646.15</v>
      </c>
      <c r="V29" s="10">
        <v>49833.882075000001</v>
      </c>
      <c r="W29" s="10">
        <v>2597.2485999999999</v>
      </c>
      <c r="X29" s="6">
        <v>16.034718000000002</v>
      </c>
      <c r="Y29" s="10">
        <v>3236.2381019999998</v>
      </c>
      <c r="Z29" s="6">
        <v>12.868691999999999</v>
      </c>
      <c r="AA29" s="10">
        <v>638.98950200000002</v>
      </c>
      <c r="AB29" s="6">
        <v>1.2822390611000001</v>
      </c>
    </row>
    <row r="30" spans="1:28" x14ac:dyDescent="0.2">
      <c r="A30" s="7">
        <v>42613</v>
      </c>
      <c r="B30" s="8">
        <v>17</v>
      </c>
      <c r="C30" s="8">
        <v>29916.06</v>
      </c>
      <c r="D30" s="8">
        <v>34318.374223999999</v>
      </c>
      <c r="E30" s="8">
        <v>1531.5996</v>
      </c>
      <c r="F30" s="8">
        <v>1753.084932</v>
      </c>
      <c r="H30" s="5" t="s">
        <v>639</v>
      </c>
      <c r="I30" s="5">
        <v>35.799999999999997</v>
      </c>
      <c r="J30" s="8">
        <v>6220</v>
      </c>
      <c r="K30" s="10">
        <v>5056.9105689999997</v>
      </c>
      <c r="L30" s="10">
        <v>394.20819999999998</v>
      </c>
      <c r="M30" s="6">
        <v>15.778464</v>
      </c>
      <c r="N30" s="10">
        <v>377.65634499999999</v>
      </c>
      <c r="O30" s="6">
        <v>16.47</v>
      </c>
      <c r="P30" s="10">
        <v>-16.551855</v>
      </c>
      <c r="Q30" s="6">
        <v>-0.32731160469999998</v>
      </c>
      <c r="S30" s="7">
        <v>43455</v>
      </c>
      <c r="T30" s="5">
        <v>20</v>
      </c>
      <c r="U30" s="8">
        <v>40911.800000000003</v>
      </c>
      <c r="V30" s="10">
        <v>49276.174445999997</v>
      </c>
      <c r="W30" s="10">
        <v>2597.2485999999999</v>
      </c>
      <c r="X30" s="6">
        <v>15.751977</v>
      </c>
      <c r="Y30" s="10">
        <v>3235.83374</v>
      </c>
      <c r="Z30" s="6">
        <v>12.643357</v>
      </c>
      <c r="AA30" s="10">
        <v>638.58514000000002</v>
      </c>
      <c r="AB30" s="6">
        <v>1.2959308365</v>
      </c>
    </row>
    <row r="31" spans="1:28" x14ac:dyDescent="0.2">
      <c r="A31" s="7">
        <v>42643</v>
      </c>
      <c r="B31" s="8">
        <v>17</v>
      </c>
      <c r="C31" s="8">
        <v>30010.48</v>
      </c>
      <c r="D31" s="8">
        <v>34121.9591</v>
      </c>
      <c r="E31" s="8">
        <v>1509.1228000000001</v>
      </c>
      <c r="F31" s="8">
        <v>1734.1214990000001</v>
      </c>
      <c r="H31" s="5" t="s">
        <v>640</v>
      </c>
      <c r="I31" s="5">
        <v>21.91</v>
      </c>
      <c r="J31" s="8">
        <v>3930</v>
      </c>
      <c r="K31" s="10">
        <v>4912.5</v>
      </c>
      <c r="L31" s="10">
        <v>179.36</v>
      </c>
      <c r="M31" s="6">
        <v>21.911239999999999</v>
      </c>
      <c r="N31" s="10">
        <v>237.893462</v>
      </c>
      <c r="O31" s="6">
        <v>16.52</v>
      </c>
      <c r="P31" s="10">
        <v>58.533462</v>
      </c>
      <c r="Q31" s="6">
        <v>1.1915208644999999</v>
      </c>
      <c r="S31" s="7">
        <v>43458</v>
      </c>
      <c r="T31" s="5">
        <v>20</v>
      </c>
      <c r="U31" s="8">
        <v>40173.550000000003</v>
      </c>
      <c r="V31" s="10">
        <v>49012.283439999999</v>
      </c>
      <c r="W31" s="10">
        <v>2597.2485999999999</v>
      </c>
      <c r="X31" s="6">
        <v>15.467734</v>
      </c>
      <c r="Y31" s="10">
        <v>3236.5060039999998</v>
      </c>
      <c r="Z31" s="6">
        <v>12.41263</v>
      </c>
      <c r="AA31" s="10">
        <v>639.25740399999995</v>
      </c>
      <c r="AB31" s="6">
        <v>1.3042799866000001</v>
      </c>
    </row>
    <row r="32" spans="1:28" x14ac:dyDescent="0.2">
      <c r="A32" s="7">
        <v>42674</v>
      </c>
      <c r="B32" s="8">
        <v>18</v>
      </c>
      <c r="C32" s="8">
        <v>30720.16</v>
      </c>
      <c r="D32" s="8">
        <v>35452.983689000001</v>
      </c>
      <c r="E32" s="8">
        <v>1505.3786</v>
      </c>
      <c r="F32" s="8">
        <v>1697.4963029999999</v>
      </c>
      <c r="H32" s="5" t="s">
        <v>641</v>
      </c>
      <c r="I32" s="5">
        <v>2.5099999999999998</v>
      </c>
      <c r="J32" s="8">
        <v>90.69</v>
      </c>
      <c r="K32" s="10">
        <v>4534.5</v>
      </c>
      <c r="L32" s="10">
        <v>-78.040800000000004</v>
      </c>
      <c r="M32" s="6">
        <v>-1.1620839999999999</v>
      </c>
      <c r="N32" s="10">
        <v>-78.040800000000004</v>
      </c>
      <c r="O32" s="6">
        <v>-1.1620839999999999</v>
      </c>
      <c r="P32" s="10">
        <v>0</v>
      </c>
      <c r="Q32" s="6">
        <v>0</v>
      </c>
      <c r="S32" s="7">
        <v>43459</v>
      </c>
      <c r="T32" s="5">
        <v>20</v>
      </c>
      <c r="U32" s="8">
        <v>40173.550000000003</v>
      </c>
      <c r="V32" s="10">
        <v>49012.283439999999</v>
      </c>
      <c r="W32" s="10">
        <v>2597.2485999999999</v>
      </c>
      <c r="X32" s="6">
        <v>15.467734</v>
      </c>
      <c r="Y32" s="10">
        <v>3236.5060039999998</v>
      </c>
      <c r="Z32" s="6">
        <v>12.41263</v>
      </c>
      <c r="AA32" s="10">
        <v>639.25740399999995</v>
      </c>
      <c r="AB32" s="6">
        <v>1.3042799866000001</v>
      </c>
    </row>
    <row r="33" spans="1:28" x14ac:dyDescent="0.2">
      <c r="A33" s="7">
        <v>42704</v>
      </c>
      <c r="B33" s="8">
        <v>18</v>
      </c>
      <c r="C33" s="8">
        <v>36246.949999999997</v>
      </c>
      <c r="D33" s="8">
        <v>35219.066633000002</v>
      </c>
      <c r="E33" s="8">
        <v>1466.8844999999999</v>
      </c>
      <c r="F33" s="8">
        <v>1693.9354559999999</v>
      </c>
      <c r="H33" s="5" t="s">
        <v>642</v>
      </c>
      <c r="I33" s="5">
        <v>113.29</v>
      </c>
      <c r="J33" s="8">
        <v>4520</v>
      </c>
      <c r="K33" s="10">
        <v>4264.1509429999996</v>
      </c>
      <c r="L33" s="10">
        <v>233.81399999999999</v>
      </c>
      <c r="M33" s="6">
        <v>19.331605</v>
      </c>
      <c r="N33" s="10">
        <v>241.19530399999999</v>
      </c>
      <c r="O33" s="6">
        <v>18.739999999999998</v>
      </c>
      <c r="P33" s="10">
        <v>7.3813040000000001</v>
      </c>
      <c r="Q33" s="6">
        <v>0.17310138080000001</v>
      </c>
      <c r="S33" s="7">
        <v>43460</v>
      </c>
      <c r="T33" s="5">
        <v>20</v>
      </c>
      <c r="U33" s="8">
        <v>41739.56</v>
      </c>
      <c r="V33" s="10">
        <v>50707.403330000001</v>
      </c>
      <c r="W33" s="10">
        <v>2597.2485999999999</v>
      </c>
      <c r="X33" s="6">
        <v>16.070682999999999</v>
      </c>
      <c r="Y33" s="10">
        <v>3234.7697800000001</v>
      </c>
      <c r="Z33" s="6">
        <v>12.903409999999999</v>
      </c>
      <c r="AA33" s="10">
        <v>637.52117999999996</v>
      </c>
      <c r="AB33" s="6">
        <v>1.2572546377</v>
      </c>
    </row>
    <row r="34" spans="1:28" x14ac:dyDescent="0.2">
      <c r="A34" s="7">
        <v>42734</v>
      </c>
      <c r="B34" s="8">
        <v>18</v>
      </c>
      <c r="C34" s="8">
        <v>36003.360000000001</v>
      </c>
      <c r="D34" s="8">
        <v>35418.985455000002</v>
      </c>
      <c r="E34" s="8">
        <v>1461.9683</v>
      </c>
      <c r="F34" s="8">
        <v>1656.8416460000001</v>
      </c>
      <c r="H34" s="5" t="s">
        <v>643</v>
      </c>
      <c r="I34" s="5">
        <v>188.19</v>
      </c>
      <c r="J34" s="8">
        <v>15110</v>
      </c>
      <c r="K34" s="10">
        <v>4128.415301</v>
      </c>
      <c r="L34" s="10">
        <v>626.98680000000002</v>
      </c>
      <c r="M34" s="6">
        <v>24.099391000000001</v>
      </c>
      <c r="N34" s="10">
        <v>676.97132599999998</v>
      </c>
      <c r="O34" s="6">
        <v>22.32</v>
      </c>
      <c r="P34" s="10">
        <v>49.984526000000002</v>
      </c>
      <c r="Q34" s="6">
        <v>1.2107436516000001</v>
      </c>
      <c r="S34" s="7">
        <v>43461</v>
      </c>
      <c r="T34" s="5">
        <v>20</v>
      </c>
      <c r="U34" s="8">
        <v>41967.73</v>
      </c>
      <c r="V34" s="10">
        <v>49820.878563999999</v>
      </c>
      <c r="W34" s="10">
        <v>2573.2465000000002</v>
      </c>
      <c r="X34" s="6">
        <v>16.309253999999999</v>
      </c>
      <c r="Y34" s="10">
        <v>3189.5489090000001</v>
      </c>
      <c r="Z34" s="6">
        <v>13.157889000000001</v>
      </c>
      <c r="AA34" s="10">
        <v>616.30240900000001</v>
      </c>
      <c r="AB34" s="6">
        <v>1.2370364121999999</v>
      </c>
    </row>
    <row r="35" spans="1:28" x14ac:dyDescent="0.2">
      <c r="A35" s="7">
        <v>42766</v>
      </c>
      <c r="B35" s="8">
        <v>18</v>
      </c>
      <c r="C35" s="8">
        <v>36626.120000000003</v>
      </c>
      <c r="D35" s="8">
        <v>35064.558214999997</v>
      </c>
      <c r="E35" s="8">
        <v>1434.6549</v>
      </c>
      <c r="F35" s="8">
        <v>1784.628954</v>
      </c>
      <c r="H35" s="5" t="s">
        <v>644</v>
      </c>
      <c r="I35" s="5">
        <v>28.07</v>
      </c>
      <c r="J35" s="8">
        <v>741.89</v>
      </c>
      <c r="K35" s="10">
        <v>3091.208333</v>
      </c>
      <c r="L35" s="10">
        <v>60.260399999999997</v>
      </c>
      <c r="M35" s="6">
        <v>12.311401999999999</v>
      </c>
      <c r="N35" s="10">
        <v>69.530458999999993</v>
      </c>
      <c r="O35" s="6">
        <v>10.67</v>
      </c>
      <c r="P35" s="10">
        <v>9.2700589999999998</v>
      </c>
      <c r="Q35" s="6">
        <v>0.29988464809999998</v>
      </c>
      <c r="S35" s="7">
        <v>43462</v>
      </c>
      <c r="T35" s="5">
        <v>20</v>
      </c>
      <c r="U35" s="8">
        <v>41875.53</v>
      </c>
      <c r="V35" s="10">
        <v>50163.242124999997</v>
      </c>
      <c r="W35" s="10">
        <v>2573.2465000000002</v>
      </c>
      <c r="X35" s="6">
        <v>16.273423000000001</v>
      </c>
      <c r="Y35" s="10">
        <v>3189.7372839999998</v>
      </c>
      <c r="Z35" s="6">
        <v>13.128207</v>
      </c>
      <c r="AA35" s="10">
        <v>616.49078399999996</v>
      </c>
      <c r="AB35" s="6">
        <v>1.2289691780000001</v>
      </c>
    </row>
    <row r="36" spans="1:28" x14ac:dyDescent="0.2">
      <c r="A36" s="7">
        <v>42794</v>
      </c>
      <c r="B36" s="8">
        <v>18</v>
      </c>
      <c r="C36" s="8">
        <v>36055.980000000003</v>
      </c>
      <c r="D36" s="8">
        <v>35331.419730000001</v>
      </c>
      <c r="E36" s="8">
        <v>1392.7841000000001</v>
      </c>
      <c r="F36" s="8">
        <v>1874.3827759999999</v>
      </c>
      <c r="H36" s="5" t="s">
        <v>645</v>
      </c>
      <c r="I36" s="5">
        <v>36.49</v>
      </c>
      <c r="J36" s="8">
        <v>2560</v>
      </c>
      <c r="K36" s="10">
        <v>2485.4368930000001</v>
      </c>
      <c r="L36" s="10">
        <v>172.5198</v>
      </c>
      <c r="M36" s="6">
        <v>14.838876000000001</v>
      </c>
      <c r="N36" s="10">
        <v>156.86274499999999</v>
      </c>
      <c r="O36" s="6">
        <v>16.32</v>
      </c>
      <c r="P36" s="10">
        <v>-15.657055</v>
      </c>
      <c r="Q36" s="6">
        <v>-0.62995181830000002</v>
      </c>
      <c r="S36" s="7">
        <v>43465</v>
      </c>
      <c r="T36" s="5">
        <v>20</v>
      </c>
      <c r="U36" s="8">
        <v>41946.720000000001</v>
      </c>
      <c r="V36" s="10">
        <v>49950.535300000003</v>
      </c>
      <c r="W36" s="10">
        <v>2573.2465000000002</v>
      </c>
      <c r="X36" s="6">
        <v>16.301089000000001</v>
      </c>
      <c r="Y36" s="10">
        <v>3188.8799570000001</v>
      </c>
      <c r="Z36" s="6">
        <v>13.154061</v>
      </c>
      <c r="AA36" s="10">
        <v>615.63345700000002</v>
      </c>
      <c r="AB36" s="6">
        <v>1.2324862047</v>
      </c>
    </row>
    <row r="37" spans="1:28" x14ac:dyDescent="0.2">
      <c r="A37" s="7">
        <v>42825</v>
      </c>
      <c r="B37" s="8">
        <v>18</v>
      </c>
      <c r="C37" s="8">
        <v>34664.53</v>
      </c>
      <c r="D37" s="8">
        <v>35204.737738000003</v>
      </c>
      <c r="E37" s="8">
        <v>1416.2430999999999</v>
      </c>
      <c r="F37" s="8">
        <v>1903.301029</v>
      </c>
      <c r="H37" s="5" t="s">
        <v>646</v>
      </c>
      <c r="I37" s="5">
        <v>19.64</v>
      </c>
      <c r="J37" s="8">
        <v>545.79999999999995</v>
      </c>
      <c r="K37" s="10">
        <v>2274.166667</v>
      </c>
      <c r="L37" s="10">
        <v>20.842500000000001</v>
      </c>
      <c r="M37" s="6">
        <v>26.186878</v>
      </c>
      <c r="N37" s="10">
        <v>40.369821999999999</v>
      </c>
      <c r="O37" s="6">
        <v>13.52</v>
      </c>
      <c r="P37" s="10">
        <v>19.527322000000002</v>
      </c>
      <c r="Q37" s="6">
        <v>0.85865837239999998</v>
      </c>
      <c r="S37" s="7">
        <v>43466</v>
      </c>
      <c r="T37" s="5">
        <v>20</v>
      </c>
      <c r="U37" s="8">
        <v>41946.720000000001</v>
      </c>
      <c r="V37" s="10">
        <v>49950.535300000003</v>
      </c>
      <c r="W37" s="10">
        <v>2573.2465000000002</v>
      </c>
      <c r="X37" s="6">
        <v>16.301089000000001</v>
      </c>
      <c r="Y37" s="10">
        <v>3188.8799570000001</v>
      </c>
      <c r="Z37" s="6">
        <v>13.154061</v>
      </c>
      <c r="AA37" s="10">
        <v>615.63345700000002</v>
      </c>
      <c r="AB37" s="6">
        <v>1.2324862047</v>
      </c>
    </row>
    <row r="38" spans="1:28" x14ac:dyDescent="0.2">
      <c r="A38" s="7">
        <v>42853</v>
      </c>
      <c r="B38" s="8">
        <v>19</v>
      </c>
      <c r="C38" s="8">
        <v>38043.61</v>
      </c>
      <c r="D38" s="8">
        <v>39777.429241999998</v>
      </c>
      <c r="E38" s="8">
        <v>1545.4067</v>
      </c>
      <c r="F38" s="8">
        <v>1952.1329559999999</v>
      </c>
      <c r="H38" s="5" t="s">
        <v>647</v>
      </c>
      <c r="I38" s="5">
        <v>3.34</v>
      </c>
      <c r="J38" s="8">
        <v>220.14</v>
      </c>
      <c r="K38" s="10">
        <v>1834.5</v>
      </c>
      <c r="L38" s="10">
        <v>-371.07330000000002</v>
      </c>
      <c r="M38" s="6">
        <v>-0.593252</v>
      </c>
      <c r="N38" s="10">
        <v>-371.07330000000002</v>
      </c>
      <c r="O38" s="6">
        <v>-0.593252</v>
      </c>
      <c r="P38" s="10">
        <v>0</v>
      </c>
      <c r="Q38" s="6">
        <v>0</v>
      </c>
      <c r="S38" s="7">
        <v>43467</v>
      </c>
      <c r="T38" s="5">
        <v>20</v>
      </c>
      <c r="U38" s="8">
        <v>42305.97</v>
      </c>
      <c r="V38" s="10">
        <v>50375.285812000002</v>
      </c>
      <c r="W38" s="10">
        <v>2573.2465000000002</v>
      </c>
      <c r="X38" s="6">
        <v>16.440698999999999</v>
      </c>
      <c r="Y38" s="10">
        <v>3189.7983530000001</v>
      </c>
      <c r="Z38" s="6">
        <v>13.262898</v>
      </c>
      <c r="AA38" s="10">
        <v>616.55185300000005</v>
      </c>
      <c r="AB38" s="6">
        <v>1.2239173289</v>
      </c>
    </row>
    <row r="39" spans="1:28" x14ac:dyDescent="0.2">
      <c r="A39" s="7">
        <v>42886</v>
      </c>
      <c r="B39" s="8">
        <v>19</v>
      </c>
      <c r="C39" s="8">
        <v>38066.959999999999</v>
      </c>
      <c r="D39" s="8">
        <v>39578.755828000001</v>
      </c>
      <c r="E39" s="8">
        <v>1519.5924</v>
      </c>
      <c r="F39" s="8">
        <v>2020.2397430000001</v>
      </c>
      <c r="H39" s="5" t="s">
        <v>648</v>
      </c>
      <c r="I39" s="5">
        <v>91.34</v>
      </c>
      <c r="J39" s="8">
        <v>2440</v>
      </c>
      <c r="K39" s="10">
        <v>1742.857143</v>
      </c>
      <c r="L39" s="10">
        <v>119.6172</v>
      </c>
      <c r="M39" s="6">
        <v>20.398403999999999</v>
      </c>
      <c r="N39" s="10">
        <v>138.24362600000001</v>
      </c>
      <c r="O39" s="6">
        <v>17.649999999999999</v>
      </c>
      <c r="P39" s="10">
        <v>18.626425999999999</v>
      </c>
      <c r="Q39" s="6">
        <v>1.0687293642</v>
      </c>
      <c r="S39" s="7">
        <v>43468</v>
      </c>
      <c r="T39" s="5">
        <v>20</v>
      </c>
      <c r="U39" s="8">
        <v>41184.25</v>
      </c>
      <c r="V39" s="10">
        <v>50460.307006000003</v>
      </c>
      <c r="W39" s="10">
        <v>2573.2465000000002</v>
      </c>
      <c r="X39" s="6">
        <v>16.004781999999999</v>
      </c>
      <c r="Y39" s="10">
        <v>3190.627774</v>
      </c>
      <c r="Z39" s="6">
        <v>12.907883</v>
      </c>
      <c r="AA39" s="10">
        <v>617.38127399999996</v>
      </c>
      <c r="AB39" s="6">
        <v>1.2234988463000001</v>
      </c>
    </row>
    <row r="40" spans="1:28" x14ac:dyDescent="0.2">
      <c r="A40" s="7">
        <v>42916</v>
      </c>
      <c r="B40" s="8">
        <v>19</v>
      </c>
      <c r="C40" s="8">
        <v>40669.699999999997</v>
      </c>
      <c r="D40" s="8">
        <v>39611.411550999997</v>
      </c>
      <c r="E40" s="8">
        <v>1504.2399</v>
      </c>
      <c r="F40" s="8">
        <v>1998.9973460000001</v>
      </c>
      <c r="H40" s="5" t="s">
        <v>649</v>
      </c>
      <c r="I40" s="5">
        <v>5.07</v>
      </c>
      <c r="J40" s="8">
        <v>252.79</v>
      </c>
      <c r="K40" s="10">
        <v>1685.2666670000001</v>
      </c>
      <c r="L40" s="10">
        <v>13.462199999999999</v>
      </c>
      <c r="M40" s="6">
        <v>18.777763</v>
      </c>
      <c r="N40" s="10">
        <v>13.111515000000001</v>
      </c>
      <c r="O40" s="6">
        <v>19.28</v>
      </c>
      <c r="P40" s="10">
        <v>-0.35068500000000002</v>
      </c>
      <c r="Q40" s="6">
        <v>-2.0808901300000002E-2</v>
      </c>
      <c r="S40" s="7">
        <v>43469</v>
      </c>
      <c r="T40" s="5">
        <v>20</v>
      </c>
      <c r="U40" s="8">
        <v>42558.41</v>
      </c>
      <c r="V40" s="10">
        <v>48620.046657999999</v>
      </c>
      <c r="W40" s="10">
        <v>2573.2465000000002</v>
      </c>
      <c r="X40" s="6">
        <v>16.538799999999998</v>
      </c>
      <c r="Y40" s="10">
        <v>3188.803641</v>
      </c>
      <c r="Z40" s="6">
        <v>13.3462</v>
      </c>
      <c r="AA40" s="10">
        <v>615.557141</v>
      </c>
      <c r="AB40" s="6">
        <v>1.2660562535</v>
      </c>
    </row>
    <row r="41" spans="1:28" x14ac:dyDescent="0.2">
      <c r="A41" s="7">
        <v>42947</v>
      </c>
      <c r="B41" s="8">
        <v>19</v>
      </c>
      <c r="C41" s="8">
        <v>39997.839999999997</v>
      </c>
      <c r="D41" s="8">
        <v>40073.346901999997</v>
      </c>
      <c r="E41" s="8">
        <v>1478.5286000000001</v>
      </c>
      <c r="F41" s="8">
        <v>1991.0714419999999</v>
      </c>
      <c r="H41" s="5" t="s">
        <v>650</v>
      </c>
      <c r="I41" s="5">
        <v>18.96</v>
      </c>
      <c r="J41" s="8">
        <v>512.29999999999995</v>
      </c>
      <c r="K41" s="10">
        <v>1506.7647059999999</v>
      </c>
      <c r="L41" s="10">
        <v>35.936599999999999</v>
      </c>
      <c r="M41" s="6">
        <v>14.255661</v>
      </c>
      <c r="N41" s="10">
        <v>68.397863999999998</v>
      </c>
      <c r="O41" s="6">
        <v>7.49</v>
      </c>
      <c r="P41" s="10">
        <v>32.461264</v>
      </c>
      <c r="Q41" s="6">
        <v>2.1543684752000001</v>
      </c>
      <c r="S41" s="7">
        <v>43472</v>
      </c>
      <c r="T41" s="5">
        <v>20</v>
      </c>
      <c r="U41" s="8">
        <v>42154.37</v>
      </c>
      <c r="V41" s="10">
        <v>48490.422294000004</v>
      </c>
      <c r="W41" s="10">
        <v>2518.9575</v>
      </c>
      <c r="X41" s="6">
        <v>16.734848</v>
      </c>
      <c r="Y41" s="10">
        <v>3114.0940959999998</v>
      </c>
      <c r="Z41" s="6">
        <v>13.53664</v>
      </c>
      <c r="AA41" s="10">
        <v>595.13659600000005</v>
      </c>
      <c r="AB41" s="6">
        <v>1.2273281358999999</v>
      </c>
    </row>
    <row r="42" spans="1:28" x14ac:dyDescent="0.2">
      <c r="A42" s="7">
        <v>42978</v>
      </c>
      <c r="B42" s="8">
        <v>19</v>
      </c>
      <c r="C42" s="8">
        <v>42746.64</v>
      </c>
      <c r="D42" s="8">
        <v>40265.255390999999</v>
      </c>
      <c r="E42" s="8">
        <v>1460.8568</v>
      </c>
      <c r="F42" s="8">
        <v>1963.290733</v>
      </c>
      <c r="H42" s="5" t="s">
        <v>651</v>
      </c>
      <c r="I42" s="5">
        <v>12.87</v>
      </c>
      <c r="J42" s="8">
        <v>239.77</v>
      </c>
      <c r="K42" s="10">
        <v>922.19230800000003</v>
      </c>
      <c r="L42" s="10">
        <v>23.846399999999999</v>
      </c>
      <c r="M42" s="6">
        <v>10.054767</v>
      </c>
      <c r="N42" s="10">
        <v>19.557096000000001</v>
      </c>
      <c r="O42" s="6">
        <v>12.26</v>
      </c>
      <c r="P42" s="10">
        <v>-4.2893039999999996</v>
      </c>
      <c r="Q42" s="6">
        <v>-0.46512031339999999</v>
      </c>
      <c r="S42" s="7">
        <v>43473</v>
      </c>
      <c r="T42" s="5">
        <v>20</v>
      </c>
      <c r="U42" s="8">
        <v>43439.83</v>
      </c>
      <c r="V42" s="10">
        <v>48827.729034000004</v>
      </c>
      <c r="W42" s="10">
        <v>2518.9575</v>
      </c>
      <c r="X42" s="6">
        <v>17.245162000000001</v>
      </c>
      <c r="Y42" s="10">
        <v>3113.6167999999998</v>
      </c>
      <c r="Z42" s="6">
        <v>13.951566</v>
      </c>
      <c r="AA42" s="10">
        <v>594.65930000000003</v>
      </c>
      <c r="AB42" s="6">
        <v>1.2178721215999999</v>
      </c>
    </row>
    <row r="43" spans="1:28" x14ac:dyDescent="0.2">
      <c r="A43" s="7">
        <v>43007</v>
      </c>
      <c r="B43" s="8">
        <v>18</v>
      </c>
      <c r="C43" s="8">
        <v>48055.59</v>
      </c>
      <c r="D43" s="8">
        <v>39023.014510000001</v>
      </c>
      <c r="E43" s="8">
        <v>1487.4575</v>
      </c>
      <c r="F43" s="8">
        <v>2014.3854710000001</v>
      </c>
      <c r="H43" s="5" t="s">
        <v>652</v>
      </c>
      <c r="I43" s="5">
        <v>21.91</v>
      </c>
      <c r="J43" s="8">
        <v>1220</v>
      </c>
      <c r="K43" s="10">
        <v>829.93197299999997</v>
      </c>
      <c r="L43" s="10">
        <v>61.693800000000003</v>
      </c>
      <c r="M43" s="6">
        <v>19.775082999999999</v>
      </c>
      <c r="N43" s="10">
        <v>64.997336000000004</v>
      </c>
      <c r="O43" s="6">
        <v>18.77</v>
      </c>
      <c r="P43" s="10">
        <v>3.3035359999999998</v>
      </c>
      <c r="Q43" s="6">
        <v>0.39804903089999999</v>
      </c>
      <c r="S43" s="7">
        <v>43474</v>
      </c>
      <c r="T43" s="5">
        <v>20</v>
      </c>
      <c r="U43" s="8">
        <v>43969.93</v>
      </c>
      <c r="V43" s="10">
        <v>49063.614715999996</v>
      </c>
      <c r="W43" s="10">
        <v>2518.9575</v>
      </c>
      <c r="X43" s="6">
        <v>17.455606</v>
      </c>
      <c r="Y43" s="10">
        <v>3113.698484</v>
      </c>
      <c r="Z43" s="6">
        <v>14.121448000000001</v>
      </c>
      <c r="AA43" s="10">
        <v>594.74098400000003</v>
      </c>
      <c r="AB43" s="6">
        <v>1.2121833823999999</v>
      </c>
    </row>
    <row r="44" spans="1:28" x14ac:dyDescent="0.2">
      <c r="A44" s="7">
        <v>43039</v>
      </c>
      <c r="B44" s="8">
        <v>19</v>
      </c>
      <c r="C44" s="8">
        <v>48067.67</v>
      </c>
      <c r="D44" s="8">
        <v>39908.449006000003</v>
      </c>
      <c r="E44" s="8">
        <v>1501.0283999999999</v>
      </c>
      <c r="F44" s="8">
        <v>2063.963812</v>
      </c>
      <c r="H44" s="5" t="s">
        <v>653</v>
      </c>
      <c r="I44" s="5">
        <v>20.83</v>
      </c>
      <c r="J44" s="8">
        <v>1700</v>
      </c>
      <c r="K44" s="10">
        <v>574.32432400000005</v>
      </c>
      <c r="L44" s="10">
        <v>82.628100000000003</v>
      </c>
      <c r="M44" s="6">
        <v>20.574114999999999</v>
      </c>
      <c r="N44" s="10">
        <v>80.454329999999999</v>
      </c>
      <c r="O44" s="6">
        <v>21.13</v>
      </c>
      <c r="P44" s="10">
        <v>-2.1737700000000002</v>
      </c>
      <c r="Q44" s="6">
        <v>-0.37849165909999999</v>
      </c>
      <c r="S44" s="7">
        <v>43475</v>
      </c>
      <c r="T44" s="5">
        <v>20</v>
      </c>
      <c r="U44" s="8">
        <v>43787.54</v>
      </c>
      <c r="V44" s="10">
        <v>49116.537577000003</v>
      </c>
      <c r="W44" s="10">
        <v>2518.9575</v>
      </c>
      <c r="X44" s="6">
        <v>17.383199000000001</v>
      </c>
      <c r="Y44" s="10">
        <v>3114.8622319999999</v>
      </c>
      <c r="Z44" s="6">
        <v>14.057617</v>
      </c>
      <c r="AA44" s="10">
        <v>595.90473199999997</v>
      </c>
      <c r="AB44" s="6">
        <v>1.2132466194</v>
      </c>
    </row>
    <row r="45" spans="1:28" x14ac:dyDescent="0.2">
      <c r="A45" s="7">
        <v>43069</v>
      </c>
      <c r="B45" s="8">
        <v>19</v>
      </c>
      <c r="C45" s="8">
        <v>51023.6</v>
      </c>
      <c r="D45" s="8">
        <v>38399.186399999999</v>
      </c>
      <c r="E45" s="8">
        <v>1467.1449</v>
      </c>
      <c r="F45" s="8">
        <v>2075.8698549999999</v>
      </c>
      <c r="H45" s="5" t="s">
        <v>654</v>
      </c>
      <c r="I45" s="5">
        <v>7.5</v>
      </c>
      <c r="J45" s="8">
        <v>64.13</v>
      </c>
      <c r="K45" s="10">
        <v>534.41666699999996</v>
      </c>
      <c r="L45" s="10">
        <v>5.6429999999999998</v>
      </c>
      <c r="M45" s="6">
        <v>11.364521999999999</v>
      </c>
      <c r="N45" s="10">
        <v>3.9343560000000002</v>
      </c>
      <c r="O45" s="6">
        <v>16.3</v>
      </c>
      <c r="P45" s="10">
        <v>-1.7086440000000001</v>
      </c>
      <c r="Q45" s="6">
        <v>-0.31972134819999998</v>
      </c>
      <c r="S45" s="7">
        <v>43476</v>
      </c>
      <c r="T45" s="5">
        <v>20</v>
      </c>
      <c r="U45" s="8">
        <v>43843.78</v>
      </c>
      <c r="V45" s="10">
        <v>50076.776525000001</v>
      </c>
      <c r="W45" s="10">
        <v>2518.9575</v>
      </c>
      <c r="X45" s="6">
        <v>17.405525999999998</v>
      </c>
      <c r="Y45" s="10">
        <v>3114.3375639999999</v>
      </c>
      <c r="Z45" s="6">
        <v>14.078044</v>
      </c>
      <c r="AA45" s="10">
        <v>595.38006399999995</v>
      </c>
      <c r="AB45" s="6">
        <v>1.1889344837</v>
      </c>
    </row>
    <row r="46" spans="1:28" x14ac:dyDescent="0.2">
      <c r="A46" s="7">
        <v>43098</v>
      </c>
      <c r="B46" s="8">
        <v>19</v>
      </c>
      <c r="C46" s="8">
        <v>51586.91</v>
      </c>
      <c r="D46" s="8">
        <v>38008.790486999998</v>
      </c>
      <c r="E46" s="8">
        <v>1441.7647999999999</v>
      </c>
      <c r="F46" s="8">
        <v>2045.423072</v>
      </c>
      <c r="H46" s="5" t="s">
        <v>655</v>
      </c>
      <c r="I46" s="5">
        <v>57.25</v>
      </c>
      <c r="J46" s="8">
        <v>317.74</v>
      </c>
      <c r="K46" s="10">
        <v>529.56666700000005</v>
      </c>
      <c r="L46" s="10">
        <v>25.751999999999999</v>
      </c>
      <c r="M46" s="6">
        <v>12.338459</v>
      </c>
      <c r="N46" s="10">
        <v>26.745791000000001</v>
      </c>
      <c r="O46" s="6">
        <v>11.88</v>
      </c>
      <c r="P46" s="10">
        <v>0.99379099999999998</v>
      </c>
      <c r="Q46" s="6">
        <v>0.18766121590000001</v>
      </c>
      <c r="S46" s="7">
        <v>43479</v>
      </c>
      <c r="T46" s="5">
        <v>20</v>
      </c>
      <c r="U46" s="8">
        <v>43786.879999999997</v>
      </c>
      <c r="V46" s="10">
        <v>49645.280337999997</v>
      </c>
      <c r="W46" s="10">
        <v>2533.6995999999999</v>
      </c>
      <c r="X46" s="6">
        <v>17.281796</v>
      </c>
      <c r="Y46" s="10">
        <v>3113.9512589999999</v>
      </c>
      <c r="Z46" s="6">
        <v>14.061517</v>
      </c>
      <c r="AA46" s="10">
        <v>580.25165900000002</v>
      </c>
      <c r="AB46" s="6">
        <v>1.1687952099000001</v>
      </c>
    </row>
    <row r="47" spans="1:28" x14ac:dyDescent="0.2">
      <c r="A47" s="7">
        <v>43131</v>
      </c>
      <c r="B47" s="8">
        <v>19</v>
      </c>
      <c r="C47" s="8">
        <v>55768.11</v>
      </c>
      <c r="D47" s="8">
        <v>38295.829615000002</v>
      </c>
      <c r="E47" s="8">
        <v>1717.7832000000001</v>
      </c>
      <c r="F47" s="8">
        <v>2521.8754880000001</v>
      </c>
      <c r="H47" s="5" t="s">
        <v>656</v>
      </c>
      <c r="I47" s="5">
        <v>2.93</v>
      </c>
      <c r="J47" s="8">
        <v>38</v>
      </c>
      <c r="K47" s="10">
        <v>118.75</v>
      </c>
      <c r="L47" s="10">
        <v>-17.639199999999999</v>
      </c>
      <c r="M47" s="6">
        <v>-2.154293</v>
      </c>
      <c r="N47" s="10">
        <v>-17.639199999999999</v>
      </c>
      <c r="O47" s="6">
        <v>-2.154293</v>
      </c>
      <c r="P47" s="10">
        <v>0</v>
      </c>
      <c r="Q47" s="6">
        <v>0</v>
      </c>
      <c r="S47" s="7">
        <v>43480</v>
      </c>
      <c r="T47" s="5">
        <v>20</v>
      </c>
      <c r="U47" s="8">
        <v>43452.94</v>
      </c>
      <c r="V47" s="10">
        <v>49598.760479999997</v>
      </c>
      <c r="W47" s="10">
        <v>2533.6995999999999</v>
      </c>
      <c r="X47" s="6">
        <v>17.149996999999999</v>
      </c>
      <c r="Y47" s="10">
        <v>3113.4797010000002</v>
      </c>
      <c r="Z47" s="6">
        <v>13.956391</v>
      </c>
      <c r="AA47" s="10">
        <v>579.78010099999995</v>
      </c>
      <c r="AB47" s="6">
        <v>1.1689407057000001</v>
      </c>
    </row>
    <row r="48" spans="1:28" x14ac:dyDescent="0.2">
      <c r="A48" s="7">
        <v>43159</v>
      </c>
      <c r="B48" s="8">
        <v>20</v>
      </c>
      <c r="C48" s="8">
        <v>53333.67</v>
      </c>
      <c r="D48" s="8">
        <v>40125.625067000001</v>
      </c>
      <c r="E48" s="8">
        <v>1906.2330999999999</v>
      </c>
      <c r="F48" s="8">
        <v>3020.228912</v>
      </c>
      <c r="H48" s="5" t="s">
        <v>657</v>
      </c>
      <c r="I48" s="5">
        <v>20</v>
      </c>
      <c r="J48" s="8">
        <v>65.2</v>
      </c>
      <c r="K48" s="10">
        <v>110.508475</v>
      </c>
      <c r="L48" s="10">
        <v>-4.2054</v>
      </c>
      <c r="M48" s="6">
        <v>-15.503876</v>
      </c>
      <c r="N48" s="10">
        <v>-4.2054</v>
      </c>
      <c r="O48" s="6">
        <v>-15.503876</v>
      </c>
      <c r="P48" s="10">
        <v>0</v>
      </c>
      <c r="Q48" s="6">
        <v>0</v>
      </c>
      <c r="S48" s="7">
        <v>43481</v>
      </c>
      <c r="T48" s="5">
        <v>20</v>
      </c>
      <c r="U48" s="8">
        <v>43649.96</v>
      </c>
      <c r="V48" s="10">
        <v>49506.980824999999</v>
      </c>
      <c r="W48" s="10">
        <v>2533.6995999999999</v>
      </c>
      <c r="X48" s="6">
        <v>17.227757</v>
      </c>
      <c r="Y48" s="10">
        <v>3114.5876750000002</v>
      </c>
      <c r="Z48" s="6">
        <v>14.014683</v>
      </c>
      <c r="AA48" s="10">
        <v>580.88807499999996</v>
      </c>
      <c r="AB48" s="6">
        <v>1.1733457904</v>
      </c>
    </row>
    <row r="49" spans="1:28" x14ac:dyDescent="0.2">
      <c r="A49" s="7">
        <v>43189</v>
      </c>
      <c r="B49" s="8">
        <v>20</v>
      </c>
      <c r="C49" s="8">
        <v>54780.29</v>
      </c>
      <c r="D49" s="8">
        <v>40226.127378999998</v>
      </c>
      <c r="E49" s="8">
        <v>1793.4848</v>
      </c>
      <c r="F49" s="8">
        <v>3076.4512639999998</v>
      </c>
      <c r="H49" s="5" t="s">
        <v>658</v>
      </c>
      <c r="I49" s="5">
        <v>0</v>
      </c>
      <c r="J49" s="8">
        <v>0</v>
      </c>
      <c r="K49" s="10"/>
      <c r="L49" s="10">
        <v>-92.927999999999997</v>
      </c>
      <c r="N49" s="10">
        <v>-92.927999999999997</v>
      </c>
      <c r="P49" s="10">
        <v>0</v>
      </c>
      <c r="S49" s="7">
        <v>43482</v>
      </c>
      <c r="T49" s="5">
        <v>20</v>
      </c>
      <c r="U49" s="8">
        <v>45197.61</v>
      </c>
      <c r="V49" s="10">
        <v>49549.462973000002</v>
      </c>
      <c r="W49" s="10">
        <v>2533.6995999999999</v>
      </c>
      <c r="X49" s="6">
        <v>17.838583</v>
      </c>
      <c r="Y49" s="10">
        <v>3113.6620079999998</v>
      </c>
      <c r="Z49" s="6">
        <v>14.515900999999999</v>
      </c>
      <c r="AA49" s="10">
        <v>579.96240799999998</v>
      </c>
      <c r="AB49" s="6">
        <v>1.1704716315000001</v>
      </c>
    </row>
    <row r="50" spans="1:28" x14ac:dyDescent="0.2">
      <c r="A50" s="7">
        <v>43220</v>
      </c>
      <c r="B50" s="8">
        <v>19</v>
      </c>
      <c r="C50" s="8">
        <v>52157.04</v>
      </c>
      <c r="D50" s="8">
        <v>41269.155562</v>
      </c>
      <c r="E50" s="8">
        <v>1901.4449999999999</v>
      </c>
      <c r="F50" s="8">
        <v>3132.9778489999999</v>
      </c>
      <c r="H50" s="5" t="s">
        <v>659</v>
      </c>
      <c r="I50" s="5">
        <v>10.17</v>
      </c>
      <c r="J50" s="8">
        <v>73.459999999999994</v>
      </c>
      <c r="K50" s="10"/>
      <c r="L50" s="10">
        <v>-4.4763999999999999</v>
      </c>
      <c r="M50" s="6">
        <v>-16.410508</v>
      </c>
      <c r="N50" s="10">
        <v>-4.4763999999999999</v>
      </c>
      <c r="O50" s="6">
        <v>-16.410508</v>
      </c>
      <c r="P50" s="10">
        <v>0</v>
      </c>
      <c r="S50" s="7">
        <v>43483</v>
      </c>
      <c r="T50" s="5">
        <v>20</v>
      </c>
      <c r="U50" s="8">
        <v>47110.62</v>
      </c>
      <c r="V50" s="10">
        <v>49775.707831</v>
      </c>
      <c r="W50" s="10">
        <v>2533.6995999999999</v>
      </c>
      <c r="X50" s="6">
        <v>18.593609000000001</v>
      </c>
      <c r="Y50" s="10">
        <v>3112.9872460000001</v>
      </c>
      <c r="Z50" s="6">
        <v>15.133573</v>
      </c>
      <c r="AA50" s="10">
        <v>579.287646</v>
      </c>
      <c r="AB50" s="6">
        <v>1.1637958976</v>
      </c>
    </row>
    <row r="51" spans="1:28" x14ac:dyDescent="0.2">
      <c r="A51" s="7">
        <v>43251</v>
      </c>
      <c r="B51" s="8">
        <v>19</v>
      </c>
      <c r="C51" s="8">
        <v>56342.71</v>
      </c>
      <c r="D51" s="8">
        <v>42215.862062</v>
      </c>
      <c r="E51" s="8">
        <v>1922.1353999999999</v>
      </c>
      <c r="F51" s="8">
        <v>3044.503651</v>
      </c>
      <c r="J51" s="8"/>
      <c r="K51" s="10"/>
      <c r="L51" s="10"/>
      <c r="N51" s="10"/>
      <c r="P51" s="10"/>
      <c r="S51" s="7">
        <v>43486</v>
      </c>
      <c r="T51" s="5">
        <v>20</v>
      </c>
      <c r="U51" s="8">
        <v>45488.36</v>
      </c>
      <c r="V51" s="10">
        <v>49139.874485</v>
      </c>
      <c r="W51" s="10">
        <v>2431.2487000000001</v>
      </c>
      <c r="X51" s="6">
        <v>18.709875</v>
      </c>
      <c r="Y51" s="10">
        <v>3051.2513250000002</v>
      </c>
      <c r="Z51" s="6">
        <v>14.908099999999999</v>
      </c>
      <c r="AA51" s="10">
        <v>620.00262499999997</v>
      </c>
      <c r="AB51" s="6">
        <v>1.2617098266</v>
      </c>
    </row>
    <row r="52" spans="1:28" x14ac:dyDescent="0.2">
      <c r="A52" s="7">
        <v>43280</v>
      </c>
      <c r="B52" s="8">
        <v>19</v>
      </c>
      <c r="C52" s="8">
        <v>55174.3</v>
      </c>
      <c r="D52" s="8">
        <v>42003.990570000002</v>
      </c>
      <c r="E52" s="8">
        <v>1956.9194</v>
      </c>
      <c r="F52" s="8">
        <v>3118.1202410000001</v>
      </c>
      <c r="J52" s="8"/>
      <c r="K52" s="10"/>
      <c r="L52" s="10"/>
      <c r="N52" s="10"/>
      <c r="P52" s="10"/>
      <c r="S52" s="7">
        <v>43487</v>
      </c>
      <c r="T52" s="5">
        <v>20</v>
      </c>
      <c r="U52" s="8">
        <v>44369.61</v>
      </c>
      <c r="V52" s="10">
        <v>48909.026810000003</v>
      </c>
      <c r="W52" s="10">
        <v>2431.2487000000001</v>
      </c>
      <c r="X52" s="6">
        <v>18.249721000000001</v>
      </c>
      <c r="Y52" s="10">
        <v>3051.4049570000002</v>
      </c>
      <c r="Z52" s="6">
        <v>14.540715000000001</v>
      </c>
      <c r="AA52" s="10">
        <v>620.15625699999998</v>
      </c>
      <c r="AB52" s="6">
        <v>1.2679791392999999</v>
      </c>
    </row>
    <row r="53" spans="1:28" x14ac:dyDescent="0.2">
      <c r="A53" s="7">
        <v>43286</v>
      </c>
      <c r="B53" s="8">
        <v>15</v>
      </c>
      <c r="C53" s="8">
        <v>53739.62</v>
      </c>
      <c r="D53" s="8">
        <v>37475.374408999996</v>
      </c>
      <c r="E53" s="8">
        <v>1994.7729999999999</v>
      </c>
      <c r="F53" s="8">
        <v>2985.5237029999998</v>
      </c>
      <c r="J53" s="8"/>
      <c r="K53" s="10"/>
      <c r="L53" s="10"/>
      <c r="N53" s="10"/>
      <c r="P53" s="10"/>
      <c r="S53" s="7">
        <v>43488</v>
      </c>
      <c r="T53" s="5">
        <v>20</v>
      </c>
      <c r="U53" s="8">
        <v>43826.39</v>
      </c>
      <c r="V53" s="10">
        <v>49025.800868999999</v>
      </c>
      <c r="W53" s="10">
        <v>2431.2487000000001</v>
      </c>
      <c r="X53" s="6">
        <v>18.026288000000001</v>
      </c>
      <c r="Y53" s="10">
        <v>3052.2886840000001</v>
      </c>
      <c r="Z53" s="6">
        <v>14.358534000000001</v>
      </c>
      <c r="AA53" s="10">
        <v>621.039984</v>
      </c>
      <c r="AB53" s="6">
        <v>1.2667615284</v>
      </c>
    </row>
    <row r="54" spans="1:28" x14ac:dyDescent="0.2">
      <c r="A54" s="7">
        <v>43343</v>
      </c>
      <c r="B54" s="8">
        <v>20</v>
      </c>
      <c r="C54" s="8">
        <v>54952.12</v>
      </c>
      <c r="D54" s="8">
        <v>46418.824738000003</v>
      </c>
      <c r="E54" s="8">
        <v>2170.3908000000001</v>
      </c>
      <c r="F54" s="8">
        <v>3272.5223810000002</v>
      </c>
      <c r="J54" s="8"/>
      <c r="K54" s="10"/>
      <c r="L54" s="10"/>
      <c r="N54" s="10"/>
      <c r="P54" s="10"/>
      <c r="S54" s="7">
        <v>43489</v>
      </c>
      <c r="T54" s="5">
        <v>20</v>
      </c>
      <c r="U54" s="8">
        <v>43834.5</v>
      </c>
      <c r="V54" s="10">
        <v>49017.775971000003</v>
      </c>
      <c r="W54" s="10">
        <v>2431.2487000000001</v>
      </c>
      <c r="X54" s="6">
        <v>18.029623999999998</v>
      </c>
      <c r="Y54" s="10">
        <v>3051.7062080000001</v>
      </c>
      <c r="Z54" s="6">
        <v>14.363932</v>
      </c>
      <c r="AA54" s="10">
        <v>620.45750799999996</v>
      </c>
      <c r="AB54" s="6">
        <v>1.2657806178</v>
      </c>
    </row>
    <row r="55" spans="1:28" x14ac:dyDescent="0.2">
      <c r="A55" s="7">
        <v>43371</v>
      </c>
      <c r="B55" s="8">
        <v>20</v>
      </c>
      <c r="C55" s="8">
        <v>55711.72</v>
      </c>
      <c r="D55" s="8">
        <v>46813.497946000003</v>
      </c>
      <c r="E55" s="8">
        <v>2203.5153</v>
      </c>
      <c r="F55" s="8">
        <v>3328.2155210000001</v>
      </c>
      <c r="J55" s="8"/>
      <c r="K55" s="10"/>
      <c r="L55" s="10"/>
      <c r="N55" s="10"/>
      <c r="P55" s="10"/>
      <c r="S55" s="7">
        <v>43490</v>
      </c>
      <c r="T55" s="5">
        <v>20</v>
      </c>
      <c r="U55" s="8">
        <v>44744.38</v>
      </c>
      <c r="V55" s="10">
        <v>49181.706457</v>
      </c>
      <c r="W55" s="10">
        <v>2431.2487000000001</v>
      </c>
      <c r="X55" s="6">
        <v>18.403867999999999</v>
      </c>
      <c r="Y55" s="10">
        <v>3052.675843</v>
      </c>
      <c r="Z55" s="6">
        <v>14.657429</v>
      </c>
      <c r="AA55" s="10">
        <v>621.427143</v>
      </c>
      <c r="AB55" s="6">
        <v>1.2635331055000001</v>
      </c>
    </row>
    <row r="56" spans="1:28" x14ac:dyDescent="0.2">
      <c r="A56" s="7">
        <v>43404</v>
      </c>
      <c r="B56" s="8">
        <v>20</v>
      </c>
      <c r="C56" s="8">
        <v>48435.62</v>
      </c>
      <c r="D56" s="8">
        <v>48281.629942</v>
      </c>
      <c r="E56" s="8">
        <v>2487.6786999999999</v>
      </c>
      <c r="F56" s="8">
        <v>3353.7214250000002</v>
      </c>
      <c r="J56" s="8"/>
      <c r="K56" s="10"/>
      <c r="L56" s="10"/>
      <c r="N56" s="10"/>
      <c r="P56" s="10"/>
      <c r="S56" s="7">
        <v>43493</v>
      </c>
      <c r="T56" s="5">
        <v>20</v>
      </c>
      <c r="U56" s="8">
        <v>45596.04</v>
      </c>
      <c r="V56" s="10">
        <v>49608.529150000002</v>
      </c>
      <c r="W56" s="10">
        <v>2218.1284000000001</v>
      </c>
      <c r="X56" s="6">
        <v>20.556087000000002</v>
      </c>
      <c r="Y56" s="10">
        <v>3126.4267620000001</v>
      </c>
      <c r="Z56" s="6">
        <v>14.584073999999999</v>
      </c>
      <c r="AA56" s="10">
        <v>908.298362</v>
      </c>
      <c r="AB56" s="6">
        <v>1.8309318538999999</v>
      </c>
    </row>
    <row r="57" spans="1:28" x14ac:dyDescent="0.2">
      <c r="A57" s="7">
        <v>43434</v>
      </c>
      <c r="B57" s="8">
        <v>20</v>
      </c>
      <c r="C57" s="8">
        <v>48437.73</v>
      </c>
      <c r="D57" s="8">
        <v>49162.740567000001</v>
      </c>
      <c r="E57" s="8">
        <v>2544.9106999999999</v>
      </c>
      <c r="F57" s="8">
        <v>3168.3127810000001</v>
      </c>
      <c r="J57" s="8"/>
      <c r="K57" s="10"/>
      <c r="L57" s="10"/>
      <c r="N57" s="10"/>
      <c r="P57" s="10"/>
      <c r="S57" s="7">
        <v>43494</v>
      </c>
      <c r="T57" s="5">
        <v>20</v>
      </c>
      <c r="U57" s="8">
        <v>46275.26</v>
      </c>
      <c r="V57" s="10">
        <v>49452.231307000002</v>
      </c>
      <c r="W57" s="10">
        <v>2218.1284000000001</v>
      </c>
      <c r="X57" s="6">
        <v>20.862300000000001</v>
      </c>
      <c r="Y57" s="10">
        <v>3126.5219870000001</v>
      </c>
      <c r="Z57" s="6">
        <v>14.800875</v>
      </c>
      <c r="AA57" s="10">
        <v>908.39358700000003</v>
      </c>
      <c r="AB57" s="6">
        <v>1.8369112238</v>
      </c>
    </row>
    <row r="58" spans="1:28" x14ac:dyDescent="0.2">
      <c r="A58" s="7">
        <v>43465</v>
      </c>
      <c r="B58" s="8">
        <v>20</v>
      </c>
      <c r="C58" s="8">
        <v>41946.720000000001</v>
      </c>
      <c r="D58" s="8">
        <v>49950.535300000003</v>
      </c>
      <c r="E58" s="8">
        <v>2573.2465000000002</v>
      </c>
      <c r="F58" s="8">
        <v>3188.8799570000001</v>
      </c>
      <c r="J58" s="8"/>
      <c r="K58" s="10"/>
      <c r="L58" s="10"/>
      <c r="N58" s="10"/>
      <c r="P58" s="10"/>
      <c r="S58" s="7">
        <v>43495</v>
      </c>
      <c r="T58" s="5">
        <v>20</v>
      </c>
      <c r="U58" s="8">
        <v>47156.24</v>
      </c>
      <c r="V58" s="10">
        <v>49610.314338999997</v>
      </c>
      <c r="W58" s="10">
        <v>2218.1284000000001</v>
      </c>
      <c r="X58" s="6">
        <v>21.259473</v>
      </c>
      <c r="Y58" s="10">
        <v>3127.3431999999998</v>
      </c>
      <c r="Z58" s="6">
        <v>15.07869</v>
      </c>
      <c r="AA58" s="10">
        <v>909.21479999999997</v>
      </c>
      <c r="AB58" s="6">
        <v>1.8327132407</v>
      </c>
    </row>
    <row r="59" spans="1:28" x14ac:dyDescent="0.2">
      <c r="A59" s="7">
        <v>43496</v>
      </c>
      <c r="B59" s="8">
        <v>20</v>
      </c>
      <c r="C59" s="8">
        <v>46145.45</v>
      </c>
      <c r="D59" s="8">
        <v>49864.862179000003</v>
      </c>
      <c r="E59" s="8">
        <v>2218.1284000000001</v>
      </c>
      <c r="F59" s="8">
        <v>3127.7249929999998</v>
      </c>
      <c r="J59" s="8"/>
      <c r="K59" s="10"/>
      <c r="L59" s="10"/>
      <c r="N59" s="10"/>
      <c r="P59" s="10"/>
      <c r="S59" s="7">
        <v>43496</v>
      </c>
      <c r="T59" s="5">
        <v>20</v>
      </c>
      <c r="U59" s="8">
        <v>46145.45</v>
      </c>
      <c r="V59" s="10">
        <v>49864.862180999997</v>
      </c>
      <c r="W59" s="10">
        <v>2218.1284000000001</v>
      </c>
      <c r="X59" s="6">
        <v>20.803778000000001</v>
      </c>
      <c r="Y59" s="10">
        <v>3127.724991</v>
      </c>
      <c r="Z59" s="6">
        <v>14.753679</v>
      </c>
      <c r="AA59" s="10">
        <v>909.59659099999999</v>
      </c>
      <c r="AB59" s="6">
        <v>1.8241233429000001</v>
      </c>
    </row>
    <row r="60" spans="1:28" x14ac:dyDescent="0.2">
      <c r="A60" s="7">
        <v>43524</v>
      </c>
      <c r="B60" s="8">
        <v>20</v>
      </c>
      <c r="C60" s="8">
        <v>49804.51</v>
      </c>
      <c r="D60" s="8">
        <v>50461.283256000002</v>
      </c>
      <c r="E60" s="8">
        <v>2526.8787000000002</v>
      </c>
      <c r="F60" s="8">
        <v>3374.5403110000002</v>
      </c>
      <c r="J60" s="8"/>
      <c r="K60" s="10"/>
      <c r="L60" s="10"/>
      <c r="N60" s="10"/>
      <c r="P60" s="10"/>
      <c r="S60" s="7">
        <v>43497</v>
      </c>
      <c r="T60" s="5">
        <v>20</v>
      </c>
      <c r="U60" s="8">
        <v>46629.120000000003</v>
      </c>
      <c r="V60" s="10">
        <v>50028.811305000003</v>
      </c>
      <c r="W60" s="10">
        <v>2218.1284000000001</v>
      </c>
      <c r="X60" s="6">
        <v>21.021830999999999</v>
      </c>
      <c r="Y60" s="10">
        <v>3126.258394</v>
      </c>
      <c r="Z60" s="6">
        <v>14.915312</v>
      </c>
      <c r="AA60" s="10">
        <v>908.12999400000001</v>
      </c>
      <c r="AB60" s="6">
        <v>1.815214015</v>
      </c>
    </row>
    <row r="61" spans="1:28" x14ac:dyDescent="0.2">
      <c r="A61" s="7">
        <v>43553</v>
      </c>
      <c r="B61" s="8">
        <v>21</v>
      </c>
      <c r="C61" s="8">
        <v>50118.47</v>
      </c>
      <c r="D61" s="8">
        <v>55706.047637999996</v>
      </c>
      <c r="E61" s="8">
        <v>2553.7739000000001</v>
      </c>
      <c r="F61" s="8">
        <v>4663.3497399999997</v>
      </c>
      <c r="J61" s="8"/>
      <c r="K61" s="10"/>
      <c r="L61" s="10"/>
      <c r="N61" s="10"/>
      <c r="P61" s="10"/>
      <c r="S61" s="7">
        <v>43500</v>
      </c>
      <c r="T61" s="5">
        <v>20</v>
      </c>
      <c r="U61" s="8">
        <v>47430.43</v>
      </c>
      <c r="V61" s="10">
        <v>50168.006350000003</v>
      </c>
      <c r="W61" s="10">
        <v>2218.1284000000001</v>
      </c>
      <c r="X61" s="6">
        <v>21.383085999999999</v>
      </c>
      <c r="Y61" s="10">
        <v>3126.963432</v>
      </c>
      <c r="Z61" s="6">
        <v>15.168207000000001</v>
      </c>
      <c r="AA61" s="10">
        <v>908.83503199999996</v>
      </c>
      <c r="AB61" s="6">
        <v>1.8115829162999999</v>
      </c>
    </row>
    <row r="62" spans="1:28" x14ac:dyDescent="0.2">
      <c r="A62" s="7">
        <v>43585</v>
      </c>
      <c r="B62" s="8">
        <v>21</v>
      </c>
      <c r="C62" s="8">
        <v>48650.83</v>
      </c>
      <c r="D62" s="8">
        <v>54553.239420999998</v>
      </c>
      <c r="E62" s="8">
        <v>2529.9992000000002</v>
      </c>
      <c r="F62" s="8">
        <v>4482.4542250000004</v>
      </c>
      <c r="J62" s="8"/>
      <c r="K62" s="10"/>
      <c r="L62" s="10"/>
      <c r="N62" s="10"/>
      <c r="P62" s="10"/>
      <c r="S62" s="7">
        <v>43504</v>
      </c>
      <c r="T62" s="5">
        <v>20</v>
      </c>
      <c r="U62" s="8">
        <v>47203.93</v>
      </c>
      <c r="V62" s="10">
        <v>50378.877829999998</v>
      </c>
      <c r="W62" s="10">
        <v>2218.1284000000001</v>
      </c>
      <c r="X62" s="6">
        <v>21.280972999999999</v>
      </c>
      <c r="Y62" s="10">
        <v>3126.7239030000001</v>
      </c>
      <c r="Z62" s="6">
        <v>15.096928999999999</v>
      </c>
      <c r="AA62" s="10">
        <v>908.59550300000001</v>
      </c>
      <c r="AB62" s="6">
        <v>1.8035246965</v>
      </c>
    </row>
    <row r="63" spans="1:28" x14ac:dyDescent="0.2">
      <c r="A63" s="7">
        <v>43616</v>
      </c>
      <c r="B63" s="8">
        <v>21</v>
      </c>
      <c r="C63" s="8">
        <v>42788.79</v>
      </c>
      <c r="D63" s="8">
        <v>55349.638983999997</v>
      </c>
      <c r="E63" s="8">
        <v>2572.1846999999998</v>
      </c>
      <c r="F63" s="8">
        <v>4481.4766319999999</v>
      </c>
      <c r="J63" s="8"/>
      <c r="K63" s="10"/>
      <c r="L63" s="10"/>
      <c r="N63" s="10"/>
      <c r="P63" s="10"/>
      <c r="S63" s="7">
        <v>43507</v>
      </c>
      <c r="T63" s="5">
        <v>20</v>
      </c>
      <c r="U63" s="8">
        <v>48429.49</v>
      </c>
      <c r="V63" s="10">
        <v>50806.906689000003</v>
      </c>
      <c r="W63" s="10">
        <v>2440.7057</v>
      </c>
      <c r="X63" s="6">
        <v>19.842413000000001</v>
      </c>
      <c r="Y63" s="10">
        <v>3347.9623750000001</v>
      </c>
      <c r="Z63" s="6">
        <v>14.465363</v>
      </c>
      <c r="AA63" s="10">
        <v>907.25667499999997</v>
      </c>
      <c r="AB63" s="6">
        <v>1.7856955564999999</v>
      </c>
    </row>
    <row r="64" spans="1:28" x14ac:dyDescent="0.2">
      <c r="A64" s="7">
        <v>43627</v>
      </c>
      <c r="B64" s="8">
        <v>21</v>
      </c>
      <c r="C64" s="8">
        <v>44680.28</v>
      </c>
      <c r="D64" s="8">
        <v>55198.109470000003</v>
      </c>
      <c r="E64" s="8">
        <v>2535.0463</v>
      </c>
      <c r="F64" s="8">
        <v>4444.4501030000001</v>
      </c>
      <c r="J64" s="8"/>
      <c r="K64" s="10"/>
      <c r="L64" s="10"/>
      <c r="N64" s="10"/>
      <c r="P64" s="10"/>
      <c r="S64" s="7">
        <v>43508</v>
      </c>
      <c r="T64" s="5">
        <v>20</v>
      </c>
      <c r="U64" s="8">
        <v>49280.3</v>
      </c>
      <c r="V64" s="10">
        <v>49837.827124000003</v>
      </c>
      <c r="W64" s="10">
        <v>2440.7057</v>
      </c>
      <c r="X64" s="6">
        <v>20.191005000000001</v>
      </c>
      <c r="Y64" s="10">
        <v>3349.4545840000001</v>
      </c>
      <c r="Z64" s="6">
        <v>14.712933</v>
      </c>
      <c r="AA64" s="10">
        <v>908.74888399999998</v>
      </c>
      <c r="AB64" s="6">
        <v>1.8234119279000001</v>
      </c>
    </row>
    <row r="65" spans="1:28" x14ac:dyDescent="0.2">
      <c r="A65" s="7">
        <v>43798</v>
      </c>
      <c r="B65" s="8">
        <v>22</v>
      </c>
      <c r="C65" s="8">
        <v>53521.87</v>
      </c>
      <c r="D65" s="8">
        <v>49914.130507000002</v>
      </c>
      <c r="E65" s="8">
        <v>1931.9161999999999</v>
      </c>
      <c r="F65" s="8">
        <v>2273.0051589999998</v>
      </c>
      <c r="J65" s="8"/>
      <c r="K65" s="10"/>
      <c r="L65" s="10"/>
      <c r="N65" s="10"/>
      <c r="P65" s="10"/>
      <c r="S65" s="7">
        <v>43509</v>
      </c>
      <c r="T65" s="5">
        <v>20</v>
      </c>
      <c r="U65" s="8">
        <v>49871.23</v>
      </c>
      <c r="V65" s="10">
        <v>50087.692030999999</v>
      </c>
      <c r="W65" s="10">
        <v>2440.7057</v>
      </c>
      <c r="X65" s="6">
        <v>20.433119000000001</v>
      </c>
      <c r="Y65" s="10">
        <v>3348.9288499999998</v>
      </c>
      <c r="Z65" s="6">
        <v>14.891696</v>
      </c>
      <c r="AA65" s="10">
        <v>908.22315000000003</v>
      </c>
      <c r="AB65" s="6">
        <v>1.8132661203</v>
      </c>
    </row>
    <row r="66" spans="1:28" x14ac:dyDescent="0.2">
      <c r="A66" s="7">
        <v>43819</v>
      </c>
      <c r="B66" s="8">
        <v>22</v>
      </c>
      <c r="C66" s="8">
        <v>53241.91</v>
      </c>
      <c r="D66" s="8">
        <v>50172.863985999997</v>
      </c>
      <c r="E66" s="8">
        <v>1952.7507000000001</v>
      </c>
      <c r="F66" s="8">
        <v>2280.8063590000002</v>
      </c>
      <c r="J66" s="8"/>
      <c r="K66" s="10"/>
      <c r="L66" s="10"/>
      <c r="N66" s="10"/>
      <c r="P66" s="10"/>
      <c r="S66" s="7">
        <v>43510</v>
      </c>
      <c r="T66" s="5">
        <v>20</v>
      </c>
      <c r="U66" s="8">
        <v>50319.24</v>
      </c>
      <c r="V66" s="10">
        <v>49970.622423000001</v>
      </c>
      <c r="W66" s="10">
        <v>2440.7057</v>
      </c>
      <c r="X66" s="6">
        <v>20.616676999999999</v>
      </c>
      <c r="Y66" s="10">
        <v>3348.7551600000002</v>
      </c>
      <c r="Z66" s="6">
        <v>15.026251999999999</v>
      </c>
      <c r="AA66" s="10">
        <v>908.04945999999995</v>
      </c>
      <c r="AB66" s="6">
        <v>1.8171665996999999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20</v>
      </c>
      <c r="U67" s="8">
        <v>50449.51</v>
      </c>
      <c r="V67" s="10">
        <v>49995.948874000002</v>
      </c>
      <c r="W67" s="10">
        <v>2440.7057</v>
      </c>
      <c r="X67" s="6">
        <v>20.67005</v>
      </c>
      <c r="Y67" s="10">
        <v>3348.1934329999999</v>
      </c>
      <c r="Z67" s="6">
        <v>15.067681</v>
      </c>
      <c r="AA67" s="10">
        <v>907.48773300000005</v>
      </c>
      <c r="AB67" s="6">
        <v>1.8151225316999999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20</v>
      </c>
      <c r="U68" s="8">
        <v>49985.08</v>
      </c>
      <c r="V68" s="10">
        <v>50215.622983000001</v>
      </c>
      <c r="W68" s="10">
        <v>2501.1826999999998</v>
      </c>
      <c r="X68" s="6">
        <v>19.984577999999999</v>
      </c>
      <c r="Y68" s="10">
        <v>3326.2386329999999</v>
      </c>
      <c r="Z68" s="6">
        <v>15.027509</v>
      </c>
      <c r="AA68" s="10">
        <v>825.05593299999998</v>
      </c>
      <c r="AB68" s="6">
        <v>1.6430263815999999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20</v>
      </c>
      <c r="U69" s="8">
        <v>50703.75</v>
      </c>
      <c r="V69" s="10">
        <v>50532.749574000001</v>
      </c>
      <c r="W69" s="10">
        <v>2501.1826999999998</v>
      </c>
      <c r="X69" s="6">
        <v>20.271909999999998</v>
      </c>
      <c r="Y69" s="10">
        <v>3325.387475</v>
      </c>
      <c r="Z69" s="6">
        <v>15.247471000000001</v>
      </c>
      <c r="AA69" s="10">
        <v>824.20477500000004</v>
      </c>
      <c r="AB69" s="6">
        <v>1.6310309297000001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20</v>
      </c>
      <c r="U70" s="8">
        <v>51103.73</v>
      </c>
      <c r="V70" s="10">
        <v>50812.101776000003</v>
      </c>
      <c r="W70" s="10">
        <v>2501.1826999999998</v>
      </c>
      <c r="X70" s="6">
        <v>20.431826000000001</v>
      </c>
      <c r="Y70" s="10">
        <v>3325.245938</v>
      </c>
      <c r="Z70" s="6">
        <v>15.368406</v>
      </c>
      <c r="AA70" s="10">
        <v>824.06323799999996</v>
      </c>
      <c r="AB70" s="6">
        <v>1.6217853805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20</v>
      </c>
      <c r="U71" s="8">
        <v>50607.89</v>
      </c>
      <c r="V71" s="10">
        <v>50870.058636000002</v>
      </c>
      <c r="W71" s="10">
        <v>2501.1826999999998</v>
      </c>
      <c r="X71" s="6">
        <v>20.233584</v>
      </c>
      <c r="Y71" s="10">
        <v>3325.9125709999998</v>
      </c>
      <c r="Z71" s="6">
        <v>15.216241999999999</v>
      </c>
      <c r="AA71" s="10">
        <v>824.729871</v>
      </c>
      <c r="AB71" s="6">
        <v>1.6212481242000001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20</v>
      </c>
      <c r="U72" s="8">
        <v>50057.97</v>
      </c>
      <c r="V72" s="10">
        <v>50902.392856999999</v>
      </c>
      <c r="W72" s="10">
        <v>2501.1826999999998</v>
      </c>
      <c r="X72" s="6">
        <v>20.013719999999999</v>
      </c>
      <c r="Y72" s="10">
        <v>3326.9011839999998</v>
      </c>
      <c r="Z72" s="6">
        <v>15.046424999999999</v>
      </c>
      <c r="AA72" s="10">
        <v>825.71848399999999</v>
      </c>
      <c r="AB72" s="6">
        <v>1.6221604482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20</v>
      </c>
      <c r="U73" s="8">
        <v>50618.04</v>
      </c>
      <c r="V73" s="10">
        <v>50927.745590999999</v>
      </c>
      <c r="W73" s="10">
        <v>2526.8787000000002</v>
      </c>
      <c r="X73" s="6">
        <v>20.031844</v>
      </c>
      <c r="Y73" s="10">
        <v>3375.9596940000001</v>
      </c>
      <c r="Z73" s="6">
        <v>14.993674</v>
      </c>
      <c r="AA73" s="10">
        <v>849.08099400000003</v>
      </c>
      <c r="AB73" s="6">
        <v>1.6672267425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20</v>
      </c>
      <c r="U74" s="8">
        <v>50307.14</v>
      </c>
      <c r="V74" s="10">
        <v>50700.329445000003</v>
      </c>
      <c r="W74" s="10">
        <v>2526.8787000000002</v>
      </c>
      <c r="X74" s="6">
        <v>19.908806999999999</v>
      </c>
      <c r="Y74" s="10">
        <v>3374.4184559999999</v>
      </c>
      <c r="Z74" s="6">
        <v>14.908388</v>
      </c>
      <c r="AA74" s="10">
        <v>847.53975600000001</v>
      </c>
      <c r="AB74" s="6">
        <v>1.6716651848999999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20</v>
      </c>
      <c r="U75" s="8">
        <v>49927.42</v>
      </c>
      <c r="V75" s="10">
        <v>50739.611559999998</v>
      </c>
      <c r="W75" s="10">
        <v>2526.8787000000002</v>
      </c>
      <c r="X75" s="6">
        <v>19.758534999999998</v>
      </c>
      <c r="Y75" s="10">
        <v>3374.3245350000002</v>
      </c>
      <c r="Z75" s="6">
        <v>14.796271000000001</v>
      </c>
      <c r="AA75" s="10">
        <v>847.44583499999999</v>
      </c>
      <c r="AB75" s="6">
        <v>1.6701858936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20</v>
      </c>
      <c r="U76" s="8">
        <v>49804.51</v>
      </c>
      <c r="V76" s="10">
        <v>50461.283257000003</v>
      </c>
      <c r="W76" s="10">
        <v>2526.8787000000002</v>
      </c>
      <c r="X76" s="6">
        <v>19.709893000000001</v>
      </c>
      <c r="Y76" s="10">
        <v>3374.5403099999999</v>
      </c>
      <c r="Z76" s="6">
        <v>14.758902000000001</v>
      </c>
      <c r="AA76" s="10">
        <v>847.66161</v>
      </c>
      <c r="AB76" s="6">
        <v>1.6798257098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20</v>
      </c>
      <c r="U77" s="8">
        <v>50008.28</v>
      </c>
      <c r="V77" s="10">
        <v>50489.748922999999</v>
      </c>
      <c r="W77" s="10">
        <v>2526.8787000000002</v>
      </c>
      <c r="X77" s="6">
        <v>19.790534000000001</v>
      </c>
      <c r="Y77" s="10">
        <v>3374.661529</v>
      </c>
      <c r="Z77" s="6">
        <v>14.818754</v>
      </c>
      <c r="AA77" s="10">
        <v>847.78282899999999</v>
      </c>
      <c r="AB77" s="6">
        <v>1.6791187254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20</v>
      </c>
      <c r="U78" s="8">
        <v>48620.01</v>
      </c>
      <c r="V78" s="10">
        <v>50787.473909</v>
      </c>
      <c r="W78" s="10">
        <v>2518.7386000000001</v>
      </c>
      <c r="X78" s="6">
        <v>19.303317</v>
      </c>
      <c r="Y78" s="10">
        <v>3355.178656</v>
      </c>
      <c r="Z78" s="6">
        <v>14.491035</v>
      </c>
      <c r="AA78" s="10">
        <v>836.44005600000003</v>
      </c>
      <c r="AB78" s="6">
        <v>1.6469416408999999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20</v>
      </c>
      <c r="U79" s="8">
        <v>47514.720000000001</v>
      </c>
      <c r="V79" s="10">
        <v>50442.952304999999</v>
      </c>
      <c r="W79" s="10">
        <v>2518.7386000000001</v>
      </c>
      <c r="X79" s="6">
        <v>18.86449</v>
      </c>
      <c r="Y79" s="10">
        <v>3353.5133040000001</v>
      </c>
      <c r="Z79" s="6">
        <v>14.168639000000001</v>
      </c>
      <c r="AA79" s="10">
        <v>834.77470400000004</v>
      </c>
      <c r="AB79" s="6">
        <v>1.6548886727000001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20</v>
      </c>
      <c r="U80" s="8">
        <v>47379.62</v>
      </c>
      <c r="V80" s="10">
        <v>49997.459912999999</v>
      </c>
      <c r="W80" s="10">
        <v>2518.7386000000001</v>
      </c>
      <c r="X80" s="6">
        <v>18.810852000000001</v>
      </c>
      <c r="Y80" s="10">
        <v>3353.234477</v>
      </c>
      <c r="Z80" s="6">
        <v>14.129528000000001</v>
      </c>
      <c r="AA80" s="10">
        <v>834.49587699999995</v>
      </c>
      <c r="AB80" s="6">
        <v>1.6690765460000001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20</v>
      </c>
      <c r="U81" s="8">
        <v>46872.4</v>
      </c>
      <c r="V81" s="10">
        <v>50149.448867999999</v>
      </c>
      <c r="W81" s="10">
        <v>2518.7386000000001</v>
      </c>
      <c r="X81" s="6">
        <v>18.609473999999999</v>
      </c>
      <c r="Y81" s="10">
        <v>3353.4609719999999</v>
      </c>
      <c r="Z81" s="6">
        <v>13.977321</v>
      </c>
      <c r="AA81" s="10">
        <v>834.72237199999995</v>
      </c>
      <c r="AB81" s="6">
        <v>1.6644696823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20</v>
      </c>
      <c r="U82" s="8">
        <v>47030.23</v>
      </c>
      <c r="V82" s="10">
        <v>49930.963909999999</v>
      </c>
      <c r="W82" s="10">
        <v>2518.7386000000001</v>
      </c>
      <c r="X82" s="6">
        <v>18.672135999999998</v>
      </c>
      <c r="Y82" s="10">
        <v>3353.975801</v>
      </c>
      <c r="Z82" s="6">
        <v>14.022233</v>
      </c>
      <c r="AA82" s="10">
        <v>835.23720100000003</v>
      </c>
      <c r="AB82" s="6">
        <v>1.6727840516000001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21</v>
      </c>
      <c r="U83" s="8">
        <v>50332.15</v>
      </c>
      <c r="V83" s="10">
        <v>54305.278251000003</v>
      </c>
      <c r="W83" s="10">
        <v>2447.6183999999998</v>
      </c>
      <c r="X83" s="6">
        <v>20.563724000000001</v>
      </c>
      <c r="Y83" s="10">
        <v>4551.1809229999999</v>
      </c>
      <c r="Z83" s="6">
        <v>11.059141</v>
      </c>
      <c r="AA83" s="10">
        <v>2103.5625230000001</v>
      </c>
      <c r="AB83" s="6">
        <v>3.8735875969000002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21</v>
      </c>
      <c r="U84" s="8">
        <v>50153.85</v>
      </c>
      <c r="V84" s="10">
        <v>54564.693207999997</v>
      </c>
      <c r="W84" s="10">
        <v>2447.6183999999998</v>
      </c>
      <c r="X84" s="6">
        <v>20.490877999999999</v>
      </c>
      <c r="Y84" s="10">
        <v>4556.3526030000003</v>
      </c>
      <c r="Z84" s="6">
        <v>11.007455999999999</v>
      </c>
      <c r="AA84" s="10">
        <v>2108.734203</v>
      </c>
      <c r="AB84" s="6">
        <v>3.8646496091000002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21</v>
      </c>
      <c r="U85" s="8">
        <v>50767.77</v>
      </c>
      <c r="V85" s="10">
        <v>54749.716830999998</v>
      </c>
      <c r="W85" s="10">
        <v>2447.6183999999998</v>
      </c>
      <c r="X85" s="6">
        <v>20.741700999999999</v>
      </c>
      <c r="Y85" s="10">
        <v>4557.9908809999997</v>
      </c>
      <c r="Z85" s="6">
        <v>11.13819</v>
      </c>
      <c r="AA85" s="10">
        <v>2110.3724809999999</v>
      </c>
      <c r="AB85" s="6">
        <v>3.8545815459999999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21</v>
      </c>
      <c r="U86" s="8">
        <v>50406.96</v>
      </c>
      <c r="V86" s="10">
        <v>54663.012394999998</v>
      </c>
      <c r="W86" s="10">
        <v>2447.6183999999998</v>
      </c>
      <c r="X86" s="6">
        <v>20.594289</v>
      </c>
      <c r="Y86" s="10">
        <v>4555.0579859999998</v>
      </c>
      <c r="Z86" s="6">
        <v>11.066151</v>
      </c>
      <c r="AA86" s="10">
        <v>2107.439586</v>
      </c>
      <c r="AB86" s="6">
        <v>3.8553301280999999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21</v>
      </c>
      <c r="U87" s="8">
        <v>49859.7</v>
      </c>
      <c r="V87" s="10">
        <v>54722.576670000002</v>
      </c>
      <c r="W87" s="10">
        <v>2447.6183999999998</v>
      </c>
      <c r="X87" s="6">
        <v>20.370699999999999</v>
      </c>
      <c r="Y87" s="10">
        <v>4560.2087259999998</v>
      </c>
      <c r="Z87" s="6">
        <v>10.933643999999999</v>
      </c>
      <c r="AA87" s="10">
        <v>2112.590326</v>
      </c>
      <c r="AB87" s="6">
        <v>3.8605461489000001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21</v>
      </c>
      <c r="U88" s="8">
        <v>51010.76</v>
      </c>
      <c r="V88" s="10">
        <v>54781.608667</v>
      </c>
      <c r="W88" s="10">
        <v>2453.5868999999998</v>
      </c>
      <c r="X88" s="6">
        <v>20.790281</v>
      </c>
      <c r="Y88" s="10">
        <v>4528.1405359999999</v>
      </c>
      <c r="Z88" s="6">
        <v>11.265278</v>
      </c>
      <c r="AA88" s="10">
        <v>2074.5536360000001</v>
      </c>
      <c r="AB88" s="6">
        <v>3.7869527502999998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21</v>
      </c>
      <c r="U89" s="8">
        <v>49069.36</v>
      </c>
      <c r="V89" s="10">
        <v>54511.127530999998</v>
      </c>
      <c r="W89" s="10">
        <v>2453.5868999999998</v>
      </c>
      <c r="X89" s="6">
        <v>19.999030999999999</v>
      </c>
      <c r="Y89" s="10">
        <v>4531.4955389999996</v>
      </c>
      <c r="Z89" s="6">
        <v>10.828512999999999</v>
      </c>
      <c r="AA89" s="10">
        <v>2077.9086390000002</v>
      </c>
      <c r="AB89" s="6">
        <v>3.8118981072999998</v>
      </c>
    </row>
    <row r="90" spans="10:28" x14ac:dyDescent="0.2">
      <c r="S90" s="7">
        <v>43544</v>
      </c>
      <c r="T90" s="5">
        <v>21</v>
      </c>
      <c r="U90" s="8">
        <v>48376.04</v>
      </c>
      <c r="V90" s="10">
        <v>55400.014832000001</v>
      </c>
      <c r="W90" s="10">
        <v>2453.5868999999998</v>
      </c>
      <c r="X90" s="6">
        <v>19.716456999999998</v>
      </c>
      <c r="Y90" s="10">
        <v>4529.0572700000002</v>
      </c>
      <c r="Z90" s="6">
        <v>10.68126</v>
      </c>
      <c r="AA90" s="10">
        <v>2075.47037</v>
      </c>
      <c r="AB90" s="6">
        <v>3.7463354056</v>
      </c>
    </row>
    <row r="91" spans="10:28" x14ac:dyDescent="0.2">
      <c r="S91" s="7">
        <v>43545</v>
      </c>
      <c r="T91" s="5">
        <v>21</v>
      </c>
      <c r="U91" s="8">
        <v>48987.91</v>
      </c>
      <c r="V91" s="10">
        <v>55566.056648999998</v>
      </c>
      <c r="W91" s="10">
        <v>2453.5868999999998</v>
      </c>
      <c r="X91" s="6">
        <v>19.965834999999998</v>
      </c>
      <c r="Y91" s="10">
        <v>4528.423245</v>
      </c>
      <c r="Z91" s="6">
        <v>10.817874</v>
      </c>
      <c r="AA91" s="10">
        <v>2074.8363450000002</v>
      </c>
      <c r="AB91" s="6">
        <v>3.7339996217000002</v>
      </c>
    </row>
    <row r="92" spans="10:28" x14ac:dyDescent="0.2">
      <c r="S92" s="7">
        <v>43546</v>
      </c>
      <c r="T92" s="5">
        <v>21</v>
      </c>
      <c r="U92" s="8">
        <v>47699.91</v>
      </c>
      <c r="V92" s="10">
        <v>55503.246755</v>
      </c>
      <c r="W92" s="10">
        <v>2453.5868999999998</v>
      </c>
      <c r="X92" s="6">
        <v>19.440888999999999</v>
      </c>
      <c r="Y92" s="10">
        <v>4530.434628</v>
      </c>
      <c r="Z92" s="6">
        <v>10.528771000000001</v>
      </c>
      <c r="AA92" s="10">
        <v>2076.8477280000002</v>
      </c>
      <c r="AB92" s="6">
        <v>3.7418490792000001</v>
      </c>
    </row>
    <row r="93" spans="10:28" x14ac:dyDescent="0.2">
      <c r="S93" s="7">
        <v>43549</v>
      </c>
      <c r="T93" s="5">
        <v>21</v>
      </c>
      <c r="U93" s="8">
        <v>48318.81</v>
      </c>
      <c r="V93" s="10">
        <v>55677.955502999997</v>
      </c>
      <c r="W93" s="10">
        <v>2553.7739000000001</v>
      </c>
      <c r="X93" s="6">
        <v>18.920551</v>
      </c>
      <c r="Y93" s="10">
        <v>4668.4205910000001</v>
      </c>
      <c r="Z93" s="6">
        <v>10.350141000000001</v>
      </c>
      <c r="AA93" s="10">
        <v>2114.6466909999999</v>
      </c>
      <c r="AB93" s="6">
        <v>3.7979963027000001</v>
      </c>
    </row>
    <row r="94" spans="10:28" x14ac:dyDescent="0.2">
      <c r="S94" s="7">
        <v>43550</v>
      </c>
      <c r="T94" s="5">
        <v>21</v>
      </c>
      <c r="U94" s="8">
        <v>49251.13</v>
      </c>
      <c r="V94" s="10">
        <v>54393.818790999998</v>
      </c>
      <c r="W94" s="10">
        <v>2553.7739000000001</v>
      </c>
      <c r="X94" s="6">
        <v>19.285627000000002</v>
      </c>
      <c r="Y94" s="10">
        <v>4665.2167369999997</v>
      </c>
      <c r="Z94" s="6">
        <v>10.557093999999999</v>
      </c>
      <c r="AA94" s="10">
        <v>2111.4428370000001</v>
      </c>
      <c r="AB94" s="6">
        <v>3.8817698120999999</v>
      </c>
    </row>
    <row r="95" spans="10:28" x14ac:dyDescent="0.2">
      <c r="S95" s="7">
        <v>43551</v>
      </c>
      <c r="T95" s="5">
        <v>21</v>
      </c>
      <c r="U95" s="8">
        <v>49248.98</v>
      </c>
      <c r="V95" s="10">
        <v>55611.431839999997</v>
      </c>
      <c r="W95" s="10">
        <v>2553.7739000000001</v>
      </c>
      <c r="X95" s="6">
        <v>19.284784999999999</v>
      </c>
      <c r="Y95" s="10">
        <v>4667.4438769999997</v>
      </c>
      <c r="Z95" s="6">
        <v>10.551596</v>
      </c>
      <c r="AA95" s="10">
        <v>2113.669977</v>
      </c>
      <c r="AB95" s="6">
        <v>3.8007832333999998</v>
      </c>
    </row>
    <row r="96" spans="10:28" x14ac:dyDescent="0.2">
      <c r="S96" s="7">
        <v>43552</v>
      </c>
      <c r="T96" s="5">
        <v>21</v>
      </c>
      <c r="U96" s="8">
        <v>50110.31</v>
      </c>
      <c r="V96" s="10">
        <v>54479.286317999999</v>
      </c>
      <c r="W96" s="10">
        <v>2553.7739000000001</v>
      </c>
      <c r="X96" s="6">
        <v>19.622062</v>
      </c>
      <c r="Y96" s="10">
        <v>4659.2035669999996</v>
      </c>
      <c r="Z96" s="6">
        <v>10.755124</v>
      </c>
      <c r="AA96" s="10">
        <v>2105.4296669999999</v>
      </c>
      <c r="AB96" s="6">
        <v>3.8646425262999999</v>
      </c>
    </row>
    <row r="97" spans="19:28" x14ac:dyDescent="0.2">
      <c r="S97" s="7">
        <v>43553</v>
      </c>
      <c r="T97" s="5">
        <v>21</v>
      </c>
      <c r="U97" s="8">
        <v>50118.47</v>
      </c>
      <c r="V97" s="10">
        <v>55706.047640999997</v>
      </c>
      <c r="W97" s="10">
        <v>2553.7739000000001</v>
      </c>
      <c r="X97" s="6">
        <v>19.625257000000001</v>
      </c>
      <c r="Y97" s="10">
        <v>4663.3497420000003</v>
      </c>
      <c r="Z97" s="6">
        <v>10.747311</v>
      </c>
      <c r="AA97" s="10">
        <v>2109.5758420000002</v>
      </c>
      <c r="AB97" s="6">
        <v>3.7869781312000002</v>
      </c>
    </row>
    <row r="98" spans="19:28" x14ac:dyDescent="0.2">
      <c r="S98" s="7">
        <v>43556</v>
      </c>
      <c r="T98" s="5">
        <v>21</v>
      </c>
      <c r="U98" s="8">
        <v>49933.36</v>
      </c>
      <c r="V98" s="10">
        <v>54835.292516000001</v>
      </c>
      <c r="W98" s="10">
        <v>2496.5945999999999</v>
      </c>
      <c r="X98" s="6">
        <v>20.000588</v>
      </c>
      <c r="Y98" s="10">
        <v>4471.3300579999996</v>
      </c>
      <c r="Z98" s="6">
        <v>11.167451</v>
      </c>
      <c r="AA98" s="10">
        <v>1974.7354580000001</v>
      </c>
      <c r="AB98" s="6">
        <v>3.6012125900999998</v>
      </c>
    </row>
    <row r="99" spans="19:28" x14ac:dyDescent="0.2">
      <c r="S99" s="7">
        <v>43557</v>
      </c>
      <c r="T99" s="5">
        <v>21</v>
      </c>
      <c r="U99" s="8">
        <v>49486.28</v>
      </c>
      <c r="V99" s="10">
        <v>54836.063486999999</v>
      </c>
      <c r="W99" s="10">
        <v>2496.5945999999999</v>
      </c>
      <c r="X99" s="6">
        <v>19.821511999999998</v>
      </c>
      <c r="Y99" s="10">
        <v>4470.0551619999997</v>
      </c>
      <c r="Z99" s="6">
        <v>11.07062</v>
      </c>
      <c r="AA99" s="10">
        <v>1973.460562</v>
      </c>
      <c r="AB99" s="6">
        <v>3.5988370360999999</v>
      </c>
    </row>
    <row r="100" spans="19:28" x14ac:dyDescent="0.2">
      <c r="S100" s="7">
        <v>43558</v>
      </c>
      <c r="T100" s="5">
        <v>21</v>
      </c>
      <c r="U100" s="8">
        <v>49697.61</v>
      </c>
      <c r="V100" s="10">
        <v>54910.878550000001</v>
      </c>
      <c r="W100" s="10">
        <v>2496.5945999999999</v>
      </c>
      <c r="X100" s="6">
        <v>19.906158999999999</v>
      </c>
      <c r="Y100" s="10">
        <v>4467.5972110000002</v>
      </c>
      <c r="Z100" s="6">
        <v>11.124013</v>
      </c>
      <c r="AA100" s="10">
        <v>1971.0026109999999</v>
      </c>
      <c r="AB100" s="6">
        <v>3.5894574316000001</v>
      </c>
    </row>
    <row r="101" spans="19:28" x14ac:dyDescent="0.2">
      <c r="S101" s="7">
        <v>43559</v>
      </c>
      <c r="T101" s="5">
        <v>21</v>
      </c>
      <c r="U101" s="8">
        <v>50319.17</v>
      </c>
      <c r="V101" s="10">
        <v>54939.582893999999</v>
      </c>
      <c r="W101" s="10">
        <v>2496.5945999999999</v>
      </c>
      <c r="X101" s="6">
        <v>20.155123</v>
      </c>
      <c r="Y101" s="10">
        <v>4467.5487919999996</v>
      </c>
      <c r="Z101" s="6">
        <v>11.263261</v>
      </c>
      <c r="AA101" s="10">
        <v>1970.9541919999999</v>
      </c>
      <c r="AB101" s="6">
        <v>3.5874939118000002</v>
      </c>
    </row>
    <row r="102" spans="19:28" x14ac:dyDescent="0.2">
      <c r="S102" s="7">
        <v>43560</v>
      </c>
      <c r="T102" s="5">
        <v>21</v>
      </c>
      <c r="U102" s="8">
        <v>50522.53</v>
      </c>
      <c r="V102" s="10">
        <v>55021.952548000001</v>
      </c>
      <c r="W102" s="10">
        <v>2496.5945999999999</v>
      </c>
      <c r="X102" s="6">
        <v>20.236577</v>
      </c>
      <c r="Y102" s="10">
        <v>4468.5667540000004</v>
      </c>
      <c r="Z102" s="6">
        <v>11.306205</v>
      </c>
      <c r="AA102" s="10">
        <v>1971.972154</v>
      </c>
      <c r="AB102" s="6">
        <v>3.58397342</v>
      </c>
    </row>
    <row r="103" spans="19:28" x14ac:dyDescent="0.2">
      <c r="S103" s="7">
        <v>43563</v>
      </c>
      <c r="T103" s="5">
        <v>21</v>
      </c>
      <c r="U103" s="8">
        <v>50324.480000000003</v>
      </c>
      <c r="V103" s="10">
        <v>55105.917205999998</v>
      </c>
      <c r="W103" s="10">
        <v>2483.2653</v>
      </c>
      <c r="X103" s="6">
        <v>20.265446000000001</v>
      </c>
      <c r="Y103" s="10">
        <v>4450.8012319999998</v>
      </c>
      <c r="Z103" s="6">
        <v>11.306836000000001</v>
      </c>
      <c r="AA103" s="10">
        <v>1967.535932</v>
      </c>
      <c r="AB103" s="6">
        <v>3.5704621790000002</v>
      </c>
    </row>
    <row r="104" spans="19:28" x14ac:dyDescent="0.2">
      <c r="S104" s="7">
        <v>43564</v>
      </c>
      <c r="T104" s="5">
        <v>21</v>
      </c>
      <c r="U104" s="8">
        <v>49695.38</v>
      </c>
      <c r="V104" s="10">
        <v>54930.136612000002</v>
      </c>
      <c r="W104" s="10">
        <v>2483.2653</v>
      </c>
      <c r="X104" s="6">
        <v>20.012111000000001</v>
      </c>
      <c r="Y104" s="10">
        <v>4453.3293020000001</v>
      </c>
      <c r="Z104" s="6">
        <v>11.159152000000001</v>
      </c>
      <c r="AA104" s="10">
        <v>1970.0640020000001</v>
      </c>
      <c r="AB104" s="6">
        <v>3.5864902648000001</v>
      </c>
    </row>
    <row r="105" spans="19:28" x14ac:dyDescent="0.2">
      <c r="S105" s="7">
        <v>43565</v>
      </c>
      <c r="T105" s="5">
        <v>21</v>
      </c>
      <c r="U105" s="8">
        <v>49616.22</v>
      </c>
      <c r="V105" s="10">
        <v>55021.3439</v>
      </c>
      <c r="W105" s="10">
        <v>2483.2653</v>
      </c>
      <c r="X105" s="6">
        <v>19.980232999999998</v>
      </c>
      <c r="Y105" s="10">
        <v>4451.8779059999997</v>
      </c>
      <c r="Z105" s="6">
        <v>11.145009</v>
      </c>
      <c r="AA105" s="10">
        <v>1968.6126059999999</v>
      </c>
      <c r="AB105" s="6">
        <v>3.5779071660000001</v>
      </c>
    </row>
    <row r="106" spans="19:28" x14ac:dyDescent="0.2">
      <c r="S106" s="7">
        <v>43566</v>
      </c>
      <c r="T106" s="5">
        <v>21</v>
      </c>
      <c r="U106" s="8">
        <v>50539.64</v>
      </c>
      <c r="V106" s="10">
        <v>55301.199244000003</v>
      </c>
      <c r="W106" s="10">
        <v>2483.2653</v>
      </c>
      <c r="X106" s="6">
        <v>20.35209</v>
      </c>
      <c r="Y106" s="10">
        <v>4456.5435680000001</v>
      </c>
      <c r="Z106" s="6">
        <v>11.340547000000001</v>
      </c>
      <c r="AA106" s="10">
        <v>1973.278268</v>
      </c>
      <c r="AB106" s="6">
        <v>3.5682377504999998</v>
      </c>
    </row>
    <row r="107" spans="19:28" x14ac:dyDescent="0.2">
      <c r="S107" s="7">
        <v>43567</v>
      </c>
      <c r="T107" s="5">
        <v>21</v>
      </c>
      <c r="U107" s="8">
        <v>51009.36</v>
      </c>
      <c r="V107" s="10">
        <v>55247.927559999996</v>
      </c>
      <c r="W107" s="10">
        <v>2483.2653</v>
      </c>
      <c r="X107" s="6">
        <v>20.541245</v>
      </c>
      <c r="Y107" s="10">
        <v>4449.5857729999998</v>
      </c>
      <c r="Z107" s="6">
        <v>11.463844999999999</v>
      </c>
      <c r="AA107" s="10">
        <v>1966.320473</v>
      </c>
      <c r="AB107" s="6">
        <v>3.5590845835999998</v>
      </c>
    </row>
    <row r="108" spans="19:28" x14ac:dyDescent="0.2">
      <c r="S108" s="7">
        <v>43570</v>
      </c>
      <c r="T108" s="5">
        <v>21</v>
      </c>
      <c r="U108" s="8">
        <v>50517.48</v>
      </c>
      <c r="V108" s="10">
        <v>54768.601049999997</v>
      </c>
      <c r="W108" s="10">
        <v>2483.2653</v>
      </c>
      <c r="X108" s="6">
        <v>20.343167000000001</v>
      </c>
      <c r="Y108" s="10">
        <v>4450.6282840000003</v>
      </c>
      <c r="Z108" s="6">
        <v>11.35064</v>
      </c>
      <c r="AA108" s="10">
        <v>1967.3629840000001</v>
      </c>
      <c r="AB108" s="6">
        <v>3.5921366368999998</v>
      </c>
    </row>
    <row r="109" spans="19:28" x14ac:dyDescent="0.2">
      <c r="S109" s="7">
        <v>43571</v>
      </c>
      <c r="T109" s="5">
        <v>21</v>
      </c>
      <c r="U109" s="8">
        <v>50423.78</v>
      </c>
      <c r="V109" s="10">
        <v>54991.303067000001</v>
      </c>
      <c r="W109" s="10">
        <v>2483.2653</v>
      </c>
      <c r="X109" s="6">
        <v>20.305434000000002</v>
      </c>
      <c r="Y109" s="10">
        <v>4453.1667159999997</v>
      </c>
      <c r="Z109" s="6">
        <v>11.323129</v>
      </c>
      <c r="AA109" s="10">
        <v>1969.9014159999999</v>
      </c>
      <c r="AB109" s="6">
        <v>3.5822053777999998</v>
      </c>
    </row>
    <row r="110" spans="19:28" x14ac:dyDescent="0.2">
      <c r="S110" s="7">
        <v>43572</v>
      </c>
      <c r="T110" s="5">
        <v>21</v>
      </c>
      <c r="U110" s="8">
        <v>50683.07</v>
      </c>
      <c r="V110" s="10">
        <v>54967.862161999998</v>
      </c>
      <c r="W110" s="10">
        <v>2483.2653</v>
      </c>
      <c r="X110" s="6">
        <v>20.409849000000001</v>
      </c>
      <c r="Y110" s="10">
        <v>4452.1139979999998</v>
      </c>
      <c r="Z110" s="6">
        <v>11.384046</v>
      </c>
      <c r="AA110" s="10">
        <v>1968.848698</v>
      </c>
      <c r="AB110" s="6">
        <v>3.5818178486000001</v>
      </c>
    </row>
    <row r="111" spans="19:28" x14ac:dyDescent="0.2">
      <c r="S111" s="7">
        <v>43573</v>
      </c>
      <c r="T111" s="5">
        <v>21</v>
      </c>
      <c r="U111" s="8">
        <v>50576.65</v>
      </c>
      <c r="V111" s="10">
        <v>55148.046523999998</v>
      </c>
      <c r="W111" s="10">
        <v>2483.2653</v>
      </c>
      <c r="X111" s="6">
        <v>20.366993999999998</v>
      </c>
      <c r="Y111" s="10">
        <v>4452.4020769999997</v>
      </c>
      <c r="Z111" s="6">
        <v>11.359408</v>
      </c>
      <c r="AA111" s="10">
        <v>1969.1367769999999</v>
      </c>
      <c r="AB111" s="6">
        <v>3.5706374044000002</v>
      </c>
    </row>
    <row r="112" spans="19:28" x14ac:dyDescent="0.2">
      <c r="S112" s="7">
        <v>43574</v>
      </c>
      <c r="T112" s="5">
        <v>21</v>
      </c>
      <c r="U112" s="8">
        <v>50576.65</v>
      </c>
      <c r="V112" s="10">
        <v>55148.046523999998</v>
      </c>
      <c r="W112" s="10">
        <v>2483.2653</v>
      </c>
      <c r="X112" s="6">
        <v>20.366993999999998</v>
      </c>
      <c r="Y112" s="10">
        <v>4452.4020769999997</v>
      </c>
      <c r="Z112" s="6">
        <v>11.359408</v>
      </c>
      <c r="AA112" s="10">
        <v>1969.1367769999999</v>
      </c>
      <c r="AB112" s="6">
        <v>3.5706374044000002</v>
      </c>
    </row>
    <row r="113" spans="19:28" x14ac:dyDescent="0.2">
      <c r="S113" s="7">
        <v>43577</v>
      </c>
      <c r="T113" s="5">
        <v>21</v>
      </c>
      <c r="U113" s="8">
        <v>51194.06</v>
      </c>
      <c r="V113" s="10">
        <v>55414.861005999999</v>
      </c>
      <c r="W113" s="10">
        <v>2512.6053999999999</v>
      </c>
      <c r="X113" s="6">
        <v>20.374891000000002</v>
      </c>
      <c r="Y113" s="10">
        <v>4529.418302</v>
      </c>
      <c r="Z113" s="6">
        <v>11.302568000000001</v>
      </c>
      <c r="AA113" s="10">
        <v>2016.8129019999999</v>
      </c>
      <c r="AB113" s="6">
        <v>3.6394802139000002</v>
      </c>
    </row>
    <row r="114" spans="19:28" x14ac:dyDescent="0.2">
      <c r="S114" s="7">
        <v>43578</v>
      </c>
      <c r="T114" s="5">
        <v>21</v>
      </c>
      <c r="U114" s="8">
        <v>51164.56</v>
      </c>
      <c r="V114" s="10">
        <v>55401.514926000003</v>
      </c>
      <c r="W114" s="10">
        <v>2512.6053999999999</v>
      </c>
      <c r="X114" s="6">
        <v>20.363150000000001</v>
      </c>
      <c r="Y114" s="10">
        <v>4529.5287719999997</v>
      </c>
      <c r="Z114" s="6">
        <v>11.295780000000001</v>
      </c>
      <c r="AA114" s="10">
        <v>2016.923372</v>
      </c>
      <c r="AB114" s="6">
        <v>3.6405563539000001</v>
      </c>
    </row>
    <row r="115" spans="19:28" x14ac:dyDescent="0.2">
      <c r="S115" s="7">
        <v>43579</v>
      </c>
      <c r="T115" s="5">
        <v>21</v>
      </c>
      <c r="U115" s="8">
        <v>52128.87</v>
      </c>
      <c r="V115" s="10">
        <v>55537.801582</v>
      </c>
      <c r="W115" s="10">
        <v>2512.6053999999999</v>
      </c>
      <c r="X115" s="6">
        <v>20.746939000000001</v>
      </c>
      <c r="Y115" s="10">
        <v>4527.6431350000003</v>
      </c>
      <c r="Z115" s="6">
        <v>11.513467</v>
      </c>
      <c r="AA115" s="10">
        <v>2015.0377350000001</v>
      </c>
      <c r="AB115" s="6">
        <v>3.6282274011000002</v>
      </c>
    </row>
    <row r="116" spans="19:28" x14ac:dyDescent="0.2">
      <c r="S116" s="7">
        <v>43580</v>
      </c>
      <c r="T116" s="5">
        <v>21</v>
      </c>
      <c r="U116" s="8">
        <v>50468.06</v>
      </c>
      <c r="V116" s="10">
        <v>55089.884821</v>
      </c>
      <c r="W116" s="10">
        <v>2512.6053999999999</v>
      </c>
      <c r="X116" s="6">
        <v>20.085947000000001</v>
      </c>
      <c r="Y116" s="10">
        <v>4527.4439149999998</v>
      </c>
      <c r="Z116" s="6">
        <v>11.147142000000001</v>
      </c>
      <c r="AA116" s="10">
        <v>2014.8385149999999</v>
      </c>
      <c r="AB116" s="6">
        <v>3.657365634</v>
      </c>
    </row>
    <row r="117" spans="19:28" x14ac:dyDescent="0.2">
      <c r="S117" s="7">
        <v>43581</v>
      </c>
      <c r="T117" s="5">
        <v>21</v>
      </c>
      <c r="U117" s="8">
        <v>51121.69</v>
      </c>
      <c r="V117" s="10">
        <v>55201.580095999998</v>
      </c>
      <c r="W117" s="10">
        <v>2512.6053999999999</v>
      </c>
      <c r="X117" s="6">
        <v>20.346088000000002</v>
      </c>
      <c r="Y117" s="10">
        <v>4529.564781</v>
      </c>
      <c r="Z117" s="6">
        <v>11.286225999999999</v>
      </c>
      <c r="AA117" s="10">
        <v>2016.9593809999999</v>
      </c>
      <c r="AB117" s="6">
        <v>3.653807332</v>
      </c>
    </row>
    <row r="118" spans="19:28" x14ac:dyDescent="0.2">
      <c r="S118" s="7">
        <v>43584</v>
      </c>
      <c r="T118" s="5">
        <v>21</v>
      </c>
      <c r="U118" s="8">
        <v>49154.86</v>
      </c>
      <c r="V118" s="10">
        <v>54969.510148000001</v>
      </c>
      <c r="W118" s="10">
        <v>2529.9992000000002</v>
      </c>
      <c r="X118" s="6">
        <v>19.428805000000001</v>
      </c>
      <c r="Y118" s="10">
        <v>4489.0135319999999</v>
      </c>
      <c r="Z118" s="6">
        <v>10.950036000000001</v>
      </c>
      <c r="AA118" s="10">
        <v>1959.014332</v>
      </c>
      <c r="AB118" s="6">
        <v>3.5638198833999999</v>
      </c>
    </row>
    <row r="119" spans="19:28" x14ac:dyDescent="0.2">
      <c r="S119" s="7">
        <v>43585</v>
      </c>
      <c r="T119" s="5">
        <v>21</v>
      </c>
      <c r="U119" s="8">
        <v>48650.83</v>
      </c>
      <c r="V119" s="10">
        <v>54553.239420999998</v>
      </c>
      <c r="W119" s="10">
        <v>2529.9992000000002</v>
      </c>
      <c r="X119" s="6">
        <v>19.229583000000002</v>
      </c>
      <c r="Y119" s="10">
        <v>4482.4542240000001</v>
      </c>
      <c r="Z119" s="6">
        <v>10.853614</v>
      </c>
      <c r="AA119" s="10">
        <v>1952.4550240000001</v>
      </c>
      <c r="AB119" s="6">
        <v>3.5789900734</v>
      </c>
    </row>
    <row r="120" spans="19:28" x14ac:dyDescent="0.2">
      <c r="S120" s="7">
        <v>43586</v>
      </c>
      <c r="T120" s="5">
        <v>21</v>
      </c>
      <c r="U120" s="8">
        <v>47605.33</v>
      </c>
      <c r="V120" s="10">
        <v>55569.483291999997</v>
      </c>
      <c r="W120" s="10">
        <v>2529.9992000000002</v>
      </c>
      <c r="X120" s="6">
        <v>18.816341999999999</v>
      </c>
      <c r="Y120" s="10">
        <v>4485.2706790000002</v>
      </c>
      <c r="Z120" s="6">
        <v>10.613702999999999</v>
      </c>
      <c r="AA120" s="10">
        <v>1955.271479</v>
      </c>
      <c r="AB120" s="6">
        <v>3.5186065504999999</v>
      </c>
    </row>
    <row r="121" spans="19:28" x14ac:dyDescent="0.2">
      <c r="S121" s="7">
        <v>43587</v>
      </c>
      <c r="T121" s="5">
        <v>21</v>
      </c>
      <c r="U121" s="8">
        <v>48460.26</v>
      </c>
      <c r="V121" s="10">
        <v>55666.366044000002</v>
      </c>
      <c r="W121" s="10">
        <v>2529.9992000000002</v>
      </c>
      <c r="X121" s="6">
        <v>19.154259</v>
      </c>
      <c r="Y121" s="10">
        <v>4484.8078299999997</v>
      </c>
      <c r="Z121" s="6">
        <v>10.805426000000001</v>
      </c>
      <c r="AA121" s="10">
        <v>1954.80863</v>
      </c>
      <c r="AB121" s="6">
        <v>3.5116512334999999</v>
      </c>
    </row>
    <row r="122" spans="19:28" x14ac:dyDescent="0.2">
      <c r="S122" s="7">
        <v>43588</v>
      </c>
      <c r="T122" s="5">
        <v>21</v>
      </c>
      <c r="U122" s="8">
        <v>49625.67</v>
      </c>
      <c r="V122" s="10">
        <v>54833.688365000002</v>
      </c>
      <c r="W122" s="10">
        <v>2529.9992000000002</v>
      </c>
      <c r="X122" s="6">
        <v>19.614896000000002</v>
      </c>
      <c r="Y122" s="10">
        <v>4489.3270050000001</v>
      </c>
      <c r="Z122" s="6">
        <v>11.054145</v>
      </c>
      <c r="AA122" s="10">
        <v>1959.3278049999999</v>
      </c>
      <c r="AB122" s="6">
        <v>3.5732190612000001</v>
      </c>
    </row>
    <row r="123" spans="19:28" x14ac:dyDescent="0.2">
      <c r="S123" s="7">
        <v>43591</v>
      </c>
      <c r="T123" s="5">
        <v>21</v>
      </c>
      <c r="U123" s="8">
        <v>49652.54</v>
      </c>
      <c r="V123" s="10">
        <v>54925.251494999997</v>
      </c>
      <c r="W123" s="10">
        <v>2529.9992000000002</v>
      </c>
      <c r="X123" s="6">
        <v>19.625516000000001</v>
      </c>
      <c r="Y123" s="10">
        <v>4488.8141820000001</v>
      </c>
      <c r="Z123" s="6">
        <v>11.061393000000001</v>
      </c>
      <c r="AA123" s="10">
        <v>1958.8149820000001</v>
      </c>
      <c r="AB123" s="6">
        <v>3.5663286529999998</v>
      </c>
    </row>
    <row r="124" spans="19:28" x14ac:dyDescent="0.2">
      <c r="S124" s="7">
        <v>43592</v>
      </c>
      <c r="T124" s="5">
        <v>21</v>
      </c>
      <c r="U124" s="8">
        <v>48402.3</v>
      </c>
      <c r="V124" s="10">
        <v>54705.158278000003</v>
      </c>
      <c r="W124" s="10">
        <v>2529.9992000000002</v>
      </c>
      <c r="X124" s="6">
        <v>19.131350000000001</v>
      </c>
      <c r="Y124" s="10">
        <v>4481.936025</v>
      </c>
      <c r="Z124" s="6">
        <v>10.799417999999999</v>
      </c>
      <c r="AA124" s="10">
        <v>1951.936825</v>
      </c>
      <c r="AB124" s="6">
        <v>3.5681037881000002</v>
      </c>
    </row>
    <row r="125" spans="19:28" x14ac:dyDescent="0.2">
      <c r="S125" s="7">
        <v>43593</v>
      </c>
      <c r="T125" s="5">
        <v>21</v>
      </c>
      <c r="U125" s="8">
        <v>47686.43</v>
      </c>
      <c r="V125" s="10">
        <v>54800.943973000001</v>
      </c>
      <c r="W125" s="10">
        <v>2529.9992000000002</v>
      </c>
      <c r="X125" s="6">
        <v>18.848396999999999</v>
      </c>
      <c r="Y125" s="10">
        <v>4486.997292</v>
      </c>
      <c r="Z125" s="6">
        <v>10.627693000000001</v>
      </c>
      <c r="AA125" s="10">
        <v>1956.998092</v>
      </c>
      <c r="AB125" s="6">
        <v>3.5711028859999998</v>
      </c>
    </row>
    <row r="126" spans="19:28" x14ac:dyDescent="0.2">
      <c r="S126" s="7">
        <v>43594</v>
      </c>
      <c r="T126" s="5">
        <v>21</v>
      </c>
      <c r="U126" s="8">
        <v>47758.52</v>
      </c>
      <c r="V126" s="10">
        <v>54672.89789</v>
      </c>
      <c r="W126" s="10">
        <v>2529.9992000000002</v>
      </c>
      <c r="X126" s="6">
        <v>18.876891000000001</v>
      </c>
      <c r="Y126" s="10">
        <v>4484.2612829999998</v>
      </c>
      <c r="Z126" s="6">
        <v>10.650254</v>
      </c>
      <c r="AA126" s="10">
        <v>1954.2620830000001</v>
      </c>
      <c r="AB126" s="6">
        <v>3.5744622265000001</v>
      </c>
    </row>
    <row r="127" spans="19:28" x14ac:dyDescent="0.2">
      <c r="S127" s="7">
        <v>43595</v>
      </c>
      <c r="T127" s="5">
        <v>21</v>
      </c>
      <c r="U127" s="8">
        <v>47670.34</v>
      </c>
      <c r="V127" s="10">
        <v>54487.940501999998</v>
      </c>
      <c r="W127" s="10">
        <v>2529.9992000000002</v>
      </c>
      <c r="X127" s="6">
        <v>18.842037999999999</v>
      </c>
      <c r="Y127" s="10">
        <v>4489.1245740000004</v>
      </c>
      <c r="Z127" s="6">
        <v>10.619073</v>
      </c>
      <c r="AA127" s="10">
        <v>1959.125374</v>
      </c>
      <c r="AB127" s="6">
        <v>3.5955210563</v>
      </c>
    </row>
    <row r="128" spans="19:28" x14ac:dyDescent="0.2">
      <c r="S128" s="7">
        <v>43598</v>
      </c>
      <c r="T128" s="5">
        <v>21</v>
      </c>
      <c r="U128" s="8">
        <v>46508.26</v>
      </c>
      <c r="V128" s="10">
        <v>54659.712411</v>
      </c>
      <c r="W128" s="10">
        <v>2539.1019000000001</v>
      </c>
      <c r="X128" s="6">
        <v>18.316814999999998</v>
      </c>
      <c r="Y128" s="10">
        <v>4550.5422129999997</v>
      </c>
      <c r="Z128" s="6">
        <v>10.220378</v>
      </c>
      <c r="AA128" s="10">
        <v>2011.4403130000001</v>
      </c>
      <c r="AB128" s="6">
        <v>3.6799321178</v>
      </c>
    </row>
    <row r="129" spans="19:28" x14ac:dyDescent="0.2">
      <c r="S129" s="7">
        <v>43599</v>
      </c>
      <c r="T129" s="5">
        <v>21</v>
      </c>
      <c r="U129" s="8">
        <v>47290.09</v>
      </c>
      <c r="V129" s="10">
        <v>55155.928587000002</v>
      </c>
      <c r="W129" s="10">
        <v>2539.1019000000001</v>
      </c>
      <c r="X129" s="6">
        <v>18.624731000000001</v>
      </c>
      <c r="Y129" s="10">
        <v>4554.3872499999998</v>
      </c>
      <c r="Z129" s="6">
        <v>10.383414</v>
      </c>
      <c r="AA129" s="10">
        <v>2015.2853500000001</v>
      </c>
      <c r="AB129" s="6">
        <v>3.653796431</v>
      </c>
    </row>
    <row r="130" spans="19:28" x14ac:dyDescent="0.2">
      <c r="S130" s="7">
        <v>43600</v>
      </c>
      <c r="T130" s="5">
        <v>21</v>
      </c>
      <c r="U130" s="8">
        <v>47512.94</v>
      </c>
      <c r="V130" s="10">
        <v>55201.442739999999</v>
      </c>
      <c r="W130" s="10">
        <v>2539.1019000000001</v>
      </c>
      <c r="X130" s="6">
        <v>18.712498</v>
      </c>
      <c r="Y130" s="10">
        <v>4561.7712270000002</v>
      </c>
      <c r="Z130" s="6">
        <v>10.415459</v>
      </c>
      <c r="AA130" s="10">
        <v>2022.6693270000001</v>
      </c>
      <c r="AB130" s="6">
        <v>3.6641602580999999</v>
      </c>
    </row>
    <row r="131" spans="19:28" x14ac:dyDescent="0.2">
      <c r="S131" s="7">
        <v>43601</v>
      </c>
      <c r="T131" s="5">
        <v>21</v>
      </c>
      <c r="U131" s="8">
        <v>47917.17</v>
      </c>
      <c r="V131" s="10">
        <v>55478.279419999999</v>
      </c>
      <c r="W131" s="10">
        <v>2539.1019000000001</v>
      </c>
      <c r="X131" s="6">
        <v>18.871700000000001</v>
      </c>
      <c r="Y131" s="10">
        <v>4554.4288619999998</v>
      </c>
      <c r="Z131" s="6">
        <v>10.521005000000001</v>
      </c>
      <c r="AA131" s="10">
        <v>2015.3269620000001</v>
      </c>
      <c r="AB131" s="6">
        <v>3.6326414282999999</v>
      </c>
    </row>
    <row r="132" spans="19:28" x14ac:dyDescent="0.2">
      <c r="S132" s="7">
        <v>43602</v>
      </c>
      <c r="T132" s="5">
        <v>21</v>
      </c>
      <c r="U132" s="8">
        <v>47446.25</v>
      </c>
      <c r="V132" s="10">
        <v>55204.967078000001</v>
      </c>
      <c r="W132" s="10">
        <v>2539.1019000000001</v>
      </c>
      <c r="X132" s="6">
        <v>18.686233000000001</v>
      </c>
      <c r="Y132" s="10">
        <v>4555.235455</v>
      </c>
      <c r="Z132" s="6">
        <v>10.415762000000001</v>
      </c>
      <c r="AA132" s="10">
        <v>2016.1335549999999</v>
      </c>
      <c r="AB132" s="6">
        <v>3.6520872331000001</v>
      </c>
    </row>
    <row r="133" spans="19:28" x14ac:dyDescent="0.2">
      <c r="S133" s="7">
        <v>43605</v>
      </c>
      <c r="T133" s="5">
        <v>21</v>
      </c>
      <c r="U133" s="8">
        <v>47944.2</v>
      </c>
      <c r="V133" s="10">
        <v>54972.229502000002</v>
      </c>
      <c r="W133" s="10">
        <v>2566.7449999999999</v>
      </c>
      <c r="X133" s="6">
        <v>18.678988</v>
      </c>
      <c r="Y133" s="10">
        <v>4656.508914</v>
      </c>
      <c r="Z133" s="6">
        <v>10.296168</v>
      </c>
      <c r="AA133" s="10">
        <v>2089.7639140000001</v>
      </c>
      <c r="AB133" s="6">
        <v>3.8014901944999999</v>
      </c>
    </row>
    <row r="134" spans="19:28" x14ac:dyDescent="0.2">
      <c r="S134" s="7">
        <v>43606</v>
      </c>
      <c r="T134" s="5">
        <v>21</v>
      </c>
      <c r="U134" s="8">
        <v>47834.79</v>
      </c>
      <c r="V134" s="10">
        <v>54771.349312999999</v>
      </c>
      <c r="W134" s="10">
        <v>2566.7449999999999</v>
      </c>
      <c r="X134" s="6">
        <v>18.636361999999998</v>
      </c>
      <c r="Y134" s="10">
        <v>4645.7205830000003</v>
      </c>
      <c r="Z134" s="6">
        <v>10.296528</v>
      </c>
      <c r="AA134" s="10">
        <v>2078.9755829999999</v>
      </c>
      <c r="AB134" s="6">
        <v>3.7957355610999999</v>
      </c>
    </row>
    <row r="135" spans="19:28" x14ac:dyDescent="0.2">
      <c r="S135" s="7">
        <v>43607</v>
      </c>
      <c r="T135" s="5">
        <v>21</v>
      </c>
      <c r="U135" s="8">
        <v>46846.73</v>
      </c>
      <c r="V135" s="10">
        <v>54566.374999</v>
      </c>
      <c r="W135" s="10">
        <v>2566.7449999999999</v>
      </c>
      <c r="X135" s="6">
        <v>18.251415999999999</v>
      </c>
      <c r="Y135" s="10">
        <v>4647.6057190000001</v>
      </c>
      <c r="Z135" s="6">
        <v>10.079756</v>
      </c>
      <c r="AA135" s="10">
        <v>2080.8607189999998</v>
      </c>
      <c r="AB135" s="6">
        <v>3.813448701</v>
      </c>
    </row>
    <row r="136" spans="19:28" x14ac:dyDescent="0.2">
      <c r="S136" s="7">
        <v>43608</v>
      </c>
      <c r="T136" s="5">
        <v>21</v>
      </c>
      <c r="U136" s="8">
        <v>45650.17</v>
      </c>
      <c r="V136" s="10">
        <v>55685.874336000001</v>
      </c>
      <c r="W136" s="10">
        <v>2566.7449999999999</v>
      </c>
      <c r="X136" s="6">
        <v>17.785238</v>
      </c>
      <c r="Y136" s="10">
        <v>4653.5196850000002</v>
      </c>
      <c r="Z136" s="6">
        <v>9.8098159999999996</v>
      </c>
      <c r="AA136" s="10">
        <v>2086.7746849999999</v>
      </c>
      <c r="AB136" s="6">
        <v>3.7474040051999999</v>
      </c>
    </row>
    <row r="137" spans="19:28" x14ac:dyDescent="0.2">
      <c r="S137" s="7">
        <v>43609</v>
      </c>
      <c r="T137" s="5">
        <v>21</v>
      </c>
      <c r="U137" s="8">
        <v>45306.01</v>
      </c>
      <c r="V137" s="10">
        <v>55705.397842999999</v>
      </c>
      <c r="W137" s="10">
        <v>2566.7449999999999</v>
      </c>
      <c r="X137" s="6">
        <v>17.651153999999998</v>
      </c>
      <c r="Y137" s="10">
        <v>4650.3242380000002</v>
      </c>
      <c r="Z137" s="6">
        <v>9.7425490000000003</v>
      </c>
      <c r="AA137" s="10">
        <v>2083.5792379999998</v>
      </c>
      <c r="AB137" s="6">
        <v>3.7403542909</v>
      </c>
    </row>
    <row r="138" spans="19:28" x14ac:dyDescent="0.2">
      <c r="S138" s="7">
        <v>43612</v>
      </c>
      <c r="T138" s="5">
        <v>21</v>
      </c>
      <c r="U138" s="8">
        <v>45224.36</v>
      </c>
      <c r="V138" s="10">
        <v>55837.325638000002</v>
      </c>
      <c r="W138" s="10">
        <v>2572.1846999999998</v>
      </c>
      <c r="X138" s="6">
        <v>17.582080999999999</v>
      </c>
      <c r="Y138" s="10">
        <v>4475.7706879999996</v>
      </c>
      <c r="Z138" s="6">
        <v>10.104262</v>
      </c>
      <c r="AA138" s="10">
        <v>1903.585988</v>
      </c>
      <c r="AB138" s="6">
        <v>3.4091639711999999</v>
      </c>
    </row>
    <row r="139" spans="19:28" x14ac:dyDescent="0.2">
      <c r="S139" s="7">
        <v>43613</v>
      </c>
      <c r="T139" s="5">
        <v>21</v>
      </c>
      <c r="U139" s="8">
        <v>44486.13</v>
      </c>
      <c r="V139" s="10">
        <v>55831.398261000002</v>
      </c>
      <c r="W139" s="10">
        <v>2572.1846999999998</v>
      </c>
      <c r="X139" s="6">
        <v>17.295076000000002</v>
      </c>
      <c r="Y139" s="10">
        <v>4476.4127140000001</v>
      </c>
      <c r="Z139" s="6">
        <v>9.9378969999999995</v>
      </c>
      <c r="AA139" s="10">
        <v>1904.228014</v>
      </c>
      <c r="AB139" s="6">
        <v>3.4106758439</v>
      </c>
    </row>
    <row r="140" spans="19:28" x14ac:dyDescent="0.2">
      <c r="S140" s="7">
        <v>43614</v>
      </c>
      <c r="T140" s="5">
        <v>21</v>
      </c>
      <c r="U140" s="8">
        <v>43631.95</v>
      </c>
      <c r="V140" s="10">
        <v>55748.987294999999</v>
      </c>
      <c r="W140" s="10">
        <v>2572.1846999999998</v>
      </c>
      <c r="X140" s="6">
        <v>16.962993000000001</v>
      </c>
      <c r="Y140" s="10">
        <v>4481.4286810000003</v>
      </c>
      <c r="Z140" s="6">
        <v>9.7361699999999995</v>
      </c>
      <c r="AA140" s="10">
        <v>1909.2439810000001</v>
      </c>
      <c r="AB140" s="6">
        <v>3.4247150907999999</v>
      </c>
    </row>
    <row r="141" spans="19:28" x14ac:dyDescent="0.2">
      <c r="S141" s="7">
        <v>43615</v>
      </c>
      <c r="T141" s="5">
        <v>21</v>
      </c>
      <c r="U141" s="8">
        <v>43370.74</v>
      </c>
      <c r="V141" s="10">
        <v>55615.759414</v>
      </c>
      <c r="W141" s="10">
        <v>2572.1846999999998</v>
      </c>
      <c r="X141" s="6">
        <v>16.861440999999999</v>
      </c>
      <c r="Y141" s="10">
        <v>4476.3228660000004</v>
      </c>
      <c r="Z141" s="6">
        <v>9.6889210000000006</v>
      </c>
      <c r="AA141" s="10">
        <v>1904.138166</v>
      </c>
      <c r="AB141" s="6">
        <v>3.4237384974</v>
      </c>
    </row>
    <row r="142" spans="19:28" x14ac:dyDescent="0.2">
      <c r="S142" s="7">
        <v>43616</v>
      </c>
      <c r="T142" s="5">
        <v>21</v>
      </c>
      <c r="U142" s="8">
        <v>42788.79</v>
      </c>
      <c r="V142" s="10">
        <v>55349.638983999997</v>
      </c>
      <c r="W142" s="10">
        <v>2572.1846999999998</v>
      </c>
      <c r="X142" s="6">
        <v>16.635193000000001</v>
      </c>
      <c r="Y142" s="10">
        <v>4481.4766300000001</v>
      </c>
      <c r="Z142" s="6">
        <v>9.5479219999999998</v>
      </c>
      <c r="AA142" s="10">
        <v>1909.2919300000001</v>
      </c>
      <c r="AB142" s="6">
        <v>3.4495110806999998</v>
      </c>
    </row>
    <row r="143" spans="19:28" x14ac:dyDescent="0.2">
      <c r="S143" s="7">
        <v>43619</v>
      </c>
      <c r="T143" s="5">
        <v>21</v>
      </c>
      <c r="U143" s="8">
        <v>42836.28</v>
      </c>
      <c r="V143" s="10">
        <v>55170.054726000002</v>
      </c>
      <c r="W143" s="10">
        <v>2572.1846999999998</v>
      </c>
      <c r="X143" s="6">
        <v>16.653656000000002</v>
      </c>
      <c r="Y143" s="10">
        <v>4475.8827629999996</v>
      </c>
      <c r="Z143" s="6">
        <v>9.5704650000000004</v>
      </c>
      <c r="AA143" s="10">
        <v>1903.698063</v>
      </c>
      <c r="AB143" s="6">
        <v>3.4506002796000002</v>
      </c>
    </row>
    <row r="144" spans="19:28" x14ac:dyDescent="0.2">
      <c r="S144" s="7">
        <v>43620</v>
      </c>
      <c r="T144" s="5">
        <v>21</v>
      </c>
      <c r="U144" s="8">
        <v>44418.43</v>
      </c>
      <c r="V144" s="10">
        <v>55360.937014000003</v>
      </c>
      <c r="W144" s="10">
        <v>2572.1846999999998</v>
      </c>
      <c r="X144" s="6">
        <v>17.268756</v>
      </c>
      <c r="Y144" s="10">
        <v>4482.1800439999997</v>
      </c>
      <c r="Z144" s="6">
        <v>9.9100059999999992</v>
      </c>
      <c r="AA144" s="10">
        <v>1909.9953439999999</v>
      </c>
      <c r="AB144" s="6">
        <v>3.4500777019000002</v>
      </c>
    </row>
    <row r="145" spans="19:28" x14ac:dyDescent="0.2">
      <c r="S145" s="7">
        <v>43621</v>
      </c>
      <c r="T145" s="5">
        <v>21</v>
      </c>
      <c r="U145" s="8">
        <v>44307.11</v>
      </c>
      <c r="V145" s="10">
        <v>55269.9</v>
      </c>
      <c r="W145" s="10">
        <v>2572.1846999999998</v>
      </c>
      <c r="X145" s="6">
        <v>17.225477999999999</v>
      </c>
      <c r="Y145" s="10">
        <v>4481.1775349999998</v>
      </c>
      <c r="Z145" s="6">
        <v>9.8873809999999995</v>
      </c>
      <c r="AA145" s="10">
        <v>1908.992835</v>
      </c>
      <c r="AB145" s="6">
        <v>3.4539466063000002</v>
      </c>
    </row>
    <row r="146" spans="19:28" x14ac:dyDescent="0.2">
      <c r="S146" s="7">
        <v>43622</v>
      </c>
      <c r="T146" s="5">
        <v>21</v>
      </c>
      <c r="U146" s="8">
        <v>43962.05</v>
      </c>
      <c r="V146" s="10">
        <v>55013.350143000003</v>
      </c>
      <c r="W146" s="10">
        <v>2572.1846999999998</v>
      </c>
      <c r="X146" s="6">
        <v>17.091327</v>
      </c>
      <c r="Y146" s="10">
        <v>4478.4190129999997</v>
      </c>
      <c r="Z146" s="6">
        <v>9.8164219999999993</v>
      </c>
      <c r="AA146" s="10">
        <v>1906.2343129999999</v>
      </c>
      <c r="AB146" s="6">
        <v>3.4650394999</v>
      </c>
    </row>
    <row r="147" spans="19:28" x14ac:dyDescent="0.2">
      <c r="S147" s="7">
        <v>43623</v>
      </c>
      <c r="T147" s="5">
        <v>21</v>
      </c>
      <c r="U147" s="8">
        <v>44048.42</v>
      </c>
      <c r="V147" s="10">
        <v>54937.345421999999</v>
      </c>
      <c r="W147" s="10">
        <v>2572.1846999999998</v>
      </c>
      <c r="X147" s="6">
        <v>17.124905999999999</v>
      </c>
      <c r="Y147" s="10">
        <v>4479.2325559999999</v>
      </c>
      <c r="Z147" s="6">
        <v>9.8339210000000001</v>
      </c>
      <c r="AA147" s="10">
        <v>1907.0478559999999</v>
      </c>
      <c r="AB147" s="6">
        <v>3.4713141700999999</v>
      </c>
    </row>
    <row r="148" spans="19:28" x14ac:dyDescent="0.2">
      <c r="S148" s="7">
        <v>43626</v>
      </c>
      <c r="T148" s="5">
        <v>21</v>
      </c>
      <c r="U148" s="8">
        <v>44611.59</v>
      </c>
      <c r="V148" s="10">
        <v>55324.495294</v>
      </c>
      <c r="W148" s="10">
        <v>2535.0463</v>
      </c>
      <c r="X148" s="6">
        <v>17.597939</v>
      </c>
      <c r="Y148" s="10">
        <v>4438.615006</v>
      </c>
      <c r="Z148" s="6">
        <v>10.050791</v>
      </c>
      <c r="AA148" s="10">
        <v>1903.568706</v>
      </c>
      <c r="AB148" s="6">
        <v>3.4407339756000002</v>
      </c>
    </row>
    <row r="149" spans="19:28" x14ac:dyDescent="0.2">
      <c r="S149" s="7">
        <v>43627</v>
      </c>
      <c r="T149" s="5">
        <v>21</v>
      </c>
      <c r="U149" s="8">
        <v>44680.28</v>
      </c>
      <c r="V149" s="10">
        <v>55198.109469000003</v>
      </c>
      <c r="W149" s="10">
        <v>2535.0463</v>
      </c>
      <c r="X149" s="6">
        <v>17.625035</v>
      </c>
      <c r="Y149" s="10">
        <v>4444.4501060000002</v>
      </c>
      <c r="Z149" s="6">
        <v>10.053050000000001</v>
      </c>
      <c r="AA149" s="10">
        <v>1909.403806</v>
      </c>
      <c r="AB149" s="6">
        <v>3.4591833377999999</v>
      </c>
    </row>
    <row r="150" spans="19:28" x14ac:dyDescent="0.2">
      <c r="S150" s="7">
        <v>43784</v>
      </c>
      <c r="T150" s="5">
        <v>22</v>
      </c>
      <c r="U150" s="8">
        <v>56468.33</v>
      </c>
      <c r="V150" s="10">
        <v>54831.705532</v>
      </c>
      <c r="W150" s="10">
        <v>2213.3319000000001</v>
      </c>
      <c r="X150" s="6">
        <v>25.512816000000001</v>
      </c>
      <c r="Y150" s="10">
        <v>3453.3654419999998</v>
      </c>
      <c r="Z150" s="6">
        <v>16.351680999999999</v>
      </c>
      <c r="AA150" s="10">
        <v>1240.0335419999999</v>
      </c>
      <c r="AB150" s="6">
        <v>2.2615264834</v>
      </c>
    </row>
    <row r="151" spans="19:28" x14ac:dyDescent="0.2">
      <c r="S151" s="7">
        <v>43787</v>
      </c>
      <c r="T151" s="5">
        <v>22</v>
      </c>
      <c r="U151" s="8">
        <v>54566.7</v>
      </c>
      <c r="V151" s="10">
        <v>49892.960856999998</v>
      </c>
      <c r="W151" s="10">
        <v>1974.3154999999999</v>
      </c>
      <c r="X151" s="6">
        <v>27.638287999999999</v>
      </c>
      <c r="Y151" s="10">
        <v>2314.0502369999999</v>
      </c>
      <c r="Z151" s="6">
        <v>23.580603</v>
      </c>
      <c r="AA151" s="10">
        <v>339.734737</v>
      </c>
      <c r="AB151" s="6">
        <v>0.68092719160000004</v>
      </c>
    </row>
    <row r="152" spans="19:28" x14ac:dyDescent="0.2">
      <c r="S152" s="7">
        <v>43788</v>
      </c>
      <c r="T152" s="5">
        <v>22</v>
      </c>
      <c r="U152" s="8">
        <v>54504.04</v>
      </c>
      <c r="V152" s="10">
        <v>49657.004252999999</v>
      </c>
      <c r="W152" s="10">
        <v>1974.3154999999999</v>
      </c>
      <c r="X152" s="6">
        <v>27.606549999999999</v>
      </c>
      <c r="Y152" s="10">
        <v>2314.2296740000002</v>
      </c>
      <c r="Z152" s="6">
        <v>23.551698999999999</v>
      </c>
      <c r="AA152" s="10">
        <v>339.914174</v>
      </c>
      <c r="AB152" s="6">
        <v>0.68452412460000001</v>
      </c>
    </row>
    <row r="153" spans="19:28" x14ac:dyDescent="0.2">
      <c r="S153" s="7">
        <v>43789</v>
      </c>
      <c r="T153" s="5">
        <v>22</v>
      </c>
      <c r="U153" s="8">
        <v>53769.85</v>
      </c>
      <c r="V153" s="10">
        <v>49949.104873999997</v>
      </c>
      <c r="W153" s="10">
        <v>1974.3154999999999</v>
      </c>
      <c r="X153" s="6">
        <v>27.234680000000001</v>
      </c>
      <c r="Y153" s="10">
        <v>2313.4762139999998</v>
      </c>
      <c r="Z153" s="6">
        <v>23.242014999999999</v>
      </c>
      <c r="AA153" s="10">
        <v>339.16071399999998</v>
      </c>
      <c r="AB153" s="6">
        <v>0.67901259670000003</v>
      </c>
    </row>
    <row r="154" spans="19:28" x14ac:dyDescent="0.2">
      <c r="S154" s="7">
        <v>43790</v>
      </c>
      <c r="T154" s="5">
        <v>22</v>
      </c>
      <c r="U154" s="8">
        <v>53686.09</v>
      </c>
      <c r="V154" s="10">
        <v>51776.264982000001</v>
      </c>
      <c r="W154" s="10">
        <v>1974.3154999999999</v>
      </c>
      <c r="X154" s="6">
        <v>27.192254999999999</v>
      </c>
      <c r="Y154" s="10">
        <v>2313.7592049999998</v>
      </c>
      <c r="Z154" s="6">
        <v>23.202971999999999</v>
      </c>
      <c r="AA154" s="10">
        <v>339.44370500000002</v>
      </c>
      <c r="AB154" s="6">
        <v>0.6555971263</v>
      </c>
    </row>
    <row r="155" spans="19:28" x14ac:dyDescent="0.2">
      <c r="S155" s="7">
        <v>43791</v>
      </c>
      <c r="T155" s="5">
        <v>22</v>
      </c>
      <c r="U155" s="8">
        <v>53643.98</v>
      </c>
      <c r="V155" s="10">
        <v>51432.061960999999</v>
      </c>
      <c r="W155" s="10">
        <v>1974.3154999999999</v>
      </c>
      <c r="X155" s="6">
        <v>27.170926000000001</v>
      </c>
      <c r="Y155" s="10">
        <v>2313.4560980000001</v>
      </c>
      <c r="Z155" s="6">
        <v>23.187809999999999</v>
      </c>
      <c r="AA155" s="10">
        <v>339.14059800000001</v>
      </c>
      <c r="AB155" s="6">
        <v>0.65939529730000002</v>
      </c>
    </row>
    <row r="156" spans="19:28" x14ac:dyDescent="0.2">
      <c r="S156" s="7">
        <v>43794</v>
      </c>
      <c r="T156" s="5">
        <v>22</v>
      </c>
      <c r="U156" s="8">
        <v>53809.22</v>
      </c>
      <c r="V156" s="10">
        <v>49812.139049999998</v>
      </c>
      <c r="W156" s="10">
        <v>1931.9161999999999</v>
      </c>
      <c r="X156" s="6">
        <v>27.852771000000001</v>
      </c>
      <c r="Y156" s="10">
        <v>2272.3856639999999</v>
      </c>
      <c r="Z156" s="6">
        <v>23.679615999999999</v>
      </c>
      <c r="AA156" s="10">
        <v>340.46946400000002</v>
      </c>
      <c r="AB156" s="6">
        <v>0.68350701449999995</v>
      </c>
    </row>
    <row r="157" spans="19:28" x14ac:dyDescent="0.2">
      <c r="S157" s="7">
        <v>43795</v>
      </c>
      <c r="T157" s="5">
        <v>22</v>
      </c>
      <c r="U157" s="8">
        <v>54170.44</v>
      </c>
      <c r="V157" s="10">
        <v>51913.898538000001</v>
      </c>
      <c r="W157" s="10">
        <v>1931.9161999999999</v>
      </c>
      <c r="X157" s="6">
        <v>28.039746000000001</v>
      </c>
      <c r="Y157" s="10">
        <v>2272.1827389999999</v>
      </c>
      <c r="Z157" s="6">
        <v>23.840706000000001</v>
      </c>
      <c r="AA157" s="10">
        <v>340.26653900000002</v>
      </c>
      <c r="AB157" s="6">
        <v>0.65544401119999995</v>
      </c>
    </row>
    <row r="158" spans="19:28" x14ac:dyDescent="0.2">
      <c r="S158" s="7">
        <v>43796</v>
      </c>
      <c r="T158" s="5">
        <v>22</v>
      </c>
      <c r="U158" s="8">
        <v>54115.23</v>
      </c>
      <c r="V158" s="10">
        <v>50023.192775000003</v>
      </c>
      <c r="W158" s="10">
        <v>1931.9161999999999</v>
      </c>
      <c r="X158" s="6">
        <v>28.011168000000001</v>
      </c>
      <c r="Y158" s="10">
        <v>2272.1033069999999</v>
      </c>
      <c r="Z158" s="6">
        <v>23.817240000000002</v>
      </c>
      <c r="AA158" s="10">
        <v>340.18710700000003</v>
      </c>
      <c r="AB158" s="6">
        <v>0.68005876580000002</v>
      </c>
    </row>
    <row r="159" spans="19:28" x14ac:dyDescent="0.2">
      <c r="S159" s="7">
        <v>43797</v>
      </c>
      <c r="T159" s="5">
        <v>22</v>
      </c>
      <c r="U159" s="8">
        <v>54115.23</v>
      </c>
      <c r="V159" s="10">
        <v>50023.192775000003</v>
      </c>
      <c r="W159" s="10">
        <v>1931.9161999999999</v>
      </c>
      <c r="X159" s="6">
        <v>28.011168000000001</v>
      </c>
      <c r="Y159" s="10">
        <v>2272.1033069999999</v>
      </c>
      <c r="Z159" s="6">
        <v>23.817240000000002</v>
      </c>
      <c r="AA159" s="10">
        <v>340.18710700000003</v>
      </c>
      <c r="AB159" s="6">
        <v>0.68005876580000002</v>
      </c>
    </row>
    <row r="160" spans="19:28" x14ac:dyDescent="0.2">
      <c r="S160" s="7">
        <v>43798</v>
      </c>
      <c r="T160" s="5">
        <v>22</v>
      </c>
      <c r="U160" s="8">
        <v>53521.87</v>
      </c>
      <c r="V160" s="10">
        <v>49914.130507000002</v>
      </c>
      <c r="W160" s="10">
        <v>1931.9161999999999</v>
      </c>
      <c r="X160" s="6">
        <v>27.704032999999999</v>
      </c>
      <c r="Y160" s="10">
        <v>2273.0051600000002</v>
      </c>
      <c r="Z160" s="6">
        <v>23.546744</v>
      </c>
      <c r="AA160" s="10">
        <v>341.08895999999999</v>
      </c>
      <c r="AB160" s="6">
        <v>0.68335150109999998</v>
      </c>
    </row>
    <row r="161" spans="19:28" x14ac:dyDescent="0.2">
      <c r="S161" s="7">
        <v>43801</v>
      </c>
      <c r="T161" s="5">
        <v>22</v>
      </c>
      <c r="U161" s="8">
        <v>53028.32</v>
      </c>
      <c r="V161" s="10">
        <v>51634.517216</v>
      </c>
      <c r="W161" s="10">
        <v>1989.2738999999999</v>
      </c>
      <c r="X161" s="6">
        <v>26.657122999999999</v>
      </c>
      <c r="Y161" s="10">
        <v>2331.2624249999999</v>
      </c>
      <c r="Z161" s="6">
        <v>22.746611000000001</v>
      </c>
      <c r="AA161" s="10">
        <v>341.98852499999998</v>
      </c>
      <c r="AB161" s="6">
        <v>0.66232540399999995</v>
      </c>
    </row>
    <row r="162" spans="19:28" x14ac:dyDescent="0.2">
      <c r="S162" s="7">
        <v>43802</v>
      </c>
      <c r="T162" s="5">
        <v>22</v>
      </c>
      <c r="U162" s="8">
        <v>51788.800000000003</v>
      </c>
      <c r="V162" s="10">
        <v>51115.014082000002</v>
      </c>
      <c r="W162" s="10">
        <v>1989.2738999999999</v>
      </c>
      <c r="X162" s="6">
        <v>26.034022</v>
      </c>
      <c r="Y162" s="10">
        <v>2330.8714540000001</v>
      </c>
      <c r="Z162" s="6">
        <v>22.218643</v>
      </c>
      <c r="AA162" s="10">
        <v>341.597554</v>
      </c>
      <c r="AB162" s="6">
        <v>0.66829200820000001</v>
      </c>
    </row>
    <row r="163" spans="19:28" x14ac:dyDescent="0.2">
      <c r="S163" s="7">
        <v>43803</v>
      </c>
      <c r="T163" s="5">
        <v>22</v>
      </c>
      <c r="U163" s="8">
        <v>51915.69</v>
      </c>
      <c r="V163" s="10">
        <v>51203.019525999996</v>
      </c>
      <c r="W163" s="10">
        <v>1989.2738999999999</v>
      </c>
      <c r="X163" s="6">
        <v>26.097809000000002</v>
      </c>
      <c r="Y163" s="10">
        <v>2331.246482</v>
      </c>
      <c r="Z163" s="6">
        <v>22.269497999999999</v>
      </c>
      <c r="AA163" s="10">
        <v>341.97258199999999</v>
      </c>
      <c r="AB163" s="6">
        <v>0.66787581159999998</v>
      </c>
    </row>
    <row r="164" spans="19:28" x14ac:dyDescent="0.2">
      <c r="S164" s="7">
        <v>43804</v>
      </c>
      <c r="T164" s="5">
        <v>22</v>
      </c>
      <c r="U164" s="8">
        <v>52449.05</v>
      </c>
      <c r="V164" s="10">
        <v>51414.657306000001</v>
      </c>
      <c r="W164" s="10">
        <v>1989.2738999999999</v>
      </c>
      <c r="X164" s="6">
        <v>26.365926999999999</v>
      </c>
      <c r="Y164" s="10">
        <v>2331.0080160000002</v>
      </c>
      <c r="Z164" s="6">
        <v>22.500588</v>
      </c>
      <c r="AA164" s="10">
        <v>341.73411599999997</v>
      </c>
      <c r="AB164" s="6">
        <v>0.66466282880000005</v>
      </c>
    </row>
    <row r="165" spans="19:28" x14ac:dyDescent="0.2">
      <c r="S165" s="7">
        <v>43805</v>
      </c>
      <c r="T165" s="5">
        <v>22</v>
      </c>
      <c r="U165" s="8">
        <v>52784.4</v>
      </c>
      <c r="V165" s="10">
        <v>51289.347867999997</v>
      </c>
      <c r="W165" s="10">
        <v>1989.2738999999999</v>
      </c>
      <c r="X165" s="6">
        <v>26.534506</v>
      </c>
      <c r="Y165" s="10">
        <v>2331.969924</v>
      </c>
      <c r="Z165" s="6">
        <v>22.635111999999999</v>
      </c>
      <c r="AA165" s="10">
        <v>342.69602400000002</v>
      </c>
      <c r="AB165" s="6">
        <v>0.66816217899999997</v>
      </c>
    </row>
    <row r="166" spans="19:28" x14ac:dyDescent="0.2">
      <c r="S166" s="7">
        <v>43808</v>
      </c>
      <c r="T166" s="5">
        <v>22</v>
      </c>
      <c r="U166" s="8">
        <v>52548.12</v>
      </c>
      <c r="V166" s="10">
        <v>51104.509978000002</v>
      </c>
      <c r="W166" s="10">
        <v>1942.3151</v>
      </c>
      <c r="X166" s="6">
        <v>27.054373999999999</v>
      </c>
      <c r="Y166" s="10">
        <v>2277.8746900000001</v>
      </c>
      <c r="Z166" s="6">
        <v>23.068925</v>
      </c>
      <c r="AA166" s="10">
        <v>335.55959000000001</v>
      </c>
      <c r="AB166" s="6">
        <v>0.65661443639999995</v>
      </c>
    </row>
    <row r="167" spans="19:28" x14ac:dyDescent="0.2">
      <c r="S167" s="7">
        <v>43809</v>
      </c>
      <c r="T167" s="5">
        <v>22</v>
      </c>
      <c r="U167" s="8">
        <v>52294.67</v>
      </c>
      <c r="V167" s="10">
        <v>51017.588240999998</v>
      </c>
      <c r="W167" s="10">
        <v>1942.3151</v>
      </c>
      <c r="X167" s="6">
        <v>26.923886</v>
      </c>
      <c r="Y167" s="10">
        <v>2278.0102000000002</v>
      </c>
      <c r="Z167" s="6">
        <v>22.956292999999999</v>
      </c>
      <c r="AA167" s="10">
        <v>335.69510000000002</v>
      </c>
      <c r="AB167" s="6">
        <v>0.65799876479999997</v>
      </c>
    </row>
    <row r="168" spans="19:28" x14ac:dyDescent="0.2">
      <c r="S168" s="7">
        <v>43810</v>
      </c>
      <c r="T168" s="5">
        <v>22</v>
      </c>
      <c r="U168" s="8">
        <v>52240.72</v>
      </c>
      <c r="V168" s="10">
        <v>51017.030928</v>
      </c>
      <c r="W168" s="10">
        <v>1942.3151</v>
      </c>
      <c r="X168" s="6">
        <v>26.89611</v>
      </c>
      <c r="Y168" s="10">
        <v>2277.9123199999999</v>
      </c>
      <c r="Z168" s="6">
        <v>22.933596000000001</v>
      </c>
      <c r="AA168" s="10">
        <v>335.59721999999999</v>
      </c>
      <c r="AB168" s="6">
        <v>0.65781409540000002</v>
      </c>
    </row>
    <row r="169" spans="19:28" x14ac:dyDescent="0.2">
      <c r="S169" s="7">
        <v>43811</v>
      </c>
      <c r="T169" s="5">
        <v>22</v>
      </c>
      <c r="U169" s="8">
        <v>52694.84</v>
      </c>
      <c r="V169" s="10">
        <v>50410.241946000002</v>
      </c>
      <c r="W169" s="10">
        <v>1942.3151</v>
      </c>
      <c r="X169" s="6">
        <v>27.129912999999998</v>
      </c>
      <c r="Y169" s="10">
        <v>2277.7112120000002</v>
      </c>
      <c r="Z169" s="6">
        <v>23.134996000000001</v>
      </c>
      <c r="AA169" s="10">
        <v>335.39611200000002</v>
      </c>
      <c r="AB169" s="6">
        <v>0.66533327090000005</v>
      </c>
    </row>
    <row r="170" spans="19:28" x14ac:dyDescent="0.2">
      <c r="S170" s="7">
        <v>43812</v>
      </c>
      <c r="T170" s="5">
        <v>22</v>
      </c>
      <c r="U170" s="8">
        <v>52299.67</v>
      </c>
      <c r="V170" s="10">
        <v>50355.143007999999</v>
      </c>
      <c r="W170" s="10">
        <v>1942.3151</v>
      </c>
      <c r="X170" s="6">
        <v>26.926459999999999</v>
      </c>
      <c r="Y170" s="10">
        <v>2277.558035</v>
      </c>
      <c r="Z170" s="6">
        <v>22.963045999999999</v>
      </c>
      <c r="AA170" s="10">
        <v>335.24293499999999</v>
      </c>
      <c r="AB170" s="6">
        <v>0.66575709080000001</v>
      </c>
    </row>
    <row r="171" spans="19:28" x14ac:dyDescent="0.2">
      <c r="S171" s="7">
        <v>43815</v>
      </c>
      <c r="T171" s="5">
        <v>22</v>
      </c>
      <c r="U171" s="8">
        <v>52955.199999999997</v>
      </c>
      <c r="V171" s="10">
        <v>50128.186362</v>
      </c>
      <c r="W171" s="10">
        <v>1952.7507000000001</v>
      </c>
      <c r="X171" s="6">
        <v>27.118258999999998</v>
      </c>
      <c r="Y171" s="10">
        <v>2280.4637790000002</v>
      </c>
      <c r="Z171" s="6">
        <v>23.221240999999999</v>
      </c>
      <c r="AA171" s="10">
        <v>327.71307899999999</v>
      </c>
      <c r="AB171" s="6">
        <v>0.6537501201</v>
      </c>
    </row>
    <row r="172" spans="19:28" x14ac:dyDescent="0.2">
      <c r="S172" s="7">
        <v>43816</v>
      </c>
      <c r="T172" s="5">
        <v>22</v>
      </c>
      <c r="U172" s="8">
        <v>53084.2</v>
      </c>
      <c r="V172" s="10">
        <v>50044.956204000002</v>
      </c>
      <c r="W172" s="10">
        <v>1952.7507000000001</v>
      </c>
      <c r="X172" s="6">
        <v>27.18432</v>
      </c>
      <c r="Y172" s="10">
        <v>2281.027697</v>
      </c>
      <c r="Z172" s="6">
        <v>23.272054000000001</v>
      </c>
      <c r="AA172" s="10">
        <v>328.27699699999999</v>
      </c>
      <c r="AB172" s="6">
        <v>0.65596419989999999</v>
      </c>
    </row>
    <row r="173" spans="19:28" x14ac:dyDescent="0.2">
      <c r="S173" s="7">
        <v>43817</v>
      </c>
      <c r="T173" s="5">
        <v>22</v>
      </c>
      <c r="U173" s="8">
        <v>52923.58</v>
      </c>
      <c r="V173" s="10">
        <v>50282.202594000002</v>
      </c>
      <c r="W173" s="10">
        <v>1952.7507000000001</v>
      </c>
      <c r="X173" s="6">
        <v>27.102067000000002</v>
      </c>
      <c r="Y173" s="10">
        <v>2280.5223390000001</v>
      </c>
      <c r="Z173" s="6">
        <v>23.206779999999998</v>
      </c>
      <c r="AA173" s="10">
        <v>327.77163899999999</v>
      </c>
      <c r="AB173" s="6">
        <v>0.65186412299999996</v>
      </c>
    </row>
    <row r="174" spans="19:28" x14ac:dyDescent="0.2">
      <c r="S174" s="7">
        <v>43818</v>
      </c>
      <c r="T174" s="5">
        <v>22</v>
      </c>
      <c r="U174" s="8">
        <v>52743.91</v>
      </c>
      <c r="V174" s="10">
        <v>50116.068596999998</v>
      </c>
      <c r="W174" s="10">
        <v>1952.7507000000001</v>
      </c>
      <c r="X174" s="6">
        <v>27.010058000000001</v>
      </c>
      <c r="Y174" s="10">
        <v>2280.5296109999999</v>
      </c>
      <c r="Z174" s="6">
        <v>23.127922000000002</v>
      </c>
      <c r="AA174" s="10">
        <v>327.77891099999999</v>
      </c>
      <c r="AB174" s="6">
        <v>0.65403955280000003</v>
      </c>
    </row>
    <row r="175" spans="19:28" x14ac:dyDescent="0.2">
      <c r="S175" s="7">
        <v>43819</v>
      </c>
      <c r="T175" s="5">
        <v>22</v>
      </c>
      <c r="U175" s="8">
        <v>53241.91</v>
      </c>
      <c r="V175" s="10">
        <v>50172.863985000004</v>
      </c>
      <c r="W175" s="10">
        <v>1952.7507000000001</v>
      </c>
      <c r="X175" s="6">
        <v>27.265083000000001</v>
      </c>
      <c r="Y175" s="10">
        <v>2280.8063609999999</v>
      </c>
      <c r="Z175" s="6">
        <v>23.343458999999999</v>
      </c>
      <c r="AA175" s="10">
        <v>328.05566099999999</v>
      </c>
      <c r="AB175" s="6">
        <v>0.65385077609999998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11</v>
      </c>
      <c r="C2" s="8">
        <v>60563.39</v>
      </c>
      <c r="D2" s="8">
        <v>46388.152829999999</v>
      </c>
      <c r="E2" s="8">
        <v>2903.7368000000001</v>
      </c>
      <c r="F2" s="8">
        <v>2233.576971</v>
      </c>
    </row>
    <row r="3" spans="1:6" x14ac:dyDescent="0.2">
      <c r="A3" s="7">
        <v>41789</v>
      </c>
      <c r="B3" s="8">
        <v>11</v>
      </c>
      <c r="C3" s="8">
        <v>61840.06</v>
      </c>
      <c r="D3" s="8">
        <v>43056.798175000004</v>
      </c>
      <c r="E3" s="8">
        <v>2725.2813000000001</v>
      </c>
      <c r="F3" s="8">
        <v>3339.9521340000001</v>
      </c>
    </row>
    <row r="4" spans="1:6" x14ac:dyDescent="0.2">
      <c r="A4" s="7">
        <v>41820</v>
      </c>
      <c r="B4" s="8">
        <v>12</v>
      </c>
      <c r="C4" s="8">
        <v>62535.93</v>
      </c>
      <c r="D4" s="8">
        <v>43323.835267000002</v>
      </c>
      <c r="E4" s="8">
        <v>2723.3445000000002</v>
      </c>
      <c r="F4" s="8">
        <v>3795.6883630000002</v>
      </c>
    </row>
    <row r="5" spans="1:6" x14ac:dyDescent="0.2">
      <c r="A5" s="7">
        <v>41851</v>
      </c>
      <c r="B5" s="8">
        <v>12</v>
      </c>
      <c r="C5" s="8">
        <v>58757.66</v>
      </c>
      <c r="D5" s="8">
        <v>43547.914058000002</v>
      </c>
      <c r="E5" s="8">
        <v>2753.4016999999999</v>
      </c>
      <c r="F5" s="8">
        <v>3768.0758740000001</v>
      </c>
    </row>
    <row r="6" spans="1:6" x14ac:dyDescent="0.2">
      <c r="A6" s="7">
        <v>41880</v>
      </c>
      <c r="B6" s="8">
        <v>12</v>
      </c>
      <c r="C6" s="8">
        <v>60419.11</v>
      </c>
      <c r="D6" s="8">
        <v>43261.564942999998</v>
      </c>
      <c r="E6" s="8">
        <v>2721.7707999999998</v>
      </c>
      <c r="F6" s="8">
        <v>3659.591899</v>
      </c>
    </row>
    <row r="7" spans="1:6" x14ac:dyDescent="0.2">
      <c r="A7" s="7">
        <v>41912</v>
      </c>
      <c r="B7" s="8">
        <v>12</v>
      </c>
      <c r="C7" s="8">
        <v>57528.97</v>
      </c>
      <c r="D7" s="8">
        <v>43045.288633999997</v>
      </c>
      <c r="E7" s="8">
        <v>2829.3926000000001</v>
      </c>
      <c r="F7" s="8">
        <v>3647.7119670000002</v>
      </c>
    </row>
    <row r="8" spans="1:6" x14ac:dyDescent="0.2">
      <c r="A8" s="7">
        <v>41943</v>
      </c>
      <c r="B8" s="8">
        <v>11</v>
      </c>
      <c r="C8" s="8">
        <v>57496.79</v>
      </c>
      <c r="D8" s="8">
        <v>43188.695442999997</v>
      </c>
      <c r="E8" s="8">
        <v>2882.2048</v>
      </c>
      <c r="F8" s="8">
        <v>3605.861488</v>
      </c>
    </row>
    <row r="9" spans="1:6" x14ac:dyDescent="0.2">
      <c r="A9" s="7">
        <v>41971</v>
      </c>
      <c r="B9" s="8">
        <v>11</v>
      </c>
      <c r="C9" s="8">
        <v>61598.46</v>
      </c>
      <c r="D9" s="8">
        <v>42750.155509999997</v>
      </c>
      <c r="E9" s="8">
        <v>2753.9863999999998</v>
      </c>
      <c r="F9" s="8">
        <v>3488.1844620000002</v>
      </c>
    </row>
    <row r="10" spans="1:6" x14ac:dyDescent="0.2">
      <c r="A10" s="7">
        <v>42004</v>
      </c>
      <c r="B10" s="8">
        <v>10</v>
      </c>
      <c r="C10" s="8">
        <v>56399.09</v>
      </c>
      <c r="D10" s="8">
        <v>41280.150543999996</v>
      </c>
      <c r="E10" s="8">
        <v>2678.4645999999998</v>
      </c>
      <c r="F10" s="8">
        <v>3283.7501000000002</v>
      </c>
    </row>
    <row r="11" spans="1:6" x14ac:dyDescent="0.2">
      <c r="A11" s="7">
        <v>42034</v>
      </c>
      <c r="B11" s="8">
        <v>10</v>
      </c>
      <c r="C11" s="8">
        <v>56612.9</v>
      </c>
      <c r="D11" s="8">
        <v>40698.955598</v>
      </c>
      <c r="E11" s="8">
        <v>2637.7012</v>
      </c>
      <c r="F11" s="8">
        <v>3290.2392580000001</v>
      </c>
    </row>
    <row r="12" spans="1:6" x14ac:dyDescent="0.2">
      <c r="A12" s="7">
        <v>42062</v>
      </c>
      <c r="B12" s="8">
        <v>10</v>
      </c>
      <c r="C12" s="8">
        <v>61034.67</v>
      </c>
      <c r="D12" s="8">
        <v>41415.59835</v>
      </c>
      <c r="E12" s="8">
        <v>2684.5529000000001</v>
      </c>
      <c r="F12" s="8">
        <v>3434.83448</v>
      </c>
    </row>
    <row r="13" spans="1:6" x14ac:dyDescent="0.2">
      <c r="A13" s="7">
        <v>42094</v>
      </c>
      <c r="B13" s="8">
        <v>10</v>
      </c>
      <c r="C13" s="8">
        <v>58971.59</v>
      </c>
      <c r="D13" s="8">
        <v>40814.525301000001</v>
      </c>
      <c r="E13" s="8">
        <v>2739.8224</v>
      </c>
      <c r="F13" s="8">
        <v>2923.092204</v>
      </c>
    </row>
    <row r="14" spans="1:6" x14ac:dyDescent="0.2">
      <c r="A14" s="7">
        <v>42124</v>
      </c>
      <c r="B14" s="8">
        <v>11</v>
      </c>
      <c r="C14" s="8">
        <v>58605.18</v>
      </c>
      <c r="D14" s="8">
        <v>41615.203663</v>
      </c>
      <c r="E14" s="8">
        <v>2764.9373000000001</v>
      </c>
      <c r="F14" s="8">
        <v>3461.9427810000002</v>
      </c>
    </row>
    <row r="15" spans="1:6" x14ac:dyDescent="0.2">
      <c r="A15" s="7">
        <v>42153</v>
      </c>
      <c r="B15" s="8">
        <v>10</v>
      </c>
      <c r="C15" s="8">
        <v>58838.59</v>
      </c>
      <c r="D15" s="8">
        <v>42088.798758999998</v>
      </c>
      <c r="E15" s="8">
        <v>2911.9479999999999</v>
      </c>
      <c r="F15" s="8">
        <v>3475.8465820000001</v>
      </c>
    </row>
    <row r="16" spans="1:6" x14ac:dyDescent="0.2">
      <c r="A16" s="7">
        <v>42185</v>
      </c>
      <c r="B16" s="8">
        <v>10</v>
      </c>
      <c r="C16" s="8">
        <v>55191.61</v>
      </c>
      <c r="D16" s="8">
        <v>42365.132708999998</v>
      </c>
      <c r="E16" s="8">
        <v>2889.5751</v>
      </c>
      <c r="F16" s="8">
        <v>3459.4202319999999</v>
      </c>
    </row>
    <row r="17" spans="1:28" x14ac:dyDescent="0.2">
      <c r="A17" s="7">
        <v>42216</v>
      </c>
      <c r="B17" s="8">
        <v>10</v>
      </c>
      <c r="C17" s="8">
        <v>57425.48</v>
      </c>
      <c r="D17" s="8">
        <v>42056.814909000001</v>
      </c>
      <c r="E17" s="8">
        <v>2861.7685999999999</v>
      </c>
      <c r="F17" s="8">
        <v>3466.2406139999998</v>
      </c>
    </row>
    <row r="18" spans="1:28" x14ac:dyDescent="0.2">
      <c r="A18" s="7">
        <v>42247</v>
      </c>
      <c r="B18" s="8">
        <v>10</v>
      </c>
      <c r="C18" s="8">
        <v>51493.35</v>
      </c>
      <c r="D18" s="8">
        <v>42448.159595999998</v>
      </c>
      <c r="E18" s="8">
        <v>3155.3397</v>
      </c>
      <c r="F18" s="8">
        <v>3382.0633480000001</v>
      </c>
    </row>
    <row r="19" spans="1:28" x14ac:dyDescent="0.2">
      <c r="A19" s="7">
        <v>42277</v>
      </c>
      <c r="B19" s="8">
        <v>10</v>
      </c>
      <c r="C19" s="8">
        <v>51696.06</v>
      </c>
      <c r="D19" s="8">
        <v>42317.204637000003</v>
      </c>
      <c r="E19" s="8">
        <v>3146.3589000000002</v>
      </c>
      <c r="F19" s="8">
        <v>3441.9433140000001</v>
      </c>
    </row>
    <row r="20" spans="1:28" x14ac:dyDescent="0.2">
      <c r="A20" s="7">
        <v>42307</v>
      </c>
      <c r="B20" s="8">
        <v>10</v>
      </c>
      <c r="C20" s="8">
        <v>57117.56</v>
      </c>
      <c r="D20" s="8">
        <v>42342.437188999997</v>
      </c>
      <c r="E20" s="8">
        <v>3129.1387</v>
      </c>
      <c r="F20" s="8">
        <v>3402.1458899999998</v>
      </c>
    </row>
    <row r="21" spans="1:28" x14ac:dyDescent="0.2">
      <c r="A21" s="7">
        <v>42338</v>
      </c>
      <c r="B21" s="8">
        <v>10</v>
      </c>
      <c r="C21" s="8">
        <v>57784.74</v>
      </c>
      <c r="D21" s="8">
        <v>42043.467381000002</v>
      </c>
      <c r="E21" s="8">
        <v>3043.4220999999998</v>
      </c>
      <c r="F21" s="8">
        <v>3302.9805849999998</v>
      </c>
    </row>
    <row r="22" spans="1:28" x14ac:dyDescent="0.2">
      <c r="A22" s="7">
        <v>42369</v>
      </c>
      <c r="B22" s="8">
        <v>10</v>
      </c>
      <c r="C22" s="8">
        <v>57766.29</v>
      </c>
      <c r="D22" s="8">
        <v>41912.87775</v>
      </c>
      <c r="E22" s="8">
        <v>3007.6866</v>
      </c>
      <c r="F22" s="8">
        <v>3266.909631</v>
      </c>
    </row>
    <row r="23" spans="1:28" x14ac:dyDescent="0.2">
      <c r="A23" s="7">
        <v>42398</v>
      </c>
      <c r="B23" s="8">
        <v>10</v>
      </c>
      <c r="C23" s="8">
        <v>55292.43</v>
      </c>
      <c r="D23" s="8">
        <v>41131.309202999997</v>
      </c>
      <c r="E23" s="8">
        <v>2926.5920000000001</v>
      </c>
      <c r="F23" s="8">
        <v>3264.9297569999999</v>
      </c>
    </row>
    <row r="24" spans="1:28" x14ac:dyDescent="0.2">
      <c r="A24" s="7">
        <v>42429</v>
      </c>
      <c r="B24" s="8">
        <v>10</v>
      </c>
      <c r="C24" s="8">
        <v>55346.559999999998</v>
      </c>
      <c r="D24" s="8">
        <v>40591.702168999997</v>
      </c>
      <c r="E24" s="8">
        <v>2859.6271999999999</v>
      </c>
      <c r="F24" s="8">
        <v>3434.9278760000002</v>
      </c>
    </row>
    <row r="25" spans="1:28" x14ac:dyDescent="0.2">
      <c r="A25" s="7">
        <v>42460</v>
      </c>
      <c r="B25" s="8">
        <v>10</v>
      </c>
      <c r="C25" s="8">
        <v>59833.760000000002</v>
      </c>
      <c r="D25" s="8">
        <v>41341.239711000002</v>
      </c>
      <c r="E25" s="8">
        <v>2502.5623999999998</v>
      </c>
      <c r="F25" s="8">
        <v>3395.867894</v>
      </c>
    </row>
    <row r="26" spans="1:28" x14ac:dyDescent="0.2">
      <c r="A26" s="7">
        <v>42489</v>
      </c>
      <c r="B26" s="8">
        <v>10</v>
      </c>
      <c r="C26" s="8">
        <v>60131.53</v>
      </c>
      <c r="D26" s="8">
        <v>41615.332629999997</v>
      </c>
      <c r="E26" s="8">
        <v>2544.6970000000001</v>
      </c>
      <c r="F26" s="8">
        <v>3431.5296360000002</v>
      </c>
    </row>
    <row r="27" spans="1:28" x14ac:dyDescent="0.2">
      <c r="A27" s="7">
        <v>42521</v>
      </c>
      <c r="B27" s="8">
        <v>10</v>
      </c>
      <c r="C27" s="8">
        <v>60072.75</v>
      </c>
      <c r="D27" s="8">
        <v>42093.338357000001</v>
      </c>
      <c r="E27" s="8">
        <v>2619.5212999999999</v>
      </c>
      <c r="F27" s="8">
        <v>2730.7662409999998</v>
      </c>
    </row>
    <row r="28" spans="1:28" ht="24" x14ac:dyDescent="0.2">
      <c r="A28" s="7">
        <v>42551</v>
      </c>
      <c r="B28" s="8">
        <v>10</v>
      </c>
      <c r="C28" s="8">
        <v>58767.82</v>
      </c>
      <c r="D28" s="8">
        <v>40856.713610999999</v>
      </c>
      <c r="E28" s="8">
        <v>2640.7406000000001</v>
      </c>
      <c r="F28" s="8">
        <v>2844.0970900000002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10</v>
      </c>
      <c r="C29" s="8">
        <v>58504.26</v>
      </c>
      <c r="D29" s="8">
        <v>40527.931214999997</v>
      </c>
      <c r="E29" s="8">
        <v>2459.3564999999999</v>
      </c>
      <c r="F29" s="8">
        <v>2601.5770400000001</v>
      </c>
      <c r="H29" s="5" t="s">
        <v>660</v>
      </c>
      <c r="I29" s="5">
        <v>68.86</v>
      </c>
      <c r="J29" s="8">
        <v>16680</v>
      </c>
      <c r="K29" s="10">
        <v>20592.592593000001</v>
      </c>
      <c r="L29" s="10">
        <v>879.22230000000002</v>
      </c>
      <c r="M29" s="6">
        <v>18.971311</v>
      </c>
      <c r="N29" s="10">
        <v>1480.035492</v>
      </c>
      <c r="O29" s="6">
        <v>11.27</v>
      </c>
      <c r="P29" s="10">
        <v>600.81319199999996</v>
      </c>
      <c r="Q29" s="6">
        <v>2.9176180209</v>
      </c>
      <c r="S29" s="7">
        <v>43454</v>
      </c>
      <c r="T29" s="5">
        <v>4</v>
      </c>
      <c r="U29" s="8">
        <v>24858.53</v>
      </c>
      <c r="V29" s="10">
        <v>24647.896749</v>
      </c>
      <c r="W29" s="10">
        <v>1892.8670999999999</v>
      </c>
      <c r="X29" s="6">
        <v>13.132739000000001</v>
      </c>
      <c r="Y29" s="10">
        <v>2035.6695420000001</v>
      </c>
      <c r="Z29" s="6">
        <v>12.211475999999999</v>
      </c>
      <c r="AA29" s="10">
        <v>142.80244200000001</v>
      </c>
      <c r="AB29" s="6">
        <v>0.57936968509999998</v>
      </c>
    </row>
    <row r="30" spans="1:28" x14ac:dyDescent="0.2">
      <c r="A30" s="7">
        <v>42613</v>
      </c>
      <c r="B30" s="8">
        <v>8</v>
      </c>
      <c r="C30" s="8">
        <v>60297.78</v>
      </c>
      <c r="D30" s="8">
        <v>41053.139734999997</v>
      </c>
      <c r="E30" s="8">
        <v>2309.5763999999999</v>
      </c>
      <c r="F30" s="8">
        <v>1989.5394100000001</v>
      </c>
      <c r="H30" s="5" t="s">
        <v>661</v>
      </c>
      <c r="I30" s="5">
        <v>80.83</v>
      </c>
      <c r="J30" s="8">
        <v>17640</v>
      </c>
      <c r="K30" s="10">
        <v>14949.152542</v>
      </c>
      <c r="L30" s="10">
        <v>1298.528</v>
      </c>
      <c r="M30" s="6">
        <v>13.584612999999999</v>
      </c>
      <c r="N30" s="10">
        <v>1367.4418599999999</v>
      </c>
      <c r="O30" s="6">
        <v>12.9</v>
      </c>
      <c r="P30" s="10">
        <v>68.91386</v>
      </c>
      <c r="Q30" s="6">
        <v>0.46098840899999999</v>
      </c>
      <c r="S30" s="7">
        <v>43455</v>
      </c>
      <c r="T30" s="5">
        <v>4</v>
      </c>
      <c r="U30" s="8">
        <v>24136.04</v>
      </c>
      <c r="V30" s="10">
        <v>24667.120402</v>
      </c>
      <c r="W30" s="10">
        <v>1892.8670999999999</v>
      </c>
      <c r="X30" s="6">
        <v>12.751048000000001</v>
      </c>
      <c r="Y30" s="10">
        <v>2036.461898</v>
      </c>
      <c r="Z30" s="6">
        <v>11.851948</v>
      </c>
      <c r="AA30" s="10">
        <v>143.594798</v>
      </c>
      <c r="AB30" s="6">
        <v>0.58213036340000002</v>
      </c>
    </row>
    <row r="31" spans="1:28" x14ac:dyDescent="0.2">
      <c r="A31" s="7">
        <v>42643</v>
      </c>
      <c r="B31" s="8">
        <v>8</v>
      </c>
      <c r="C31" s="8">
        <v>60041.02</v>
      </c>
      <c r="D31" s="8">
        <v>40626.655381999997</v>
      </c>
      <c r="E31" s="8">
        <v>2289.4459999999999</v>
      </c>
      <c r="F31" s="8">
        <v>1866.220495</v>
      </c>
      <c r="H31" s="5" t="s">
        <v>662</v>
      </c>
      <c r="I31" s="5">
        <v>23.04</v>
      </c>
      <c r="J31" s="8">
        <v>8950</v>
      </c>
      <c r="K31" s="10">
        <v>10170.454545000001</v>
      </c>
      <c r="L31" s="10">
        <v>648.36080000000004</v>
      </c>
      <c r="M31" s="6">
        <v>13.804042000000001</v>
      </c>
      <c r="N31" s="10">
        <v>770.88716599999998</v>
      </c>
      <c r="O31" s="6">
        <v>11.61</v>
      </c>
      <c r="P31" s="10">
        <v>122.526366</v>
      </c>
      <c r="Q31" s="6">
        <v>1.2047285172</v>
      </c>
      <c r="S31" s="7">
        <v>43458</v>
      </c>
      <c r="T31" s="5">
        <v>4</v>
      </c>
      <c r="U31" s="8">
        <v>23705.84</v>
      </c>
      <c r="V31" s="10">
        <v>24732.821866999999</v>
      </c>
      <c r="W31" s="10">
        <v>1892.8670999999999</v>
      </c>
      <c r="X31" s="6">
        <v>12.523774</v>
      </c>
      <c r="Y31" s="10">
        <v>2036.9673909999999</v>
      </c>
      <c r="Z31" s="6">
        <v>11.63781</v>
      </c>
      <c r="AA31" s="10">
        <v>144.100291</v>
      </c>
      <c r="AB31" s="6">
        <v>0.58262777909999997</v>
      </c>
    </row>
    <row r="32" spans="1:28" x14ac:dyDescent="0.2">
      <c r="A32" s="7">
        <v>42674</v>
      </c>
      <c r="B32" s="8">
        <v>7</v>
      </c>
      <c r="C32" s="8">
        <v>56411.56</v>
      </c>
      <c r="D32" s="8">
        <v>39463.747629999998</v>
      </c>
      <c r="E32" s="8">
        <v>2344.3656000000001</v>
      </c>
      <c r="F32" s="8">
        <v>1932.632809</v>
      </c>
      <c r="H32" s="5" t="s">
        <v>663</v>
      </c>
      <c r="I32" s="5">
        <v>1.19</v>
      </c>
      <c r="J32" s="8">
        <v>22.66</v>
      </c>
      <c r="K32" s="10">
        <v>49.260869999999997</v>
      </c>
      <c r="L32" s="10">
        <v>-4.1887999999999996</v>
      </c>
      <c r="M32" s="6">
        <v>-5.4096640000000003</v>
      </c>
      <c r="N32" s="10">
        <v>-4.1887999999999996</v>
      </c>
      <c r="O32" s="6">
        <v>-5.4096640000000003</v>
      </c>
      <c r="P32" s="10">
        <v>0</v>
      </c>
      <c r="Q32" s="6">
        <v>0</v>
      </c>
      <c r="S32" s="7">
        <v>43459</v>
      </c>
      <c r="T32" s="5">
        <v>4</v>
      </c>
      <c r="U32" s="8">
        <v>23705.84</v>
      </c>
      <c r="V32" s="10">
        <v>24732.821866999999</v>
      </c>
      <c r="W32" s="10">
        <v>1892.8670999999999</v>
      </c>
      <c r="X32" s="6">
        <v>12.523774</v>
      </c>
      <c r="Y32" s="10">
        <v>2036.9673909999999</v>
      </c>
      <c r="Z32" s="6">
        <v>11.63781</v>
      </c>
      <c r="AA32" s="10">
        <v>144.100291</v>
      </c>
      <c r="AB32" s="6">
        <v>0.58262777909999997</v>
      </c>
    </row>
    <row r="33" spans="1:28" x14ac:dyDescent="0.2">
      <c r="A33" s="7">
        <v>42704</v>
      </c>
      <c r="B33" s="8">
        <v>7</v>
      </c>
      <c r="C33" s="8">
        <v>57491.94</v>
      </c>
      <c r="D33" s="8">
        <v>39867.176761000002</v>
      </c>
      <c r="E33" s="8">
        <v>2555.9186</v>
      </c>
      <c r="F33" s="8">
        <v>2084.5863800000002</v>
      </c>
      <c r="H33" s="5" t="s">
        <v>664</v>
      </c>
      <c r="I33" s="5">
        <v>1.42</v>
      </c>
      <c r="J33" s="8">
        <v>18.28</v>
      </c>
      <c r="K33" s="10">
        <v>3.5984250000000002</v>
      </c>
      <c r="L33" s="10">
        <v>-17.5032</v>
      </c>
      <c r="M33" s="6">
        <v>-1.0443800000000001</v>
      </c>
      <c r="N33" s="10">
        <v>-17.5032</v>
      </c>
      <c r="O33" s="6">
        <v>-1.0443800000000001</v>
      </c>
      <c r="P33" s="10">
        <v>0</v>
      </c>
      <c r="Q33" s="6">
        <v>0</v>
      </c>
      <c r="S33" s="7">
        <v>43460</v>
      </c>
      <c r="T33" s="5">
        <v>4</v>
      </c>
      <c r="U33" s="8">
        <v>24528.42</v>
      </c>
      <c r="V33" s="10">
        <v>24655.745354999999</v>
      </c>
      <c r="W33" s="10">
        <v>1892.8670999999999</v>
      </c>
      <c r="X33" s="6">
        <v>12.958342</v>
      </c>
      <c r="Y33" s="10">
        <v>2037.057601</v>
      </c>
      <c r="Z33" s="6">
        <v>12.041103</v>
      </c>
      <c r="AA33" s="10">
        <v>144.19050100000001</v>
      </c>
      <c r="AB33" s="6">
        <v>0.5848150151</v>
      </c>
    </row>
    <row r="34" spans="1:28" x14ac:dyDescent="0.2">
      <c r="A34" s="7">
        <v>42734</v>
      </c>
      <c r="B34" s="8">
        <v>7</v>
      </c>
      <c r="C34" s="8">
        <v>58176.08</v>
      </c>
      <c r="D34" s="8">
        <v>39698.026063999998</v>
      </c>
      <c r="E34" s="8">
        <v>2549.2332000000001</v>
      </c>
      <c r="F34" s="8">
        <v>2077.8442409999998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24475.46</v>
      </c>
      <c r="V34" s="10">
        <v>24637.928877999999</v>
      </c>
      <c r="W34" s="10">
        <v>1880.8873000000001</v>
      </c>
      <c r="X34" s="6">
        <v>13.01272</v>
      </c>
      <c r="Y34" s="10">
        <v>2020.9418310000001</v>
      </c>
      <c r="Z34" s="6">
        <v>12.110918</v>
      </c>
      <c r="AA34" s="10">
        <v>140.054531</v>
      </c>
      <c r="AB34" s="6">
        <v>0.56845090909999996</v>
      </c>
    </row>
    <row r="35" spans="1:28" x14ac:dyDescent="0.2">
      <c r="A35" s="7">
        <v>42766</v>
      </c>
      <c r="B35" s="8">
        <v>8</v>
      </c>
      <c r="C35" s="8">
        <v>59800.2</v>
      </c>
      <c r="D35" s="8">
        <v>40030.776236999998</v>
      </c>
      <c r="E35" s="8">
        <v>2567.5383999999999</v>
      </c>
      <c r="F35" s="8">
        <v>2072.0923779999998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24530.080000000002</v>
      </c>
      <c r="V35" s="10">
        <v>24687.324690000001</v>
      </c>
      <c r="W35" s="10">
        <v>1880.8873000000001</v>
      </c>
      <c r="X35" s="6">
        <v>13.04176</v>
      </c>
      <c r="Y35" s="10">
        <v>2021.2387960000001</v>
      </c>
      <c r="Z35" s="6">
        <v>12.136161</v>
      </c>
      <c r="AA35" s="10">
        <v>140.351496</v>
      </c>
      <c r="AB35" s="6">
        <v>0.56851642700000005</v>
      </c>
    </row>
    <row r="36" spans="1:28" x14ac:dyDescent="0.2">
      <c r="A36" s="7">
        <v>42794</v>
      </c>
      <c r="B36" s="8">
        <v>8</v>
      </c>
      <c r="C36" s="8">
        <v>59903.37</v>
      </c>
      <c r="D36" s="8">
        <v>40303.318649000001</v>
      </c>
      <c r="E36" s="8">
        <v>2380.2514999999999</v>
      </c>
      <c r="F36" s="8">
        <v>3905.3904870000001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24822.5</v>
      </c>
      <c r="V36" s="10">
        <v>24582.963902</v>
      </c>
      <c r="W36" s="10">
        <v>1880.8873000000001</v>
      </c>
      <c r="X36" s="6">
        <v>13.197229</v>
      </c>
      <c r="Y36" s="10">
        <v>2020.748257</v>
      </c>
      <c r="Z36" s="6">
        <v>12.283816</v>
      </c>
      <c r="AA36" s="10">
        <v>139.86095700000001</v>
      </c>
      <c r="AB36" s="6">
        <v>0.56893447730000002</v>
      </c>
    </row>
    <row r="37" spans="1:28" x14ac:dyDescent="0.2">
      <c r="A37" s="7">
        <v>42825</v>
      </c>
      <c r="B37" s="8">
        <v>7</v>
      </c>
      <c r="C37" s="8">
        <v>58171.21</v>
      </c>
      <c r="D37" s="8">
        <v>42030.867314000003</v>
      </c>
      <c r="E37" s="8">
        <v>3103.4171999999999</v>
      </c>
      <c r="F37" s="8">
        <v>3600.45658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24822.5</v>
      </c>
      <c r="V37" s="10">
        <v>24582.963902</v>
      </c>
      <c r="W37" s="10">
        <v>1880.8873000000001</v>
      </c>
      <c r="X37" s="6">
        <v>13.197229</v>
      </c>
      <c r="Y37" s="10">
        <v>2020.748257</v>
      </c>
      <c r="Z37" s="6">
        <v>12.283816</v>
      </c>
      <c r="AA37" s="10">
        <v>139.86095700000001</v>
      </c>
      <c r="AB37" s="6">
        <v>0.56893447730000002</v>
      </c>
    </row>
    <row r="38" spans="1:28" x14ac:dyDescent="0.2">
      <c r="A38" s="7">
        <v>42853</v>
      </c>
      <c r="B38" s="8">
        <v>7</v>
      </c>
      <c r="C38" s="8">
        <v>55872.32</v>
      </c>
      <c r="D38" s="8">
        <v>42368.315125000001</v>
      </c>
      <c r="E38" s="8">
        <v>3139.5927999999999</v>
      </c>
      <c r="F38" s="8">
        <v>4372.1121579999999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24552.94</v>
      </c>
      <c r="V38" s="10">
        <v>24653.983501999999</v>
      </c>
      <c r="W38" s="10">
        <v>1880.8873000000001</v>
      </c>
      <c r="X38" s="6">
        <v>13.053913</v>
      </c>
      <c r="Y38" s="10">
        <v>2021.1304950000001</v>
      </c>
      <c r="Z38" s="6">
        <v>12.148122000000001</v>
      </c>
      <c r="AA38" s="10">
        <v>140.24319499999999</v>
      </c>
      <c r="AB38" s="6">
        <v>0.56884598549999998</v>
      </c>
    </row>
    <row r="39" spans="1:28" x14ac:dyDescent="0.2">
      <c r="A39" s="7">
        <v>42886</v>
      </c>
      <c r="B39" s="8">
        <v>7</v>
      </c>
      <c r="C39" s="8">
        <v>58384.05</v>
      </c>
      <c r="D39" s="8">
        <v>42680.412216999997</v>
      </c>
      <c r="E39" s="8">
        <v>3197.0706</v>
      </c>
      <c r="F39" s="8">
        <v>4070.4629639999998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24351.51</v>
      </c>
      <c r="V39" s="10">
        <v>24661.664208999999</v>
      </c>
      <c r="W39" s="10">
        <v>1880.8873000000001</v>
      </c>
      <c r="X39" s="6">
        <v>12.946820000000001</v>
      </c>
      <c r="Y39" s="10">
        <v>2021.0816339999999</v>
      </c>
      <c r="Z39" s="6">
        <v>12.048750999999999</v>
      </c>
      <c r="AA39" s="10">
        <v>140.194334</v>
      </c>
      <c r="AB39" s="6">
        <v>0.56847069660000005</v>
      </c>
    </row>
    <row r="40" spans="1:28" x14ac:dyDescent="0.2">
      <c r="A40" s="7">
        <v>42916</v>
      </c>
      <c r="B40" s="8">
        <v>7</v>
      </c>
      <c r="C40" s="8">
        <v>56205.33</v>
      </c>
      <c r="D40" s="8">
        <v>42248.092062999996</v>
      </c>
      <c r="E40" s="8">
        <v>3161.8784000000001</v>
      </c>
      <c r="F40" s="8">
        <v>4074.8636099999999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24885.9</v>
      </c>
      <c r="V40" s="10">
        <v>24648.038865999999</v>
      </c>
      <c r="W40" s="10">
        <v>1880.8873000000001</v>
      </c>
      <c r="X40" s="6">
        <v>13.230936</v>
      </c>
      <c r="Y40" s="10">
        <v>2021.6906449999999</v>
      </c>
      <c r="Z40" s="6">
        <v>12.30945</v>
      </c>
      <c r="AA40" s="10">
        <v>140.80334500000001</v>
      </c>
      <c r="AB40" s="6">
        <v>0.57125577490000001</v>
      </c>
    </row>
    <row r="41" spans="1:28" x14ac:dyDescent="0.2">
      <c r="A41" s="7">
        <v>42947</v>
      </c>
      <c r="B41" s="8">
        <v>7</v>
      </c>
      <c r="C41" s="8">
        <v>52653.11</v>
      </c>
      <c r="D41" s="8">
        <v>42687.223932000001</v>
      </c>
      <c r="E41" s="8">
        <v>3141.4245000000001</v>
      </c>
      <c r="F41" s="8">
        <v>4024.678715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24568.18</v>
      </c>
      <c r="V41" s="10">
        <v>24635.104558999999</v>
      </c>
      <c r="W41" s="10">
        <v>1833.5898999999999</v>
      </c>
      <c r="X41" s="6">
        <v>13.398949999999999</v>
      </c>
      <c r="Y41" s="10">
        <v>1971.076626</v>
      </c>
      <c r="Z41" s="6">
        <v>12.464345</v>
      </c>
      <c r="AA41" s="10">
        <v>137.486726</v>
      </c>
      <c r="AB41" s="6">
        <v>0.55809272359999995</v>
      </c>
    </row>
    <row r="42" spans="1:28" x14ac:dyDescent="0.2">
      <c r="A42" s="7">
        <v>42978</v>
      </c>
      <c r="B42" s="8">
        <v>7</v>
      </c>
      <c r="C42" s="8">
        <v>48592.59</v>
      </c>
      <c r="D42" s="8">
        <v>43500.521516000001</v>
      </c>
      <c r="E42" s="8">
        <v>3605.1576</v>
      </c>
      <c r="F42" s="8">
        <v>3122.8140039999998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25088.13</v>
      </c>
      <c r="V42" s="10">
        <v>24713.867135</v>
      </c>
      <c r="W42" s="10">
        <v>1833.5898999999999</v>
      </c>
      <c r="X42" s="6">
        <v>13.68252</v>
      </c>
      <c r="Y42" s="10">
        <v>1971.206533</v>
      </c>
      <c r="Z42" s="6">
        <v>12.727296000000001</v>
      </c>
      <c r="AA42" s="10">
        <v>137.61663300000001</v>
      </c>
      <c r="AB42" s="6">
        <v>0.55683973760000005</v>
      </c>
    </row>
    <row r="43" spans="1:28" x14ac:dyDescent="0.2">
      <c r="A43" s="7">
        <v>43007</v>
      </c>
      <c r="B43" s="8">
        <v>6</v>
      </c>
      <c r="C43" s="8">
        <v>48598.84</v>
      </c>
      <c r="D43" s="8">
        <v>44201.867518999999</v>
      </c>
      <c r="E43" s="8">
        <v>3732.1172000000001</v>
      </c>
      <c r="F43" s="8">
        <v>3117.0687269999999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25317.55</v>
      </c>
      <c r="V43" s="10">
        <v>24701.927115999999</v>
      </c>
      <c r="W43" s="10">
        <v>1833.5898999999999</v>
      </c>
      <c r="X43" s="6">
        <v>13.807639999999999</v>
      </c>
      <c r="Y43" s="10">
        <v>1970.9378059999999</v>
      </c>
      <c r="Z43" s="6">
        <v>12.845433</v>
      </c>
      <c r="AA43" s="10">
        <v>137.34790599999999</v>
      </c>
      <c r="AB43" s="6">
        <v>0.55602101599999998</v>
      </c>
    </row>
    <row r="44" spans="1:28" x14ac:dyDescent="0.2">
      <c r="A44" s="7">
        <v>43039</v>
      </c>
      <c r="B44" s="8">
        <v>6</v>
      </c>
      <c r="C44" s="8">
        <v>46915.27</v>
      </c>
      <c r="D44" s="8">
        <v>43410.069504999999</v>
      </c>
      <c r="E44" s="8">
        <v>3838.2559999999999</v>
      </c>
      <c r="F44" s="8">
        <v>3265.8412309999999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25427.55</v>
      </c>
      <c r="V44" s="10">
        <v>24565.532315</v>
      </c>
      <c r="W44" s="10">
        <v>1833.5898999999999</v>
      </c>
      <c r="X44" s="6">
        <v>13.867632</v>
      </c>
      <c r="Y44" s="10">
        <v>1969.907295</v>
      </c>
      <c r="Z44" s="6">
        <v>12.907992999999999</v>
      </c>
      <c r="AA44" s="10">
        <v>136.317395</v>
      </c>
      <c r="AB44" s="6">
        <v>0.55491325400000002</v>
      </c>
    </row>
    <row r="45" spans="1:28" x14ac:dyDescent="0.2">
      <c r="A45" s="7">
        <v>43069</v>
      </c>
      <c r="B45" s="8">
        <v>6</v>
      </c>
      <c r="C45" s="8">
        <v>45923.95</v>
      </c>
      <c r="D45" s="8">
        <v>43644.958407999999</v>
      </c>
      <c r="E45" s="8">
        <v>3779.8932</v>
      </c>
      <c r="F45" s="8">
        <v>2857.3652740000002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25568.67</v>
      </c>
      <c r="V45" s="10">
        <v>24554.619621999998</v>
      </c>
      <c r="W45" s="10">
        <v>1833.5898999999999</v>
      </c>
      <c r="X45" s="6">
        <v>13.944596000000001</v>
      </c>
      <c r="Y45" s="10">
        <v>1970.6916699999999</v>
      </c>
      <c r="Z45" s="6">
        <v>12.974465</v>
      </c>
      <c r="AA45" s="10">
        <v>137.10176999999999</v>
      </c>
      <c r="AB45" s="6">
        <v>0.55835428300000001</v>
      </c>
    </row>
    <row r="46" spans="1:28" x14ac:dyDescent="0.2">
      <c r="A46" s="7">
        <v>43098</v>
      </c>
      <c r="B46" s="8">
        <v>5</v>
      </c>
      <c r="C46" s="8">
        <v>24989.88</v>
      </c>
      <c r="D46" s="8">
        <v>23365.650604999999</v>
      </c>
      <c r="E46" s="8">
        <v>1471.2793999999999</v>
      </c>
      <c r="F46" s="8">
        <v>1876.2463499999999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25471.94</v>
      </c>
      <c r="V46" s="10">
        <v>24609.891984000002</v>
      </c>
      <c r="W46" s="10">
        <v>1836.6066000000001</v>
      </c>
      <c r="X46" s="6">
        <v>13.869023</v>
      </c>
      <c r="Y46" s="10">
        <v>1968.2700400000001</v>
      </c>
      <c r="Z46" s="6">
        <v>12.941283</v>
      </c>
      <c r="AA46" s="10">
        <v>131.66344000000001</v>
      </c>
      <c r="AB46" s="6">
        <v>0.53500210569999995</v>
      </c>
    </row>
    <row r="47" spans="1:28" x14ac:dyDescent="0.2">
      <c r="A47" s="7">
        <v>43131</v>
      </c>
      <c r="B47" s="8">
        <v>5</v>
      </c>
      <c r="C47" s="8">
        <v>26468.3</v>
      </c>
      <c r="D47" s="8">
        <v>23330.059977000001</v>
      </c>
      <c r="E47" s="8">
        <v>1469.6382000000001</v>
      </c>
      <c r="F47" s="8">
        <v>1907.023087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25531.83</v>
      </c>
      <c r="V47" s="10">
        <v>24663.533137999999</v>
      </c>
      <c r="W47" s="10">
        <v>1836.6066000000001</v>
      </c>
      <c r="X47" s="6">
        <v>13.901631999999999</v>
      </c>
      <c r="Y47" s="10">
        <v>1969.0194819999999</v>
      </c>
      <c r="Z47" s="6">
        <v>12.966773999999999</v>
      </c>
      <c r="AA47" s="10">
        <v>132.412882</v>
      </c>
      <c r="AB47" s="6">
        <v>0.53687718230000003</v>
      </c>
    </row>
    <row r="48" spans="1:28" x14ac:dyDescent="0.2">
      <c r="A48" s="7">
        <v>43159</v>
      </c>
      <c r="B48" s="8">
        <v>4</v>
      </c>
      <c r="C48" s="8">
        <v>26649.55</v>
      </c>
      <c r="D48" s="8">
        <v>23237.953732999998</v>
      </c>
      <c r="E48" s="8">
        <v>1724.8578</v>
      </c>
      <c r="F48" s="8">
        <v>2088.8525850000001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25182.28</v>
      </c>
      <c r="V48" s="10">
        <v>24619.283409</v>
      </c>
      <c r="W48" s="10">
        <v>1836.6066000000001</v>
      </c>
      <c r="X48" s="6">
        <v>13.711309</v>
      </c>
      <c r="Y48" s="10">
        <v>1968.8939350000001</v>
      </c>
      <c r="Z48" s="6">
        <v>12.790063999999999</v>
      </c>
      <c r="AA48" s="10">
        <v>132.28733500000001</v>
      </c>
      <c r="AB48" s="6">
        <v>0.53733219089999995</v>
      </c>
    </row>
    <row r="49" spans="1:28" x14ac:dyDescent="0.2">
      <c r="A49" s="7">
        <v>43189</v>
      </c>
      <c r="B49" s="8">
        <v>4</v>
      </c>
      <c r="C49" s="8">
        <v>25974.87</v>
      </c>
      <c r="D49" s="8">
        <v>23128.217419000001</v>
      </c>
      <c r="E49" s="8">
        <v>1704.9594999999999</v>
      </c>
      <c r="F49" s="8">
        <v>2100.620414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25164.05</v>
      </c>
      <c r="V49" s="10">
        <v>24607.873972000001</v>
      </c>
      <c r="W49" s="10">
        <v>1836.6066000000001</v>
      </c>
      <c r="X49" s="6">
        <v>13.701383</v>
      </c>
      <c r="Y49" s="10">
        <v>1968.5800469999999</v>
      </c>
      <c r="Z49" s="6">
        <v>12.782843</v>
      </c>
      <c r="AA49" s="10">
        <v>131.97344699999999</v>
      </c>
      <c r="AB49" s="6">
        <v>0.53630576780000005</v>
      </c>
    </row>
    <row r="50" spans="1:28" x14ac:dyDescent="0.2">
      <c r="A50" s="7">
        <v>43220</v>
      </c>
      <c r="B50" s="8">
        <v>4</v>
      </c>
      <c r="C50" s="8">
        <v>26227.01</v>
      </c>
      <c r="D50" s="8">
        <v>23260.866048</v>
      </c>
      <c r="E50" s="8">
        <v>1716.4341999999999</v>
      </c>
      <c r="F50" s="8">
        <v>2078.0201750000001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25504.84</v>
      </c>
      <c r="V50" s="10">
        <v>24633.561868000001</v>
      </c>
      <c r="W50" s="10">
        <v>1836.6066000000001</v>
      </c>
      <c r="X50" s="6">
        <v>13.886937</v>
      </c>
      <c r="Y50" s="10">
        <v>1969.7573910000001</v>
      </c>
      <c r="Z50" s="6">
        <v>12.948214</v>
      </c>
      <c r="AA50" s="10">
        <v>133.150791</v>
      </c>
      <c r="AB50" s="6">
        <v>0.54052593680000005</v>
      </c>
    </row>
    <row r="51" spans="1:28" x14ac:dyDescent="0.2">
      <c r="A51" s="7">
        <v>43251</v>
      </c>
      <c r="B51" s="8">
        <v>4</v>
      </c>
      <c r="C51" s="8">
        <v>25252.48</v>
      </c>
      <c r="D51" s="8">
        <v>23667.297376999999</v>
      </c>
      <c r="E51" s="8">
        <v>1668.8921</v>
      </c>
      <c r="F51" s="8">
        <v>2063.50351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25725.3</v>
      </c>
      <c r="V51" s="10">
        <v>24703.014888999998</v>
      </c>
      <c r="W51" s="10">
        <v>1851.3353999999999</v>
      </c>
      <c r="X51" s="6">
        <v>13.895536999999999</v>
      </c>
      <c r="Y51" s="10">
        <v>1983.883613</v>
      </c>
      <c r="Z51" s="6">
        <v>12.967142000000001</v>
      </c>
      <c r="AA51" s="10">
        <v>132.548213</v>
      </c>
      <c r="AB51" s="6">
        <v>0.53656694910000002</v>
      </c>
    </row>
    <row r="52" spans="1:28" x14ac:dyDescent="0.2">
      <c r="A52" s="7">
        <v>43280</v>
      </c>
      <c r="B52" s="8">
        <v>4</v>
      </c>
      <c r="C52" s="8">
        <v>26638.95</v>
      </c>
      <c r="D52" s="8">
        <v>23661.207789</v>
      </c>
      <c r="E52" s="8">
        <v>1677.4309000000001</v>
      </c>
      <c r="F52" s="8">
        <v>2070.9425609999998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25143.38</v>
      </c>
      <c r="V52" s="10">
        <v>24612.617415000001</v>
      </c>
      <c r="W52" s="10">
        <v>1851.3353999999999</v>
      </c>
      <c r="X52" s="6">
        <v>13.581213</v>
      </c>
      <c r="Y52" s="10">
        <v>1983.311007</v>
      </c>
      <c r="Z52" s="6">
        <v>12.677477</v>
      </c>
      <c r="AA52" s="10">
        <v>131.975607</v>
      </c>
      <c r="AB52" s="6">
        <v>0.53621118189999994</v>
      </c>
    </row>
    <row r="53" spans="1:28" x14ac:dyDescent="0.2">
      <c r="A53" s="7">
        <v>43286</v>
      </c>
      <c r="B53" s="8">
        <v>2</v>
      </c>
      <c r="C53" s="8">
        <v>26100</v>
      </c>
      <c r="D53" s="8">
        <v>23620.107961999998</v>
      </c>
      <c r="E53" s="8">
        <v>1695.0948000000001</v>
      </c>
      <c r="F53" s="8">
        <v>2087.5432959999998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25422.09</v>
      </c>
      <c r="V53" s="10">
        <v>24644.785314000001</v>
      </c>
      <c r="W53" s="10">
        <v>1851.3353999999999</v>
      </c>
      <c r="X53" s="6">
        <v>13.731757999999999</v>
      </c>
      <c r="Y53" s="10">
        <v>1983.438564</v>
      </c>
      <c r="Z53" s="6">
        <v>12.81718</v>
      </c>
      <c r="AA53" s="10">
        <v>132.10316399999999</v>
      </c>
      <c r="AB53" s="6">
        <v>0.53602887070000005</v>
      </c>
    </row>
    <row r="54" spans="1:28" x14ac:dyDescent="0.2">
      <c r="A54" s="7">
        <v>43343</v>
      </c>
      <c r="B54" s="8">
        <v>4</v>
      </c>
      <c r="C54" s="8">
        <v>24496.97</v>
      </c>
      <c r="D54" s="8">
        <v>24169.713606000001</v>
      </c>
      <c r="E54" s="8">
        <v>1723.4032</v>
      </c>
      <c r="F54" s="8">
        <v>1956.3265289999999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25874.74</v>
      </c>
      <c r="V54" s="10">
        <v>24697.290208999999</v>
      </c>
      <c r="W54" s="10">
        <v>1851.3353999999999</v>
      </c>
      <c r="X54" s="6">
        <v>13.976257</v>
      </c>
      <c r="Y54" s="10">
        <v>1983.964964</v>
      </c>
      <c r="Z54" s="6">
        <v>13.041933999999999</v>
      </c>
      <c r="AA54" s="10">
        <v>132.62956399999999</v>
      </c>
      <c r="AB54" s="6">
        <v>0.53702071159999998</v>
      </c>
    </row>
    <row r="55" spans="1:28" x14ac:dyDescent="0.2">
      <c r="A55" s="7">
        <v>43371</v>
      </c>
      <c r="B55" s="8">
        <v>4</v>
      </c>
      <c r="C55" s="8">
        <v>24270.59</v>
      </c>
      <c r="D55" s="8">
        <v>24278.576420000001</v>
      </c>
      <c r="E55" s="8">
        <v>1741.9213999999999</v>
      </c>
      <c r="F55" s="8">
        <v>1975.523353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25872.71</v>
      </c>
      <c r="V55" s="10">
        <v>24611.445866999999</v>
      </c>
      <c r="W55" s="10">
        <v>1851.3353999999999</v>
      </c>
      <c r="X55" s="6">
        <v>13.975161</v>
      </c>
      <c r="Y55" s="10">
        <v>1983.6324689999999</v>
      </c>
      <c r="Z55" s="6">
        <v>13.043096999999999</v>
      </c>
      <c r="AA55" s="10">
        <v>132.29706899999999</v>
      </c>
      <c r="AB55" s="6">
        <v>0.53754285560000004</v>
      </c>
    </row>
    <row r="56" spans="1:28" x14ac:dyDescent="0.2">
      <c r="A56" s="7">
        <v>43404</v>
      </c>
      <c r="B56" s="8">
        <v>4</v>
      </c>
      <c r="C56" s="8">
        <v>25986.63</v>
      </c>
      <c r="D56" s="8">
        <v>24567.284303</v>
      </c>
      <c r="E56" s="8">
        <v>1846.1859999999999</v>
      </c>
      <c r="F56" s="8">
        <v>1994.6844040000001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25846.61</v>
      </c>
      <c r="V56" s="10">
        <v>24577.869741999999</v>
      </c>
      <c r="W56" s="10">
        <v>1848.885</v>
      </c>
      <c r="X56" s="6">
        <v>13.979566</v>
      </c>
      <c r="Y56" s="10">
        <v>1982.55647</v>
      </c>
      <c r="Z56" s="6">
        <v>13.037011</v>
      </c>
      <c r="AA56" s="10">
        <v>133.67147</v>
      </c>
      <c r="AB56" s="6">
        <v>0.5438692262</v>
      </c>
    </row>
    <row r="57" spans="1:28" x14ac:dyDescent="0.2">
      <c r="A57" s="7">
        <v>43434</v>
      </c>
      <c r="B57" s="8">
        <v>4</v>
      </c>
      <c r="C57" s="8">
        <v>26898.21</v>
      </c>
      <c r="D57" s="8">
        <v>24618.674337</v>
      </c>
      <c r="E57" s="8">
        <v>1861.3296</v>
      </c>
      <c r="F57" s="8">
        <v>2003.0225370000001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26193.96</v>
      </c>
      <c r="V57" s="10">
        <v>24672.462972000001</v>
      </c>
      <c r="W57" s="10">
        <v>1848.885</v>
      </c>
      <c r="X57" s="6">
        <v>14.167436</v>
      </c>
      <c r="Y57" s="10">
        <v>1982.115534</v>
      </c>
      <c r="Z57" s="6">
        <v>13.215153000000001</v>
      </c>
      <c r="AA57" s="10">
        <v>133.23053400000001</v>
      </c>
      <c r="AB57" s="6">
        <v>0.53999689399999995</v>
      </c>
    </row>
    <row r="58" spans="1:28" x14ac:dyDescent="0.2">
      <c r="A58" s="7">
        <v>43465</v>
      </c>
      <c r="B58" s="8">
        <v>4</v>
      </c>
      <c r="C58" s="8">
        <v>24822.5</v>
      </c>
      <c r="D58" s="8">
        <v>24582.963902</v>
      </c>
      <c r="E58" s="8">
        <v>1880.8873000000001</v>
      </c>
      <c r="F58" s="8">
        <v>2020.748257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26166.42</v>
      </c>
      <c r="V58" s="10">
        <v>24739.047555000001</v>
      </c>
      <c r="W58" s="10">
        <v>1848.885</v>
      </c>
      <c r="X58" s="6">
        <v>14.152540999999999</v>
      </c>
      <c r="Y58" s="10">
        <v>1982.812715</v>
      </c>
      <c r="Z58" s="6">
        <v>13.196617</v>
      </c>
      <c r="AA58" s="10">
        <v>133.92771500000001</v>
      </c>
      <c r="AB58" s="6">
        <v>0.54136164419999999</v>
      </c>
    </row>
    <row r="59" spans="1:28" x14ac:dyDescent="0.2">
      <c r="A59" s="7">
        <v>43496</v>
      </c>
      <c r="B59" s="8">
        <v>4</v>
      </c>
      <c r="C59" s="8">
        <v>26283.88</v>
      </c>
      <c r="D59" s="8">
        <v>24605.033315000001</v>
      </c>
      <c r="E59" s="8">
        <v>1848.885</v>
      </c>
      <c r="F59" s="8">
        <v>1982.2235459999999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26283.88</v>
      </c>
      <c r="V59" s="10">
        <v>24605.033314</v>
      </c>
      <c r="W59" s="10">
        <v>1848.885</v>
      </c>
      <c r="X59" s="6">
        <v>14.216070999999999</v>
      </c>
      <c r="Y59" s="10">
        <v>1982.2235470000001</v>
      </c>
      <c r="Z59" s="6">
        <v>13.259796</v>
      </c>
      <c r="AA59" s="10">
        <v>133.33854700000001</v>
      </c>
      <c r="AB59" s="6">
        <v>0.54191573250000002</v>
      </c>
    </row>
    <row r="60" spans="1:28" x14ac:dyDescent="0.2">
      <c r="A60" s="7">
        <v>43524</v>
      </c>
      <c r="B60" s="8">
        <v>4</v>
      </c>
      <c r="C60" s="8">
        <v>25891.18</v>
      </c>
      <c r="D60" s="8">
        <v>25093.573453000001</v>
      </c>
      <c r="E60" s="8">
        <v>1942.4929</v>
      </c>
      <c r="F60" s="8">
        <v>2139.4809180000002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26192.560000000001</v>
      </c>
      <c r="V60" s="10">
        <v>24618.336354999999</v>
      </c>
      <c r="W60" s="10">
        <v>1848.885</v>
      </c>
      <c r="X60" s="6">
        <v>14.166679</v>
      </c>
      <c r="Y60" s="10">
        <v>1982.9415220000001</v>
      </c>
      <c r="Z60" s="6">
        <v>13.208942</v>
      </c>
      <c r="AA60" s="10">
        <v>134.056522</v>
      </c>
      <c r="AB60" s="6">
        <v>0.54453932270000005</v>
      </c>
    </row>
    <row r="61" spans="1:28" x14ac:dyDescent="0.2">
      <c r="A61" s="7">
        <v>43553</v>
      </c>
      <c r="B61" s="8">
        <v>4</v>
      </c>
      <c r="C61" s="8">
        <v>25217.63</v>
      </c>
      <c r="D61" s="8">
        <v>25070.471148000001</v>
      </c>
      <c r="E61" s="8">
        <v>1999.3036999999999</v>
      </c>
      <c r="F61" s="8">
        <v>2181.3320869999998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26263.759999999998</v>
      </c>
      <c r="V61" s="10">
        <v>24683.248389</v>
      </c>
      <c r="W61" s="10">
        <v>1848.885</v>
      </c>
      <c r="X61" s="6">
        <v>14.205189000000001</v>
      </c>
      <c r="Y61" s="10">
        <v>1982.326724</v>
      </c>
      <c r="Z61" s="6">
        <v>13.248956</v>
      </c>
      <c r="AA61" s="10">
        <v>133.44172399999999</v>
      </c>
      <c r="AB61" s="6">
        <v>0.54061654280000004</v>
      </c>
    </row>
    <row r="62" spans="1:28" x14ac:dyDescent="0.2">
      <c r="A62" s="7">
        <v>43585</v>
      </c>
      <c r="B62" s="8">
        <v>4</v>
      </c>
      <c r="C62" s="8">
        <v>26399.32</v>
      </c>
      <c r="D62" s="8">
        <v>24927.410216</v>
      </c>
      <c r="E62" s="8">
        <v>1919.7345</v>
      </c>
      <c r="F62" s="8">
        <v>2109.3394929999999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25322.17</v>
      </c>
      <c r="V62" s="10">
        <v>24687.202963</v>
      </c>
      <c r="W62" s="10">
        <v>1848.885</v>
      </c>
      <c r="X62" s="6">
        <v>13.695914</v>
      </c>
      <c r="Y62" s="10">
        <v>1982.4175270000001</v>
      </c>
      <c r="Z62" s="6">
        <v>12.773379</v>
      </c>
      <c r="AA62" s="10">
        <v>133.53252699999999</v>
      </c>
      <c r="AB62" s="6">
        <v>0.54089775610000002</v>
      </c>
    </row>
    <row r="63" spans="1:28" x14ac:dyDescent="0.2">
      <c r="A63" s="7">
        <v>43616</v>
      </c>
      <c r="B63" s="8">
        <v>4</v>
      </c>
      <c r="C63" s="8">
        <v>25451.94</v>
      </c>
      <c r="D63" s="8">
        <v>25170.788879</v>
      </c>
      <c r="E63" s="8">
        <v>1944.4965999999999</v>
      </c>
      <c r="F63" s="8">
        <v>2151.9000160000001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24933.08</v>
      </c>
      <c r="V63" s="10">
        <v>24691.414661999999</v>
      </c>
      <c r="W63" s="10">
        <v>1840.9177</v>
      </c>
      <c r="X63" s="6">
        <v>13.543832</v>
      </c>
      <c r="Y63" s="10">
        <v>1971.432213</v>
      </c>
      <c r="Z63" s="6">
        <v>12.647190999999999</v>
      </c>
      <c r="AA63" s="10">
        <v>130.51451299999999</v>
      </c>
      <c r="AB63" s="6">
        <v>0.52858256579999996</v>
      </c>
    </row>
    <row r="64" spans="1:28" x14ac:dyDescent="0.2">
      <c r="A64" s="7">
        <v>43627</v>
      </c>
      <c r="B64" s="8">
        <v>4</v>
      </c>
      <c r="C64" s="8">
        <v>26087.46</v>
      </c>
      <c r="D64" s="8">
        <v>25093.558733999998</v>
      </c>
      <c r="E64" s="8">
        <v>1948.7628999999999</v>
      </c>
      <c r="F64" s="8">
        <v>2157.8175719999999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24933.599999999999</v>
      </c>
      <c r="V64" s="10">
        <v>24641.573102999999</v>
      </c>
      <c r="W64" s="10">
        <v>1840.9177</v>
      </c>
      <c r="X64" s="6">
        <v>13.544114</v>
      </c>
      <c r="Y64" s="10">
        <v>1971.7062370000001</v>
      </c>
      <c r="Z64" s="6">
        <v>12.645697</v>
      </c>
      <c r="AA64" s="10">
        <v>130.78853699999999</v>
      </c>
      <c r="AB64" s="6">
        <v>0.53076374699999995</v>
      </c>
    </row>
    <row r="65" spans="1:28" x14ac:dyDescent="0.2">
      <c r="A65" s="7">
        <v>43798</v>
      </c>
      <c r="B65" s="8">
        <v>5</v>
      </c>
      <c r="C65" s="8">
        <v>42292.28</v>
      </c>
      <c r="D65" s="8">
        <v>45428.998973000002</v>
      </c>
      <c r="E65" s="8">
        <v>2815.7395000000001</v>
      </c>
      <c r="F65" s="8">
        <v>3652.0905899999998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25194.07</v>
      </c>
      <c r="V65" s="10">
        <v>24687.903709999999</v>
      </c>
      <c r="W65" s="10">
        <v>1840.9177</v>
      </c>
      <c r="X65" s="6">
        <v>13.685604</v>
      </c>
      <c r="Y65" s="10">
        <v>1971.5510839999999</v>
      </c>
      <c r="Z65" s="6">
        <v>12.778807</v>
      </c>
      <c r="AA65" s="10">
        <v>130.63338400000001</v>
      </c>
      <c r="AB65" s="6">
        <v>0.52913922999999996</v>
      </c>
    </row>
    <row r="66" spans="1:28" x14ac:dyDescent="0.2">
      <c r="A66" s="7">
        <v>43819</v>
      </c>
      <c r="B66" s="8">
        <v>5</v>
      </c>
      <c r="C66" s="8">
        <v>43310.94</v>
      </c>
      <c r="D66" s="8">
        <v>45765.058975</v>
      </c>
      <c r="E66" s="8">
        <v>2804.4191000000001</v>
      </c>
      <c r="F66" s="8">
        <v>3596.6725179999999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25498.27</v>
      </c>
      <c r="V66" s="10">
        <v>24644.063830999999</v>
      </c>
      <c r="W66" s="10">
        <v>1840.9177</v>
      </c>
      <c r="X66" s="6">
        <v>13.850847</v>
      </c>
      <c r="Y66" s="10">
        <v>1971.6830629999999</v>
      </c>
      <c r="Z66" s="6">
        <v>12.932236</v>
      </c>
      <c r="AA66" s="10">
        <v>130.76536300000001</v>
      </c>
      <c r="AB66" s="6">
        <v>0.53061607020000001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25798.05</v>
      </c>
      <c r="V67" s="10">
        <v>24700.356311</v>
      </c>
      <c r="W67" s="10">
        <v>1840.9177</v>
      </c>
      <c r="X67" s="6">
        <v>14.01369</v>
      </c>
      <c r="Y67" s="10">
        <v>1971.81637</v>
      </c>
      <c r="Z67" s="6">
        <v>13.083394</v>
      </c>
      <c r="AA67" s="10">
        <v>130.89867000000001</v>
      </c>
      <c r="AB67" s="6">
        <v>0.52994648379999998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25877.08</v>
      </c>
      <c r="V68" s="10">
        <v>25134.247374999999</v>
      </c>
      <c r="W68" s="10">
        <v>1942.1342999999999</v>
      </c>
      <c r="X68" s="6">
        <v>13.324043</v>
      </c>
      <c r="Y68" s="10">
        <v>2131.8716749999999</v>
      </c>
      <c r="Z68" s="6">
        <v>12.138197999999999</v>
      </c>
      <c r="AA68" s="10">
        <v>189.73737499999999</v>
      </c>
      <c r="AB68" s="6">
        <v>0.75489578999999996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25827.02</v>
      </c>
      <c r="V69" s="10">
        <v>25081.613264</v>
      </c>
      <c r="W69" s="10">
        <v>1942.1342999999999</v>
      </c>
      <c r="X69" s="6">
        <v>13.298266999999999</v>
      </c>
      <c r="Y69" s="10">
        <v>2131.9980489999998</v>
      </c>
      <c r="Z69" s="6">
        <v>12.113998</v>
      </c>
      <c r="AA69" s="10">
        <v>189.86374900000001</v>
      </c>
      <c r="AB69" s="6">
        <v>0.75698379800000004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25987.25</v>
      </c>
      <c r="V70" s="10">
        <v>25146.646573999999</v>
      </c>
      <c r="W70" s="10">
        <v>1942.1342999999999</v>
      </c>
      <c r="X70" s="6">
        <v>13.380769000000001</v>
      </c>
      <c r="Y70" s="10">
        <v>2132.2048949999999</v>
      </c>
      <c r="Z70" s="6">
        <v>12.18797</v>
      </c>
      <c r="AA70" s="10">
        <v>190.070595</v>
      </c>
      <c r="AB70" s="6">
        <v>0.75584867430000002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25862.27</v>
      </c>
      <c r="V71" s="10">
        <v>25126.225870999999</v>
      </c>
      <c r="W71" s="10">
        <v>1942.1342999999999</v>
      </c>
      <c r="X71" s="6">
        <v>13.316417</v>
      </c>
      <c r="Y71" s="10">
        <v>2132.7048610000002</v>
      </c>
      <c r="Z71" s="6">
        <v>12.126511000000001</v>
      </c>
      <c r="AA71" s="10">
        <v>190.570561</v>
      </c>
      <c r="AB71" s="6">
        <v>0.75845278760000001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26152.81</v>
      </c>
      <c r="V72" s="10">
        <v>25064.703742999998</v>
      </c>
      <c r="W72" s="10">
        <v>1942.1342999999999</v>
      </c>
      <c r="X72" s="6">
        <v>13.466015000000001</v>
      </c>
      <c r="Y72" s="10">
        <v>2131.7170940000001</v>
      </c>
      <c r="Z72" s="6">
        <v>12.268424</v>
      </c>
      <c r="AA72" s="10">
        <v>189.58279400000001</v>
      </c>
      <c r="AB72" s="6">
        <v>0.75637356680000001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26052.94</v>
      </c>
      <c r="V73" s="10">
        <v>25071.149904000002</v>
      </c>
      <c r="W73" s="10">
        <v>1942.4929</v>
      </c>
      <c r="X73" s="6">
        <v>13.412115999999999</v>
      </c>
      <c r="Y73" s="10">
        <v>2139.958224</v>
      </c>
      <c r="Z73" s="6">
        <v>12.174509</v>
      </c>
      <c r="AA73" s="10">
        <v>197.46532400000001</v>
      </c>
      <c r="AB73" s="6">
        <v>0.78761973139999997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26081.4</v>
      </c>
      <c r="V74" s="10">
        <v>25096.194701</v>
      </c>
      <c r="W74" s="10">
        <v>1942.4929</v>
      </c>
      <c r="X74" s="6">
        <v>13.426767</v>
      </c>
      <c r="Y74" s="10">
        <v>2139.644119</v>
      </c>
      <c r="Z74" s="6">
        <v>12.189596999999999</v>
      </c>
      <c r="AA74" s="10">
        <v>197.151219</v>
      </c>
      <c r="AB74" s="6">
        <v>0.78558212419999995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25801.64</v>
      </c>
      <c r="V75" s="10">
        <v>25009.791034000002</v>
      </c>
      <c r="W75" s="10">
        <v>1942.4929</v>
      </c>
      <c r="X75" s="6">
        <v>13.282745999999999</v>
      </c>
      <c r="Y75" s="10">
        <v>2139.5065599999998</v>
      </c>
      <c r="Z75" s="6">
        <v>12.059621999999999</v>
      </c>
      <c r="AA75" s="10">
        <v>197.01365999999999</v>
      </c>
      <c r="AB75" s="6">
        <v>0.78774612590000004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25891.18</v>
      </c>
      <c r="V76" s="10">
        <v>25093.573454000001</v>
      </c>
      <c r="W76" s="10">
        <v>1942.4929</v>
      </c>
      <c r="X76" s="6">
        <v>13.328842</v>
      </c>
      <c r="Y76" s="10">
        <v>2139.4809180000002</v>
      </c>
      <c r="Z76" s="6">
        <v>12.101618</v>
      </c>
      <c r="AA76" s="10">
        <v>196.98801800000001</v>
      </c>
      <c r="AB76" s="6">
        <v>0.78501381479999999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26160.91</v>
      </c>
      <c r="V77" s="10">
        <v>25069.330003999999</v>
      </c>
      <c r="W77" s="10">
        <v>1942.4929</v>
      </c>
      <c r="X77" s="6">
        <v>13.467699</v>
      </c>
      <c r="Y77" s="10">
        <v>2139.2601479999998</v>
      </c>
      <c r="Z77" s="6">
        <v>12.228952</v>
      </c>
      <c r="AA77" s="10">
        <v>196.767248</v>
      </c>
      <c r="AB77" s="6">
        <v>0.78489232870000003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25906.67</v>
      </c>
      <c r="V78" s="10">
        <v>25114.709702</v>
      </c>
      <c r="W78" s="10">
        <v>1933.5844999999999</v>
      </c>
      <c r="X78" s="6">
        <v>13.398261</v>
      </c>
      <c r="Y78" s="10">
        <v>2124.8173619999998</v>
      </c>
      <c r="Z78" s="6">
        <v>12.192422000000001</v>
      </c>
      <c r="AA78" s="10">
        <v>191.23286200000001</v>
      </c>
      <c r="AB78" s="6">
        <v>0.76143767659999995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25888.31</v>
      </c>
      <c r="V79" s="10">
        <v>25095.80846</v>
      </c>
      <c r="W79" s="10">
        <v>1933.5844999999999</v>
      </c>
      <c r="X79" s="6">
        <v>13.388766</v>
      </c>
      <c r="Y79" s="10">
        <v>2124.9071789999998</v>
      </c>
      <c r="Z79" s="6">
        <v>12.183266</v>
      </c>
      <c r="AA79" s="10">
        <v>191.32267899999999</v>
      </c>
      <c r="AB79" s="6">
        <v>0.76236906140000005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25594.97</v>
      </c>
      <c r="V80" s="10">
        <v>25073.087121</v>
      </c>
      <c r="W80" s="10">
        <v>1933.5844999999999</v>
      </c>
      <c r="X80" s="6">
        <v>13.237057999999999</v>
      </c>
      <c r="Y80" s="10">
        <v>2124.9335019999999</v>
      </c>
      <c r="Z80" s="6">
        <v>12.045069</v>
      </c>
      <c r="AA80" s="10">
        <v>191.34900200000001</v>
      </c>
      <c r="AB80" s="6">
        <v>0.76316490729999997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25234.03</v>
      </c>
      <c r="V81" s="10">
        <v>25202.850794999998</v>
      </c>
      <c r="W81" s="10">
        <v>1933.5844999999999</v>
      </c>
      <c r="X81" s="6">
        <v>13.050388999999999</v>
      </c>
      <c r="Y81" s="10">
        <v>2124.497875</v>
      </c>
      <c r="Z81" s="6">
        <v>11.877644</v>
      </c>
      <c r="AA81" s="10">
        <v>190.913375</v>
      </c>
      <c r="AB81" s="6">
        <v>0.75750706249999999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25082.22</v>
      </c>
      <c r="V82" s="10">
        <v>25056.462541000001</v>
      </c>
      <c r="W82" s="10">
        <v>1933.5844999999999</v>
      </c>
      <c r="X82" s="6">
        <v>12.971876999999999</v>
      </c>
      <c r="Y82" s="10">
        <v>2124.2764689999999</v>
      </c>
      <c r="Z82" s="6">
        <v>11.807418</v>
      </c>
      <c r="AA82" s="10">
        <v>190.691969</v>
      </c>
      <c r="AB82" s="6">
        <v>0.76104904380000005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25772.15</v>
      </c>
      <c r="V83" s="10">
        <v>25083.049165</v>
      </c>
      <c r="W83" s="10">
        <v>1951.1919</v>
      </c>
      <c r="X83" s="6">
        <v>13.208413999999999</v>
      </c>
      <c r="Y83" s="10">
        <v>2142.9703119999999</v>
      </c>
      <c r="Z83" s="6">
        <v>12.026368</v>
      </c>
      <c r="AA83" s="10">
        <v>191.778412</v>
      </c>
      <c r="AB83" s="6">
        <v>0.76457375809999994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25674.57</v>
      </c>
      <c r="V84" s="10">
        <v>25092.189568000002</v>
      </c>
      <c r="W84" s="10">
        <v>1951.1919</v>
      </c>
      <c r="X84" s="6">
        <v>13.158403</v>
      </c>
      <c r="Y84" s="10">
        <v>2142.4367790000001</v>
      </c>
      <c r="Z84" s="6">
        <v>11.983817</v>
      </c>
      <c r="AA84" s="10">
        <v>191.244879</v>
      </c>
      <c r="AB84" s="6">
        <v>0.76216895640000004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25565.61</v>
      </c>
      <c r="V85" s="10">
        <v>25085.770432000001</v>
      </c>
      <c r="W85" s="10">
        <v>1951.1919</v>
      </c>
      <c r="X85" s="6">
        <v>13.102561</v>
      </c>
      <c r="Y85" s="10">
        <v>2143.75389</v>
      </c>
      <c r="Z85" s="6">
        <v>11.925627</v>
      </c>
      <c r="AA85" s="10">
        <v>192.56199000000001</v>
      </c>
      <c r="AB85" s="6">
        <v>0.76761441519999996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25754.69</v>
      </c>
      <c r="V86" s="10">
        <v>25162.752129</v>
      </c>
      <c r="W86" s="10">
        <v>1951.1919</v>
      </c>
      <c r="X86" s="6">
        <v>13.199465</v>
      </c>
      <c r="Y86" s="10">
        <v>2143.4833440000002</v>
      </c>
      <c r="Z86" s="6">
        <v>12.015344000000001</v>
      </c>
      <c r="AA86" s="10">
        <v>192.29144400000001</v>
      </c>
      <c r="AB86" s="6">
        <v>0.76419082920000003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25684.83</v>
      </c>
      <c r="V87" s="10">
        <v>25092.920698000002</v>
      </c>
      <c r="W87" s="10">
        <v>1951.1919</v>
      </c>
      <c r="X87" s="6">
        <v>13.163662</v>
      </c>
      <c r="Y87" s="10">
        <v>2143.6617249999999</v>
      </c>
      <c r="Z87" s="6">
        <v>11.981755</v>
      </c>
      <c r="AA87" s="10">
        <v>192.46982499999999</v>
      </c>
      <c r="AB87" s="6">
        <v>0.76702838819999997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25354.61</v>
      </c>
      <c r="V88" s="10">
        <v>25167.496115999998</v>
      </c>
      <c r="W88" s="10">
        <v>1943.5661</v>
      </c>
      <c r="X88" s="6">
        <v>13.045407000000001</v>
      </c>
      <c r="Y88" s="10">
        <v>2121.2366419999998</v>
      </c>
      <c r="Z88" s="6">
        <v>11.952749000000001</v>
      </c>
      <c r="AA88" s="10">
        <v>177.67054200000001</v>
      </c>
      <c r="AB88" s="6">
        <v>0.70595239529999998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25633.43</v>
      </c>
      <c r="V89" s="10">
        <v>25040.872633999999</v>
      </c>
      <c r="W89" s="10">
        <v>1943.5661</v>
      </c>
      <c r="X89" s="6">
        <v>13.188865</v>
      </c>
      <c r="Y89" s="10">
        <v>2120.9579709999998</v>
      </c>
      <c r="Z89" s="6">
        <v>12.085779</v>
      </c>
      <c r="AA89" s="10">
        <v>177.39187100000001</v>
      </c>
      <c r="AB89" s="6">
        <v>0.7084093011</v>
      </c>
    </row>
    <row r="90" spans="10:28" x14ac:dyDescent="0.2">
      <c r="S90" s="7">
        <v>43544</v>
      </c>
      <c r="T90" s="5">
        <v>4</v>
      </c>
      <c r="U90" s="8">
        <v>25191.94</v>
      </c>
      <c r="V90" s="10">
        <v>25110.538037999999</v>
      </c>
      <c r="W90" s="10">
        <v>1943.5661</v>
      </c>
      <c r="X90" s="6">
        <v>12.96171</v>
      </c>
      <c r="Y90" s="10">
        <v>2121.29565</v>
      </c>
      <c r="Z90" s="6">
        <v>11.875733</v>
      </c>
      <c r="AA90" s="10">
        <v>177.72954999999999</v>
      </c>
      <c r="AB90" s="6">
        <v>0.70778869639999997</v>
      </c>
    </row>
    <row r="91" spans="10:28" x14ac:dyDescent="0.2">
      <c r="S91" s="7">
        <v>43545</v>
      </c>
      <c r="T91" s="5">
        <v>4</v>
      </c>
      <c r="U91" s="8">
        <v>25345</v>
      </c>
      <c r="V91" s="10">
        <v>25104.757110999999</v>
      </c>
      <c r="W91" s="10">
        <v>1943.5661</v>
      </c>
      <c r="X91" s="6">
        <v>13.040462</v>
      </c>
      <c r="Y91" s="10">
        <v>2120.6598720000002</v>
      </c>
      <c r="Z91" s="6">
        <v>11.951468999999999</v>
      </c>
      <c r="AA91" s="10">
        <v>177.093772</v>
      </c>
      <c r="AB91" s="6">
        <v>0.70541917990000003</v>
      </c>
    </row>
    <row r="92" spans="10:28" x14ac:dyDescent="0.2">
      <c r="S92" s="7">
        <v>43546</v>
      </c>
      <c r="T92" s="5">
        <v>4</v>
      </c>
      <c r="U92" s="8">
        <v>24593.85</v>
      </c>
      <c r="V92" s="10">
        <v>25100.961963000002</v>
      </c>
      <c r="W92" s="10">
        <v>1943.5661</v>
      </c>
      <c r="X92" s="6">
        <v>12.653981999999999</v>
      </c>
      <c r="Y92" s="10">
        <v>2120.5215939999998</v>
      </c>
      <c r="Z92" s="6">
        <v>11.598019000000001</v>
      </c>
      <c r="AA92" s="10">
        <v>176.95549399999999</v>
      </c>
      <c r="AB92" s="6">
        <v>0.70497495050000003</v>
      </c>
    </row>
    <row r="93" spans="10:28" x14ac:dyDescent="0.2">
      <c r="S93" s="7">
        <v>43549</v>
      </c>
      <c r="T93" s="5">
        <v>4</v>
      </c>
      <c r="U93" s="8">
        <v>25015.82</v>
      </c>
      <c r="V93" s="10">
        <v>25031.658292</v>
      </c>
      <c r="W93" s="10">
        <v>1999.3036999999999</v>
      </c>
      <c r="X93" s="6">
        <v>12.512266</v>
      </c>
      <c r="Y93" s="10">
        <v>2182.0313919999999</v>
      </c>
      <c r="Z93" s="6">
        <v>11.464464</v>
      </c>
      <c r="AA93" s="10">
        <v>182.72769199999999</v>
      </c>
      <c r="AB93" s="6">
        <v>0.72998636429999997</v>
      </c>
    </row>
    <row r="94" spans="10:28" x14ac:dyDescent="0.2">
      <c r="S94" s="7">
        <v>43550</v>
      </c>
      <c r="T94" s="5">
        <v>4</v>
      </c>
      <c r="U94" s="8">
        <v>25031.89</v>
      </c>
      <c r="V94" s="10">
        <v>25148.669484999999</v>
      </c>
      <c r="W94" s="10">
        <v>1999.3036999999999</v>
      </c>
      <c r="X94" s="6">
        <v>12.520303999999999</v>
      </c>
      <c r="Y94" s="10">
        <v>2182.5761200000002</v>
      </c>
      <c r="Z94" s="6">
        <v>11.468965000000001</v>
      </c>
      <c r="AA94" s="10">
        <v>183.27242000000001</v>
      </c>
      <c r="AB94" s="6">
        <v>0.72875592860000005</v>
      </c>
    </row>
    <row r="95" spans="10:28" x14ac:dyDescent="0.2">
      <c r="S95" s="7">
        <v>43551</v>
      </c>
      <c r="T95" s="5">
        <v>4</v>
      </c>
      <c r="U95" s="8">
        <v>25193.25</v>
      </c>
      <c r="V95" s="10">
        <v>25194.933516000001</v>
      </c>
      <c r="W95" s="10">
        <v>1999.3036999999999</v>
      </c>
      <c r="X95" s="6">
        <v>12.601012000000001</v>
      </c>
      <c r="Y95" s="10">
        <v>2182.5702299999998</v>
      </c>
      <c r="Z95" s="6">
        <v>11.542928</v>
      </c>
      <c r="AA95" s="10">
        <v>183.26652999999999</v>
      </c>
      <c r="AB95" s="6">
        <v>0.72739437659999995</v>
      </c>
    </row>
    <row r="96" spans="10:28" x14ac:dyDescent="0.2">
      <c r="S96" s="7">
        <v>43552</v>
      </c>
      <c r="T96" s="5">
        <v>4</v>
      </c>
      <c r="U96" s="8">
        <v>25246.39</v>
      </c>
      <c r="V96" s="10">
        <v>25089.695766000001</v>
      </c>
      <c r="W96" s="10">
        <v>1999.3036999999999</v>
      </c>
      <c r="X96" s="6">
        <v>12.627591000000001</v>
      </c>
      <c r="Y96" s="10">
        <v>2181.741536</v>
      </c>
      <c r="Z96" s="6">
        <v>11.571669</v>
      </c>
      <c r="AA96" s="10">
        <v>182.437836</v>
      </c>
      <c r="AB96" s="6">
        <v>0.72714248140000004</v>
      </c>
    </row>
    <row r="97" spans="19:28" x14ac:dyDescent="0.2">
      <c r="S97" s="7">
        <v>43553</v>
      </c>
      <c r="T97" s="5">
        <v>4</v>
      </c>
      <c r="U97" s="8">
        <v>25217.63</v>
      </c>
      <c r="V97" s="10">
        <v>25070.471149000001</v>
      </c>
      <c r="W97" s="10">
        <v>1999.3036999999999</v>
      </c>
      <c r="X97" s="6">
        <v>12.613206</v>
      </c>
      <c r="Y97" s="10">
        <v>2181.3320869999998</v>
      </c>
      <c r="Z97" s="6">
        <v>11.560656</v>
      </c>
      <c r="AA97" s="10">
        <v>182.02838700000001</v>
      </c>
      <c r="AB97" s="6">
        <v>0.7260668777</v>
      </c>
    </row>
    <row r="98" spans="19:28" x14ac:dyDescent="0.2">
      <c r="S98" s="7">
        <v>43556</v>
      </c>
      <c r="T98" s="5">
        <v>4</v>
      </c>
      <c r="U98" s="8">
        <v>24716.04</v>
      </c>
      <c r="V98" s="10">
        <v>25051.264607000001</v>
      </c>
      <c r="W98" s="10">
        <v>1943.5141000000001</v>
      </c>
      <c r="X98" s="6">
        <v>12.717191</v>
      </c>
      <c r="Y98" s="10">
        <v>2120.1995200000001</v>
      </c>
      <c r="Z98" s="6">
        <v>11.657412000000001</v>
      </c>
      <c r="AA98" s="10">
        <v>176.68541999999999</v>
      </c>
      <c r="AB98" s="6">
        <v>0.70529541070000001</v>
      </c>
    </row>
    <row r="99" spans="19:28" x14ac:dyDescent="0.2">
      <c r="S99" s="7">
        <v>43557</v>
      </c>
      <c r="T99" s="5">
        <v>4</v>
      </c>
      <c r="U99" s="8">
        <v>24627.77</v>
      </c>
      <c r="V99" s="10">
        <v>25064.251095</v>
      </c>
      <c r="W99" s="10">
        <v>1943.5141000000001</v>
      </c>
      <c r="X99" s="6">
        <v>12.671773</v>
      </c>
      <c r="Y99" s="10">
        <v>2118.731385</v>
      </c>
      <c r="Z99" s="6">
        <v>11.623828</v>
      </c>
      <c r="AA99" s="10">
        <v>175.217285</v>
      </c>
      <c r="AB99" s="6">
        <v>0.69907249339999999</v>
      </c>
    </row>
    <row r="100" spans="19:28" x14ac:dyDescent="0.2">
      <c r="S100" s="7">
        <v>43558</v>
      </c>
      <c r="T100" s="5">
        <v>4</v>
      </c>
      <c r="U100" s="8">
        <v>24655.58</v>
      </c>
      <c r="V100" s="10">
        <v>25091.373704000001</v>
      </c>
      <c r="W100" s="10">
        <v>1943.5141000000001</v>
      </c>
      <c r="X100" s="6">
        <v>12.686082000000001</v>
      </c>
      <c r="Y100" s="10">
        <v>2119.7501419999999</v>
      </c>
      <c r="Z100" s="6">
        <v>11.631361</v>
      </c>
      <c r="AA100" s="10">
        <v>176.236042</v>
      </c>
      <c r="AB100" s="6">
        <v>0.70237701649999995</v>
      </c>
    </row>
    <row r="101" spans="19:28" x14ac:dyDescent="0.2">
      <c r="S101" s="7">
        <v>43559</v>
      </c>
      <c r="T101" s="5">
        <v>4</v>
      </c>
      <c r="U101" s="8">
        <v>24827.53</v>
      </c>
      <c r="V101" s="10">
        <v>25006.998750999999</v>
      </c>
      <c r="W101" s="10">
        <v>1943.5141000000001</v>
      </c>
      <c r="X101" s="6">
        <v>12.774556</v>
      </c>
      <c r="Y101" s="10">
        <v>2120.2171279999998</v>
      </c>
      <c r="Z101" s="6">
        <v>11.709899999999999</v>
      </c>
      <c r="AA101" s="10">
        <v>176.70302799999999</v>
      </c>
      <c r="AB101" s="6">
        <v>0.70661429450000002</v>
      </c>
    </row>
    <row r="102" spans="19:28" x14ac:dyDescent="0.2">
      <c r="S102" s="7">
        <v>43560</v>
      </c>
      <c r="T102" s="5">
        <v>4</v>
      </c>
      <c r="U102" s="8">
        <v>25210.959999999999</v>
      </c>
      <c r="V102" s="10">
        <v>25132.782426000002</v>
      </c>
      <c r="W102" s="10">
        <v>1943.5141000000001</v>
      </c>
      <c r="X102" s="6">
        <v>12.971843</v>
      </c>
      <c r="Y102" s="10">
        <v>2119.6677</v>
      </c>
      <c r="Z102" s="6">
        <v>11.893827</v>
      </c>
      <c r="AA102" s="10">
        <v>176.15360000000001</v>
      </c>
      <c r="AB102" s="6">
        <v>0.70089175640000001</v>
      </c>
    </row>
    <row r="103" spans="19:28" x14ac:dyDescent="0.2">
      <c r="S103" s="7">
        <v>43563</v>
      </c>
      <c r="T103" s="5">
        <v>4</v>
      </c>
      <c r="U103" s="8">
        <v>25268.52</v>
      </c>
      <c r="V103" s="10">
        <v>25047.926016000001</v>
      </c>
      <c r="W103" s="10">
        <v>1945.3621000000001</v>
      </c>
      <c r="X103" s="6">
        <v>12.989108999999999</v>
      </c>
      <c r="Y103" s="10">
        <v>2132.788626</v>
      </c>
      <c r="Z103" s="6">
        <v>11.847644000000001</v>
      </c>
      <c r="AA103" s="10">
        <v>187.426526</v>
      </c>
      <c r="AB103" s="6">
        <v>0.74827163819999998</v>
      </c>
    </row>
    <row r="104" spans="19:28" x14ac:dyDescent="0.2">
      <c r="S104" s="7">
        <v>43564</v>
      </c>
      <c r="T104" s="5">
        <v>4</v>
      </c>
      <c r="U104" s="8">
        <v>25212.06</v>
      </c>
      <c r="V104" s="10">
        <v>25134.799947</v>
      </c>
      <c r="W104" s="10">
        <v>1945.3621000000001</v>
      </c>
      <c r="X104" s="6">
        <v>12.960086</v>
      </c>
      <c r="Y104" s="10">
        <v>2133.3556659999999</v>
      </c>
      <c r="Z104" s="6">
        <v>11.818028999999999</v>
      </c>
      <c r="AA104" s="10">
        <v>187.99356599999999</v>
      </c>
      <c r="AB104" s="6">
        <v>0.74794136560000002</v>
      </c>
    </row>
    <row r="105" spans="19:28" x14ac:dyDescent="0.2">
      <c r="S105" s="7">
        <v>43565</v>
      </c>
      <c r="T105" s="5">
        <v>4</v>
      </c>
      <c r="U105" s="8">
        <v>25276.080000000002</v>
      </c>
      <c r="V105" s="10">
        <v>25057.097806000002</v>
      </c>
      <c r="W105" s="10">
        <v>1945.3621000000001</v>
      </c>
      <c r="X105" s="6">
        <v>12.992995000000001</v>
      </c>
      <c r="Y105" s="10">
        <v>2133.6848829999999</v>
      </c>
      <c r="Z105" s="6">
        <v>11.846209999999999</v>
      </c>
      <c r="AA105" s="10">
        <v>188.32278299999999</v>
      </c>
      <c r="AB105" s="6">
        <v>0.75157460060000003</v>
      </c>
    </row>
    <row r="106" spans="19:28" x14ac:dyDescent="0.2">
      <c r="S106" s="7">
        <v>43566</v>
      </c>
      <c r="T106" s="5">
        <v>4</v>
      </c>
      <c r="U106" s="8">
        <v>25487.79</v>
      </c>
      <c r="V106" s="10">
        <v>25158.274646000002</v>
      </c>
      <c r="W106" s="10">
        <v>1945.3621000000001</v>
      </c>
      <c r="X106" s="6">
        <v>13.101823</v>
      </c>
      <c r="Y106" s="10">
        <v>2133.7816560000001</v>
      </c>
      <c r="Z106" s="6">
        <v>11.944891</v>
      </c>
      <c r="AA106" s="10">
        <v>188.419556</v>
      </c>
      <c r="AB106" s="6">
        <v>0.74893671449999999</v>
      </c>
    </row>
    <row r="107" spans="19:28" x14ac:dyDescent="0.2">
      <c r="S107" s="7">
        <v>43567</v>
      </c>
      <c r="T107" s="5">
        <v>4</v>
      </c>
      <c r="U107" s="8">
        <v>25628.07</v>
      </c>
      <c r="V107" s="10">
        <v>25138.805919999999</v>
      </c>
      <c r="W107" s="10">
        <v>1945.3621000000001</v>
      </c>
      <c r="X107" s="6">
        <v>13.173933</v>
      </c>
      <c r="Y107" s="10">
        <v>2133.062989</v>
      </c>
      <c r="Z107" s="6">
        <v>12.01468</v>
      </c>
      <c r="AA107" s="10">
        <v>187.70088899999999</v>
      </c>
      <c r="AB107" s="6">
        <v>0.74665793309999995</v>
      </c>
    </row>
    <row r="108" spans="19:28" x14ac:dyDescent="0.2">
      <c r="S108" s="7">
        <v>43570</v>
      </c>
      <c r="T108" s="5">
        <v>4</v>
      </c>
      <c r="U108" s="8">
        <v>25797.3</v>
      </c>
      <c r="V108" s="10">
        <v>25057.803188000002</v>
      </c>
      <c r="W108" s="10">
        <v>1945.3621000000001</v>
      </c>
      <c r="X108" s="6">
        <v>13.260925</v>
      </c>
      <c r="Y108" s="10">
        <v>2134.0769270000001</v>
      </c>
      <c r="Z108" s="6">
        <v>12.088271000000001</v>
      </c>
      <c r="AA108" s="10">
        <v>188.71482700000001</v>
      </c>
      <c r="AB108" s="6">
        <v>0.75311800200000001</v>
      </c>
    </row>
    <row r="109" spans="19:28" x14ac:dyDescent="0.2">
      <c r="S109" s="7">
        <v>43571</v>
      </c>
      <c r="T109" s="5">
        <v>4</v>
      </c>
      <c r="U109" s="8">
        <v>26891.94</v>
      </c>
      <c r="V109" s="10">
        <v>25147.026429000001</v>
      </c>
      <c r="W109" s="10">
        <v>1945.3621000000001</v>
      </c>
      <c r="X109" s="6">
        <v>13.823617</v>
      </c>
      <c r="Y109" s="10">
        <v>2133.5181889999999</v>
      </c>
      <c r="Z109" s="6">
        <v>12.604505</v>
      </c>
      <c r="AA109" s="10">
        <v>188.15608900000001</v>
      </c>
      <c r="AB109" s="6">
        <v>0.74822400769999997</v>
      </c>
    </row>
    <row r="110" spans="19:28" x14ac:dyDescent="0.2">
      <c r="S110" s="7">
        <v>43572</v>
      </c>
      <c r="T110" s="5">
        <v>4</v>
      </c>
      <c r="U110" s="8">
        <v>27543.360000000001</v>
      </c>
      <c r="V110" s="10">
        <v>25092.444783999999</v>
      </c>
      <c r="W110" s="10">
        <v>1945.3621000000001</v>
      </c>
      <c r="X110" s="6">
        <v>14.158474999999999</v>
      </c>
      <c r="Y110" s="10">
        <v>2132.5216479999999</v>
      </c>
      <c r="Z110" s="6">
        <v>12.915863999999999</v>
      </c>
      <c r="AA110" s="10">
        <v>187.159548</v>
      </c>
      <c r="AB110" s="6">
        <v>0.74588008220000002</v>
      </c>
    </row>
    <row r="111" spans="19:28" x14ac:dyDescent="0.2">
      <c r="S111" s="7">
        <v>43573</v>
      </c>
      <c r="T111" s="5">
        <v>4</v>
      </c>
      <c r="U111" s="8">
        <v>27260.19</v>
      </c>
      <c r="V111" s="10">
        <v>25131.333803000001</v>
      </c>
      <c r="W111" s="10">
        <v>1945.3621000000001</v>
      </c>
      <c r="X111" s="6">
        <v>14.012912999999999</v>
      </c>
      <c r="Y111" s="10">
        <v>2133.48729</v>
      </c>
      <c r="Z111" s="6">
        <v>12.777291999999999</v>
      </c>
      <c r="AA111" s="10">
        <v>188.12519</v>
      </c>
      <c r="AB111" s="6">
        <v>0.74856826830000001</v>
      </c>
    </row>
    <row r="112" spans="19:28" x14ac:dyDescent="0.2">
      <c r="S112" s="7">
        <v>43574</v>
      </c>
      <c r="T112" s="5">
        <v>4</v>
      </c>
      <c r="U112" s="8">
        <v>27260.19</v>
      </c>
      <c r="V112" s="10">
        <v>25131.333803000001</v>
      </c>
      <c r="W112" s="10">
        <v>1945.3621000000001</v>
      </c>
      <c r="X112" s="6">
        <v>14.012912999999999</v>
      </c>
      <c r="Y112" s="10">
        <v>2133.48729</v>
      </c>
      <c r="Z112" s="6">
        <v>12.777291999999999</v>
      </c>
      <c r="AA112" s="10">
        <v>188.12519</v>
      </c>
      <c r="AB112" s="6">
        <v>0.74856826830000001</v>
      </c>
    </row>
    <row r="113" spans="19:28" x14ac:dyDescent="0.2">
      <c r="S113" s="7">
        <v>43577</v>
      </c>
      <c r="T113" s="5">
        <v>4</v>
      </c>
      <c r="U113" s="8">
        <v>27066.79</v>
      </c>
      <c r="V113" s="10">
        <v>24942.951520999999</v>
      </c>
      <c r="W113" s="10">
        <v>1953.3452</v>
      </c>
      <c r="X113" s="6">
        <v>13.856634</v>
      </c>
      <c r="Y113" s="10">
        <v>2142.732602</v>
      </c>
      <c r="Z113" s="6">
        <v>12.631902999999999</v>
      </c>
      <c r="AA113" s="10">
        <v>189.38740200000001</v>
      </c>
      <c r="AB113" s="6">
        <v>0.7592822427</v>
      </c>
    </row>
    <row r="114" spans="19:28" x14ac:dyDescent="0.2">
      <c r="S114" s="7">
        <v>43578</v>
      </c>
      <c r="T114" s="5">
        <v>4</v>
      </c>
      <c r="U114" s="8">
        <v>26784.79</v>
      </c>
      <c r="V114" s="10">
        <v>24962.413321</v>
      </c>
      <c r="W114" s="10">
        <v>1953.3452</v>
      </c>
      <c r="X114" s="6">
        <v>13.712267000000001</v>
      </c>
      <c r="Y114" s="10">
        <v>2142.0524620000001</v>
      </c>
      <c r="Z114" s="6">
        <v>12.504263999999999</v>
      </c>
      <c r="AA114" s="10">
        <v>188.70726199999999</v>
      </c>
      <c r="AB114" s="6">
        <v>0.75596561600000001</v>
      </c>
    </row>
    <row r="115" spans="19:28" x14ac:dyDescent="0.2">
      <c r="S115" s="7">
        <v>43579</v>
      </c>
      <c r="T115" s="5">
        <v>4</v>
      </c>
      <c r="U115" s="8">
        <v>26687.1</v>
      </c>
      <c r="V115" s="10">
        <v>25014.680004000002</v>
      </c>
      <c r="W115" s="10">
        <v>1953.3452</v>
      </c>
      <c r="X115" s="6">
        <v>13.662255</v>
      </c>
      <c r="Y115" s="10">
        <v>2142.3793169999999</v>
      </c>
      <c r="Z115" s="6">
        <v>12.456758000000001</v>
      </c>
      <c r="AA115" s="10">
        <v>189.03411700000001</v>
      </c>
      <c r="AB115" s="6">
        <v>0.75569272489999995</v>
      </c>
    </row>
    <row r="116" spans="19:28" x14ac:dyDescent="0.2">
      <c r="S116" s="7">
        <v>43580</v>
      </c>
      <c r="T116" s="5">
        <v>4</v>
      </c>
      <c r="U116" s="8">
        <v>26476.85</v>
      </c>
      <c r="V116" s="10">
        <v>24918.536975999999</v>
      </c>
      <c r="W116" s="10">
        <v>1953.3452</v>
      </c>
      <c r="X116" s="6">
        <v>13.554619000000001</v>
      </c>
      <c r="Y116" s="10">
        <v>2142.280358</v>
      </c>
      <c r="Z116" s="6">
        <v>12.35919</v>
      </c>
      <c r="AA116" s="10">
        <v>188.935158</v>
      </c>
      <c r="AB116" s="6">
        <v>0.75821127909999997</v>
      </c>
    </row>
    <row r="117" spans="19:28" x14ac:dyDescent="0.2">
      <c r="S117" s="7">
        <v>43581</v>
      </c>
      <c r="T117" s="5">
        <v>4</v>
      </c>
      <c r="U117" s="8">
        <v>27358.959999999999</v>
      </c>
      <c r="V117" s="10">
        <v>24860.309969999998</v>
      </c>
      <c r="W117" s="10">
        <v>1953.3452</v>
      </c>
      <c r="X117" s="6">
        <v>14.006208000000001</v>
      </c>
      <c r="Y117" s="10">
        <v>2142.1384619999999</v>
      </c>
      <c r="Z117" s="6">
        <v>12.771798</v>
      </c>
      <c r="AA117" s="10">
        <v>188.793262</v>
      </c>
      <c r="AB117" s="6">
        <v>0.75941636560000003</v>
      </c>
    </row>
    <row r="118" spans="19:28" x14ac:dyDescent="0.2">
      <c r="S118" s="7">
        <v>43584</v>
      </c>
      <c r="T118" s="5">
        <v>4</v>
      </c>
      <c r="U118" s="8">
        <v>26761.57</v>
      </c>
      <c r="V118" s="10">
        <v>24934.013544000001</v>
      </c>
      <c r="W118" s="10">
        <v>1919.7345</v>
      </c>
      <c r="X118" s="6">
        <v>13.940245000000001</v>
      </c>
      <c r="Y118" s="10">
        <v>2108.6896400000001</v>
      </c>
      <c r="Z118" s="6">
        <v>12.691090000000001</v>
      </c>
      <c r="AA118" s="10">
        <v>188.95514</v>
      </c>
      <c r="AB118" s="6">
        <v>0.75782079700000005</v>
      </c>
    </row>
    <row r="119" spans="19:28" x14ac:dyDescent="0.2">
      <c r="S119" s="7">
        <v>43585</v>
      </c>
      <c r="T119" s="5">
        <v>4</v>
      </c>
      <c r="U119" s="8">
        <v>26399.32</v>
      </c>
      <c r="V119" s="10">
        <v>24927.410216</v>
      </c>
      <c r="W119" s="10">
        <v>1919.7345</v>
      </c>
      <c r="X119" s="6">
        <v>13.751547</v>
      </c>
      <c r="Y119" s="10">
        <v>2109.3394929999999</v>
      </c>
      <c r="Z119" s="6">
        <v>12.515444</v>
      </c>
      <c r="AA119" s="10">
        <v>189.60499300000001</v>
      </c>
      <c r="AB119" s="6">
        <v>0.76062852530000002</v>
      </c>
    </row>
    <row r="120" spans="19:28" x14ac:dyDescent="0.2">
      <c r="S120" s="7">
        <v>43586</v>
      </c>
      <c r="T120" s="5">
        <v>4</v>
      </c>
      <c r="U120" s="8">
        <v>26201.02</v>
      </c>
      <c r="V120" s="10">
        <v>24893.505486999999</v>
      </c>
      <c r="W120" s="10">
        <v>1919.7345</v>
      </c>
      <c r="X120" s="6">
        <v>13.648251999999999</v>
      </c>
      <c r="Y120" s="10">
        <v>2110.0366170000002</v>
      </c>
      <c r="Z120" s="6">
        <v>12.41733</v>
      </c>
      <c r="AA120" s="10">
        <v>190.30211700000001</v>
      </c>
      <c r="AB120" s="6">
        <v>0.76446492200000005</v>
      </c>
    </row>
    <row r="121" spans="19:28" x14ac:dyDescent="0.2">
      <c r="S121" s="7">
        <v>43587</v>
      </c>
      <c r="T121" s="5">
        <v>4</v>
      </c>
      <c r="U121" s="8">
        <v>26157.75</v>
      </c>
      <c r="V121" s="10">
        <v>24835.585617000001</v>
      </c>
      <c r="W121" s="10">
        <v>1919.7345</v>
      </c>
      <c r="X121" s="6">
        <v>13.625712</v>
      </c>
      <c r="Y121" s="10">
        <v>2109.7898919999998</v>
      </c>
      <c r="Z121" s="6">
        <v>12.398273</v>
      </c>
      <c r="AA121" s="10">
        <v>190.05539200000001</v>
      </c>
      <c r="AB121" s="6">
        <v>0.76525431889999995</v>
      </c>
    </row>
    <row r="122" spans="19:28" x14ac:dyDescent="0.2">
      <c r="S122" s="7">
        <v>43588</v>
      </c>
      <c r="T122" s="5">
        <v>4</v>
      </c>
      <c r="U122" s="8">
        <v>26428.57</v>
      </c>
      <c r="V122" s="10">
        <v>24961.758741000001</v>
      </c>
      <c r="W122" s="10">
        <v>1919.7345</v>
      </c>
      <c r="X122" s="6">
        <v>13.766783999999999</v>
      </c>
      <c r="Y122" s="10">
        <v>2108.8460359999999</v>
      </c>
      <c r="Z122" s="6">
        <v>12.532242999999999</v>
      </c>
      <c r="AA122" s="10">
        <v>189.111536</v>
      </c>
      <c r="AB122" s="6">
        <v>0.7576050164</v>
      </c>
    </row>
    <row r="123" spans="19:28" x14ac:dyDescent="0.2">
      <c r="S123" s="7">
        <v>43591</v>
      </c>
      <c r="T123" s="5">
        <v>4</v>
      </c>
      <c r="U123" s="8">
        <v>26544.76</v>
      </c>
      <c r="V123" s="10">
        <v>24972.429195000001</v>
      </c>
      <c r="W123" s="10">
        <v>1919.7345</v>
      </c>
      <c r="X123" s="6">
        <v>13.827308</v>
      </c>
      <c r="Y123" s="10">
        <v>2109.3407729999999</v>
      </c>
      <c r="Z123" s="6">
        <v>12.584387</v>
      </c>
      <c r="AA123" s="10">
        <v>189.60627299999999</v>
      </c>
      <c r="AB123" s="6">
        <v>0.75926243130000004</v>
      </c>
    </row>
    <row r="124" spans="19:28" x14ac:dyDescent="0.2">
      <c r="S124" s="7">
        <v>43592</v>
      </c>
      <c r="T124" s="5">
        <v>4</v>
      </c>
      <c r="U124" s="8">
        <v>26103.33</v>
      </c>
      <c r="V124" s="10">
        <v>24893.090128</v>
      </c>
      <c r="W124" s="10">
        <v>1919.7345</v>
      </c>
      <c r="X124" s="6">
        <v>13.597365</v>
      </c>
      <c r="Y124" s="10">
        <v>2108.0309090000001</v>
      </c>
      <c r="Z124" s="6">
        <v>12.382802</v>
      </c>
      <c r="AA124" s="10">
        <v>188.29640900000001</v>
      </c>
      <c r="AB124" s="6">
        <v>0.75642038869999995</v>
      </c>
    </row>
    <row r="125" spans="19:28" x14ac:dyDescent="0.2">
      <c r="S125" s="7">
        <v>43593</v>
      </c>
      <c r="T125" s="5">
        <v>4</v>
      </c>
      <c r="U125" s="8">
        <v>26373.17</v>
      </c>
      <c r="V125" s="10">
        <v>24959.171846000001</v>
      </c>
      <c r="W125" s="10">
        <v>1919.7345</v>
      </c>
      <c r="X125" s="6">
        <v>13.737926</v>
      </c>
      <c r="Y125" s="10">
        <v>2109.2047040000002</v>
      </c>
      <c r="Z125" s="6">
        <v>12.503845999999999</v>
      </c>
      <c r="AA125" s="10">
        <v>189.470204</v>
      </c>
      <c r="AB125" s="6">
        <v>0.75912055499999997</v>
      </c>
    </row>
    <row r="126" spans="19:28" x14ac:dyDescent="0.2">
      <c r="S126" s="7">
        <v>43594</v>
      </c>
      <c r="T126" s="5">
        <v>4</v>
      </c>
      <c r="U126" s="8">
        <v>26201.47</v>
      </c>
      <c r="V126" s="10">
        <v>24885.155503000002</v>
      </c>
      <c r="W126" s="10">
        <v>1919.7345</v>
      </c>
      <c r="X126" s="6">
        <v>13.648486</v>
      </c>
      <c r="Y126" s="10">
        <v>2108.1136510000001</v>
      </c>
      <c r="Z126" s="6">
        <v>12.42887</v>
      </c>
      <c r="AA126" s="10">
        <v>188.37915100000001</v>
      </c>
      <c r="AB126" s="6">
        <v>0.75699406879999998</v>
      </c>
    </row>
    <row r="127" spans="19:28" x14ac:dyDescent="0.2">
      <c r="S127" s="7">
        <v>43595</v>
      </c>
      <c r="T127" s="5">
        <v>4</v>
      </c>
      <c r="U127" s="8">
        <v>26331.19</v>
      </c>
      <c r="V127" s="10">
        <v>25004.458207</v>
      </c>
      <c r="W127" s="10">
        <v>1919.7345</v>
      </c>
      <c r="X127" s="6">
        <v>13.716058</v>
      </c>
      <c r="Y127" s="10">
        <v>2109.2741259999998</v>
      </c>
      <c r="Z127" s="6">
        <v>12.483532</v>
      </c>
      <c r="AA127" s="10">
        <v>189.539626</v>
      </c>
      <c r="AB127" s="6">
        <v>0.75802332660000005</v>
      </c>
    </row>
    <row r="128" spans="19:28" x14ac:dyDescent="0.2">
      <c r="S128" s="7">
        <v>43598</v>
      </c>
      <c r="T128" s="5">
        <v>4</v>
      </c>
      <c r="U128" s="8">
        <v>25843.74</v>
      </c>
      <c r="V128" s="10">
        <v>25013.533286999998</v>
      </c>
      <c r="W128" s="10">
        <v>1926.0968</v>
      </c>
      <c r="X128" s="6">
        <v>13.417674999999999</v>
      </c>
      <c r="Y128" s="10">
        <v>2131.3393540000002</v>
      </c>
      <c r="Z128" s="6">
        <v>12.125586999999999</v>
      </c>
      <c r="AA128" s="10">
        <v>205.24255400000001</v>
      </c>
      <c r="AB128" s="6">
        <v>0.82052603769999999</v>
      </c>
    </row>
    <row r="129" spans="19:28" x14ac:dyDescent="0.2">
      <c r="S129" s="7">
        <v>43599</v>
      </c>
      <c r="T129" s="5">
        <v>4</v>
      </c>
      <c r="U129" s="8">
        <v>25965.1</v>
      </c>
      <c r="V129" s="10">
        <v>25120.860623</v>
      </c>
      <c r="W129" s="10">
        <v>1926.0968</v>
      </c>
      <c r="X129" s="6">
        <v>13.480683000000001</v>
      </c>
      <c r="Y129" s="10">
        <v>2131.975344</v>
      </c>
      <c r="Z129" s="6">
        <v>12.178893</v>
      </c>
      <c r="AA129" s="10">
        <v>205.87854400000001</v>
      </c>
      <c r="AB129" s="6">
        <v>0.81955211380000004</v>
      </c>
    </row>
    <row r="130" spans="19:28" x14ac:dyDescent="0.2">
      <c r="S130" s="7">
        <v>43600</v>
      </c>
      <c r="T130" s="5">
        <v>4</v>
      </c>
      <c r="U130" s="8">
        <v>26134.34</v>
      </c>
      <c r="V130" s="10">
        <v>25046.421281999999</v>
      </c>
      <c r="W130" s="10">
        <v>1926.0968</v>
      </c>
      <c r="X130" s="6">
        <v>13.56855</v>
      </c>
      <c r="Y130" s="10">
        <v>2131.8001180000001</v>
      </c>
      <c r="Z130" s="6">
        <v>12.259283</v>
      </c>
      <c r="AA130" s="10">
        <v>205.703318</v>
      </c>
      <c r="AB130" s="6">
        <v>0.82128826340000005</v>
      </c>
    </row>
    <row r="131" spans="19:28" x14ac:dyDescent="0.2">
      <c r="S131" s="7">
        <v>43601</v>
      </c>
      <c r="T131" s="5">
        <v>4</v>
      </c>
      <c r="U131" s="8">
        <v>26061.72</v>
      </c>
      <c r="V131" s="10">
        <v>25085.212555999999</v>
      </c>
      <c r="W131" s="10">
        <v>1926.0968</v>
      </c>
      <c r="X131" s="6">
        <v>13.530846</v>
      </c>
      <c r="Y131" s="10">
        <v>2132.027951</v>
      </c>
      <c r="Z131" s="6">
        <v>12.223910999999999</v>
      </c>
      <c r="AA131" s="10">
        <v>205.931151</v>
      </c>
      <c r="AB131" s="6">
        <v>0.82092647330000001</v>
      </c>
    </row>
    <row r="132" spans="19:28" x14ac:dyDescent="0.2">
      <c r="S132" s="7">
        <v>43602</v>
      </c>
      <c r="T132" s="5">
        <v>4</v>
      </c>
      <c r="U132" s="8">
        <v>26189.62</v>
      </c>
      <c r="V132" s="10">
        <v>25206.347366000002</v>
      </c>
      <c r="W132" s="10">
        <v>1926.0968</v>
      </c>
      <c r="X132" s="6">
        <v>13.597250000000001</v>
      </c>
      <c r="Y132" s="10">
        <v>2131.8725629999999</v>
      </c>
      <c r="Z132" s="6">
        <v>12.284796</v>
      </c>
      <c r="AA132" s="10">
        <v>205.77576300000001</v>
      </c>
      <c r="AB132" s="6">
        <v>0.81636486360000005</v>
      </c>
    </row>
    <row r="133" spans="19:28" x14ac:dyDescent="0.2">
      <c r="S133" s="7">
        <v>43605</v>
      </c>
      <c r="T133" s="5">
        <v>4</v>
      </c>
      <c r="U133" s="8">
        <v>26023.47</v>
      </c>
      <c r="V133" s="10">
        <v>25024.174728999998</v>
      </c>
      <c r="W133" s="10">
        <v>1926.9954</v>
      </c>
      <c r="X133" s="6">
        <v>13.504687000000001</v>
      </c>
      <c r="Y133" s="10">
        <v>2134.7512999999999</v>
      </c>
      <c r="Z133" s="6">
        <v>12.190398999999999</v>
      </c>
      <c r="AA133" s="10">
        <v>207.7559</v>
      </c>
      <c r="AB133" s="6">
        <v>0.83022078529999999</v>
      </c>
    </row>
    <row r="134" spans="19:28" x14ac:dyDescent="0.2">
      <c r="S134" s="7">
        <v>43606</v>
      </c>
      <c r="T134" s="5">
        <v>4</v>
      </c>
      <c r="U134" s="8">
        <v>26355.07</v>
      </c>
      <c r="V134" s="10">
        <v>25111.407836999999</v>
      </c>
      <c r="W134" s="10">
        <v>1926.9954</v>
      </c>
      <c r="X134" s="6">
        <v>13.676769</v>
      </c>
      <c r="Y134" s="10">
        <v>2135.0568469999998</v>
      </c>
      <c r="Z134" s="6">
        <v>12.343966</v>
      </c>
      <c r="AA134" s="10">
        <v>208.06144699999999</v>
      </c>
      <c r="AB134" s="6">
        <v>0.82855349460000005</v>
      </c>
    </row>
    <row r="135" spans="19:28" x14ac:dyDescent="0.2">
      <c r="S135" s="7">
        <v>43607</v>
      </c>
      <c r="T135" s="5">
        <v>4</v>
      </c>
      <c r="U135" s="8">
        <v>26272</v>
      </c>
      <c r="V135" s="10">
        <v>25169.534781999999</v>
      </c>
      <c r="W135" s="10">
        <v>1926.9954</v>
      </c>
      <c r="X135" s="6">
        <v>13.633660000000001</v>
      </c>
      <c r="Y135" s="10">
        <v>2134.73416</v>
      </c>
      <c r="Z135" s="6">
        <v>12.306919000000001</v>
      </c>
      <c r="AA135" s="10">
        <v>207.73876000000001</v>
      </c>
      <c r="AB135" s="6">
        <v>0.82535796589999999</v>
      </c>
    </row>
    <row r="136" spans="19:28" x14ac:dyDescent="0.2">
      <c r="S136" s="7">
        <v>43608</v>
      </c>
      <c r="T136" s="5">
        <v>4</v>
      </c>
      <c r="U136" s="8">
        <v>25999.7</v>
      </c>
      <c r="V136" s="10">
        <v>25010.354566000002</v>
      </c>
      <c r="W136" s="10">
        <v>1926.9954</v>
      </c>
      <c r="X136" s="6">
        <v>13.492352</v>
      </c>
      <c r="Y136" s="10">
        <v>2134.061929</v>
      </c>
      <c r="Z136" s="6">
        <v>12.183198000000001</v>
      </c>
      <c r="AA136" s="10">
        <v>207.066529</v>
      </c>
      <c r="AB136" s="6">
        <v>0.82792320419999998</v>
      </c>
    </row>
    <row r="137" spans="19:28" x14ac:dyDescent="0.2">
      <c r="S137" s="7">
        <v>43609</v>
      </c>
      <c r="T137" s="5">
        <v>4</v>
      </c>
      <c r="U137" s="8">
        <v>25861.43</v>
      </c>
      <c r="V137" s="10">
        <v>25116.779918</v>
      </c>
      <c r="W137" s="10">
        <v>1926.9954</v>
      </c>
      <c r="X137" s="6">
        <v>13.420598</v>
      </c>
      <c r="Y137" s="10">
        <v>2134.368426</v>
      </c>
      <c r="Z137" s="6">
        <v>12.116666</v>
      </c>
      <c r="AA137" s="10">
        <v>207.37302600000001</v>
      </c>
      <c r="AB137" s="6">
        <v>0.82563539750000003</v>
      </c>
    </row>
    <row r="138" spans="19:28" x14ac:dyDescent="0.2">
      <c r="S138" s="7">
        <v>43612</v>
      </c>
      <c r="T138" s="5">
        <v>4</v>
      </c>
      <c r="U138" s="8">
        <v>26127.41</v>
      </c>
      <c r="V138" s="10">
        <v>25127.317535999999</v>
      </c>
      <c r="W138" s="10">
        <v>1944.4965999999999</v>
      </c>
      <c r="X138" s="6">
        <v>13.436593</v>
      </c>
      <c r="Y138" s="10">
        <v>2152.0521600000002</v>
      </c>
      <c r="Z138" s="6">
        <v>12.140696</v>
      </c>
      <c r="AA138" s="10">
        <v>207.55556000000001</v>
      </c>
      <c r="AB138" s="6">
        <v>0.82601558789999996</v>
      </c>
    </row>
    <row r="139" spans="19:28" x14ac:dyDescent="0.2">
      <c r="S139" s="7">
        <v>43613</v>
      </c>
      <c r="T139" s="5">
        <v>4</v>
      </c>
      <c r="U139" s="8">
        <v>25977.69</v>
      </c>
      <c r="V139" s="10">
        <v>25097.747781999999</v>
      </c>
      <c r="W139" s="10">
        <v>1944.4965999999999</v>
      </c>
      <c r="X139" s="6">
        <v>13.359597000000001</v>
      </c>
      <c r="Y139" s="10">
        <v>2152.1839249999998</v>
      </c>
      <c r="Z139" s="6">
        <v>12.070385999999999</v>
      </c>
      <c r="AA139" s="10">
        <v>207.68732499999999</v>
      </c>
      <c r="AB139" s="6">
        <v>0.82751379300000005</v>
      </c>
    </row>
    <row r="140" spans="19:28" x14ac:dyDescent="0.2">
      <c r="S140" s="7">
        <v>43614</v>
      </c>
      <c r="T140" s="5">
        <v>4</v>
      </c>
      <c r="U140" s="8">
        <v>25684.79</v>
      </c>
      <c r="V140" s="10">
        <v>25195.024506000002</v>
      </c>
      <c r="W140" s="10">
        <v>1944.4965999999999</v>
      </c>
      <c r="X140" s="6">
        <v>13.208966</v>
      </c>
      <c r="Y140" s="10">
        <v>2152.5506660000001</v>
      </c>
      <c r="Z140" s="6">
        <v>11.932257999999999</v>
      </c>
      <c r="AA140" s="10">
        <v>208.05406600000001</v>
      </c>
      <c r="AB140" s="6">
        <v>0.82577441289999998</v>
      </c>
    </row>
    <row r="141" spans="19:28" x14ac:dyDescent="0.2">
      <c r="S141" s="7">
        <v>43615</v>
      </c>
      <c r="T141" s="5">
        <v>4</v>
      </c>
      <c r="U141" s="8">
        <v>25619.67</v>
      </c>
      <c r="V141" s="10">
        <v>25124.392817</v>
      </c>
      <c r="W141" s="10">
        <v>1944.4965999999999</v>
      </c>
      <c r="X141" s="6">
        <v>13.175477000000001</v>
      </c>
      <c r="Y141" s="10">
        <v>2152.7331399999998</v>
      </c>
      <c r="Z141" s="6">
        <v>11.900997</v>
      </c>
      <c r="AA141" s="10">
        <v>208.23653999999999</v>
      </c>
      <c r="AB141" s="6">
        <v>0.8288221791</v>
      </c>
    </row>
    <row r="142" spans="19:28" x14ac:dyDescent="0.2">
      <c r="S142" s="7">
        <v>43616</v>
      </c>
      <c r="T142" s="5">
        <v>4</v>
      </c>
      <c r="U142" s="8">
        <v>25451.94</v>
      </c>
      <c r="V142" s="10">
        <v>25170.78888</v>
      </c>
      <c r="W142" s="10">
        <v>1944.4965999999999</v>
      </c>
      <c r="X142" s="6">
        <v>13.089218000000001</v>
      </c>
      <c r="Y142" s="10">
        <v>2151.9000160000001</v>
      </c>
      <c r="Z142" s="6">
        <v>11.827659000000001</v>
      </c>
      <c r="AA142" s="10">
        <v>207.40341599999999</v>
      </c>
      <c r="AB142" s="6">
        <v>0.82398456730000003</v>
      </c>
    </row>
    <row r="143" spans="19:28" x14ac:dyDescent="0.2">
      <c r="S143" s="7">
        <v>43619</v>
      </c>
      <c r="T143" s="5">
        <v>4</v>
      </c>
      <c r="U143" s="8">
        <v>25553.59</v>
      </c>
      <c r="V143" s="10">
        <v>25171.879578</v>
      </c>
      <c r="W143" s="10">
        <v>1944.4965999999999</v>
      </c>
      <c r="X143" s="6">
        <v>13.141494</v>
      </c>
      <c r="Y143" s="10">
        <v>2152.9488070000002</v>
      </c>
      <c r="Z143" s="6">
        <v>11.869111999999999</v>
      </c>
      <c r="AA143" s="10">
        <v>208.45220699999999</v>
      </c>
      <c r="AB143" s="6">
        <v>0.82811538360000003</v>
      </c>
    </row>
    <row r="144" spans="19:28" x14ac:dyDescent="0.2">
      <c r="S144" s="7">
        <v>43620</v>
      </c>
      <c r="T144" s="5">
        <v>4</v>
      </c>
      <c r="U144" s="8">
        <v>25765.919999999998</v>
      </c>
      <c r="V144" s="10">
        <v>25123.078860000001</v>
      </c>
      <c r="W144" s="10">
        <v>1944.4965999999999</v>
      </c>
      <c r="X144" s="6">
        <v>13.250688999999999</v>
      </c>
      <c r="Y144" s="10">
        <v>2151.8711760000001</v>
      </c>
      <c r="Z144" s="6">
        <v>11.973727999999999</v>
      </c>
      <c r="AA144" s="10">
        <v>207.37457599999999</v>
      </c>
      <c r="AB144" s="6">
        <v>0.82543456120000003</v>
      </c>
    </row>
    <row r="145" spans="19:28" x14ac:dyDescent="0.2">
      <c r="S145" s="7">
        <v>43621</v>
      </c>
      <c r="T145" s="5">
        <v>4</v>
      </c>
      <c r="U145" s="8">
        <v>25833.5</v>
      </c>
      <c r="V145" s="10">
        <v>25190.346749</v>
      </c>
      <c r="W145" s="10">
        <v>1944.4965999999999</v>
      </c>
      <c r="X145" s="6">
        <v>13.285444</v>
      </c>
      <c r="Y145" s="10">
        <v>2151.856436</v>
      </c>
      <c r="Z145" s="6">
        <v>12.005215</v>
      </c>
      <c r="AA145" s="10">
        <v>207.359836</v>
      </c>
      <c r="AB145" s="6">
        <v>0.82317181949999996</v>
      </c>
    </row>
    <row r="146" spans="19:28" x14ac:dyDescent="0.2">
      <c r="S146" s="7">
        <v>43622</v>
      </c>
      <c r="T146" s="5">
        <v>4</v>
      </c>
      <c r="U146" s="8">
        <v>25966.04</v>
      </c>
      <c r="V146" s="10">
        <v>25077.523743000002</v>
      </c>
      <c r="W146" s="10">
        <v>1944.4965999999999</v>
      </c>
      <c r="X146" s="6">
        <v>13.353605</v>
      </c>
      <c r="Y146" s="10">
        <v>2152.2538</v>
      </c>
      <c r="Z146" s="6">
        <v>12.064581</v>
      </c>
      <c r="AA146" s="10">
        <v>207.75720000000001</v>
      </c>
      <c r="AB146" s="6">
        <v>0.82845978610000004</v>
      </c>
    </row>
    <row r="147" spans="19:28" x14ac:dyDescent="0.2">
      <c r="S147" s="7">
        <v>43623</v>
      </c>
      <c r="T147" s="5">
        <v>4</v>
      </c>
      <c r="U147" s="8">
        <v>26173.5</v>
      </c>
      <c r="V147" s="10">
        <v>25136.016518</v>
      </c>
      <c r="W147" s="10">
        <v>1944.4965999999999</v>
      </c>
      <c r="X147" s="6">
        <v>13.460296</v>
      </c>
      <c r="Y147" s="10">
        <v>2152.1705219999999</v>
      </c>
      <c r="Z147" s="6">
        <v>12.161443</v>
      </c>
      <c r="AA147" s="10">
        <v>207.673922</v>
      </c>
      <c r="AB147" s="6">
        <v>0.82620061229999997</v>
      </c>
    </row>
    <row r="148" spans="19:28" x14ac:dyDescent="0.2">
      <c r="S148" s="7">
        <v>43626</v>
      </c>
      <c r="T148" s="5">
        <v>4</v>
      </c>
      <c r="U148" s="8">
        <v>25837.57</v>
      </c>
      <c r="V148" s="10">
        <v>25090.027840999999</v>
      </c>
      <c r="W148" s="10">
        <v>1948.7628999999999</v>
      </c>
      <c r="X148" s="6">
        <v>13.258447</v>
      </c>
      <c r="Y148" s="10">
        <v>2158.2826530000002</v>
      </c>
      <c r="Z148" s="6">
        <v>11.971356</v>
      </c>
      <c r="AA148" s="10">
        <v>209.51975300000001</v>
      </c>
      <c r="AB148" s="6">
        <v>0.83507182189999996</v>
      </c>
    </row>
    <row r="149" spans="19:28" x14ac:dyDescent="0.2">
      <c r="S149" s="7">
        <v>43627</v>
      </c>
      <c r="T149" s="5">
        <v>4</v>
      </c>
      <c r="U149" s="8">
        <v>26087.46</v>
      </c>
      <c r="V149" s="10">
        <v>25093.558734999999</v>
      </c>
      <c r="W149" s="10">
        <v>1948.7628999999999</v>
      </c>
      <c r="X149" s="6">
        <v>13.386677000000001</v>
      </c>
      <c r="Y149" s="10">
        <v>2157.817571</v>
      </c>
      <c r="Z149" s="6">
        <v>12.089743</v>
      </c>
      <c r="AA149" s="10">
        <v>209.05467100000001</v>
      </c>
      <c r="AB149" s="6">
        <v>0.83310092950000003</v>
      </c>
    </row>
    <row r="150" spans="19:28" x14ac:dyDescent="0.2">
      <c r="S150" s="7">
        <v>43784</v>
      </c>
      <c r="T150" s="5">
        <v>5</v>
      </c>
      <c r="U150" s="8">
        <v>41879.599999999999</v>
      </c>
      <c r="V150" s="10">
        <v>45363.792891999998</v>
      </c>
      <c r="W150" s="10">
        <v>2829.0129000000002</v>
      </c>
      <c r="X150" s="6">
        <v>14.803609</v>
      </c>
      <c r="Y150" s="10">
        <v>3668.6047600000002</v>
      </c>
      <c r="Z150" s="6">
        <v>11.415675</v>
      </c>
      <c r="AA150" s="10">
        <v>839.59186</v>
      </c>
      <c r="AB150" s="6">
        <v>1.8507973123000001</v>
      </c>
    </row>
    <row r="151" spans="19:28" x14ac:dyDescent="0.2">
      <c r="S151" s="7">
        <v>43787</v>
      </c>
      <c r="T151" s="5">
        <v>5</v>
      </c>
      <c r="U151" s="8">
        <v>41609.29</v>
      </c>
      <c r="V151" s="10">
        <v>45301.112327000003</v>
      </c>
      <c r="W151" s="10">
        <v>2832.1885000000002</v>
      </c>
      <c r="X151" s="6">
        <v>14.691568</v>
      </c>
      <c r="Y151" s="10">
        <v>3668.826262</v>
      </c>
      <c r="Z151" s="6">
        <v>11.341308</v>
      </c>
      <c r="AA151" s="10">
        <v>836.63776199999995</v>
      </c>
      <c r="AB151" s="6">
        <v>1.8468371288000001</v>
      </c>
    </row>
    <row r="152" spans="19:28" x14ac:dyDescent="0.2">
      <c r="S152" s="7">
        <v>43788</v>
      </c>
      <c r="T152" s="5">
        <v>5</v>
      </c>
      <c r="U152" s="8">
        <v>41729.519999999997</v>
      </c>
      <c r="V152" s="10">
        <v>45286.512727000001</v>
      </c>
      <c r="W152" s="10">
        <v>2832.1885000000002</v>
      </c>
      <c r="X152" s="6">
        <v>14.734019</v>
      </c>
      <c r="Y152" s="10">
        <v>3667.621345</v>
      </c>
      <c r="Z152" s="6">
        <v>11.377815999999999</v>
      </c>
      <c r="AA152" s="10">
        <v>835.43284500000004</v>
      </c>
      <c r="AB152" s="6">
        <v>1.8447718630000001</v>
      </c>
    </row>
    <row r="153" spans="19:28" x14ac:dyDescent="0.2">
      <c r="S153" s="7">
        <v>43789</v>
      </c>
      <c r="T153" s="5">
        <v>5</v>
      </c>
      <c r="U153" s="8">
        <v>41148.07</v>
      </c>
      <c r="V153" s="10">
        <v>45295.296197000003</v>
      </c>
      <c r="W153" s="10">
        <v>2832.1885000000002</v>
      </c>
      <c r="X153" s="6">
        <v>14.528719000000001</v>
      </c>
      <c r="Y153" s="10">
        <v>3669.1612540000001</v>
      </c>
      <c r="Z153" s="6">
        <v>11.214570999999999</v>
      </c>
      <c r="AA153" s="10">
        <v>836.97275400000001</v>
      </c>
      <c r="AB153" s="6">
        <v>1.8478138454999999</v>
      </c>
    </row>
    <row r="154" spans="19:28" x14ac:dyDescent="0.2">
      <c r="S154" s="7">
        <v>43790</v>
      </c>
      <c r="T154" s="5">
        <v>5</v>
      </c>
      <c r="U154" s="8">
        <v>41336.699999999997</v>
      </c>
      <c r="V154" s="10">
        <v>45367.410483</v>
      </c>
      <c r="W154" s="10">
        <v>2832.1885000000002</v>
      </c>
      <c r="X154" s="6">
        <v>14.595321</v>
      </c>
      <c r="Y154" s="10">
        <v>3669.4632360000001</v>
      </c>
      <c r="Z154" s="6">
        <v>11.265053999999999</v>
      </c>
      <c r="AA154" s="10">
        <v>837.27473599999996</v>
      </c>
      <c r="AB154" s="6">
        <v>1.8455422664000001</v>
      </c>
    </row>
    <row r="155" spans="19:28" x14ac:dyDescent="0.2">
      <c r="S155" s="7">
        <v>43791</v>
      </c>
      <c r="T155" s="5">
        <v>5</v>
      </c>
      <c r="U155" s="8">
        <v>41426.449999999997</v>
      </c>
      <c r="V155" s="10">
        <v>45228.982358000001</v>
      </c>
      <c r="W155" s="10">
        <v>2832.1885000000002</v>
      </c>
      <c r="X155" s="6">
        <v>14.62701</v>
      </c>
      <c r="Y155" s="10">
        <v>3669.1591549999998</v>
      </c>
      <c r="Z155" s="6">
        <v>11.290448</v>
      </c>
      <c r="AA155" s="10">
        <v>836.97065499999997</v>
      </c>
      <c r="AB155" s="6">
        <v>1.8505184309</v>
      </c>
    </row>
    <row r="156" spans="19:28" x14ac:dyDescent="0.2">
      <c r="S156" s="7">
        <v>43794</v>
      </c>
      <c r="T156" s="5">
        <v>5</v>
      </c>
      <c r="U156" s="8">
        <v>42122.42</v>
      </c>
      <c r="V156" s="10">
        <v>45389.766067999997</v>
      </c>
      <c r="W156" s="10">
        <v>2815.7395000000001</v>
      </c>
      <c r="X156" s="6">
        <v>14.959630000000001</v>
      </c>
      <c r="Y156" s="10">
        <v>3650.5747759999999</v>
      </c>
      <c r="Z156" s="6">
        <v>11.538572</v>
      </c>
      <c r="AA156" s="10">
        <v>834.83527600000002</v>
      </c>
      <c r="AB156" s="6">
        <v>1.839258821</v>
      </c>
    </row>
    <row r="157" spans="19:28" x14ac:dyDescent="0.2">
      <c r="S157" s="7">
        <v>43795</v>
      </c>
      <c r="T157" s="5">
        <v>5</v>
      </c>
      <c r="U157" s="8">
        <v>42102.57</v>
      </c>
      <c r="V157" s="10">
        <v>45467.152476000003</v>
      </c>
      <c r="W157" s="10">
        <v>2815.7395000000001</v>
      </c>
      <c r="X157" s="6">
        <v>14.952579999999999</v>
      </c>
      <c r="Y157" s="10">
        <v>3652.4346059999998</v>
      </c>
      <c r="Z157" s="6">
        <v>11.527262</v>
      </c>
      <c r="AA157" s="10">
        <v>836.69510600000001</v>
      </c>
      <c r="AB157" s="6">
        <v>1.8402188397000001</v>
      </c>
    </row>
    <row r="158" spans="19:28" x14ac:dyDescent="0.2">
      <c r="S158" s="7">
        <v>43796</v>
      </c>
      <c r="T158" s="5">
        <v>5</v>
      </c>
      <c r="U158" s="8">
        <v>42572.42</v>
      </c>
      <c r="V158" s="10">
        <v>45606.696722000001</v>
      </c>
      <c r="W158" s="10">
        <v>2815.7395000000001</v>
      </c>
      <c r="X158" s="6">
        <v>15.119446</v>
      </c>
      <c r="Y158" s="10">
        <v>3651.2968599999999</v>
      </c>
      <c r="Z158" s="6">
        <v>11.659534000000001</v>
      </c>
      <c r="AA158" s="10">
        <v>835.55736000000002</v>
      </c>
      <c r="AB158" s="6">
        <v>1.8320935731000001</v>
      </c>
    </row>
    <row r="159" spans="19:28" x14ac:dyDescent="0.2">
      <c r="S159" s="7">
        <v>43797</v>
      </c>
      <c r="T159" s="5">
        <v>5</v>
      </c>
      <c r="U159" s="8">
        <v>42572.42</v>
      </c>
      <c r="V159" s="10">
        <v>45606.696722000001</v>
      </c>
      <c r="W159" s="10">
        <v>2815.7395000000001</v>
      </c>
      <c r="X159" s="6">
        <v>15.119446</v>
      </c>
      <c r="Y159" s="10">
        <v>3651.2968599999999</v>
      </c>
      <c r="Z159" s="6">
        <v>11.659534000000001</v>
      </c>
      <c r="AA159" s="10">
        <v>835.55736000000002</v>
      </c>
      <c r="AB159" s="6">
        <v>1.8320935731000001</v>
      </c>
    </row>
    <row r="160" spans="19:28" x14ac:dyDescent="0.2">
      <c r="S160" s="7">
        <v>43798</v>
      </c>
      <c r="T160" s="5">
        <v>5</v>
      </c>
      <c r="U160" s="8">
        <v>42292.28</v>
      </c>
      <c r="V160" s="10">
        <v>45428.998974000002</v>
      </c>
      <c r="W160" s="10">
        <v>2815.7395000000001</v>
      </c>
      <c r="X160" s="6">
        <v>15.019955</v>
      </c>
      <c r="Y160" s="10">
        <v>3652.0905899999998</v>
      </c>
      <c r="Z160" s="6">
        <v>11.580292999999999</v>
      </c>
      <c r="AA160" s="10">
        <v>836.35109</v>
      </c>
      <c r="AB160" s="6">
        <v>1.8410070848</v>
      </c>
    </row>
    <row r="161" spans="19:28" x14ac:dyDescent="0.2">
      <c r="S161" s="7">
        <v>43801</v>
      </c>
      <c r="T161" s="5">
        <v>5</v>
      </c>
      <c r="U161" s="8">
        <v>42201.06</v>
      </c>
      <c r="V161" s="10">
        <v>45501.220907000003</v>
      </c>
      <c r="W161" s="10">
        <v>2834.5954999999999</v>
      </c>
      <c r="X161" s="6">
        <v>14.88786</v>
      </c>
      <c r="Y161" s="10">
        <v>3673.1110570000001</v>
      </c>
      <c r="Z161" s="6">
        <v>11.489186999999999</v>
      </c>
      <c r="AA161" s="10">
        <v>838.51555699999994</v>
      </c>
      <c r="AB161" s="6">
        <v>1.8428418858</v>
      </c>
    </row>
    <row r="162" spans="19:28" x14ac:dyDescent="0.2">
      <c r="S162" s="7">
        <v>43802</v>
      </c>
      <c r="T162" s="5">
        <v>5</v>
      </c>
      <c r="U162" s="8">
        <v>41711.760000000002</v>
      </c>
      <c r="V162" s="10">
        <v>45476.432831999999</v>
      </c>
      <c r="W162" s="10">
        <v>2834.5954999999999</v>
      </c>
      <c r="X162" s="6">
        <v>14.715242</v>
      </c>
      <c r="Y162" s="10">
        <v>3673.8031289999999</v>
      </c>
      <c r="Z162" s="6">
        <v>11.353835999999999</v>
      </c>
      <c r="AA162" s="10">
        <v>839.207629</v>
      </c>
      <c r="AB162" s="6">
        <v>1.8453681976</v>
      </c>
    </row>
    <row r="163" spans="19:28" x14ac:dyDescent="0.2">
      <c r="S163" s="7">
        <v>43803</v>
      </c>
      <c r="T163" s="5">
        <v>5</v>
      </c>
      <c r="U163" s="8">
        <v>41772.35</v>
      </c>
      <c r="V163" s="10">
        <v>45410.775670000003</v>
      </c>
      <c r="W163" s="10">
        <v>2834.5954999999999</v>
      </c>
      <c r="X163" s="6">
        <v>14.736618</v>
      </c>
      <c r="Y163" s="10">
        <v>3674.3597169999998</v>
      </c>
      <c r="Z163" s="6">
        <v>11.368607000000001</v>
      </c>
      <c r="AA163" s="10">
        <v>839.76421700000003</v>
      </c>
      <c r="AB163" s="6">
        <v>1.8492619972</v>
      </c>
    </row>
    <row r="164" spans="19:28" x14ac:dyDescent="0.2">
      <c r="S164" s="7">
        <v>43804</v>
      </c>
      <c r="T164" s="5">
        <v>5</v>
      </c>
      <c r="U164" s="8">
        <v>41971.6</v>
      </c>
      <c r="V164" s="10">
        <v>45469.475015999997</v>
      </c>
      <c r="W164" s="10">
        <v>2834.5954999999999</v>
      </c>
      <c r="X164" s="6">
        <v>14.80691</v>
      </c>
      <c r="Y164" s="10">
        <v>3673.1399029999998</v>
      </c>
      <c r="Z164" s="6">
        <v>11.426627</v>
      </c>
      <c r="AA164" s="10">
        <v>838.54440299999999</v>
      </c>
      <c r="AB164" s="6">
        <v>1.8441919610999999</v>
      </c>
    </row>
    <row r="165" spans="19:28" x14ac:dyDescent="0.2">
      <c r="S165" s="7">
        <v>43805</v>
      </c>
      <c r="T165" s="5">
        <v>5</v>
      </c>
      <c r="U165" s="8">
        <v>42540.44</v>
      </c>
      <c r="V165" s="10">
        <v>45364.010397999999</v>
      </c>
      <c r="W165" s="10">
        <v>2834.5954999999999</v>
      </c>
      <c r="X165" s="6">
        <v>15.007588</v>
      </c>
      <c r="Y165" s="10">
        <v>3673.6796610000001</v>
      </c>
      <c r="Z165" s="6">
        <v>11.579789999999999</v>
      </c>
      <c r="AA165" s="10">
        <v>839.08416099999999</v>
      </c>
      <c r="AB165" s="6">
        <v>1.8496692720000001</v>
      </c>
    </row>
    <row r="166" spans="19:28" x14ac:dyDescent="0.2">
      <c r="S166" s="7">
        <v>43808</v>
      </c>
      <c r="T166" s="5">
        <v>5</v>
      </c>
      <c r="U166" s="8">
        <v>41600.31</v>
      </c>
      <c r="V166" s="10">
        <v>45959.692610999999</v>
      </c>
      <c r="W166" s="10">
        <v>2798.9353999999998</v>
      </c>
      <c r="X166" s="6">
        <v>14.862905</v>
      </c>
      <c r="Y166" s="10">
        <v>3598.9622049999998</v>
      </c>
      <c r="Z166" s="6">
        <v>11.558973999999999</v>
      </c>
      <c r="AA166" s="10">
        <v>800.02680499999997</v>
      </c>
      <c r="AB166" s="6">
        <v>1.7407140028000001</v>
      </c>
    </row>
    <row r="167" spans="19:28" x14ac:dyDescent="0.2">
      <c r="S167" s="7">
        <v>43809</v>
      </c>
      <c r="T167" s="5">
        <v>5</v>
      </c>
      <c r="U167" s="8">
        <v>41572.6</v>
      </c>
      <c r="V167" s="10">
        <v>45758.461078</v>
      </c>
      <c r="W167" s="10">
        <v>2798.9353999999998</v>
      </c>
      <c r="X167" s="6">
        <v>14.853004</v>
      </c>
      <c r="Y167" s="10">
        <v>3598.1916999999999</v>
      </c>
      <c r="Z167" s="6">
        <v>11.553748000000001</v>
      </c>
      <c r="AA167" s="10">
        <v>799.25630000000001</v>
      </c>
      <c r="AB167" s="6">
        <v>1.7466852702</v>
      </c>
    </row>
    <row r="168" spans="19:28" x14ac:dyDescent="0.2">
      <c r="S168" s="7">
        <v>43810</v>
      </c>
      <c r="T168" s="5">
        <v>5</v>
      </c>
      <c r="U168" s="8">
        <v>41876.89</v>
      </c>
      <c r="V168" s="10">
        <v>45972.862792</v>
      </c>
      <c r="W168" s="10">
        <v>2798.9353999999998</v>
      </c>
      <c r="X168" s="6">
        <v>14.961721000000001</v>
      </c>
      <c r="Y168" s="10">
        <v>3598.1415579999998</v>
      </c>
      <c r="Z168" s="6">
        <v>11.638477999999999</v>
      </c>
      <c r="AA168" s="10">
        <v>799.20615799999996</v>
      </c>
      <c r="AB168" s="6">
        <v>1.7384302598000001</v>
      </c>
    </row>
    <row r="169" spans="19:28" x14ac:dyDescent="0.2">
      <c r="S169" s="7">
        <v>43811</v>
      </c>
      <c r="T169" s="5">
        <v>5</v>
      </c>
      <c r="U169" s="8">
        <v>42733.84</v>
      </c>
      <c r="V169" s="10">
        <v>45905.315965000002</v>
      </c>
      <c r="W169" s="10">
        <v>2798.9353999999998</v>
      </c>
      <c r="X169" s="6">
        <v>15.267891000000001</v>
      </c>
      <c r="Y169" s="10">
        <v>3598.0761400000001</v>
      </c>
      <c r="Z169" s="6">
        <v>11.876858</v>
      </c>
      <c r="AA169" s="10">
        <v>799.14074000000005</v>
      </c>
      <c r="AB169" s="6">
        <v>1.7408457448000001</v>
      </c>
    </row>
    <row r="170" spans="19:28" x14ac:dyDescent="0.2">
      <c r="S170" s="7">
        <v>43812</v>
      </c>
      <c r="T170" s="5">
        <v>5</v>
      </c>
      <c r="U170" s="8">
        <v>43326.35</v>
      </c>
      <c r="V170" s="10">
        <v>45881.197631000003</v>
      </c>
      <c r="W170" s="10">
        <v>2798.9353999999998</v>
      </c>
      <c r="X170" s="6">
        <v>15.479582000000001</v>
      </c>
      <c r="Y170" s="10">
        <v>3600.4465479999999</v>
      </c>
      <c r="Z170" s="6">
        <v>12.033605</v>
      </c>
      <c r="AA170" s="10">
        <v>801.51114800000005</v>
      </c>
      <c r="AB170" s="6">
        <v>1.7469272584</v>
      </c>
    </row>
    <row r="171" spans="19:28" x14ac:dyDescent="0.2">
      <c r="S171" s="7">
        <v>43815</v>
      </c>
      <c r="T171" s="5">
        <v>5</v>
      </c>
      <c r="U171" s="8">
        <v>43370.66</v>
      </c>
      <c r="V171" s="10">
        <v>45882.937210999997</v>
      </c>
      <c r="W171" s="10">
        <v>2804.4191000000001</v>
      </c>
      <c r="X171" s="6">
        <v>15.465114</v>
      </c>
      <c r="Y171" s="10">
        <v>3597.0848169999999</v>
      </c>
      <c r="Z171" s="6">
        <v>12.057169</v>
      </c>
      <c r="AA171" s="10">
        <v>792.66571699999997</v>
      </c>
      <c r="AB171" s="6">
        <v>1.7275827693000001</v>
      </c>
    </row>
    <row r="172" spans="19:28" x14ac:dyDescent="0.2">
      <c r="S172" s="7">
        <v>43816</v>
      </c>
      <c r="T172" s="5">
        <v>5</v>
      </c>
      <c r="U172" s="8">
        <v>42921.58</v>
      </c>
      <c r="V172" s="10">
        <v>45907.204100000003</v>
      </c>
      <c r="W172" s="10">
        <v>2804.4191000000001</v>
      </c>
      <c r="X172" s="6">
        <v>15.304981</v>
      </c>
      <c r="Y172" s="10">
        <v>3596.5652660000001</v>
      </c>
      <c r="Z172" s="6">
        <v>11.934047</v>
      </c>
      <c r="AA172" s="10">
        <v>792.14616599999999</v>
      </c>
      <c r="AB172" s="6">
        <v>1.7255378138999999</v>
      </c>
    </row>
    <row r="173" spans="19:28" x14ac:dyDescent="0.2">
      <c r="S173" s="7">
        <v>43817</v>
      </c>
      <c r="T173" s="5">
        <v>5</v>
      </c>
      <c r="U173" s="8">
        <v>42750.67</v>
      </c>
      <c r="V173" s="10">
        <v>45787.845830999999</v>
      </c>
      <c r="W173" s="10">
        <v>2804.4191000000001</v>
      </c>
      <c r="X173" s="6">
        <v>15.244038</v>
      </c>
      <c r="Y173" s="10">
        <v>3595.5174769999999</v>
      </c>
      <c r="Z173" s="6">
        <v>11.889991</v>
      </c>
      <c r="AA173" s="10">
        <v>791.09837700000003</v>
      </c>
      <c r="AB173" s="6">
        <v>1.7277475331000001</v>
      </c>
    </row>
    <row r="174" spans="19:28" x14ac:dyDescent="0.2">
      <c r="S174" s="7">
        <v>43818</v>
      </c>
      <c r="T174" s="5">
        <v>5</v>
      </c>
      <c r="U174" s="8">
        <v>42771.37</v>
      </c>
      <c r="V174" s="10">
        <v>45708.857573000001</v>
      </c>
      <c r="W174" s="10">
        <v>2804.4191000000001</v>
      </c>
      <c r="X174" s="6">
        <v>15.251419</v>
      </c>
      <c r="Y174" s="10">
        <v>3595.2450450000001</v>
      </c>
      <c r="Z174" s="6">
        <v>11.896649</v>
      </c>
      <c r="AA174" s="10">
        <v>790.82594500000005</v>
      </c>
      <c r="AB174" s="6">
        <v>1.7301371920999999</v>
      </c>
    </row>
    <row r="175" spans="19:28" x14ac:dyDescent="0.2">
      <c r="S175" s="7">
        <v>43819</v>
      </c>
      <c r="T175" s="5">
        <v>5</v>
      </c>
      <c r="U175" s="8">
        <v>43310.94</v>
      </c>
      <c r="V175" s="10">
        <v>45765.058975</v>
      </c>
      <c r="W175" s="10">
        <v>2804.4191000000001</v>
      </c>
      <c r="X175" s="6">
        <v>15.443819</v>
      </c>
      <c r="Y175" s="10">
        <v>3596.6725190000002</v>
      </c>
      <c r="Z175" s="6">
        <v>12.041947</v>
      </c>
      <c r="AA175" s="10">
        <v>792.25341900000001</v>
      </c>
      <c r="AB175" s="6">
        <v>1.7311316469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6</v>
      </c>
      <c r="C2" s="8">
        <v>66429.88</v>
      </c>
      <c r="D2" s="8">
        <v>34282.152173000002</v>
      </c>
      <c r="E2" s="8">
        <v>144.53630000000001</v>
      </c>
      <c r="F2" s="8">
        <v>3059.594282</v>
      </c>
    </row>
    <row r="3" spans="1:6" x14ac:dyDescent="0.2">
      <c r="A3" s="7">
        <v>41789</v>
      </c>
      <c r="B3" s="8">
        <v>7</v>
      </c>
      <c r="C3" s="8">
        <v>67916.52</v>
      </c>
      <c r="D3" s="8">
        <v>34226.993989000002</v>
      </c>
      <c r="E3" s="8">
        <v>153.1114</v>
      </c>
      <c r="F3" s="8">
        <v>3038.4228990000001</v>
      </c>
    </row>
    <row r="4" spans="1:6" x14ac:dyDescent="0.2">
      <c r="A4" s="7">
        <v>41820</v>
      </c>
      <c r="B4" s="8">
        <v>7</v>
      </c>
      <c r="C4" s="8">
        <v>70756.59</v>
      </c>
      <c r="D4" s="8">
        <v>34292.699682999999</v>
      </c>
      <c r="E4" s="8">
        <v>474.98570000000001</v>
      </c>
      <c r="F4" s="8">
        <v>3050.4077339999999</v>
      </c>
    </row>
    <row r="5" spans="1:6" x14ac:dyDescent="0.2">
      <c r="A5" s="7">
        <v>41851</v>
      </c>
      <c r="B5" s="8">
        <v>7</v>
      </c>
      <c r="C5" s="8">
        <v>70983.56</v>
      </c>
      <c r="D5" s="8">
        <v>34614.267045000001</v>
      </c>
      <c r="E5" s="8">
        <v>558.30399999999997</v>
      </c>
      <c r="F5" s="8">
        <v>3042.44704</v>
      </c>
    </row>
    <row r="6" spans="1:6" x14ac:dyDescent="0.2">
      <c r="A6" s="7">
        <v>41880</v>
      </c>
      <c r="B6" s="8">
        <v>7</v>
      </c>
      <c r="C6" s="8">
        <v>70703.83</v>
      </c>
      <c r="D6" s="8">
        <v>34907.985149</v>
      </c>
      <c r="E6" s="8">
        <v>577.70309999999995</v>
      </c>
      <c r="F6" s="8">
        <v>3036.2969880000001</v>
      </c>
    </row>
    <row r="7" spans="1:6" x14ac:dyDescent="0.2">
      <c r="A7" s="7">
        <v>41912</v>
      </c>
      <c r="B7" s="8">
        <v>7</v>
      </c>
      <c r="C7" s="8">
        <v>69411.08</v>
      </c>
      <c r="D7" s="8">
        <v>34791.288269999997</v>
      </c>
      <c r="E7" s="8">
        <v>569.07410000000004</v>
      </c>
      <c r="F7" s="8">
        <v>3040.7589189999999</v>
      </c>
    </row>
    <row r="8" spans="1:6" x14ac:dyDescent="0.2">
      <c r="A8" s="7">
        <v>41943</v>
      </c>
      <c r="B8" s="8">
        <v>7</v>
      </c>
      <c r="C8" s="8">
        <v>70126.69</v>
      </c>
      <c r="D8" s="8">
        <v>35015.319794000003</v>
      </c>
      <c r="E8" s="8">
        <v>569.05859999999996</v>
      </c>
      <c r="F8" s="8">
        <v>3042.7704859999999</v>
      </c>
    </row>
    <row r="9" spans="1:6" x14ac:dyDescent="0.2">
      <c r="A9" s="7">
        <v>41971</v>
      </c>
      <c r="B9" s="8">
        <v>7</v>
      </c>
      <c r="C9" s="8">
        <v>75096.710000000006</v>
      </c>
      <c r="D9" s="8">
        <v>35812.090604999998</v>
      </c>
      <c r="E9" s="8">
        <v>2429.4079000000002</v>
      </c>
      <c r="F9" s="8">
        <v>3448.0557050000002</v>
      </c>
    </row>
    <row r="10" spans="1:6" x14ac:dyDescent="0.2">
      <c r="A10" s="7">
        <v>42004</v>
      </c>
      <c r="B10" s="8">
        <v>7</v>
      </c>
      <c r="C10" s="8">
        <v>76275.48</v>
      </c>
      <c r="D10" s="8">
        <v>35931.304732999997</v>
      </c>
      <c r="E10" s="8">
        <v>2424.6244000000002</v>
      </c>
      <c r="F10" s="8">
        <v>3452.3935099999999</v>
      </c>
    </row>
    <row r="11" spans="1:6" x14ac:dyDescent="0.2">
      <c r="A11" s="7">
        <v>42034</v>
      </c>
      <c r="B11" s="8">
        <v>7</v>
      </c>
      <c r="C11" s="8">
        <v>80752.59</v>
      </c>
      <c r="D11" s="8">
        <v>36318.526096000001</v>
      </c>
      <c r="E11" s="8">
        <v>2866.5562</v>
      </c>
      <c r="F11" s="8">
        <v>3455.199188</v>
      </c>
    </row>
    <row r="12" spans="1:6" x14ac:dyDescent="0.2">
      <c r="A12" s="7">
        <v>42062</v>
      </c>
      <c r="B12" s="8">
        <v>8</v>
      </c>
      <c r="C12" s="8">
        <v>86674.36</v>
      </c>
      <c r="D12" s="8">
        <v>36397.107767000001</v>
      </c>
      <c r="E12" s="8">
        <v>2910.5073000000002</v>
      </c>
      <c r="F12" s="8">
        <v>3475.418111</v>
      </c>
    </row>
    <row r="13" spans="1:6" x14ac:dyDescent="0.2">
      <c r="A13" s="7">
        <v>42094</v>
      </c>
      <c r="B13" s="8">
        <v>8</v>
      </c>
      <c r="C13" s="8">
        <v>87843.63</v>
      </c>
      <c r="D13" s="8">
        <v>36462.054461</v>
      </c>
      <c r="E13" s="8">
        <v>2913.4512</v>
      </c>
      <c r="F13" s="8">
        <v>3487.8924160000001</v>
      </c>
    </row>
    <row r="14" spans="1:6" x14ac:dyDescent="0.2">
      <c r="A14" s="7">
        <v>42124</v>
      </c>
      <c r="B14" s="8">
        <v>8</v>
      </c>
      <c r="C14" s="8">
        <v>92245.47</v>
      </c>
      <c r="D14" s="8">
        <v>37365.634790999997</v>
      </c>
      <c r="E14" s="8">
        <v>2987.2102</v>
      </c>
      <c r="F14" s="8">
        <v>3492.6192959999998</v>
      </c>
    </row>
    <row r="15" spans="1:6" x14ac:dyDescent="0.2">
      <c r="A15" s="7">
        <v>42153</v>
      </c>
      <c r="B15" s="8">
        <v>8</v>
      </c>
      <c r="C15" s="8">
        <v>96795.6</v>
      </c>
      <c r="D15" s="8">
        <v>37523.354168999998</v>
      </c>
      <c r="E15" s="8">
        <v>2995.3060999999998</v>
      </c>
      <c r="F15" s="8">
        <v>3510.46812</v>
      </c>
    </row>
    <row r="16" spans="1:6" x14ac:dyDescent="0.2">
      <c r="A16" s="7">
        <v>42185</v>
      </c>
      <c r="B16" s="8">
        <v>8</v>
      </c>
      <c r="C16" s="8">
        <v>98455.8</v>
      </c>
      <c r="D16" s="8">
        <v>37355.184201999997</v>
      </c>
      <c r="E16" s="8">
        <v>2995.3069999999998</v>
      </c>
      <c r="F16" s="8">
        <v>3509.6405359999999</v>
      </c>
    </row>
    <row r="17" spans="1:28" x14ac:dyDescent="0.2">
      <c r="A17" s="7">
        <v>42216</v>
      </c>
      <c r="B17" s="8">
        <v>8</v>
      </c>
      <c r="C17" s="8">
        <v>106222.13</v>
      </c>
      <c r="D17" s="8">
        <v>38142.430139999997</v>
      </c>
      <c r="E17" s="8">
        <v>3100.2973000000002</v>
      </c>
      <c r="F17" s="8">
        <v>3502.7398880000001</v>
      </c>
    </row>
    <row r="18" spans="1:28" x14ac:dyDescent="0.2">
      <c r="A18" s="7">
        <v>42247</v>
      </c>
      <c r="B18" s="8">
        <v>8</v>
      </c>
      <c r="C18" s="8">
        <v>98378.6</v>
      </c>
      <c r="D18" s="8">
        <v>38085.463238999997</v>
      </c>
      <c r="E18" s="8">
        <v>3037.9965999999999</v>
      </c>
      <c r="F18" s="8">
        <v>3482.4278450000002</v>
      </c>
    </row>
    <row r="19" spans="1:28" x14ac:dyDescent="0.2">
      <c r="A19" s="7">
        <v>42277</v>
      </c>
      <c r="B19" s="8">
        <v>8</v>
      </c>
      <c r="C19" s="8">
        <v>101502.97</v>
      </c>
      <c r="D19" s="8">
        <v>38177.636238999999</v>
      </c>
      <c r="E19" s="8">
        <v>3038.0038</v>
      </c>
      <c r="F19" s="8">
        <v>3489.649625</v>
      </c>
    </row>
    <row r="20" spans="1:28" x14ac:dyDescent="0.2">
      <c r="A20" s="7">
        <v>42307</v>
      </c>
      <c r="B20" s="8">
        <v>8</v>
      </c>
      <c r="C20" s="8">
        <v>109749.73</v>
      </c>
      <c r="D20" s="8">
        <v>38232.889507</v>
      </c>
      <c r="E20" s="8">
        <v>3038.0038</v>
      </c>
      <c r="F20" s="8">
        <v>3496.8641320000002</v>
      </c>
    </row>
    <row r="21" spans="1:28" x14ac:dyDescent="0.2">
      <c r="A21" s="7">
        <v>42338</v>
      </c>
      <c r="B21" s="8">
        <v>8</v>
      </c>
      <c r="C21" s="8">
        <v>108080.29</v>
      </c>
      <c r="D21" s="8">
        <v>38407.011402999997</v>
      </c>
      <c r="E21" s="8">
        <v>3121.7213999999999</v>
      </c>
      <c r="F21" s="8">
        <v>3979.9086889999999</v>
      </c>
    </row>
    <row r="22" spans="1:28" x14ac:dyDescent="0.2">
      <c r="A22" s="7">
        <v>42369</v>
      </c>
      <c r="B22" s="8">
        <v>8</v>
      </c>
      <c r="C22" s="8">
        <v>106026.37</v>
      </c>
      <c r="D22" s="8">
        <v>38654.66186</v>
      </c>
      <c r="E22" s="8">
        <v>3123.7085999999999</v>
      </c>
      <c r="F22" s="8">
        <v>3989.3999610000001</v>
      </c>
    </row>
    <row r="23" spans="1:28" x14ac:dyDescent="0.2">
      <c r="A23" s="7">
        <v>42398</v>
      </c>
      <c r="B23" s="8">
        <v>8</v>
      </c>
      <c r="C23" s="8">
        <v>106463.89</v>
      </c>
      <c r="D23" s="8">
        <v>39105.693546000002</v>
      </c>
      <c r="E23" s="8">
        <v>2842.8231000000001</v>
      </c>
      <c r="F23" s="8">
        <v>3989.5786360000002</v>
      </c>
    </row>
    <row r="24" spans="1:28" x14ac:dyDescent="0.2">
      <c r="A24" s="7">
        <v>42429</v>
      </c>
      <c r="B24" s="8">
        <v>8</v>
      </c>
      <c r="C24" s="8">
        <v>102939.43</v>
      </c>
      <c r="D24" s="8">
        <v>39153.245646000003</v>
      </c>
      <c r="E24" s="8">
        <v>2845.6675</v>
      </c>
      <c r="F24" s="8">
        <v>4013.9545619999999</v>
      </c>
    </row>
    <row r="25" spans="1:28" x14ac:dyDescent="0.2">
      <c r="A25" s="7">
        <v>42460</v>
      </c>
      <c r="B25" s="8">
        <v>8</v>
      </c>
      <c r="C25" s="8">
        <v>105223.19</v>
      </c>
      <c r="D25" s="8">
        <v>39144.465620000003</v>
      </c>
      <c r="E25" s="8">
        <v>2849.2001</v>
      </c>
      <c r="F25" s="8">
        <v>4019.9094709999999</v>
      </c>
    </row>
    <row r="26" spans="1:28" x14ac:dyDescent="0.2">
      <c r="A26" s="7">
        <v>42489</v>
      </c>
      <c r="B26" s="8">
        <v>8</v>
      </c>
      <c r="C26" s="8">
        <v>104753.42</v>
      </c>
      <c r="D26" s="8">
        <v>39541.235941999999</v>
      </c>
      <c r="E26" s="8">
        <v>3055.8490999999999</v>
      </c>
      <c r="F26" s="8">
        <v>4193.4106199999997</v>
      </c>
    </row>
    <row r="27" spans="1:28" x14ac:dyDescent="0.2">
      <c r="A27" s="7">
        <v>42521</v>
      </c>
      <c r="B27" s="8">
        <v>8</v>
      </c>
      <c r="C27" s="8">
        <v>97927.56</v>
      </c>
      <c r="D27" s="8">
        <v>39730.071171000003</v>
      </c>
      <c r="E27" s="8">
        <v>2967.0988000000002</v>
      </c>
      <c r="F27" s="8">
        <v>3997.9494169999998</v>
      </c>
    </row>
    <row r="28" spans="1:28" ht="24" x14ac:dyDescent="0.2">
      <c r="A28" s="7">
        <v>42551</v>
      </c>
      <c r="B28" s="8">
        <v>8</v>
      </c>
      <c r="C28" s="8">
        <v>101186.71</v>
      </c>
      <c r="D28" s="8">
        <v>39576.805697000003</v>
      </c>
      <c r="E28" s="8">
        <v>2956.8825999999999</v>
      </c>
      <c r="F28" s="8">
        <v>4005.9108219999998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8</v>
      </c>
      <c r="C29" s="8">
        <v>103006.51</v>
      </c>
      <c r="D29" s="8">
        <v>39704.264655999999</v>
      </c>
      <c r="E29" s="8">
        <v>2951.0266999999999</v>
      </c>
      <c r="F29" s="8">
        <v>3949.7547709999999</v>
      </c>
      <c r="H29" s="5" t="s">
        <v>665</v>
      </c>
      <c r="I29" s="5">
        <v>88.46</v>
      </c>
      <c r="J29" s="8">
        <v>103930</v>
      </c>
      <c r="K29" s="10">
        <v>26512.755101999999</v>
      </c>
      <c r="L29" s="10">
        <v>3428.1</v>
      </c>
      <c r="M29" s="6">
        <v>30.317084999999999</v>
      </c>
      <c r="N29" s="10">
        <v>4031.4197049999998</v>
      </c>
      <c r="O29" s="6">
        <v>25.78</v>
      </c>
      <c r="P29" s="10">
        <v>603.319705</v>
      </c>
      <c r="Q29" s="6">
        <v>2.2755828388000001</v>
      </c>
      <c r="S29" s="7">
        <v>43454</v>
      </c>
      <c r="T29" s="5">
        <v>7</v>
      </c>
      <c r="U29" s="8">
        <v>89588.56</v>
      </c>
      <c r="V29" s="10">
        <v>43367.210830999997</v>
      </c>
      <c r="W29" s="10">
        <v>4597.8163999999997</v>
      </c>
      <c r="X29" s="6">
        <v>19.485023000000002</v>
      </c>
      <c r="Y29" s="10">
        <v>4598.3444099999997</v>
      </c>
      <c r="Z29" s="6">
        <v>19.482786000000001</v>
      </c>
      <c r="AA29" s="10">
        <v>0.52800999999999998</v>
      </c>
      <c r="AB29" s="6">
        <v>1.2175320999999999E-3</v>
      </c>
    </row>
    <row r="30" spans="1:28" x14ac:dyDescent="0.2">
      <c r="A30" s="7">
        <v>42613</v>
      </c>
      <c r="B30" s="8">
        <v>8</v>
      </c>
      <c r="C30" s="8">
        <v>101420.14</v>
      </c>
      <c r="D30" s="8">
        <v>40154.179217999997</v>
      </c>
      <c r="E30" s="8">
        <v>3145.2269999999999</v>
      </c>
      <c r="F30" s="8">
        <v>3977.0562730000001</v>
      </c>
      <c r="H30" s="5" t="s">
        <v>666</v>
      </c>
      <c r="I30" s="5">
        <v>43.68</v>
      </c>
      <c r="J30" s="8">
        <v>10760</v>
      </c>
      <c r="K30" s="10">
        <v>16303.030303</v>
      </c>
      <c r="L30" s="10">
        <v>426.28930000000003</v>
      </c>
      <c r="M30" s="6">
        <v>25.241074999999999</v>
      </c>
      <c r="N30" s="10">
        <v>642.004773</v>
      </c>
      <c r="O30" s="6">
        <v>16.760000000000002</v>
      </c>
      <c r="P30" s="10">
        <v>215.715473</v>
      </c>
      <c r="Q30" s="6">
        <v>1.3231618248999999</v>
      </c>
      <c r="S30" s="7">
        <v>43455</v>
      </c>
      <c r="T30" s="5">
        <v>7</v>
      </c>
      <c r="U30" s="8">
        <v>88271.4</v>
      </c>
      <c r="V30" s="10">
        <v>43102.317616</v>
      </c>
      <c r="W30" s="10">
        <v>4597.8163999999997</v>
      </c>
      <c r="X30" s="6">
        <v>19.198547999999999</v>
      </c>
      <c r="Y30" s="10">
        <v>4597.1166700000003</v>
      </c>
      <c r="Z30" s="6">
        <v>19.20147</v>
      </c>
      <c r="AA30" s="10">
        <v>-0.69972999999999996</v>
      </c>
      <c r="AB30" s="6">
        <v>-1.6234163E-3</v>
      </c>
    </row>
    <row r="31" spans="1:28" x14ac:dyDescent="0.2">
      <c r="A31" s="7">
        <v>42643</v>
      </c>
      <c r="B31" s="8">
        <v>8</v>
      </c>
      <c r="C31" s="8">
        <v>97936.76</v>
      </c>
      <c r="D31" s="8">
        <v>40263.630297000003</v>
      </c>
      <c r="E31" s="8">
        <v>3144.2694000000001</v>
      </c>
      <c r="F31" s="8">
        <v>3972.7673209999998</v>
      </c>
      <c r="H31" s="5" t="s">
        <v>667</v>
      </c>
      <c r="I31" s="5">
        <v>63.3</v>
      </c>
      <c r="J31" s="8">
        <v>2030</v>
      </c>
      <c r="K31" s="10">
        <v>1573.643411</v>
      </c>
      <c r="L31" s="10">
        <v>-16.03</v>
      </c>
      <c r="M31" s="6">
        <v>-126.63755500000001</v>
      </c>
      <c r="N31" s="10">
        <v>48.868560000000002</v>
      </c>
      <c r="O31" s="6">
        <v>41.54</v>
      </c>
      <c r="P31" s="10">
        <v>64.898560000000003</v>
      </c>
      <c r="Q31" s="6">
        <v>4.1240957116999999</v>
      </c>
      <c r="S31" s="7">
        <v>43458</v>
      </c>
      <c r="T31" s="5">
        <v>7</v>
      </c>
      <c r="U31" s="8">
        <v>87038.42</v>
      </c>
      <c r="V31" s="10">
        <v>43234.127533999999</v>
      </c>
      <c r="W31" s="10">
        <v>4597.8163999999997</v>
      </c>
      <c r="X31" s="6">
        <v>18.930382000000002</v>
      </c>
      <c r="Y31" s="10">
        <v>4598.90895</v>
      </c>
      <c r="Z31" s="6">
        <v>18.925885000000001</v>
      </c>
      <c r="AA31" s="10">
        <v>1.0925499999999999</v>
      </c>
      <c r="AB31" s="6">
        <v>2.5270535000000002E-3</v>
      </c>
    </row>
    <row r="32" spans="1:28" x14ac:dyDescent="0.2">
      <c r="A32" s="7">
        <v>42674</v>
      </c>
      <c r="B32" s="8">
        <v>8</v>
      </c>
      <c r="C32" s="8">
        <v>96051.8</v>
      </c>
      <c r="D32" s="8">
        <v>40197.695452</v>
      </c>
      <c r="E32" s="8">
        <v>3148.9544999999998</v>
      </c>
      <c r="F32" s="8">
        <v>3957.986003</v>
      </c>
      <c r="H32" s="5" t="s">
        <v>668</v>
      </c>
      <c r="I32" s="5">
        <v>61.5</v>
      </c>
      <c r="J32" s="8">
        <v>2310</v>
      </c>
      <c r="K32" s="10">
        <v>567.56756800000005</v>
      </c>
      <c r="L32" s="10">
        <v>24.802800000000001</v>
      </c>
      <c r="M32" s="6">
        <v>93.134646000000004</v>
      </c>
      <c r="N32" s="10">
        <v>23.326264999999999</v>
      </c>
      <c r="O32" s="6">
        <v>99.03</v>
      </c>
      <c r="P32" s="10">
        <v>-1.4765349999999999</v>
      </c>
      <c r="Q32" s="6">
        <v>-0.26015144559999998</v>
      </c>
      <c r="S32" s="7">
        <v>43459</v>
      </c>
      <c r="T32" s="5">
        <v>7</v>
      </c>
      <c r="U32" s="8">
        <v>87038.42</v>
      </c>
      <c r="V32" s="10">
        <v>43234.127533999999</v>
      </c>
      <c r="W32" s="10">
        <v>4597.8163999999997</v>
      </c>
      <c r="X32" s="6">
        <v>18.930382000000002</v>
      </c>
      <c r="Y32" s="10">
        <v>4598.90895</v>
      </c>
      <c r="Z32" s="6">
        <v>18.925885000000001</v>
      </c>
      <c r="AA32" s="10">
        <v>1.0925499999999999</v>
      </c>
      <c r="AB32" s="6">
        <v>2.5270535000000002E-3</v>
      </c>
    </row>
    <row r="33" spans="1:28" x14ac:dyDescent="0.2">
      <c r="A33" s="7">
        <v>42704</v>
      </c>
      <c r="B33" s="8">
        <v>8</v>
      </c>
      <c r="C33" s="8">
        <v>102757.61</v>
      </c>
      <c r="D33" s="8">
        <v>41104.928382999999</v>
      </c>
      <c r="E33" s="8">
        <v>3318.3616999999999</v>
      </c>
      <c r="F33" s="8">
        <v>4438.1540359999999</v>
      </c>
      <c r="H33" s="5" t="s">
        <v>669</v>
      </c>
      <c r="I33" s="5">
        <v>4.25</v>
      </c>
      <c r="J33" s="8">
        <v>102.81</v>
      </c>
      <c r="K33" s="10">
        <v>411.24</v>
      </c>
      <c r="L33" s="10">
        <v>-27.0928</v>
      </c>
      <c r="M33" s="6">
        <v>-3.7947350000000002</v>
      </c>
      <c r="N33" s="10">
        <v>-27.0928</v>
      </c>
      <c r="O33" s="6">
        <v>-3.7947350000000002</v>
      </c>
      <c r="P33" s="10">
        <v>0</v>
      </c>
      <c r="Q33" s="6">
        <v>0</v>
      </c>
      <c r="S33" s="7">
        <v>43460</v>
      </c>
      <c r="T33" s="5">
        <v>7</v>
      </c>
      <c r="U33" s="8">
        <v>90677.71</v>
      </c>
      <c r="V33" s="10">
        <v>43252.325178999999</v>
      </c>
      <c r="W33" s="10">
        <v>4597.8163999999997</v>
      </c>
      <c r="X33" s="6">
        <v>19.721907999999999</v>
      </c>
      <c r="Y33" s="10">
        <v>4597.7470649999996</v>
      </c>
      <c r="Z33" s="6">
        <v>19.722204999999999</v>
      </c>
      <c r="AA33" s="10">
        <v>-6.9334999999999994E-2</v>
      </c>
      <c r="AB33" s="6">
        <v>-1.603039E-4</v>
      </c>
    </row>
    <row r="34" spans="1:28" x14ac:dyDescent="0.2">
      <c r="A34" s="7">
        <v>42734</v>
      </c>
      <c r="B34" s="8">
        <v>8</v>
      </c>
      <c r="C34" s="8">
        <v>99375.86</v>
      </c>
      <c r="D34" s="8">
        <v>40960.662398</v>
      </c>
      <c r="E34" s="8">
        <v>3320.1190999999999</v>
      </c>
      <c r="F34" s="8">
        <v>4451.5874439999998</v>
      </c>
      <c r="H34" s="5" t="s">
        <v>670</v>
      </c>
      <c r="I34" s="5">
        <v>22.05</v>
      </c>
      <c r="J34" s="8">
        <v>40.79</v>
      </c>
      <c r="K34" s="10">
        <v>113.305556</v>
      </c>
      <c r="L34" s="10">
        <v>3.4039999999999999</v>
      </c>
      <c r="M34" s="6">
        <v>11.982961</v>
      </c>
      <c r="N34" s="10">
        <v>3.4039999999999999</v>
      </c>
      <c r="O34" s="6">
        <v>11.982961</v>
      </c>
      <c r="P34" s="10">
        <v>0</v>
      </c>
      <c r="Q34" s="6">
        <v>0</v>
      </c>
      <c r="S34" s="7">
        <v>43461</v>
      </c>
      <c r="T34" s="5">
        <v>7</v>
      </c>
      <c r="U34" s="8">
        <v>89977.74</v>
      </c>
      <c r="V34" s="10">
        <v>43111.504328000003</v>
      </c>
      <c r="W34" s="10">
        <v>4564.2093999999997</v>
      </c>
      <c r="X34" s="6">
        <v>19.713761999999999</v>
      </c>
      <c r="Y34" s="10">
        <v>4559.0714669999998</v>
      </c>
      <c r="Z34" s="6">
        <v>19.735979</v>
      </c>
      <c r="AA34" s="10">
        <v>-5.1379330000000003</v>
      </c>
      <c r="AB34" s="6">
        <v>-1.19177777E-2</v>
      </c>
    </row>
    <row r="35" spans="1:28" x14ac:dyDescent="0.2">
      <c r="A35" s="7">
        <v>42766</v>
      </c>
      <c r="B35" s="8">
        <v>8</v>
      </c>
      <c r="C35" s="8">
        <v>98409.7</v>
      </c>
      <c r="D35" s="8">
        <v>41326.029577000001</v>
      </c>
      <c r="E35" s="8">
        <v>3393.1637000000001</v>
      </c>
      <c r="F35" s="8">
        <v>4425.0958790000004</v>
      </c>
      <c r="J35" s="8"/>
      <c r="K35" s="10"/>
      <c r="L35" s="10"/>
      <c r="N35" s="10"/>
      <c r="P35" s="10"/>
      <c r="S35" s="7">
        <v>43462</v>
      </c>
      <c r="T35" s="5">
        <v>7</v>
      </c>
      <c r="U35" s="8">
        <v>90189.04</v>
      </c>
      <c r="V35" s="10">
        <v>43152.594701000002</v>
      </c>
      <c r="W35" s="10">
        <v>4564.2093999999997</v>
      </c>
      <c r="X35" s="6">
        <v>19.760057</v>
      </c>
      <c r="Y35" s="10">
        <v>4559.8955649999998</v>
      </c>
      <c r="Z35" s="6">
        <v>19.778751</v>
      </c>
      <c r="AA35" s="10">
        <v>-4.3138350000000001</v>
      </c>
      <c r="AB35" s="6">
        <v>-9.9967001000000003E-3</v>
      </c>
    </row>
    <row r="36" spans="1:28" x14ac:dyDescent="0.2">
      <c r="A36" s="7">
        <v>42794</v>
      </c>
      <c r="B36" s="8">
        <v>8</v>
      </c>
      <c r="C36" s="8">
        <v>101877.66</v>
      </c>
      <c r="D36" s="8">
        <v>41481.057262000002</v>
      </c>
      <c r="E36" s="8">
        <v>3435.9998999999998</v>
      </c>
      <c r="F36" s="8">
        <v>4481.3092109999998</v>
      </c>
      <c r="J36" s="8"/>
      <c r="K36" s="10"/>
      <c r="L36" s="10"/>
      <c r="N36" s="10"/>
      <c r="P36" s="10"/>
      <c r="S36" s="7">
        <v>43465</v>
      </c>
      <c r="T36" s="5">
        <v>7</v>
      </c>
      <c r="U36" s="8">
        <v>91599.16</v>
      </c>
      <c r="V36" s="10">
        <v>43278.125423999998</v>
      </c>
      <c r="W36" s="10">
        <v>4564.2093999999997</v>
      </c>
      <c r="X36" s="6">
        <v>20.069009000000001</v>
      </c>
      <c r="Y36" s="10">
        <v>4559.7700999999997</v>
      </c>
      <c r="Z36" s="6">
        <v>20.088547999999999</v>
      </c>
      <c r="AA36" s="10">
        <v>-4.4393000000000002</v>
      </c>
      <c r="AB36" s="6">
        <v>-1.02576062E-2</v>
      </c>
    </row>
    <row r="37" spans="1:28" x14ac:dyDescent="0.2">
      <c r="A37" s="7">
        <v>42825</v>
      </c>
      <c r="B37" s="8">
        <v>8</v>
      </c>
      <c r="C37" s="8">
        <v>103140.16</v>
      </c>
      <c r="D37" s="8">
        <v>41486.051673000002</v>
      </c>
      <c r="E37" s="8">
        <v>3372.6556999999998</v>
      </c>
      <c r="F37" s="8">
        <v>4402.6474870000002</v>
      </c>
      <c r="J37" s="8"/>
      <c r="K37" s="10"/>
      <c r="L37" s="10"/>
      <c r="N37" s="10"/>
      <c r="P37" s="10"/>
      <c r="S37" s="7">
        <v>43466</v>
      </c>
      <c r="T37" s="5">
        <v>7</v>
      </c>
      <c r="U37" s="8">
        <v>91599.16</v>
      </c>
      <c r="V37" s="10">
        <v>43278.125423999998</v>
      </c>
      <c r="W37" s="10">
        <v>4564.2093999999997</v>
      </c>
      <c r="X37" s="6">
        <v>20.069009000000001</v>
      </c>
      <c r="Y37" s="10">
        <v>4559.7700999999997</v>
      </c>
      <c r="Z37" s="6">
        <v>20.088547999999999</v>
      </c>
      <c r="AA37" s="10">
        <v>-4.4393000000000002</v>
      </c>
      <c r="AB37" s="6">
        <v>-1.02576062E-2</v>
      </c>
    </row>
    <row r="38" spans="1:28" x14ac:dyDescent="0.2">
      <c r="A38" s="7">
        <v>42853</v>
      </c>
      <c r="B38" s="8">
        <v>8</v>
      </c>
      <c r="C38" s="8">
        <v>106616.71</v>
      </c>
      <c r="D38" s="8">
        <v>41493.648103</v>
      </c>
      <c r="E38" s="8">
        <v>3374.2130000000002</v>
      </c>
      <c r="F38" s="8">
        <v>4403.9323059999997</v>
      </c>
      <c r="J38" s="8"/>
      <c r="K38" s="10"/>
      <c r="L38" s="10"/>
      <c r="N38" s="10"/>
      <c r="P38" s="10"/>
      <c r="S38" s="7">
        <v>43467</v>
      </c>
      <c r="T38" s="5">
        <v>7</v>
      </c>
      <c r="U38" s="8">
        <v>91591.81</v>
      </c>
      <c r="V38" s="10">
        <v>43233.268276000003</v>
      </c>
      <c r="W38" s="10">
        <v>4564.2093999999997</v>
      </c>
      <c r="X38" s="6">
        <v>20.067399000000002</v>
      </c>
      <c r="Y38" s="10">
        <v>4560.6398060000001</v>
      </c>
      <c r="Z38" s="6">
        <v>20.083105</v>
      </c>
      <c r="AA38" s="10">
        <v>-3.5695939999999999</v>
      </c>
      <c r="AB38" s="6">
        <v>-8.2565907999999997E-3</v>
      </c>
    </row>
    <row r="39" spans="1:28" x14ac:dyDescent="0.2">
      <c r="A39" s="7">
        <v>42886</v>
      </c>
      <c r="B39" s="8">
        <v>8</v>
      </c>
      <c r="C39" s="8">
        <v>112518.06</v>
      </c>
      <c r="D39" s="8">
        <v>41896.760707000001</v>
      </c>
      <c r="E39" s="8">
        <v>3490.6815999999999</v>
      </c>
      <c r="F39" s="8">
        <v>4388.8897139999999</v>
      </c>
      <c r="J39" s="8"/>
      <c r="K39" s="10"/>
      <c r="L39" s="10"/>
      <c r="N39" s="10"/>
      <c r="P39" s="10"/>
      <c r="S39" s="7">
        <v>43468</v>
      </c>
      <c r="T39" s="5">
        <v>7</v>
      </c>
      <c r="U39" s="8">
        <v>87868.29</v>
      </c>
      <c r="V39" s="10">
        <v>43133.678523000002</v>
      </c>
      <c r="W39" s="10">
        <v>4564.2093999999997</v>
      </c>
      <c r="X39" s="6">
        <v>19.25159</v>
      </c>
      <c r="Y39" s="10">
        <v>4560.8350030000001</v>
      </c>
      <c r="Z39" s="6">
        <v>19.265834000000002</v>
      </c>
      <c r="AA39" s="10">
        <v>-3.3743970000000001</v>
      </c>
      <c r="AB39" s="6">
        <v>-7.8231138999999995E-3</v>
      </c>
    </row>
    <row r="40" spans="1:28" x14ac:dyDescent="0.2">
      <c r="A40" s="7">
        <v>42916</v>
      </c>
      <c r="B40" s="8">
        <v>8</v>
      </c>
      <c r="C40" s="8">
        <v>106613.12</v>
      </c>
      <c r="D40" s="8">
        <v>42029.937610000001</v>
      </c>
      <c r="E40" s="8">
        <v>3532.1563999999998</v>
      </c>
      <c r="F40" s="8">
        <v>4439.6110799999997</v>
      </c>
      <c r="J40" s="8"/>
      <c r="K40" s="10"/>
      <c r="L40" s="10"/>
      <c r="N40" s="10"/>
      <c r="P40" s="10"/>
      <c r="S40" s="7">
        <v>43469</v>
      </c>
      <c r="T40" s="5">
        <v>7</v>
      </c>
      <c r="U40" s="8">
        <v>90714.48</v>
      </c>
      <c r="V40" s="10">
        <v>43460.090548</v>
      </c>
      <c r="W40" s="10">
        <v>4564.2093999999997</v>
      </c>
      <c r="X40" s="6">
        <v>19.875178999999999</v>
      </c>
      <c r="Y40" s="10">
        <v>4560.4904420000003</v>
      </c>
      <c r="Z40" s="6">
        <v>19.891387000000002</v>
      </c>
      <c r="AA40" s="10">
        <v>-3.7189580000000002</v>
      </c>
      <c r="AB40" s="6">
        <v>-8.5571798999999997E-3</v>
      </c>
    </row>
    <row r="41" spans="1:28" x14ac:dyDescent="0.2">
      <c r="A41" s="7">
        <v>42947</v>
      </c>
      <c r="B41" s="8">
        <v>7</v>
      </c>
      <c r="C41" s="8">
        <v>100295.06</v>
      </c>
      <c r="D41" s="8">
        <v>39083.348150999998</v>
      </c>
      <c r="E41" s="8">
        <v>3667.8883999999998</v>
      </c>
      <c r="F41" s="8">
        <v>4521.0489960000004</v>
      </c>
      <c r="J41" s="8"/>
      <c r="K41" s="10"/>
      <c r="L41" s="10"/>
      <c r="N41" s="10"/>
      <c r="P41" s="10"/>
      <c r="S41" s="7">
        <v>43472</v>
      </c>
      <c r="T41" s="5">
        <v>7</v>
      </c>
      <c r="U41" s="8">
        <v>90556.3</v>
      </c>
      <c r="V41" s="10">
        <v>43237.375006000002</v>
      </c>
      <c r="W41" s="10">
        <v>4559.2938000000004</v>
      </c>
      <c r="X41" s="6">
        <v>19.861913999999999</v>
      </c>
      <c r="Y41" s="10">
        <v>4544.0365419999998</v>
      </c>
      <c r="Z41" s="6">
        <v>19.928602999999999</v>
      </c>
      <c r="AA41" s="10">
        <v>-15.257258</v>
      </c>
      <c r="AB41" s="6">
        <v>-3.5287197300000003E-2</v>
      </c>
    </row>
    <row r="42" spans="1:28" x14ac:dyDescent="0.2">
      <c r="A42" s="7">
        <v>42978</v>
      </c>
      <c r="B42" s="8">
        <v>7</v>
      </c>
      <c r="C42" s="8">
        <v>92845.85</v>
      </c>
      <c r="D42" s="8">
        <v>39507.386500000001</v>
      </c>
      <c r="E42" s="8">
        <v>3274.5659999999998</v>
      </c>
      <c r="F42" s="8">
        <v>4089.2316759999999</v>
      </c>
      <c r="J42" s="8"/>
      <c r="K42" s="10"/>
      <c r="L42" s="10"/>
      <c r="N42" s="10"/>
      <c r="P42" s="10"/>
      <c r="S42" s="7">
        <v>43473</v>
      </c>
      <c r="T42" s="5">
        <v>7</v>
      </c>
      <c r="U42" s="8">
        <v>90718.91</v>
      </c>
      <c r="V42" s="10">
        <v>43324.557377999998</v>
      </c>
      <c r="W42" s="10">
        <v>4559.2938000000004</v>
      </c>
      <c r="X42" s="6">
        <v>19.897579</v>
      </c>
      <c r="Y42" s="10">
        <v>4543.0511779999997</v>
      </c>
      <c r="Z42" s="6">
        <v>19.968717999999999</v>
      </c>
      <c r="AA42" s="10">
        <v>-16.242622000000001</v>
      </c>
      <c r="AB42" s="6">
        <v>-3.7490566599999997E-2</v>
      </c>
    </row>
    <row r="43" spans="1:28" x14ac:dyDescent="0.2">
      <c r="A43" s="7">
        <v>43007</v>
      </c>
      <c r="B43" s="8">
        <v>7</v>
      </c>
      <c r="C43" s="8">
        <v>91673.61</v>
      </c>
      <c r="D43" s="8">
        <v>39687.975664999998</v>
      </c>
      <c r="E43" s="8">
        <v>3292.8195999999998</v>
      </c>
      <c r="F43" s="8">
        <v>4109.7302280000004</v>
      </c>
      <c r="J43" s="8"/>
      <c r="K43" s="10"/>
      <c r="L43" s="10"/>
      <c r="N43" s="10"/>
      <c r="P43" s="10"/>
      <c r="S43" s="7">
        <v>43474</v>
      </c>
      <c r="T43" s="5">
        <v>7</v>
      </c>
      <c r="U43" s="8">
        <v>91110.67</v>
      </c>
      <c r="V43" s="10">
        <v>43211.565032999999</v>
      </c>
      <c r="W43" s="10">
        <v>4559.2938000000004</v>
      </c>
      <c r="X43" s="6">
        <v>19.983505000000001</v>
      </c>
      <c r="Y43" s="10">
        <v>4541.8260529999998</v>
      </c>
      <c r="Z43" s="6">
        <v>20.060361</v>
      </c>
      <c r="AA43" s="10">
        <v>-17.467746999999999</v>
      </c>
      <c r="AB43" s="6">
        <v>-4.0423778299999998E-2</v>
      </c>
    </row>
    <row r="44" spans="1:28" x14ac:dyDescent="0.2">
      <c r="A44" s="7">
        <v>43039</v>
      </c>
      <c r="B44" s="8">
        <v>7</v>
      </c>
      <c r="C44" s="8">
        <v>94209.74</v>
      </c>
      <c r="D44" s="8">
        <v>39516.108031000003</v>
      </c>
      <c r="E44" s="8">
        <v>3294.0520999999999</v>
      </c>
      <c r="F44" s="8">
        <v>4083.8513589999998</v>
      </c>
      <c r="J44" s="8"/>
      <c r="K44" s="10"/>
      <c r="L44" s="10"/>
      <c r="N44" s="10"/>
      <c r="P44" s="10"/>
      <c r="S44" s="7">
        <v>43475</v>
      </c>
      <c r="T44" s="5">
        <v>7</v>
      </c>
      <c r="U44" s="8">
        <v>91701.31</v>
      </c>
      <c r="V44" s="10">
        <v>43225.595641</v>
      </c>
      <c r="W44" s="10">
        <v>4559.2938000000004</v>
      </c>
      <c r="X44" s="6">
        <v>20.113050999999999</v>
      </c>
      <c r="Y44" s="10">
        <v>4542.7460540000002</v>
      </c>
      <c r="Z44" s="6">
        <v>20.186316999999999</v>
      </c>
      <c r="AA44" s="10">
        <v>-16.547746</v>
      </c>
      <c r="AB44" s="6">
        <v>-3.8282286300000003E-2</v>
      </c>
    </row>
    <row r="45" spans="1:28" x14ac:dyDescent="0.2">
      <c r="A45" s="7">
        <v>43069</v>
      </c>
      <c r="B45" s="8">
        <v>7</v>
      </c>
      <c r="C45" s="8">
        <v>97237.73</v>
      </c>
      <c r="D45" s="8">
        <v>39790.993193000002</v>
      </c>
      <c r="E45" s="8">
        <v>3300.9014999999999</v>
      </c>
      <c r="F45" s="8">
        <v>4507.3833459999996</v>
      </c>
      <c r="J45" s="8"/>
      <c r="K45" s="10"/>
      <c r="L45" s="10"/>
      <c r="N45" s="10"/>
      <c r="P45" s="10"/>
      <c r="S45" s="7">
        <v>43476</v>
      </c>
      <c r="T45" s="5">
        <v>7</v>
      </c>
      <c r="U45" s="8">
        <v>91209.1</v>
      </c>
      <c r="V45" s="10">
        <v>43320.909807000004</v>
      </c>
      <c r="W45" s="10">
        <v>4559.2938000000004</v>
      </c>
      <c r="X45" s="6">
        <v>20.005094</v>
      </c>
      <c r="Y45" s="10">
        <v>4542.5529450000004</v>
      </c>
      <c r="Z45" s="6">
        <v>20.078818999999999</v>
      </c>
      <c r="AA45" s="10">
        <v>-16.740855</v>
      </c>
      <c r="AB45" s="6">
        <v>-3.8643821199999998E-2</v>
      </c>
    </row>
    <row r="46" spans="1:28" x14ac:dyDescent="0.2">
      <c r="A46" s="7">
        <v>43098</v>
      </c>
      <c r="B46" s="8">
        <v>7</v>
      </c>
      <c r="C46" s="8">
        <v>96736.24</v>
      </c>
      <c r="D46" s="8">
        <v>39677.857435999998</v>
      </c>
      <c r="E46" s="8">
        <v>3305.2105999999999</v>
      </c>
      <c r="F46" s="8">
        <v>4507.009599</v>
      </c>
      <c r="J46" s="8"/>
      <c r="K46" s="10"/>
      <c r="L46" s="10"/>
      <c r="N46" s="10"/>
      <c r="P46" s="10"/>
      <c r="S46" s="7">
        <v>43479</v>
      </c>
      <c r="T46" s="5">
        <v>7</v>
      </c>
      <c r="U46" s="8">
        <v>90299.87</v>
      </c>
      <c r="V46" s="10">
        <v>43309.685207000002</v>
      </c>
      <c r="W46" s="10">
        <v>4522.7263999999996</v>
      </c>
      <c r="X46" s="6">
        <v>19.965803999999999</v>
      </c>
      <c r="Y46" s="10">
        <v>4516.0737810000001</v>
      </c>
      <c r="Z46" s="6">
        <v>19.995215999999999</v>
      </c>
      <c r="AA46" s="10">
        <v>-6.6526189999999996</v>
      </c>
      <c r="AB46" s="6">
        <v>-1.5360579900000001E-2</v>
      </c>
    </row>
    <row r="47" spans="1:28" x14ac:dyDescent="0.2">
      <c r="A47" s="7">
        <v>43131</v>
      </c>
      <c r="B47" s="8">
        <v>7</v>
      </c>
      <c r="C47" s="8">
        <v>99915.71</v>
      </c>
      <c r="D47" s="8">
        <v>39640.617081999997</v>
      </c>
      <c r="E47" s="8">
        <v>3416.0502999999999</v>
      </c>
      <c r="F47" s="8">
        <v>4847.5102829999996</v>
      </c>
      <c r="J47" s="8"/>
      <c r="K47" s="10"/>
      <c r="L47" s="10"/>
      <c r="N47" s="10"/>
      <c r="P47" s="10"/>
      <c r="S47" s="7">
        <v>43480</v>
      </c>
      <c r="T47" s="5">
        <v>7</v>
      </c>
      <c r="U47" s="8">
        <v>91183.53</v>
      </c>
      <c r="V47" s="10">
        <v>43424.616924000002</v>
      </c>
      <c r="W47" s="10">
        <v>4522.7263999999996</v>
      </c>
      <c r="X47" s="6">
        <v>20.161186000000001</v>
      </c>
      <c r="Y47" s="10">
        <v>4516.8826499999996</v>
      </c>
      <c r="Z47" s="6">
        <v>20.187270000000002</v>
      </c>
      <c r="AA47" s="10">
        <v>-5.84375</v>
      </c>
      <c r="AB47" s="6">
        <v>-1.34572288E-2</v>
      </c>
    </row>
    <row r="48" spans="1:28" x14ac:dyDescent="0.2">
      <c r="A48" s="7">
        <v>43159</v>
      </c>
      <c r="B48" s="8">
        <v>7</v>
      </c>
      <c r="C48" s="8">
        <v>93277.85</v>
      </c>
      <c r="D48" s="8">
        <v>40322.206327</v>
      </c>
      <c r="E48" s="8">
        <v>4573.4751999999999</v>
      </c>
      <c r="F48" s="8">
        <v>4634.8120609999996</v>
      </c>
      <c r="J48" s="8"/>
      <c r="K48" s="10"/>
      <c r="L48" s="10"/>
      <c r="N48" s="10"/>
      <c r="P48" s="10"/>
      <c r="S48" s="7">
        <v>43481</v>
      </c>
      <c r="T48" s="5">
        <v>7</v>
      </c>
      <c r="U48" s="8">
        <v>90668.58</v>
      </c>
      <c r="V48" s="10">
        <v>43363.703713000003</v>
      </c>
      <c r="W48" s="10">
        <v>4522.7263999999996</v>
      </c>
      <c r="X48" s="6">
        <v>20.047328</v>
      </c>
      <c r="Y48" s="10">
        <v>4516.130647</v>
      </c>
      <c r="Z48" s="6">
        <v>20.076606999999999</v>
      </c>
      <c r="AA48" s="10">
        <v>-6.5957530000000002</v>
      </c>
      <c r="AB48" s="6">
        <v>-1.52103078E-2</v>
      </c>
    </row>
    <row r="49" spans="1:28" x14ac:dyDescent="0.2">
      <c r="A49" s="7">
        <v>43189</v>
      </c>
      <c r="B49" s="8">
        <v>7</v>
      </c>
      <c r="C49" s="8">
        <v>97270.01</v>
      </c>
      <c r="D49" s="8">
        <v>40322.259241</v>
      </c>
      <c r="E49" s="8">
        <v>4930.6306999999997</v>
      </c>
      <c r="F49" s="8">
        <v>4804.0075420000003</v>
      </c>
      <c r="J49" s="8"/>
      <c r="K49" s="10"/>
      <c r="L49" s="10"/>
      <c r="N49" s="10"/>
      <c r="P49" s="10"/>
      <c r="S49" s="7">
        <v>43482</v>
      </c>
      <c r="T49" s="5">
        <v>7</v>
      </c>
      <c r="U49" s="8">
        <v>91438.18</v>
      </c>
      <c r="V49" s="10">
        <v>43237.504943</v>
      </c>
      <c r="W49" s="10">
        <v>4522.7263999999996</v>
      </c>
      <c r="X49" s="6">
        <v>20.217490999999999</v>
      </c>
      <c r="Y49" s="10">
        <v>4516.5076170000002</v>
      </c>
      <c r="Z49" s="6">
        <v>20.245328000000001</v>
      </c>
      <c r="AA49" s="10">
        <v>-6.2187830000000002</v>
      </c>
      <c r="AB49" s="6">
        <v>-1.4382845E-2</v>
      </c>
    </row>
    <row r="50" spans="1:28" x14ac:dyDescent="0.2">
      <c r="A50" s="7">
        <v>43220</v>
      </c>
      <c r="B50" s="8">
        <v>7</v>
      </c>
      <c r="C50" s="8">
        <v>93381.4</v>
      </c>
      <c r="D50" s="8">
        <v>40357.775714000003</v>
      </c>
      <c r="E50" s="8">
        <v>4769.0436</v>
      </c>
      <c r="F50" s="8">
        <v>4638.4468059999999</v>
      </c>
      <c r="J50" s="8"/>
      <c r="K50" s="10"/>
      <c r="L50" s="10"/>
      <c r="N50" s="10"/>
      <c r="P50" s="10"/>
      <c r="S50" s="7">
        <v>43483</v>
      </c>
      <c r="T50" s="5">
        <v>7</v>
      </c>
      <c r="U50" s="8">
        <v>92182.24</v>
      </c>
      <c r="V50" s="10">
        <v>43149.290295999999</v>
      </c>
      <c r="W50" s="10">
        <v>4522.7263999999996</v>
      </c>
      <c r="X50" s="6">
        <v>20.382007000000002</v>
      </c>
      <c r="Y50" s="10">
        <v>4516.5259859999996</v>
      </c>
      <c r="Z50" s="6">
        <v>20.409987999999998</v>
      </c>
      <c r="AA50" s="10">
        <v>-6.2004140000000003</v>
      </c>
      <c r="AB50" s="6">
        <v>-1.43696769E-2</v>
      </c>
    </row>
    <row r="51" spans="1:28" x14ac:dyDescent="0.2">
      <c r="A51" s="7">
        <v>43251</v>
      </c>
      <c r="B51" s="8">
        <v>7</v>
      </c>
      <c r="C51" s="8">
        <v>91791.9</v>
      </c>
      <c r="D51" s="8">
        <v>41456.417909999996</v>
      </c>
      <c r="E51" s="8">
        <v>4710.5771000000004</v>
      </c>
      <c r="F51" s="8">
        <v>4556.181853</v>
      </c>
      <c r="J51" s="8"/>
      <c r="K51" s="10"/>
      <c r="L51" s="10"/>
      <c r="N51" s="10"/>
      <c r="P51" s="10"/>
      <c r="S51" s="7">
        <v>43486</v>
      </c>
      <c r="T51" s="5">
        <v>7</v>
      </c>
      <c r="U51" s="8">
        <v>91026.16</v>
      </c>
      <c r="V51" s="10">
        <v>43178.444335</v>
      </c>
      <c r="W51" s="10">
        <v>4456.5698000000002</v>
      </c>
      <c r="X51" s="6">
        <v>20.425162</v>
      </c>
      <c r="Y51" s="10">
        <v>4464.5139490000001</v>
      </c>
      <c r="Z51" s="6">
        <v>20.388817</v>
      </c>
      <c r="AA51" s="10">
        <v>7.9441490000000003</v>
      </c>
      <c r="AB51" s="6">
        <v>1.8398413799999999E-2</v>
      </c>
    </row>
    <row r="52" spans="1:28" x14ac:dyDescent="0.2">
      <c r="A52" s="7">
        <v>43280</v>
      </c>
      <c r="B52" s="8">
        <v>7</v>
      </c>
      <c r="C52" s="8">
        <v>82433.13</v>
      </c>
      <c r="D52" s="8">
        <v>41509.924637999997</v>
      </c>
      <c r="E52" s="8">
        <v>4837.6797999999999</v>
      </c>
      <c r="F52" s="8">
        <v>4538.3829379999997</v>
      </c>
      <c r="J52" s="8"/>
      <c r="K52" s="10"/>
      <c r="L52" s="10"/>
      <c r="N52" s="10"/>
      <c r="P52" s="10"/>
      <c r="S52" s="7">
        <v>43487</v>
      </c>
      <c r="T52" s="5">
        <v>7</v>
      </c>
      <c r="U52" s="8">
        <v>91703.039999999994</v>
      </c>
      <c r="V52" s="10">
        <v>43437.604603</v>
      </c>
      <c r="W52" s="10">
        <v>4456.5698000000002</v>
      </c>
      <c r="X52" s="6">
        <v>20.577045999999999</v>
      </c>
      <c r="Y52" s="10">
        <v>4464.8575799999999</v>
      </c>
      <c r="Z52" s="6">
        <v>20.53885</v>
      </c>
      <c r="AA52" s="10">
        <v>8.2877799999999997</v>
      </c>
      <c r="AB52" s="6">
        <v>1.9079735E-2</v>
      </c>
    </row>
    <row r="53" spans="1:28" x14ac:dyDescent="0.2">
      <c r="A53" s="7">
        <v>43286</v>
      </c>
      <c r="B53" s="8">
        <v>4</v>
      </c>
      <c r="C53" s="8">
        <v>82030</v>
      </c>
      <c r="D53" s="8">
        <v>40812.021903000001</v>
      </c>
      <c r="E53" s="8">
        <v>4847.5430999999999</v>
      </c>
      <c r="F53" s="8">
        <v>4508.0256719999998</v>
      </c>
      <c r="J53" s="8"/>
      <c r="K53" s="10"/>
      <c r="L53" s="10"/>
      <c r="N53" s="10"/>
      <c r="P53" s="10"/>
      <c r="S53" s="7">
        <v>43488</v>
      </c>
      <c r="T53" s="5">
        <v>7</v>
      </c>
      <c r="U53" s="8">
        <v>93151.48</v>
      </c>
      <c r="V53" s="10">
        <v>43226.914814000003</v>
      </c>
      <c r="W53" s="10">
        <v>4456.5698000000002</v>
      </c>
      <c r="X53" s="6">
        <v>20.902058</v>
      </c>
      <c r="Y53" s="10">
        <v>4465.380674</v>
      </c>
      <c r="Z53" s="6">
        <v>20.860814999999999</v>
      </c>
      <c r="AA53" s="10">
        <v>8.8108740000000001</v>
      </c>
      <c r="AB53" s="6">
        <v>2.0382841700000001E-2</v>
      </c>
    </row>
    <row r="54" spans="1:28" x14ac:dyDescent="0.2">
      <c r="A54" s="7">
        <v>43343</v>
      </c>
      <c r="B54" s="8">
        <v>7</v>
      </c>
      <c r="C54" s="8">
        <v>86269.04</v>
      </c>
      <c r="D54" s="8">
        <v>42311.853405000002</v>
      </c>
      <c r="E54" s="8">
        <v>4855.6862000000001</v>
      </c>
      <c r="F54" s="8">
        <v>4322.8676459999997</v>
      </c>
      <c r="J54" s="8"/>
      <c r="K54" s="10"/>
      <c r="L54" s="10"/>
      <c r="N54" s="10"/>
      <c r="P54" s="10"/>
      <c r="S54" s="7">
        <v>43489</v>
      </c>
      <c r="T54" s="5">
        <v>7</v>
      </c>
      <c r="U54" s="8">
        <v>91126.02</v>
      </c>
      <c r="V54" s="10">
        <v>43224.632674</v>
      </c>
      <c r="W54" s="10">
        <v>4456.5698000000002</v>
      </c>
      <c r="X54" s="6">
        <v>20.447569000000001</v>
      </c>
      <c r="Y54" s="10">
        <v>4464.4895589999996</v>
      </c>
      <c r="Z54" s="6">
        <v>20.411296</v>
      </c>
      <c r="AA54" s="10">
        <v>7.919759</v>
      </c>
      <c r="AB54" s="6">
        <v>1.8322327400000001E-2</v>
      </c>
    </row>
    <row r="55" spans="1:28" x14ac:dyDescent="0.2">
      <c r="A55" s="7">
        <v>43371</v>
      </c>
      <c r="B55" s="8">
        <v>7</v>
      </c>
      <c r="C55" s="8">
        <v>90378.74</v>
      </c>
      <c r="D55" s="8">
        <v>42574.144695000003</v>
      </c>
      <c r="E55" s="8">
        <v>4792.1403</v>
      </c>
      <c r="F55" s="8">
        <v>4231.190364</v>
      </c>
      <c r="J55" s="8"/>
      <c r="K55" s="10"/>
      <c r="L55" s="10"/>
      <c r="N55" s="10"/>
      <c r="P55" s="10"/>
      <c r="S55" s="7">
        <v>43490</v>
      </c>
      <c r="T55" s="5">
        <v>7</v>
      </c>
      <c r="U55" s="8">
        <v>94056.85</v>
      </c>
      <c r="V55" s="10">
        <v>43158.945086</v>
      </c>
      <c r="W55" s="10">
        <v>4456.5698000000002</v>
      </c>
      <c r="X55" s="6">
        <v>21.105212000000002</v>
      </c>
      <c r="Y55" s="10">
        <v>4464.6946459999999</v>
      </c>
      <c r="Z55" s="6">
        <v>21.066804999999999</v>
      </c>
      <c r="AA55" s="10">
        <v>8.1248459999999998</v>
      </c>
      <c r="AB55" s="6">
        <v>1.88254042E-2</v>
      </c>
    </row>
    <row r="56" spans="1:28" x14ac:dyDescent="0.2">
      <c r="A56" s="7">
        <v>43404</v>
      </c>
      <c r="B56" s="8">
        <v>7</v>
      </c>
      <c r="C56" s="8">
        <v>92808.56</v>
      </c>
      <c r="D56" s="8">
        <v>42399.074719999997</v>
      </c>
      <c r="E56" s="8">
        <v>4929.4429</v>
      </c>
      <c r="F56" s="8">
        <v>4362.9609019999998</v>
      </c>
      <c r="J56" s="8"/>
      <c r="K56" s="10"/>
      <c r="L56" s="10"/>
      <c r="N56" s="10"/>
      <c r="P56" s="10"/>
      <c r="S56" s="7">
        <v>43493</v>
      </c>
      <c r="T56" s="5">
        <v>7</v>
      </c>
      <c r="U56" s="8">
        <v>100999.13</v>
      </c>
      <c r="V56" s="10">
        <v>43265.467905999998</v>
      </c>
      <c r="W56" s="10">
        <v>4825.6085000000003</v>
      </c>
      <c r="X56" s="6">
        <v>20.929822999999999</v>
      </c>
      <c r="Y56" s="10">
        <v>4809.941718</v>
      </c>
      <c r="Z56" s="6">
        <v>20.997995</v>
      </c>
      <c r="AA56" s="10">
        <v>-15.666782</v>
      </c>
      <c r="AB56" s="6">
        <v>-3.6210823599999997E-2</v>
      </c>
    </row>
    <row r="57" spans="1:28" x14ac:dyDescent="0.2">
      <c r="A57" s="7">
        <v>43434</v>
      </c>
      <c r="B57" s="8">
        <v>7</v>
      </c>
      <c r="C57" s="8">
        <v>97595.26</v>
      </c>
      <c r="D57" s="8">
        <v>43365.852963999998</v>
      </c>
      <c r="E57" s="8">
        <v>4562.0135</v>
      </c>
      <c r="F57" s="8">
        <v>4588.6958839999998</v>
      </c>
      <c r="J57" s="8"/>
      <c r="K57" s="10"/>
      <c r="L57" s="10"/>
      <c r="N57" s="10"/>
      <c r="P57" s="10"/>
      <c r="S57" s="7">
        <v>43494</v>
      </c>
      <c r="T57" s="5">
        <v>7</v>
      </c>
      <c r="U57" s="8">
        <v>101131.31</v>
      </c>
      <c r="V57" s="10">
        <v>43255.047761000002</v>
      </c>
      <c r="W57" s="10">
        <v>4825.6085000000003</v>
      </c>
      <c r="X57" s="6">
        <v>20.957214</v>
      </c>
      <c r="Y57" s="10">
        <v>4809.0108959999998</v>
      </c>
      <c r="Z57" s="6">
        <v>21.029544999999999</v>
      </c>
      <c r="AA57" s="10">
        <v>-16.597604</v>
      </c>
      <c r="AB57" s="6">
        <v>-3.8371483599999999E-2</v>
      </c>
    </row>
    <row r="58" spans="1:28" x14ac:dyDescent="0.2">
      <c r="A58" s="7">
        <v>43465</v>
      </c>
      <c r="B58" s="8">
        <v>7</v>
      </c>
      <c r="C58" s="8">
        <v>91599.16</v>
      </c>
      <c r="D58" s="8">
        <v>43278.125424999998</v>
      </c>
      <c r="E58" s="8">
        <v>4564.2093999999997</v>
      </c>
      <c r="F58" s="8">
        <v>4559.7700999999997</v>
      </c>
      <c r="J58" s="8"/>
      <c r="K58" s="10"/>
      <c r="L58" s="10"/>
      <c r="N58" s="10"/>
      <c r="P58" s="10"/>
      <c r="S58" s="7">
        <v>43495</v>
      </c>
      <c r="T58" s="5">
        <v>7</v>
      </c>
      <c r="U58" s="8">
        <v>102748.35</v>
      </c>
      <c r="V58" s="10">
        <v>43229.970355999998</v>
      </c>
      <c r="W58" s="10">
        <v>4825.6085000000003</v>
      </c>
      <c r="X58" s="6">
        <v>21.292310000000001</v>
      </c>
      <c r="Y58" s="10">
        <v>4810.0308409999998</v>
      </c>
      <c r="Z58" s="6">
        <v>21.361266000000001</v>
      </c>
      <c r="AA58" s="10">
        <v>-15.577659000000001</v>
      </c>
      <c r="AB58" s="6">
        <v>-3.6034397199999998E-2</v>
      </c>
    </row>
    <row r="59" spans="1:28" x14ac:dyDescent="0.2">
      <c r="A59" s="7">
        <v>43496</v>
      </c>
      <c r="B59" s="8">
        <v>7</v>
      </c>
      <c r="C59" s="8">
        <v>102816.37</v>
      </c>
      <c r="D59" s="8">
        <v>43389.356241000001</v>
      </c>
      <c r="E59" s="8">
        <v>4825.6085000000003</v>
      </c>
      <c r="F59" s="8">
        <v>4810.1568310000002</v>
      </c>
      <c r="J59" s="8"/>
      <c r="K59" s="10"/>
      <c r="L59" s="10"/>
      <c r="N59" s="10"/>
      <c r="P59" s="10"/>
      <c r="S59" s="7">
        <v>43496</v>
      </c>
      <c r="T59" s="5">
        <v>7</v>
      </c>
      <c r="U59" s="8">
        <v>102816.37</v>
      </c>
      <c r="V59" s="10">
        <v>43389.356241000001</v>
      </c>
      <c r="W59" s="10">
        <v>4825.6085000000003</v>
      </c>
      <c r="X59" s="6">
        <v>21.306405000000002</v>
      </c>
      <c r="Y59" s="10">
        <v>4810.156833</v>
      </c>
      <c r="Z59" s="6">
        <v>21.374848</v>
      </c>
      <c r="AA59" s="10">
        <v>-15.451667</v>
      </c>
      <c r="AB59" s="6">
        <v>-3.5611652100000002E-2</v>
      </c>
    </row>
    <row r="60" spans="1:28" x14ac:dyDescent="0.2">
      <c r="A60" s="7">
        <v>43524</v>
      </c>
      <c r="B60" s="8">
        <v>7</v>
      </c>
      <c r="C60" s="8">
        <v>97957.64</v>
      </c>
      <c r="D60" s="8">
        <v>44132.610967000001</v>
      </c>
      <c r="E60" s="8">
        <v>3322.7253999999998</v>
      </c>
      <c r="F60" s="8">
        <v>4474.2665489999999</v>
      </c>
      <c r="J60" s="8"/>
      <c r="K60" s="10"/>
      <c r="L60" s="10"/>
      <c r="N60" s="10"/>
      <c r="P60" s="10"/>
      <c r="S60" s="7">
        <v>43497</v>
      </c>
      <c r="T60" s="5">
        <v>7</v>
      </c>
      <c r="U60" s="8">
        <v>102725.09</v>
      </c>
      <c r="V60" s="10">
        <v>43212.476663000001</v>
      </c>
      <c r="W60" s="10">
        <v>4825.6085000000003</v>
      </c>
      <c r="X60" s="6">
        <v>21.287489000000001</v>
      </c>
      <c r="Y60" s="10">
        <v>4809.9440379999996</v>
      </c>
      <c r="Z60" s="6">
        <v>21.356815999999998</v>
      </c>
      <c r="AA60" s="10">
        <v>-15.664462</v>
      </c>
      <c r="AB60" s="6">
        <v>-3.6249858599999997E-2</v>
      </c>
    </row>
    <row r="61" spans="1:28" x14ac:dyDescent="0.2">
      <c r="A61" s="7">
        <v>43553</v>
      </c>
      <c r="B61" s="8">
        <v>7</v>
      </c>
      <c r="C61" s="8">
        <v>104508.39</v>
      </c>
      <c r="D61" s="8">
        <v>44019.250614999997</v>
      </c>
      <c r="E61" s="8">
        <v>3343.1037999999999</v>
      </c>
      <c r="F61" s="8">
        <v>4546.6863759999997</v>
      </c>
      <c r="J61" s="8"/>
      <c r="K61" s="10"/>
      <c r="L61" s="10"/>
      <c r="N61" s="10"/>
      <c r="P61" s="10"/>
      <c r="S61" s="7">
        <v>43500</v>
      </c>
      <c r="T61" s="5">
        <v>7</v>
      </c>
      <c r="U61" s="8">
        <v>102345.64</v>
      </c>
      <c r="V61" s="10">
        <v>43184.474274</v>
      </c>
      <c r="W61" s="10">
        <v>4825.6085000000003</v>
      </c>
      <c r="X61" s="6">
        <v>21.208856999999998</v>
      </c>
      <c r="Y61" s="10">
        <v>4808.8229449999999</v>
      </c>
      <c r="Z61" s="6">
        <v>21.282888</v>
      </c>
      <c r="AA61" s="10">
        <v>-16.785554999999999</v>
      </c>
      <c r="AB61" s="6">
        <v>-3.88694204E-2</v>
      </c>
    </row>
    <row r="62" spans="1:28" x14ac:dyDescent="0.2">
      <c r="A62" s="7">
        <v>43585</v>
      </c>
      <c r="B62" s="8">
        <v>7</v>
      </c>
      <c r="C62" s="8">
        <v>107988.65</v>
      </c>
      <c r="D62" s="8">
        <v>44184.216869999997</v>
      </c>
      <c r="E62" s="8">
        <v>3301.0104999999999</v>
      </c>
      <c r="F62" s="8">
        <v>4524.5621179999998</v>
      </c>
      <c r="J62" s="8"/>
      <c r="K62" s="10"/>
      <c r="L62" s="10"/>
      <c r="N62" s="10"/>
      <c r="P62" s="10"/>
      <c r="S62" s="7">
        <v>43504</v>
      </c>
      <c r="T62" s="5">
        <v>7</v>
      </c>
      <c r="U62" s="8">
        <v>104862.91</v>
      </c>
      <c r="V62" s="10">
        <v>43280.011549000003</v>
      </c>
      <c r="W62" s="10">
        <v>4825.6085000000003</v>
      </c>
      <c r="X62" s="6">
        <v>21.730505000000001</v>
      </c>
      <c r="Y62" s="10">
        <v>4810.3043120000002</v>
      </c>
      <c r="Z62" s="6">
        <v>21.799641999999999</v>
      </c>
      <c r="AA62" s="10">
        <v>-15.304188</v>
      </c>
      <c r="AB62" s="6">
        <v>-3.5360868300000001E-2</v>
      </c>
    </row>
    <row r="63" spans="1:28" x14ac:dyDescent="0.2">
      <c r="A63" s="7">
        <v>43616</v>
      </c>
      <c r="B63" s="8">
        <v>7</v>
      </c>
      <c r="C63" s="8">
        <v>105098.07</v>
      </c>
      <c r="D63" s="8">
        <v>44396.170235999998</v>
      </c>
      <c r="E63" s="8">
        <v>3247.9245000000001</v>
      </c>
      <c r="F63" s="8">
        <v>4453.0465389999999</v>
      </c>
      <c r="J63" s="8"/>
      <c r="K63" s="10"/>
      <c r="L63" s="10"/>
      <c r="N63" s="10"/>
      <c r="P63" s="10"/>
      <c r="S63" s="7">
        <v>43507</v>
      </c>
      <c r="T63" s="5">
        <v>7</v>
      </c>
      <c r="U63" s="8">
        <v>98007.51</v>
      </c>
      <c r="V63" s="10">
        <v>44209.914137</v>
      </c>
      <c r="W63" s="10">
        <v>3337.5518999999999</v>
      </c>
      <c r="X63" s="6">
        <v>29.365089000000001</v>
      </c>
      <c r="Y63" s="10">
        <v>4507.0370480000001</v>
      </c>
      <c r="Z63" s="6">
        <v>21.745441</v>
      </c>
      <c r="AA63" s="10">
        <v>1169.485148</v>
      </c>
      <c r="AB63" s="6">
        <v>2.6453006538000001</v>
      </c>
    </row>
    <row r="64" spans="1:28" x14ac:dyDescent="0.2">
      <c r="A64" s="7">
        <v>43627</v>
      </c>
      <c r="B64" s="8">
        <v>6</v>
      </c>
      <c r="C64" s="8">
        <v>111200.35</v>
      </c>
      <c r="D64" s="8">
        <v>44417.662503</v>
      </c>
      <c r="E64" s="8">
        <v>3196.9259999999999</v>
      </c>
      <c r="F64" s="8">
        <v>4389.3872899999997</v>
      </c>
      <c r="J64" s="8"/>
      <c r="K64" s="10"/>
      <c r="L64" s="10"/>
      <c r="N64" s="10"/>
      <c r="P64" s="10"/>
      <c r="S64" s="7">
        <v>43508</v>
      </c>
      <c r="T64" s="5">
        <v>7</v>
      </c>
      <c r="U64" s="8">
        <v>97567.97</v>
      </c>
      <c r="V64" s="10">
        <v>44218.434523000004</v>
      </c>
      <c r="W64" s="10">
        <v>3337.5518999999999</v>
      </c>
      <c r="X64" s="6">
        <v>29.233394000000001</v>
      </c>
      <c r="Y64" s="10">
        <v>4506.974921</v>
      </c>
      <c r="Z64" s="6">
        <v>21.648216999999999</v>
      </c>
      <c r="AA64" s="10">
        <v>1169.4230210000001</v>
      </c>
      <c r="AB64" s="6">
        <v>2.6446504356</v>
      </c>
    </row>
    <row r="65" spans="1:28" x14ac:dyDescent="0.2">
      <c r="A65" s="7">
        <v>43798</v>
      </c>
      <c r="B65" s="8">
        <v>6</v>
      </c>
      <c r="C65" s="8">
        <v>118071.5</v>
      </c>
      <c r="D65" s="8">
        <v>45266.963238999997</v>
      </c>
      <c r="E65" s="8">
        <v>3978.1767</v>
      </c>
      <c r="F65" s="8">
        <v>4821.7870499999999</v>
      </c>
      <c r="J65" s="8"/>
      <c r="K65" s="10"/>
      <c r="L65" s="10"/>
      <c r="N65" s="10"/>
      <c r="P65" s="10"/>
      <c r="S65" s="7">
        <v>43509</v>
      </c>
      <c r="T65" s="5">
        <v>7</v>
      </c>
      <c r="U65" s="8">
        <v>98614.97</v>
      </c>
      <c r="V65" s="10">
        <v>44108.305379999998</v>
      </c>
      <c r="W65" s="10">
        <v>3337.5518999999999</v>
      </c>
      <c r="X65" s="6">
        <v>29.547097000000001</v>
      </c>
      <c r="Y65" s="10">
        <v>4507.4804880000002</v>
      </c>
      <c r="Z65" s="6">
        <v>21.878069</v>
      </c>
      <c r="AA65" s="10">
        <v>1169.928588</v>
      </c>
      <c r="AB65" s="6">
        <v>2.6523997636000001</v>
      </c>
    </row>
    <row r="66" spans="1:28" x14ac:dyDescent="0.2">
      <c r="A66" s="7">
        <v>43819</v>
      </c>
      <c r="B66" s="8">
        <v>6</v>
      </c>
      <c r="C66" s="8">
        <v>119173.6</v>
      </c>
      <c r="D66" s="8">
        <v>45481.541940000003</v>
      </c>
      <c r="E66" s="8">
        <v>3839.4733000000001</v>
      </c>
      <c r="F66" s="8">
        <v>4721.9305029999996</v>
      </c>
      <c r="J66" s="8"/>
      <c r="K66" s="10"/>
      <c r="L66" s="10"/>
      <c r="N66" s="10"/>
      <c r="P66" s="10"/>
      <c r="S66" s="7">
        <v>43510</v>
      </c>
      <c r="T66" s="5">
        <v>7</v>
      </c>
      <c r="U66" s="8">
        <v>99029.08</v>
      </c>
      <c r="V66" s="10">
        <v>44106.013231999998</v>
      </c>
      <c r="W66" s="10">
        <v>3337.5518999999999</v>
      </c>
      <c r="X66" s="6">
        <v>29.671173</v>
      </c>
      <c r="Y66" s="10">
        <v>4507.4777139999997</v>
      </c>
      <c r="Z66" s="6">
        <v>21.969954000000001</v>
      </c>
      <c r="AA66" s="10">
        <v>1169.9258139999999</v>
      </c>
      <c r="AB66" s="6">
        <v>2.6525313171999998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7</v>
      </c>
      <c r="U67" s="8">
        <v>99090.61</v>
      </c>
      <c r="V67" s="10">
        <v>44056.132623999998</v>
      </c>
      <c r="W67" s="10">
        <v>3337.5518999999999</v>
      </c>
      <c r="X67" s="6">
        <v>29.689609000000001</v>
      </c>
      <c r="Y67" s="10">
        <v>4508.1347180000002</v>
      </c>
      <c r="Z67" s="6">
        <v>21.980401000000001</v>
      </c>
      <c r="AA67" s="10">
        <v>1170.5828180000001</v>
      </c>
      <c r="AB67" s="6">
        <v>2.6570258167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7</v>
      </c>
      <c r="U68" s="8">
        <v>99612.23</v>
      </c>
      <c r="V68" s="10">
        <v>44041.062419000002</v>
      </c>
      <c r="W68" s="10">
        <v>3361.6631000000002</v>
      </c>
      <c r="X68" s="6">
        <v>29.631830000000001</v>
      </c>
      <c r="Y68" s="10">
        <v>4505.9757319999999</v>
      </c>
      <c r="Z68" s="6">
        <v>22.106694999999998</v>
      </c>
      <c r="AA68" s="10">
        <v>1144.3126319999999</v>
      </c>
      <c r="AB68" s="6">
        <v>2.5982857109999999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7</v>
      </c>
      <c r="U69" s="8">
        <v>99117.41</v>
      </c>
      <c r="V69" s="10">
        <v>44140.227381999997</v>
      </c>
      <c r="W69" s="10">
        <v>3361.6631000000002</v>
      </c>
      <c r="X69" s="6">
        <v>29.484635000000001</v>
      </c>
      <c r="Y69" s="10">
        <v>4506.5298140000004</v>
      </c>
      <c r="Z69" s="6">
        <v>21.994176</v>
      </c>
      <c r="AA69" s="10">
        <v>1144.866714</v>
      </c>
      <c r="AB69" s="6">
        <v>2.5937037080000001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7</v>
      </c>
      <c r="U70" s="8">
        <v>99364.33</v>
      </c>
      <c r="V70" s="10">
        <v>44125.819673999998</v>
      </c>
      <c r="W70" s="10">
        <v>3361.6631000000002</v>
      </c>
      <c r="X70" s="6">
        <v>29.558087</v>
      </c>
      <c r="Y70" s="10">
        <v>4506.9748520000003</v>
      </c>
      <c r="Z70" s="6">
        <v>22.046790000000001</v>
      </c>
      <c r="AA70" s="10">
        <v>1145.3117520000001</v>
      </c>
      <c r="AB70" s="6">
        <v>2.5955591543000001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7</v>
      </c>
      <c r="U71" s="8">
        <v>99714.11</v>
      </c>
      <c r="V71" s="10">
        <v>44262.691361999998</v>
      </c>
      <c r="W71" s="10">
        <v>3361.6631000000002</v>
      </c>
      <c r="X71" s="6">
        <v>29.662137000000001</v>
      </c>
      <c r="Y71" s="10">
        <v>4507.5151230000001</v>
      </c>
      <c r="Z71" s="6">
        <v>22.121746999999999</v>
      </c>
      <c r="AA71" s="10">
        <v>1145.8520229999999</v>
      </c>
      <c r="AB71" s="6">
        <v>2.5887536161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7</v>
      </c>
      <c r="U72" s="8">
        <v>100367.03999999999</v>
      </c>
      <c r="V72" s="10">
        <v>44022.772943999997</v>
      </c>
      <c r="W72" s="10">
        <v>3361.6631000000002</v>
      </c>
      <c r="X72" s="6">
        <v>29.856365</v>
      </c>
      <c r="Y72" s="10">
        <v>4506.8857459999999</v>
      </c>
      <c r="Z72" s="6">
        <v>22.26971</v>
      </c>
      <c r="AA72" s="10">
        <v>1145.2226459999999</v>
      </c>
      <c r="AB72" s="6">
        <v>2.6014323250000002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7</v>
      </c>
      <c r="U73" s="8">
        <v>99231.77</v>
      </c>
      <c r="V73" s="10">
        <v>44104.780320999998</v>
      </c>
      <c r="W73" s="10">
        <v>3322.7253999999998</v>
      </c>
      <c r="X73" s="6">
        <v>29.864571000000002</v>
      </c>
      <c r="Y73" s="10">
        <v>4474.7149440000003</v>
      </c>
      <c r="Z73" s="6">
        <v>22.176110000000001</v>
      </c>
      <c r="AA73" s="10">
        <v>1151.989544</v>
      </c>
      <c r="AB73" s="6">
        <v>2.6119380623000001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7</v>
      </c>
      <c r="U74" s="8">
        <v>99214.28</v>
      </c>
      <c r="V74" s="10">
        <v>44197.973746999996</v>
      </c>
      <c r="W74" s="10">
        <v>3322.7253999999998</v>
      </c>
      <c r="X74" s="6">
        <v>29.859307999999999</v>
      </c>
      <c r="Y74" s="10">
        <v>4474.5347080000001</v>
      </c>
      <c r="Z74" s="6">
        <v>22.173093999999999</v>
      </c>
      <c r="AA74" s="10">
        <v>1151.8093080000001</v>
      </c>
      <c r="AB74" s="6">
        <v>2.6060228798999998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7</v>
      </c>
      <c r="U75" s="8">
        <v>97937.66</v>
      </c>
      <c r="V75" s="10">
        <v>44065.258818000002</v>
      </c>
      <c r="W75" s="10">
        <v>3322.7253999999998</v>
      </c>
      <c r="X75" s="6">
        <v>29.475099</v>
      </c>
      <c r="Y75" s="10">
        <v>4475.2492929999999</v>
      </c>
      <c r="Z75" s="6">
        <v>21.884291000000001</v>
      </c>
      <c r="AA75" s="10">
        <v>1152.523893</v>
      </c>
      <c r="AB75" s="6">
        <v>2.6154933017999999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7</v>
      </c>
      <c r="U76" s="8">
        <v>97957.64</v>
      </c>
      <c r="V76" s="10">
        <v>44132.610967000001</v>
      </c>
      <c r="W76" s="10">
        <v>3322.7253999999998</v>
      </c>
      <c r="X76" s="6">
        <v>29.481112</v>
      </c>
      <c r="Y76" s="10">
        <v>4474.2665500000003</v>
      </c>
      <c r="Z76" s="6">
        <v>21.893564000000001</v>
      </c>
      <c r="AA76" s="10">
        <v>1151.54115</v>
      </c>
      <c r="AB76" s="6">
        <v>2.6092749213999999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7</v>
      </c>
      <c r="U77" s="8">
        <v>98643.520000000004</v>
      </c>
      <c r="V77" s="10">
        <v>44259.000182000003</v>
      </c>
      <c r="W77" s="10">
        <v>3322.7253999999998</v>
      </c>
      <c r="X77" s="6">
        <v>29.687532999999998</v>
      </c>
      <c r="Y77" s="10">
        <v>4475.2556430000004</v>
      </c>
      <c r="Z77" s="6">
        <v>22.041986000000001</v>
      </c>
      <c r="AA77" s="10">
        <v>1152.5302429999999</v>
      </c>
      <c r="AB77" s="6">
        <v>2.6040584695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7</v>
      </c>
      <c r="U78" s="8">
        <v>99397.97</v>
      </c>
      <c r="V78" s="10">
        <v>44358.198557000003</v>
      </c>
      <c r="W78" s="10">
        <v>3350.9920000000002</v>
      </c>
      <c r="X78" s="6">
        <v>29.662251999999999</v>
      </c>
      <c r="Y78" s="10">
        <v>4521.7786589999996</v>
      </c>
      <c r="Z78" s="6">
        <v>21.982050999999998</v>
      </c>
      <c r="AA78" s="10">
        <v>1170.7866590000001</v>
      </c>
      <c r="AB78" s="6">
        <v>2.6393918078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7</v>
      </c>
      <c r="U79" s="8">
        <v>100168.16</v>
      </c>
      <c r="V79" s="10">
        <v>44108.848636000002</v>
      </c>
      <c r="W79" s="10">
        <v>3350.9920000000002</v>
      </c>
      <c r="X79" s="6">
        <v>29.892092000000002</v>
      </c>
      <c r="Y79" s="10">
        <v>4521.1947749999999</v>
      </c>
      <c r="Z79" s="6">
        <v>22.155241</v>
      </c>
      <c r="AA79" s="10">
        <v>1170.202775</v>
      </c>
      <c r="AB79" s="6">
        <v>2.6529887113999999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7</v>
      </c>
      <c r="U80" s="8">
        <v>99616.75</v>
      </c>
      <c r="V80" s="10">
        <v>44232.426809999997</v>
      </c>
      <c r="W80" s="10">
        <v>3350.9920000000002</v>
      </c>
      <c r="X80" s="6">
        <v>29.727540000000001</v>
      </c>
      <c r="Y80" s="10">
        <v>4521.7109630000004</v>
      </c>
      <c r="Z80" s="6">
        <v>22.030764999999999</v>
      </c>
      <c r="AA80" s="10">
        <v>1170.718963</v>
      </c>
      <c r="AB80" s="6">
        <v>2.6467436850000001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7</v>
      </c>
      <c r="U81" s="8">
        <v>98826.73</v>
      </c>
      <c r="V81" s="10">
        <v>44312.707241999997</v>
      </c>
      <c r="W81" s="10">
        <v>3350.9920000000002</v>
      </c>
      <c r="X81" s="6">
        <v>29.491783000000002</v>
      </c>
      <c r="Y81" s="10">
        <v>4520.9534670000003</v>
      </c>
      <c r="Z81" s="6">
        <v>21.85971</v>
      </c>
      <c r="AA81" s="10">
        <v>1169.9614670000001</v>
      </c>
      <c r="AB81" s="6">
        <v>2.6402391986999998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7</v>
      </c>
      <c r="U82" s="8">
        <v>97256.03</v>
      </c>
      <c r="V82" s="10">
        <v>44146.395223</v>
      </c>
      <c r="W82" s="10">
        <v>3350.9920000000002</v>
      </c>
      <c r="X82" s="6">
        <v>29.023056</v>
      </c>
      <c r="Y82" s="10">
        <v>4522.2303620000002</v>
      </c>
      <c r="Z82" s="6">
        <v>21.506208999999998</v>
      </c>
      <c r="AA82" s="10">
        <v>1171.2383620000001</v>
      </c>
      <c r="AB82" s="6">
        <v>2.6530781426000001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7</v>
      </c>
      <c r="U83" s="8">
        <v>99372.96</v>
      </c>
      <c r="V83" s="10">
        <v>43908.901469999997</v>
      </c>
      <c r="W83" s="10">
        <v>3375.4438</v>
      </c>
      <c r="X83" s="6">
        <v>29.439969000000001</v>
      </c>
      <c r="Y83" s="10">
        <v>4585.6128349999999</v>
      </c>
      <c r="Z83" s="6">
        <v>21.670594999999999</v>
      </c>
      <c r="AA83" s="10">
        <v>1210.1690349999999</v>
      </c>
      <c r="AB83" s="6">
        <v>2.7560904392999999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7</v>
      </c>
      <c r="U84" s="8">
        <v>99914.86</v>
      </c>
      <c r="V84" s="10">
        <v>43980.055909000002</v>
      </c>
      <c r="W84" s="10">
        <v>3375.4438</v>
      </c>
      <c r="X84" s="6">
        <v>29.600511000000001</v>
      </c>
      <c r="Y84" s="10">
        <v>4585.8751560000001</v>
      </c>
      <c r="Z84" s="6">
        <v>21.787523</v>
      </c>
      <c r="AA84" s="10">
        <v>1210.4313560000001</v>
      </c>
      <c r="AB84" s="6">
        <v>2.7522278690999999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7</v>
      </c>
      <c r="U85" s="8">
        <v>99947.44</v>
      </c>
      <c r="V85" s="10">
        <v>44192.227060999998</v>
      </c>
      <c r="W85" s="10">
        <v>3375.4438</v>
      </c>
      <c r="X85" s="6">
        <v>29.610163</v>
      </c>
      <c r="Y85" s="10">
        <v>4585.6822659999998</v>
      </c>
      <c r="Z85" s="6">
        <v>21.795544</v>
      </c>
      <c r="AA85" s="10">
        <v>1210.238466</v>
      </c>
      <c r="AB85" s="6">
        <v>2.7385776794000001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7</v>
      </c>
      <c r="U86" s="8">
        <v>100778.94</v>
      </c>
      <c r="V86" s="10">
        <v>44124.107551000001</v>
      </c>
      <c r="W86" s="10">
        <v>3375.4438</v>
      </c>
      <c r="X86" s="6">
        <v>29.856501000000002</v>
      </c>
      <c r="Y86" s="10">
        <v>4585.5958739999996</v>
      </c>
      <c r="Z86" s="6">
        <v>21.977283</v>
      </c>
      <c r="AA86" s="10">
        <v>1210.1520740000001</v>
      </c>
      <c r="AB86" s="6">
        <v>2.7426097464999999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7</v>
      </c>
      <c r="U87" s="8">
        <v>100661.75</v>
      </c>
      <c r="V87" s="10">
        <v>44101.050152000003</v>
      </c>
      <c r="W87" s="10">
        <v>3375.4438</v>
      </c>
      <c r="X87" s="6">
        <v>29.821781999999999</v>
      </c>
      <c r="Y87" s="10">
        <v>4585.0344340000001</v>
      </c>
      <c r="Z87" s="6">
        <v>21.954415000000001</v>
      </c>
      <c r="AA87" s="10">
        <v>1209.5906339999999</v>
      </c>
      <c r="AB87" s="6">
        <v>2.7427705903000001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7</v>
      </c>
      <c r="U88" s="8">
        <v>99469.17</v>
      </c>
      <c r="V88" s="10">
        <v>43985.262540999996</v>
      </c>
      <c r="W88" s="10">
        <v>3304.0259000000001</v>
      </c>
      <c r="X88" s="6">
        <v>30.105445</v>
      </c>
      <c r="Y88" s="10">
        <v>4516.7397220000003</v>
      </c>
      <c r="Z88" s="6">
        <v>22.022338000000001</v>
      </c>
      <c r="AA88" s="10">
        <v>1212.7138219999999</v>
      </c>
      <c r="AB88" s="6">
        <v>2.7570912440000002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7</v>
      </c>
      <c r="U89" s="8">
        <v>100207.07</v>
      </c>
      <c r="V89" s="10">
        <v>44171.114236000001</v>
      </c>
      <c r="W89" s="10">
        <v>3304.0259000000001</v>
      </c>
      <c r="X89" s="6">
        <v>30.328779000000001</v>
      </c>
      <c r="Y89" s="10">
        <v>4517.0871939999997</v>
      </c>
      <c r="Z89" s="6">
        <v>22.184002</v>
      </c>
      <c r="AA89" s="10">
        <v>1213.0612940000001</v>
      </c>
      <c r="AB89" s="6">
        <v>2.7462773246999999</v>
      </c>
    </row>
    <row r="90" spans="10:28" x14ac:dyDescent="0.2">
      <c r="S90" s="7">
        <v>43544</v>
      </c>
      <c r="T90" s="5">
        <v>7</v>
      </c>
      <c r="U90" s="8">
        <v>100452.75</v>
      </c>
      <c r="V90" s="10">
        <v>44062.121705999998</v>
      </c>
      <c r="W90" s="10">
        <v>3304.0259000000001</v>
      </c>
      <c r="X90" s="6">
        <v>30.403136</v>
      </c>
      <c r="Y90" s="10">
        <v>4517.1028589999996</v>
      </c>
      <c r="Z90" s="6">
        <v>22.238313999999999</v>
      </c>
      <c r="AA90" s="10">
        <v>1213.076959</v>
      </c>
      <c r="AB90" s="6">
        <v>2.7531060959999998</v>
      </c>
    </row>
    <row r="91" spans="10:28" x14ac:dyDescent="0.2">
      <c r="S91" s="7">
        <v>43545</v>
      </c>
      <c r="T91" s="5">
        <v>7</v>
      </c>
      <c r="U91" s="8">
        <v>101211.76</v>
      </c>
      <c r="V91" s="10">
        <v>43967.380157</v>
      </c>
      <c r="W91" s="10">
        <v>3304.0259000000001</v>
      </c>
      <c r="X91" s="6">
        <v>30.632859</v>
      </c>
      <c r="Y91" s="10">
        <v>4516.0326100000002</v>
      </c>
      <c r="Z91" s="6">
        <v>22.411653999999999</v>
      </c>
      <c r="AA91" s="10">
        <v>1212.0067100000001</v>
      </c>
      <c r="AB91" s="6">
        <v>2.7566043414000001</v>
      </c>
    </row>
    <row r="92" spans="10:28" x14ac:dyDescent="0.2">
      <c r="S92" s="7">
        <v>43546</v>
      </c>
      <c r="T92" s="5">
        <v>7</v>
      </c>
      <c r="U92" s="8">
        <v>100661.12</v>
      </c>
      <c r="V92" s="10">
        <v>44176.056318000003</v>
      </c>
      <c r="W92" s="10">
        <v>3304.0259000000001</v>
      </c>
      <c r="X92" s="6">
        <v>30.466201999999999</v>
      </c>
      <c r="Y92" s="10">
        <v>4516.8911660000003</v>
      </c>
      <c r="Z92" s="6">
        <v>22.285487</v>
      </c>
      <c r="AA92" s="10">
        <v>1212.865266</v>
      </c>
      <c r="AB92" s="6">
        <v>2.7455263474999998</v>
      </c>
    </row>
    <row r="93" spans="10:28" x14ac:dyDescent="0.2">
      <c r="S93" s="7">
        <v>43549</v>
      </c>
      <c r="T93" s="5">
        <v>7</v>
      </c>
      <c r="U93" s="8">
        <v>101502.97</v>
      </c>
      <c r="V93" s="10">
        <v>44076.984247</v>
      </c>
      <c r="W93" s="10">
        <v>3343.1037999999999</v>
      </c>
      <c r="X93" s="6">
        <v>30.361896000000002</v>
      </c>
      <c r="Y93" s="10">
        <v>4545.4113319999997</v>
      </c>
      <c r="Z93" s="6">
        <v>22.330866</v>
      </c>
      <c r="AA93" s="10">
        <v>1202.307532</v>
      </c>
      <c r="AB93" s="6">
        <v>2.7277445425</v>
      </c>
    </row>
    <row r="94" spans="10:28" x14ac:dyDescent="0.2">
      <c r="S94" s="7">
        <v>43550</v>
      </c>
      <c r="T94" s="5">
        <v>7</v>
      </c>
      <c r="U94" s="8">
        <v>102503.33</v>
      </c>
      <c r="V94" s="10">
        <v>43984.773715000003</v>
      </c>
      <c r="W94" s="10">
        <v>3343.1037999999999</v>
      </c>
      <c r="X94" s="6">
        <v>30.661127</v>
      </c>
      <c r="Y94" s="10">
        <v>4545.9835659999999</v>
      </c>
      <c r="Z94" s="6">
        <v>22.548107999999999</v>
      </c>
      <c r="AA94" s="10">
        <v>1202.879766</v>
      </c>
      <c r="AB94" s="6">
        <v>2.7347640215000002</v>
      </c>
    </row>
    <row r="95" spans="10:28" x14ac:dyDescent="0.2">
      <c r="S95" s="7">
        <v>43551</v>
      </c>
      <c r="T95" s="5">
        <v>7</v>
      </c>
      <c r="U95" s="8">
        <v>102314.44</v>
      </c>
      <c r="V95" s="10">
        <v>43987.705743999999</v>
      </c>
      <c r="W95" s="10">
        <v>3343.1037999999999</v>
      </c>
      <c r="X95" s="6">
        <v>30.604626</v>
      </c>
      <c r="Y95" s="10">
        <v>4544.634223</v>
      </c>
      <c r="Z95" s="6">
        <v>22.51324</v>
      </c>
      <c r="AA95" s="10">
        <v>1201.5304229999999</v>
      </c>
      <c r="AB95" s="6">
        <v>2.7315141875000002</v>
      </c>
    </row>
    <row r="96" spans="10:28" x14ac:dyDescent="0.2">
      <c r="S96" s="7">
        <v>43552</v>
      </c>
      <c r="T96" s="5">
        <v>7</v>
      </c>
      <c r="U96" s="8">
        <v>103986.16</v>
      </c>
      <c r="V96" s="10">
        <v>44137.523942</v>
      </c>
      <c r="W96" s="10">
        <v>3343.1037999999999</v>
      </c>
      <c r="X96" s="6">
        <v>31.104676000000001</v>
      </c>
      <c r="Y96" s="10">
        <v>4545.6491409999999</v>
      </c>
      <c r="Z96" s="6">
        <v>22.875976000000001</v>
      </c>
      <c r="AA96" s="10">
        <v>1202.545341</v>
      </c>
      <c r="AB96" s="6">
        <v>2.7245419165999998</v>
      </c>
    </row>
    <row r="97" spans="19:28" x14ac:dyDescent="0.2">
      <c r="S97" s="7">
        <v>43553</v>
      </c>
      <c r="T97" s="5">
        <v>7</v>
      </c>
      <c r="U97" s="8">
        <v>104508.39</v>
      </c>
      <c r="V97" s="10">
        <v>44019.250615999998</v>
      </c>
      <c r="W97" s="10">
        <v>3343.1037999999999</v>
      </c>
      <c r="X97" s="6">
        <v>31.260887</v>
      </c>
      <c r="Y97" s="10">
        <v>4546.686377</v>
      </c>
      <c r="Z97" s="6">
        <v>22.985617000000001</v>
      </c>
      <c r="AA97" s="10">
        <v>1203.5825769999999</v>
      </c>
      <c r="AB97" s="6">
        <v>2.7342186884999999</v>
      </c>
    </row>
    <row r="98" spans="19:28" x14ac:dyDescent="0.2">
      <c r="S98" s="7">
        <v>43556</v>
      </c>
      <c r="T98" s="5">
        <v>7</v>
      </c>
      <c r="U98" s="8">
        <v>103005.03</v>
      </c>
      <c r="V98" s="10">
        <v>44156.061957999998</v>
      </c>
      <c r="W98" s="10">
        <v>3307.7195000000002</v>
      </c>
      <c r="X98" s="6">
        <v>31.140799999999999</v>
      </c>
      <c r="Y98" s="10">
        <v>4492.3819530000001</v>
      </c>
      <c r="Z98" s="6">
        <v>22.928823000000001</v>
      </c>
      <c r="AA98" s="10">
        <v>1184.6624529999999</v>
      </c>
      <c r="AB98" s="6">
        <v>2.6828987931000001</v>
      </c>
    </row>
    <row r="99" spans="19:28" x14ac:dyDescent="0.2">
      <c r="S99" s="7">
        <v>43557</v>
      </c>
      <c r="T99" s="5">
        <v>7</v>
      </c>
      <c r="U99" s="8">
        <v>103384.66</v>
      </c>
      <c r="V99" s="10">
        <v>44049.871821000001</v>
      </c>
      <c r="W99" s="10">
        <v>3307.7195000000002</v>
      </c>
      <c r="X99" s="6">
        <v>31.255569999999999</v>
      </c>
      <c r="Y99" s="10">
        <v>4490.8274920000003</v>
      </c>
      <c r="Z99" s="6">
        <v>23.021294000000001</v>
      </c>
      <c r="AA99" s="10">
        <v>1183.107992</v>
      </c>
      <c r="AB99" s="6">
        <v>2.6858375357000002</v>
      </c>
    </row>
    <row r="100" spans="19:28" x14ac:dyDescent="0.2">
      <c r="S100" s="7">
        <v>43558</v>
      </c>
      <c r="T100" s="5">
        <v>7</v>
      </c>
      <c r="U100" s="8">
        <v>103467.13</v>
      </c>
      <c r="V100" s="10">
        <v>44174.914199999999</v>
      </c>
      <c r="W100" s="10">
        <v>3307.7195000000002</v>
      </c>
      <c r="X100" s="6">
        <v>31.280503</v>
      </c>
      <c r="Y100" s="10">
        <v>4490.559647</v>
      </c>
      <c r="Z100" s="6">
        <v>23.041032000000001</v>
      </c>
      <c r="AA100" s="10">
        <v>1182.8401469999999</v>
      </c>
      <c r="AB100" s="6">
        <v>2.6776286243</v>
      </c>
    </row>
    <row r="101" spans="19:28" x14ac:dyDescent="0.2">
      <c r="S101" s="7">
        <v>43559</v>
      </c>
      <c r="T101" s="5">
        <v>7</v>
      </c>
      <c r="U101" s="8">
        <v>103469.84</v>
      </c>
      <c r="V101" s="10">
        <v>44056.359792000003</v>
      </c>
      <c r="W101" s="10">
        <v>3307.7195000000002</v>
      </c>
      <c r="X101" s="6">
        <v>31.281321999999999</v>
      </c>
      <c r="Y101" s="10">
        <v>4491.3529749999998</v>
      </c>
      <c r="Z101" s="6">
        <v>23.037566000000002</v>
      </c>
      <c r="AA101" s="10">
        <v>1183.6334750000001</v>
      </c>
      <c r="AB101" s="6">
        <v>2.6866347572999998</v>
      </c>
    </row>
    <row r="102" spans="19:28" x14ac:dyDescent="0.2">
      <c r="S102" s="7">
        <v>43560</v>
      </c>
      <c r="T102" s="5">
        <v>7</v>
      </c>
      <c r="U102" s="8">
        <v>104545.09</v>
      </c>
      <c r="V102" s="10">
        <v>44121.357650999998</v>
      </c>
      <c r="W102" s="10">
        <v>3307.7195000000002</v>
      </c>
      <c r="X102" s="6">
        <v>31.606394999999999</v>
      </c>
      <c r="Y102" s="10">
        <v>4490.9401429999998</v>
      </c>
      <c r="Z102" s="6">
        <v>23.279109999999999</v>
      </c>
      <c r="AA102" s="10">
        <v>1183.2206430000001</v>
      </c>
      <c r="AB102" s="6">
        <v>2.6817412373999998</v>
      </c>
    </row>
    <row r="103" spans="19:28" x14ac:dyDescent="0.2">
      <c r="S103" s="7">
        <v>43563</v>
      </c>
      <c r="T103" s="5">
        <v>7</v>
      </c>
      <c r="U103" s="8">
        <v>104418.21</v>
      </c>
      <c r="V103" s="10">
        <v>43928.026315000003</v>
      </c>
      <c r="W103" s="10">
        <v>3283.3497000000002</v>
      </c>
      <c r="X103" s="6">
        <v>31.802341999999999</v>
      </c>
      <c r="Y103" s="10">
        <v>4474.5478590000002</v>
      </c>
      <c r="Z103" s="6">
        <v>23.336036</v>
      </c>
      <c r="AA103" s="10">
        <v>1191.198159</v>
      </c>
      <c r="AB103" s="6">
        <v>2.7117042567</v>
      </c>
    </row>
    <row r="104" spans="19:28" x14ac:dyDescent="0.2">
      <c r="S104" s="7">
        <v>43564</v>
      </c>
      <c r="T104" s="5">
        <v>7</v>
      </c>
      <c r="U104" s="8">
        <v>104031.34</v>
      </c>
      <c r="V104" s="10">
        <v>44111.846721000002</v>
      </c>
      <c r="W104" s="10">
        <v>3283.3497000000002</v>
      </c>
      <c r="X104" s="6">
        <v>31.684514</v>
      </c>
      <c r="Y104" s="10">
        <v>4473.0667530000001</v>
      </c>
      <c r="Z104" s="6">
        <v>23.257273999999999</v>
      </c>
      <c r="AA104" s="10">
        <v>1189.7170530000001</v>
      </c>
      <c r="AB104" s="6">
        <v>2.6970465797999998</v>
      </c>
    </row>
    <row r="105" spans="19:28" x14ac:dyDescent="0.2">
      <c r="S105" s="7">
        <v>43565</v>
      </c>
      <c r="T105" s="5">
        <v>7</v>
      </c>
      <c r="U105" s="8">
        <v>104600.5</v>
      </c>
      <c r="V105" s="10">
        <v>43939.026201000001</v>
      </c>
      <c r="W105" s="10">
        <v>3283.3497000000002</v>
      </c>
      <c r="X105" s="6">
        <v>31.857862000000001</v>
      </c>
      <c r="Y105" s="10">
        <v>4472.6442010000001</v>
      </c>
      <c r="Z105" s="6">
        <v>23.386724999999998</v>
      </c>
      <c r="AA105" s="10">
        <v>1189.2945010000001</v>
      </c>
      <c r="AB105" s="6">
        <v>2.7066928964999999</v>
      </c>
    </row>
    <row r="106" spans="19:28" x14ac:dyDescent="0.2">
      <c r="S106" s="7">
        <v>43566</v>
      </c>
      <c r="T106" s="5">
        <v>7</v>
      </c>
      <c r="U106" s="8">
        <v>105298.19</v>
      </c>
      <c r="V106" s="10">
        <v>43898.485976000004</v>
      </c>
      <c r="W106" s="10">
        <v>3283.3497000000002</v>
      </c>
      <c r="X106" s="6">
        <v>32.070354999999999</v>
      </c>
      <c r="Y106" s="10">
        <v>4474.9044519999998</v>
      </c>
      <c r="Z106" s="6">
        <v>23.530823999999999</v>
      </c>
      <c r="AA106" s="10">
        <v>1191.554752</v>
      </c>
      <c r="AB106" s="6">
        <v>2.7143413379000001</v>
      </c>
    </row>
    <row r="107" spans="19:28" x14ac:dyDescent="0.2">
      <c r="S107" s="7">
        <v>43567</v>
      </c>
      <c r="T107" s="5">
        <v>7</v>
      </c>
      <c r="U107" s="8">
        <v>106335.3</v>
      </c>
      <c r="V107" s="10">
        <v>44012.191433</v>
      </c>
      <c r="W107" s="10">
        <v>3283.3497000000002</v>
      </c>
      <c r="X107" s="6">
        <v>32.386223999999999</v>
      </c>
      <c r="Y107" s="10">
        <v>4474.0641370000003</v>
      </c>
      <c r="Z107" s="6">
        <v>23.767049</v>
      </c>
      <c r="AA107" s="10">
        <v>1190.7144370000001</v>
      </c>
      <c r="AB107" s="6">
        <v>2.7054195635</v>
      </c>
    </row>
    <row r="108" spans="19:28" x14ac:dyDescent="0.2">
      <c r="S108" s="7">
        <v>43570</v>
      </c>
      <c r="T108" s="5">
        <v>7</v>
      </c>
      <c r="U108" s="8">
        <v>105637.11</v>
      </c>
      <c r="V108" s="10">
        <v>43954.113612000001</v>
      </c>
      <c r="W108" s="10">
        <v>3283.3497000000002</v>
      </c>
      <c r="X108" s="6">
        <v>32.173578999999997</v>
      </c>
      <c r="Y108" s="10">
        <v>4473.805061</v>
      </c>
      <c r="Z108" s="6">
        <v>23.612362999999998</v>
      </c>
      <c r="AA108" s="10">
        <v>1190.455361</v>
      </c>
      <c r="AB108" s="6">
        <v>2.7084048861999999</v>
      </c>
    </row>
    <row r="109" spans="19:28" x14ac:dyDescent="0.2">
      <c r="S109" s="7">
        <v>43571</v>
      </c>
      <c r="T109" s="5">
        <v>7</v>
      </c>
      <c r="U109" s="8">
        <v>105023.5</v>
      </c>
      <c r="V109" s="10">
        <v>43938.725737000001</v>
      </c>
      <c r="W109" s="10">
        <v>3283.3497000000002</v>
      </c>
      <c r="X109" s="6">
        <v>31.986692999999999</v>
      </c>
      <c r="Y109" s="10">
        <v>4473.7708149999999</v>
      </c>
      <c r="Z109" s="6">
        <v>23.475387000000001</v>
      </c>
      <c r="AA109" s="10">
        <v>1190.4211150000001</v>
      </c>
      <c r="AB109" s="6">
        <v>2.7092754621999999</v>
      </c>
    </row>
    <row r="110" spans="19:28" x14ac:dyDescent="0.2">
      <c r="S110" s="7">
        <v>43572</v>
      </c>
      <c r="T110" s="5">
        <v>7</v>
      </c>
      <c r="U110" s="8">
        <v>104283.17</v>
      </c>
      <c r="V110" s="10">
        <v>44058.938786999999</v>
      </c>
      <c r="W110" s="10">
        <v>3283.3497000000002</v>
      </c>
      <c r="X110" s="6">
        <v>31.761213000000001</v>
      </c>
      <c r="Y110" s="10">
        <v>4472.7268979999999</v>
      </c>
      <c r="Z110" s="6">
        <v>23.315345000000001</v>
      </c>
      <c r="AA110" s="10">
        <v>1189.3771979999999</v>
      </c>
      <c r="AB110" s="6">
        <v>2.6995139491</v>
      </c>
    </row>
    <row r="111" spans="19:28" x14ac:dyDescent="0.2">
      <c r="S111" s="7">
        <v>43573</v>
      </c>
      <c r="T111" s="5">
        <v>7</v>
      </c>
      <c r="U111" s="8">
        <v>105636.87</v>
      </c>
      <c r="V111" s="10">
        <v>43893.269303000001</v>
      </c>
      <c r="W111" s="10">
        <v>3283.3497000000002</v>
      </c>
      <c r="X111" s="6">
        <v>32.173506000000003</v>
      </c>
      <c r="Y111" s="10">
        <v>4472.7921610000003</v>
      </c>
      <c r="Z111" s="6">
        <v>23.617657000000001</v>
      </c>
      <c r="AA111" s="10">
        <v>1189.4424610000001</v>
      </c>
      <c r="AB111" s="6">
        <v>2.7098516007</v>
      </c>
    </row>
    <row r="112" spans="19:28" x14ac:dyDescent="0.2">
      <c r="S112" s="7">
        <v>43574</v>
      </c>
      <c r="T112" s="5">
        <v>7</v>
      </c>
      <c r="U112" s="8">
        <v>105636.87</v>
      </c>
      <c r="V112" s="10">
        <v>43893.269303000001</v>
      </c>
      <c r="W112" s="10">
        <v>3283.3497000000002</v>
      </c>
      <c r="X112" s="6">
        <v>32.173506000000003</v>
      </c>
      <c r="Y112" s="10">
        <v>4472.7921610000003</v>
      </c>
      <c r="Z112" s="6">
        <v>23.617657000000001</v>
      </c>
      <c r="AA112" s="10">
        <v>1189.4424610000001</v>
      </c>
      <c r="AB112" s="6">
        <v>2.7098516007</v>
      </c>
    </row>
    <row r="113" spans="19:28" x14ac:dyDescent="0.2">
      <c r="S113" s="7">
        <v>43577</v>
      </c>
      <c r="T113" s="5">
        <v>7</v>
      </c>
      <c r="U113" s="8">
        <v>104259.04</v>
      </c>
      <c r="V113" s="10">
        <v>44186.549393000001</v>
      </c>
      <c r="W113" s="10">
        <v>3276.1624999999999</v>
      </c>
      <c r="X113" s="6">
        <v>31.823525</v>
      </c>
      <c r="Y113" s="10">
        <v>4453.6264540000002</v>
      </c>
      <c r="Z113" s="6">
        <v>23.40992</v>
      </c>
      <c r="AA113" s="10">
        <v>1177.4639540000001</v>
      </c>
      <c r="AB113" s="6">
        <v>2.6647565160000002</v>
      </c>
    </row>
    <row r="114" spans="19:28" x14ac:dyDescent="0.2">
      <c r="S114" s="7">
        <v>43578</v>
      </c>
      <c r="T114" s="5">
        <v>7</v>
      </c>
      <c r="U114" s="8">
        <v>104959.99</v>
      </c>
      <c r="V114" s="10">
        <v>44090.774567</v>
      </c>
      <c r="W114" s="10">
        <v>3276.1624999999999</v>
      </c>
      <c r="X114" s="6">
        <v>32.037480000000002</v>
      </c>
      <c r="Y114" s="10">
        <v>4453.4635509999998</v>
      </c>
      <c r="Z114" s="6">
        <v>23.568171</v>
      </c>
      <c r="AA114" s="10">
        <v>1177.3010509999999</v>
      </c>
      <c r="AB114" s="6">
        <v>2.6701754801000002</v>
      </c>
    </row>
    <row r="115" spans="19:28" x14ac:dyDescent="0.2">
      <c r="S115" s="7">
        <v>43579</v>
      </c>
      <c r="T115" s="5">
        <v>7</v>
      </c>
      <c r="U115" s="8">
        <v>105580.06</v>
      </c>
      <c r="V115" s="10">
        <v>44217.507992999999</v>
      </c>
      <c r="W115" s="10">
        <v>3276.1624999999999</v>
      </c>
      <c r="X115" s="6">
        <v>32.226747000000003</v>
      </c>
      <c r="Y115" s="10">
        <v>4453.3949730000004</v>
      </c>
      <c r="Z115" s="6">
        <v>23.707768999999999</v>
      </c>
      <c r="AA115" s="10">
        <v>1177.232473</v>
      </c>
      <c r="AB115" s="6">
        <v>2.6623672985</v>
      </c>
    </row>
    <row r="116" spans="19:28" x14ac:dyDescent="0.2">
      <c r="S116" s="7">
        <v>43580</v>
      </c>
      <c r="T116" s="5">
        <v>7</v>
      </c>
      <c r="U116" s="8">
        <v>106332.22</v>
      </c>
      <c r="V116" s="10">
        <v>43883.297495999999</v>
      </c>
      <c r="W116" s="10">
        <v>3276.1624999999999</v>
      </c>
      <c r="X116" s="6">
        <v>32.456333000000001</v>
      </c>
      <c r="Y116" s="10">
        <v>4453.2589580000003</v>
      </c>
      <c r="Z116" s="6">
        <v>23.877393999999999</v>
      </c>
      <c r="AA116" s="10">
        <v>1177.096458</v>
      </c>
      <c r="AB116" s="6">
        <v>2.6823336546999998</v>
      </c>
    </row>
    <row r="117" spans="19:28" x14ac:dyDescent="0.2">
      <c r="S117" s="7">
        <v>43581</v>
      </c>
      <c r="T117" s="5">
        <v>7</v>
      </c>
      <c r="U117" s="8">
        <v>106873.41</v>
      </c>
      <c r="V117" s="10">
        <v>44062.768486000001</v>
      </c>
      <c r="W117" s="10">
        <v>3276.1624999999999</v>
      </c>
      <c r="X117" s="6">
        <v>32.621523000000003</v>
      </c>
      <c r="Y117" s="10">
        <v>4453.9034080000001</v>
      </c>
      <c r="Z117" s="6">
        <v>23.995449000000001</v>
      </c>
      <c r="AA117" s="10">
        <v>1177.740908</v>
      </c>
      <c r="AB117" s="6">
        <v>2.6728708801000001</v>
      </c>
    </row>
    <row r="118" spans="19:28" x14ac:dyDescent="0.2">
      <c r="S118" s="7">
        <v>43584</v>
      </c>
      <c r="T118" s="5">
        <v>7</v>
      </c>
      <c r="U118" s="8">
        <v>107096.85</v>
      </c>
      <c r="V118" s="10">
        <v>44155.660895000001</v>
      </c>
      <c r="W118" s="10">
        <v>3301.0104999999999</v>
      </c>
      <c r="X118" s="6">
        <v>32.443655999999997</v>
      </c>
      <c r="Y118" s="10">
        <v>4524.1468420000001</v>
      </c>
      <c r="Z118" s="6">
        <v>23.672274999999999</v>
      </c>
      <c r="AA118" s="10">
        <v>1223.136342</v>
      </c>
      <c r="AB118" s="6">
        <v>2.7700555652999999</v>
      </c>
    </row>
    <row r="119" spans="19:28" x14ac:dyDescent="0.2">
      <c r="S119" s="7">
        <v>43585</v>
      </c>
      <c r="T119" s="5">
        <v>7</v>
      </c>
      <c r="U119" s="8">
        <v>107988.65</v>
      </c>
      <c r="V119" s="10">
        <v>44184.216869000003</v>
      </c>
      <c r="W119" s="10">
        <v>3301.0104999999999</v>
      </c>
      <c r="X119" s="6">
        <v>32.713816000000001</v>
      </c>
      <c r="Y119" s="10">
        <v>4524.5621179999998</v>
      </c>
      <c r="Z119" s="6">
        <v>23.867204999999998</v>
      </c>
      <c r="AA119" s="10">
        <v>1223.551618</v>
      </c>
      <c r="AB119" s="6">
        <v>2.7692051697000002</v>
      </c>
    </row>
    <row r="120" spans="19:28" x14ac:dyDescent="0.2">
      <c r="S120" s="7">
        <v>43586</v>
      </c>
      <c r="T120" s="5">
        <v>7</v>
      </c>
      <c r="U120" s="8">
        <v>107713.81</v>
      </c>
      <c r="V120" s="10">
        <v>43973.732258999997</v>
      </c>
      <c r="W120" s="10">
        <v>3301.0104999999999</v>
      </c>
      <c r="X120" s="6">
        <v>32.630557000000003</v>
      </c>
      <c r="Y120" s="10">
        <v>4523.6415509999997</v>
      </c>
      <c r="Z120" s="6">
        <v>23.811305000000001</v>
      </c>
      <c r="AA120" s="10">
        <v>1222.6310510000001</v>
      </c>
      <c r="AB120" s="6">
        <v>2.7803667973000001</v>
      </c>
    </row>
    <row r="121" spans="19:28" x14ac:dyDescent="0.2">
      <c r="S121" s="7">
        <v>43587</v>
      </c>
      <c r="T121" s="5">
        <v>7</v>
      </c>
      <c r="U121" s="8">
        <v>107725.75999999999</v>
      </c>
      <c r="V121" s="10">
        <v>43981.677972999998</v>
      </c>
      <c r="W121" s="10">
        <v>3301.0104999999999</v>
      </c>
      <c r="X121" s="6">
        <v>32.634177000000001</v>
      </c>
      <c r="Y121" s="10">
        <v>4524.6213429999998</v>
      </c>
      <c r="Z121" s="6">
        <v>23.808789999999998</v>
      </c>
      <c r="AA121" s="10">
        <v>1223.6108429999999</v>
      </c>
      <c r="AB121" s="6">
        <v>2.7820922245999999</v>
      </c>
    </row>
    <row r="122" spans="19:28" x14ac:dyDescent="0.2">
      <c r="S122" s="7">
        <v>43588</v>
      </c>
      <c r="T122" s="5">
        <v>7</v>
      </c>
      <c r="U122" s="8">
        <v>108488.43</v>
      </c>
      <c r="V122" s="10">
        <v>44209.651539999999</v>
      </c>
      <c r="W122" s="10">
        <v>3301.0104999999999</v>
      </c>
      <c r="X122" s="6">
        <v>32.865217999999999</v>
      </c>
      <c r="Y122" s="10">
        <v>4524.8343640000003</v>
      </c>
      <c r="Z122" s="6">
        <v>23.976220999999999</v>
      </c>
      <c r="AA122" s="10">
        <v>1223.823864</v>
      </c>
      <c r="AB122" s="6">
        <v>2.7682277988999999</v>
      </c>
    </row>
    <row r="123" spans="19:28" x14ac:dyDescent="0.2">
      <c r="S123" s="7">
        <v>43591</v>
      </c>
      <c r="T123" s="5">
        <v>7</v>
      </c>
      <c r="U123" s="8">
        <v>108508.4</v>
      </c>
      <c r="V123" s="10">
        <v>43931.576980999998</v>
      </c>
      <c r="W123" s="10">
        <v>3301.0104999999999</v>
      </c>
      <c r="X123" s="6">
        <v>32.871268000000001</v>
      </c>
      <c r="Y123" s="10">
        <v>4524.9836889999997</v>
      </c>
      <c r="Z123" s="6">
        <v>23.979842999999999</v>
      </c>
      <c r="AA123" s="10">
        <v>1223.973189</v>
      </c>
      <c r="AB123" s="6">
        <v>2.7860898081999999</v>
      </c>
    </row>
    <row r="124" spans="19:28" x14ac:dyDescent="0.2">
      <c r="S124" s="7">
        <v>43592</v>
      </c>
      <c r="T124" s="5">
        <v>7</v>
      </c>
      <c r="U124" s="8">
        <v>107802.31</v>
      </c>
      <c r="V124" s="10">
        <v>43997.816994000001</v>
      </c>
      <c r="W124" s="10">
        <v>3301.0104999999999</v>
      </c>
      <c r="X124" s="6">
        <v>32.657367000000001</v>
      </c>
      <c r="Y124" s="10">
        <v>4524.9599440000002</v>
      </c>
      <c r="Z124" s="6">
        <v>23.823926</v>
      </c>
      <c r="AA124" s="10">
        <v>1223.9494440000001</v>
      </c>
      <c r="AB124" s="6">
        <v>2.7818413006</v>
      </c>
    </row>
    <row r="125" spans="19:28" x14ac:dyDescent="0.2">
      <c r="S125" s="7">
        <v>43593</v>
      </c>
      <c r="T125" s="5">
        <v>7</v>
      </c>
      <c r="U125" s="8">
        <v>108201.07</v>
      </c>
      <c r="V125" s="10">
        <v>44193.207890999998</v>
      </c>
      <c r="W125" s="10">
        <v>3301.0104999999999</v>
      </c>
      <c r="X125" s="6">
        <v>32.778165999999999</v>
      </c>
      <c r="Y125" s="10">
        <v>4524.4513969999998</v>
      </c>
      <c r="Z125" s="6">
        <v>23.914738</v>
      </c>
      <c r="AA125" s="10">
        <v>1223.4408969999999</v>
      </c>
      <c r="AB125" s="6">
        <v>2.7683912422999999</v>
      </c>
    </row>
    <row r="126" spans="19:28" x14ac:dyDescent="0.2">
      <c r="S126" s="7">
        <v>43594</v>
      </c>
      <c r="T126" s="5">
        <v>7</v>
      </c>
      <c r="U126" s="8">
        <v>108282.99</v>
      </c>
      <c r="V126" s="10">
        <v>43905.639235000002</v>
      </c>
      <c r="W126" s="10">
        <v>3301.0104999999999</v>
      </c>
      <c r="X126" s="6">
        <v>32.802982999999998</v>
      </c>
      <c r="Y126" s="10">
        <v>4524.3460999999998</v>
      </c>
      <c r="Z126" s="6">
        <v>23.933401</v>
      </c>
      <c r="AA126" s="10">
        <v>1223.3356000000001</v>
      </c>
      <c r="AB126" s="6">
        <v>2.7862835418</v>
      </c>
    </row>
    <row r="127" spans="19:28" x14ac:dyDescent="0.2">
      <c r="S127" s="7">
        <v>43595</v>
      </c>
      <c r="T127" s="5">
        <v>7</v>
      </c>
      <c r="U127" s="8">
        <v>108900.71</v>
      </c>
      <c r="V127" s="10">
        <v>43909.220707</v>
      </c>
      <c r="W127" s="10">
        <v>3301.0104999999999</v>
      </c>
      <c r="X127" s="6">
        <v>32.990113000000001</v>
      </c>
      <c r="Y127" s="10">
        <v>4523.9283079999996</v>
      </c>
      <c r="Z127" s="6">
        <v>24.072156</v>
      </c>
      <c r="AA127" s="10">
        <v>1222.9178079999999</v>
      </c>
      <c r="AB127" s="6">
        <v>2.7851047877999999</v>
      </c>
    </row>
    <row r="128" spans="19:28" x14ac:dyDescent="0.2">
      <c r="S128" s="7">
        <v>43598</v>
      </c>
      <c r="T128" s="5">
        <v>7</v>
      </c>
      <c r="U128" s="8">
        <v>104121.81</v>
      </c>
      <c r="V128" s="10">
        <v>44326.887079</v>
      </c>
      <c r="W128" s="10">
        <v>3238.5940999999998</v>
      </c>
      <c r="X128" s="6">
        <v>32.150312</v>
      </c>
      <c r="Y128" s="10">
        <v>4425.6489080000001</v>
      </c>
      <c r="Z128" s="6">
        <v>23.526902</v>
      </c>
      <c r="AA128" s="10">
        <v>1187.0548080000001</v>
      </c>
      <c r="AB128" s="6">
        <v>2.6779566213999999</v>
      </c>
    </row>
    <row r="129" spans="19:28" x14ac:dyDescent="0.2">
      <c r="S129" s="7">
        <v>43599</v>
      </c>
      <c r="T129" s="5">
        <v>7</v>
      </c>
      <c r="U129" s="8">
        <v>104648.39</v>
      </c>
      <c r="V129" s="10">
        <v>44475.981282000001</v>
      </c>
      <c r="W129" s="10">
        <v>3238.5940999999998</v>
      </c>
      <c r="X129" s="6">
        <v>32.312907000000003</v>
      </c>
      <c r="Y129" s="10">
        <v>4425.5755019999997</v>
      </c>
      <c r="Z129" s="6">
        <v>23.646277999999999</v>
      </c>
      <c r="AA129" s="10">
        <v>1186.9814019999999</v>
      </c>
      <c r="AB129" s="6">
        <v>2.6688144207</v>
      </c>
    </row>
    <row r="130" spans="19:28" x14ac:dyDescent="0.2">
      <c r="S130" s="7">
        <v>43600</v>
      </c>
      <c r="T130" s="5">
        <v>7</v>
      </c>
      <c r="U130" s="8">
        <v>105588.25</v>
      </c>
      <c r="V130" s="10">
        <v>44330.261447999997</v>
      </c>
      <c r="W130" s="10">
        <v>3238.5940999999998</v>
      </c>
      <c r="X130" s="6">
        <v>32.603113</v>
      </c>
      <c r="Y130" s="10">
        <v>4425.2306760000001</v>
      </c>
      <c r="Z130" s="6">
        <v>23.860507999999999</v>
      </c>
      <c r="AA130" s="10">
        <v>1186.6365760000001</v>
      </c>
      <c r="AB130" s="6">
        <v>2.6768093329</v>
      </c>
    </row>
    <row r="131" spans="19:28" x14ac:dyDescent="0.2">
      <c r="S131" s="7">
        <v>43601</v>
      </c>
      <c r="T131" s="5">
        <v>7</v>
      </c>
      <c r="U131" s="8">
        <v>106800.76</v>
      </c>
      <c r="V131" s="10">
        <v>44451.576399999998</v>
      </c>
      <c r="W131" s="10">
        <v>3238.5940999999998</v>
      </c>
      <c r="X131" s="6">
        <v>32.977507000000003</v>
      </c>
      <c r="Y131" s="10">
        <v>4424.9677449999999</v>
      </c>
      <c r="Z131" s="6">
        <v>24.135940999999999</v>
      </c>
      <c r="AA131" s="10">
        <v>1186.3736449999999</v>
      </c>
      <c r="AB131" s="6">
        <v>2.6689124230000001</v>
      </c>
    </row>
    <row r="132" spans="19:28" x14ac:dyDescent="0.2">
      <c r="S132" s="7">
        <v>43602</v>
      </c>
      <c r="T132" s="5">
        <v>7</v>
      </c>
      <c r="U132" s="8">
        <v>106785.47</v>
      </c>
      <c r="V132" s="10">
        <v>44503.996461000002</v>
      </c>
      <c r="W132" s="10">
        <v>3238.5940999999998</v>
      </c>
      <c r="X132" s="6">
        <v>32.972785999999999</v>
      </c>
      <c r="Y132" s="10">
        <v>4425.0344439999999</v>
      </c>
      <c r="Z132" s="6">
        <v>24.132121999999999</v>
      </c>
      <c r="AA132" s="10">
        <v>1186.4403440000001</v>
      </c>
      <c r="AB132" s="6">
        <v>2.6659186561000001</v>
      </c>
    </row>
    <row r="133" spans="19:28" x14ac:dyDescent="0.2">
      <c r="S133" s="7">
        <v>43605</v>
      </c>
      <c r="T133" s="5">
        <v>7</v>
      </c>
      <c r="U133" s="8">
        <v>104672.61</v>
      </c>
      <c r="V133" s="10">
        <v>44493.548577000001</v>
      </c>
      <c r="W133" s="10">
        <v>3225.9103</v>
      </c>
      <c r="X133" s="6">
        <v>32.447465000000001</v>
      </c>
      <c r="Y133" s="10">
        <v>4440.3084010000002</v>
      </c>
      <c r="Z133" s="6">
        <v>23.573274999999999</v>
      </c>
      <c r="AA133" s="10">
        <v>1214.398101</v>
      </c>
      <c r="AB133" s="6">
        <v>2.7293801913000002</v>
      </c>
    </row>
    <row r="134" spans="19:28" x14ac:dyDescent="0.2">
      <c r="S134" s="7">
        <v>43606</v>
      </c>
      <c r="T134" s="5">
        <v>7</v>
      </c>
      <c r="U134" s="8">
        <v>105866.53</v>
      </c>
      <c r="V134" s="10">
        <v>44438.098952</v>
      </c>
      <c r="W134" s="10">
        <v>3225.9103</v>
      </c>
      <c r="X134" s="6">
        <v>32.817568000000001</v>
      </c>
      <c r="Y134" s="10">
        <v>4440.0947509999996</v>
      </c>
      <c r="Z134" s="6">
        <v>23.843304</v>
      </c>
      <c r="AA134" s="10">
        <v>1214.1844510000001</v>
      </c>
      <c r="AB134" s="6">
        <v>2.7323051147999999</v>
      </c>
    </row>
    <row r="135" spans="19:28" x14ac:dyDescent="0.2">
      <c r="S135" s="7">
        <v>43607</v>
      </c>
      <c r="T135" s="5">
        <v>7</v>
      </c>
      <c r="U135" s="8">
        <v>105394.22</v>
      </c>
      <c r="V135" s="10">
        <v>44535.529989000002</v>
      </c>
      <c r="W135" s="10">
        <v>3225.9103</v>
      </c>
      <c r="X135" s="6">
        <v>32.671156000000003</v>
      </c>
      <c r="Y135" s="10">
        <v>4440.2013349999997</v>
      </c>
      <c r="Z135" s="6">
        <v>23.736360999999999</v>
      </c>
      <c r="AA135" s="10">
        <v>1214.291035</v>
      </c>
      <c r="AB135" s="6">
        <v>2.7265669344000001</v>
      </c>
    </row>
    <row r="136" spans="19:28" x14ac:dyDescent="0.2">
      <c r="S136" s="7">
        <v>43608</v>
      </c>
      <c r="T136" s="5">
        <v>7</v>
      </c>
      <c r="U136" s="8">
        <v>104220.96</v>
      </c>
      <c r="V136" s="10">
        <v>44575.079360000003</v>
      </c>
      <c r="W136" s="10">
        <v>3225.9103</v>
      </c>
      <c r="X136" s="6">
        <v>32.307457999999997</v>
      </c>
      <c r="Y136" s="10">
        <v>4440.4336210000001</v>
      </c>
      <c r="Z136" s="6">
        <v>23.470897000000001</v>
      </c>
      <c r="AA136" s="10">
        <v>1214.5233209999999</v>
      </c>
      <c r="AB136" s="6">
        <v>2.724668893</v>
      </c>
    </row>
    <row r="137" spans="19:28" x14ac:dyDescent="0.2">
      <c r="S137" s="7">
        <v>43609</v>
      </c>
      <c r="T137" s="5">
        <v>7</v>
      </c>
      <c r="U137" s="8">
        <v>103997.62</v>
      </c>
      <c r="V137" s="10">
        <v>44398.068583</v>
      </c>
      <c r="W137" s="10">
        <v>3225.9103</v>
      </c>
      <c r="X137" s="6">
        <v>32.238224000000002</v>
      </c>
      <c r="Y137" s="10">
        <v>4440.0032549999996</v>
      </c>
      <c r="Z137" s="6">
        <v>23.42287</v>
      </c>
      <c r="AA137" s="10">
        <v>1214.0929550000001</v>
      </c>
      <c r="AB137" s="6">
        <v>2.7345625469999999</v>
      </c>
    </row>
    <row r="138" spans="19:28" x14ac:dyDescent="0.2">
      <c r="S138" s="7">
        <v>43612</v>
      </c>
      <c r="T138" s="5">
        <v>7</v>
      </c>
      <c r="U138" s="8">
        <v>104285.25</v>
      </c>
      <c r="V138" s="10">
        <v>44451.94803</v>
      </c>
      <c r="W138" s="10">
        <v>3247.9245000000001</v>
      </c>
      <c r="X138" s="6">
        <v>32.108274000000002</v>
      </c>
      <c r="Y138" s="10">
        <v>4453.1608219999998</v>
      </c>
      <c r="Z138" s="6">
        <v>23.418254000000001</v>
      </c>
      <c r="AA138" s="10">
        <v>1205.236322</v>
      </c>
      <c r="AB138" s="6">
        <v>2.7113239707000001</v>
      </c>
    </row>
    <row r="139" spans="19:28" x14ac:dyDescent="0.2">
      <c r="S139" s="7">
        <v>43613</v>
      </c>
      <c r="T139" s="5">
        <v>7</v>
      </c>
      <c r="U139" s="8">
        <v>103784.95</v>
      </c>
      <c r="V139" s="10">
        <v>44517.741349999997</v>
      </c>
      <c r="W139" s="10">
        <v>3247.9245000000001</v>
      </c>
      <c r="X139" s="6">
        <v>31.954236999999999</v>
      </c>
      <c r="Y139" s="10">
        <v>4453.2581550000004</v>
      </c>
      <c r="Z139" s="6">
        <v>23.305396999999999</v>
      </c>
      <c r="AA139" s="10">
        <v>1205.3336549999999</v>
      </c>
      <c r="AB139" s="6">
        <v>2.7075355084999999</v>
      </c>
    </row>
    <row r="140" spans="19:28" x14ac:dyDescent="0.2">
      <c r="S140" s="7">
        <v>43614</v>
      </c>
      <c r="T140" s="5">
        <v>7</v>
      </c>
      <c r="U140" s="8">
        <v>103488.09</v>
      </c>
      <c r="V140" s="10">
        <v>44368.834761999999</v>
      </c>
      <c r="W140" s="10">
        <v>3247.9245000000001</v>
      </c>
      <c r="X140" s="6">
        <v>31.862836999999999</v>
      </c>
      <c r="Y140" s="10">
        <v>4453.7240220000003</v>
      </c>
      <c r="Z140" s="6">
        <v>23.236305000000002</v>
      </c>
      <c r="AA140" s="10">
        <v>1205.799522</v>
      </c>
      <c r="AB140" s="6">
        <v>2.7176722780000002</v>
      </c>
    </row>
    <row r="141" spans="19:28" x14ac:dyDescent="0.2">
      <c r="S141" s="7">
        <v>43615</v>
      </c>
      <c r="T141" s="5">
        <v>7</v>
      </c>
      <c r="U141" s="8">
        <v>105174.67</v>
      </c>
      <c r="V141" s="10">
        <v>44468.926650000001</v>
      </c>
      <c r="W141" s="10">
        <v>3247.9245000000001</v>
      </c>
      <c r="X141" s="6">
        <v>32.382117000000001</v>
      </c>
      <c r="Y141" s="10">
        <v>4453.5881079999999</v>
      </c>
      <c r="Z141" s="6">
        <v>23.615715999999999</v>
      </c>
      <c r="AA141" s="10">
        <v>1205.6636080000001</v>
      </c>
      <c r="AB141" s="6">
        <v>2.7112496267999999</v>
      </c>
    </row>
    <row r="142" spans="19:28" x14ac:dyDescent="0.2">
      <c r="S142" s="7">
        <v>43616</v>
      </c>
      <c r="T142" s="5">
        <v>7</v>
      </c>
      <c r="U142" s="8">
        <v>105098.07</v>
      </c>
      <c r="V142" s="10">
        <v>44396.170235999998</v>
      </c>
      <c r="W142" s="10">
        <v>3247.9245000000001</v>
      </c>
      <c r="X142" s="6">
        <v>32.358531999999997</v>
      </c>
      <c r="Y142" s="10">
        <v>4453.0465400000003</v>
      </c>
      <c r="Z142" s="6">
        <v>23.601386000000002</v>
      </c>
      <c r="AA142" s="10">
        <v>1205.12204</v>
      </c>
      <c r="AB142" s="6">
        <v>2.7144729673999999</v>
      </c>
    </row>
    <row r="143" spans="19:28" x14ac:dyDescent="0.2">
      <c r="S143" s="7">
        <v>43619</v>
      </c>
      <c r="T143" s="5">
        <v>7</v>
      </c>
      <c r="U143" s="8">
        <v>105151.2</v>
      </c>
      <c r="V143" s="10">
        <v>44229.023986</v>
      </c>
      <c r="W143" s="10">
        <v>3247.9245000000001</v>
      </c>
      <c r="X143" s="6">
        <v>32.374890000000001</v>
      </c>
      <c r="Y143" s="10">
        <v>4452.8726640000004</v>
      </c>
      <c r="Z143" s="6">
        <v>23.614239000000001</v>
      </c>
      <c r="AA143" s="10">
        <v>1204.9481639999999</v>
      </c>
      <c r="AB143" s="6">
        <v>2.7243381287999999</v>
      </c>
    </row>
    <row r="144" spans="19:28" x14ac:dyDescent="0.2">
      <c r="S144" s="7">
        <v>43620</v>
      </c>
      <c r="T144" s="5">
        <v>7</v>
      </c>
      <c r="U144" s="8">
        <v>108186.44</v>
      </c>
      <c r="V144" s="10">
        <v>44343.479225000003</v>
      </c>
      <c r="W144" s="10">
        <v>3247.9245000000001</v>
      </c>
      <c r="X144" s="6">
        <v>33.309407</v>
      </c>
      <c r="Y144" s="10">
        <v>4452.4880499999999</v>
      </c>
      <c r="Z144" s="6">
        <v>24.297974</v>
      </c>
      <c r="AA144" s="10">
        <v>1204.5635500000001</v>
      </c>
      <c r="AB144" s="6">
        <v>2.7164389704</v>
      </c>
    </row>
    <row r="145" spans="19:28" x14ac:dyDescent="0.2">
      <c r="S145" s="7">
        <v>43621</v>
      </c>
      <c r="T145" s="5">
        <v>7</v>
      </c>
      <c r="U145" s="8">
        <v>109999.21</v>
      </c>
      <c r="V145" s="10">
        <v>44398.911784000004</v>
      </c>
      <c r="W145" s="10">
        <v>3247.9245000000001</v>
      </c>
      <c r="X145" s="6">
        <v>33.867539000000001</v>
      </c>
      <c r="Y145" s="10">
        <v>4453.7808329999998</v>
      </c>
      <c r="Z145" s="6">
        <v>24.697939999999999</v>
      </c>
      <c r="AA145" s="10">
        <v>1205.8563329999999</v>
      </c>
      <c r="AB145" s="6">
        <v>2.7159592090000002</v>
      </c>
    </row>
    <row r="146" spans="19:28" x14ac:dyDescent="0.2">
      <c r="S146" s="7">
        <v>43622</v>
      </c>
      <c r="T146" s="5">
        <v>7</v>
      </c>
      <c r="U146" s="8">
        <v>111756.65</v>
      </c>
      <c r="V146" s="10">
        <v>44288.281201999998</v>
      </c>
      <c r="W146" s="10">
        <v>3247.9245000000001</v>
      </c>
      <c r="X146" s="6">
        <v>34.408634999999997</v>
      </c>
      <c r="Y146" s="10">
        <v>4453.5077190000002</v>
      </c>
      <c r="Z146" s="6">
        <v>25.094073000000002</v>
      </c>
      <c r="AA146" s="10">
        <v>1205.5832190000001</v>
      </c>
      <c r="AB146" s="6">
        <v>2.7221269055000001</v>
      </c>
    </row>
    <row r="147" spans="19:28" x14ac:dyDescent="0.2">
      <c r="S147" s="7">
        <v>43623</v>
      </c>
      <c r="T147" s="5">
        <v>7</v>
      </c>
      <c r="U147" s="8">
        <v>113235.42</v>
      </c>
      <c r="V147" s="10">
        <v>44493.026046999999</v>
      </c>
      <c r="W147" s="10">
        <v>3247.9245000000001</v>
      </c>
      <c r="X147" s="6">
        <v>34.863931999999998</v>
      </c>
      <c r="Y147" s="10">
        <v>4453.5997859999998</v>
      </c>
      <c r="Z147" s="6">
        <v>25.425594</v>
      </c>
      <c r="AA147" s="10">
        <v>1205.6752859999999</v>
      </c>
      <c r="AB147" s="6">
        <v>2.7098073398999998</v>
      </c>
    </row>
    <row r="148" spans="19:28" x14ac:dyDescent="0.2">
      <c r="S148" s="7">
        <v>43626</v>
      </c>
      <c r="T148" s="5">
        <v>6</v>
      </c>
      <c r="U148" s="8">
        <v>110542.13</v>
      </c>
      <c r="V148" s="10">
        <v>44266.624026999998</v>
      </c>
      <c r="W148" s="10">
        <v>3196.9259999999999</v>
      </c>
      <c r="X148" s="6">
        <v>34.577632000000001</v>
      </c>
      <c r="Y148" s="10">
        <v>4389.1593229999999</v>
      </c>
      <c r="Z148" s="6">
        <v>25.185262999999999</v>
      </c>
      <c r="AA148" s="10">
        <v>1192.2333229999999</v>
      </c>
      <c r="AB148" s="6">
        <v>2.6933007637999999</v>
      </c>
    </row>
    <row r="149" spans="19:28" x14ac:dyDescent="0.2">
      <c r="S149" s="7">
        <v>43627</v>
      </c>
      <c r="T149" s="5">
        <v>6</v>
      </c>
      <c r="U149" s="8">
        <v>111200.35</v>
      </c>
      <c r="V149" s="10">
        <v>44417.662503</v>
      </c>
      <c r="W149" s="10">
        <v>3196.9259999999999</v>
      </c>
      <c r="X149" s="6">
        <v>34.783523000000002</v>
      </c>
      <c r="Y149" s="10">
        <v>4389.3872899999997</v>
      </c>
      <c r="Z149" s="6">
        <v>25.333912000000002</v>
      </c>
      <c r="AA149" s="10">
        <v>1192.46129</v>
      </c>
      <c r="AB149" s="6">
        <v>2.6846556586000001</v>
      </c>
    </row>
    <row r="150" spans="19:28" x14ac:dyDescent="0.2">
      <c r="S150" s="7">
        <v>43784</v>
      </c>
      <c r="T150" s="5">
        <v>6</v>
      </c>
      <c r="U150" s="8">
        <v>115312.19</v>
      </c>
      <c r="V150" s="10">
        <v>45365.989895999999</v>
      </c>
      <c r="W150" s="10">
        <v>3927.2039</v>
      </c>
      <c r="X150" s="6">
        <v>29.362414999999999</v>
      </c>
      <c r="Y150" s="10">
        <v>4734.7459589999999</v>
      </c>
      <c r="Z150" s="6">
        <v>24.354462000000002</v>
      </c>
      <c r="AA150" s="10">
        <v>807.54205899999999</v>
      </c>
      <c r="AB150" s="6">
        <v>1.7800604834</v>
      </c>
    </row>
    <row r="151" spans="19:28" x14ac:dyDescent="0.2">
      <c r="S151" s="7">
        <v>43787</v>
      </c>
      <c r="T151" s="5">
        <v>6</v>
      </c>
      <c r="U151" s="8">
        <v>114920.48</v>
      </c>
      <c r="V151" s="10">
        <v>45500.809508999999</v>
      </c>
      <c r="W151" s="10">
        <v>3929.1646999999998</v>
      </c>
      <c r="X151" s="6">
        <v>29.248069000000001</v>
      </c>
      <c r="Y151" s="10">
        <v>4727.098978</v>
      </c>
      <c r="Z151" s="6">
        <v>24.310994999999998</v>
      </c>
      <c r="AA151" s="10">
        <v>797.93427799999995</v>
      </c>
      <c r="AB151" s="6">
        <v>1.7536705092</v>
      </c>
    </row>
    <row r="152" spans="19:28" x14ac:dyDescent="0.2">
      <c r="S152" s="7">
        <v>43788</v>
      </c>
      <c r="T152" s="5">
        <v>6</v>
      </c>
      <c r="U152" s="8">
        <v>114709.39</v>
      </c>
      <c r="V152" s="10">
        <v>45398.748691000001</v>
      </c>
      <c r="W152" s="10">
        <v>3929.1646999999998</v>
      </c>
      <c r="X152" s="6">
        <v>29.194344999999998</v>
      </c>
      <c r="Y152" s="10">
        <v>4728.0993989999997</v>
      </c>
      <c r="Z152" s="6">
        <v>24.261205</v>
      </c>
      <c r="AA152" s="10">
        <v>798.93469900000002</v>
      </c>
      <c r="AB152" s="6">
        <v>1.7598165626</v>
      </c>
    </row>
    <row r="153" spans="19:28" x14ac:dyDescent="0.2">
      <c r="S153" s="7">
        <v>43789</v>
      </c>
      <c r="T153" s="5">
        <v>6</v>
      </c>
      <c r="U153" s="8">
        <v>114307.73</v>
      </c>
      <c r="V153" s="10">
        <v>45445.910502999999</v>
      </c>
      <c r="W153" s="10">
        <v>3929.1646999999998</v>
      </c>
      <c r="X153" s="6">
        <v>29.092120000000001</v>
      </c>
      <c r="Y153" s="10">
        <v>4728.4838749999999</v>
      </c>
      <c r="Z153" s="6">
        <v>24.174288000000001</v>
      </c>
      <c r="AA153" s="10">
        <v>799.31917499999997</v>
      </c>
      <c r="AB153" s="6">
        <v>1.7588363101</v>
      </c>
    </row>
    <row r="154" spans="19:28" x14ac:dyDescent="0.2">
      <c r="S154" s="7">
        <v>43790</v>
      </c>
      <c r="T154" s="5">
        <v>6</v>
      </c>
      <c r="U154" s="8">
        <v>112494.43</v>
      </c>
      <c r="V154" s="10">
        <v>45369.924513999998</v>
      </c>
      <c r="W154" s="10">
        <v>3929.1646999999998</v>
      </c>
      <c r="X154" s="6">
        <v>28.630621999999999</v>
      </c>
      <c r="Y154" s="10">
        <v>4726.9954740000003</v>
      </c>
      <c r="Z154" s="6">
        <v>23.798293999999999</v>
      </c>
      <c r="AA154" s="10">
        <v>797.83077400000002</v>
      </c>
      <c r="AB154" s="6">
        <v>1.7585014368</v>
      </c>
    </row>
    <row r="155" spans="19:28" x14ac:dyDescent="0.2">
      <c r="S155" s="7">
        <v>43791</v>
      </c>
      <c r="T155" s="5">
        <v>6</v>
      </c>
      <c r="U155" s="8">
        <v>113507.78</v>
      </c>
      <c r="V155" s="10">
        <v>45390.038690000001</v>
      </c>
      <c r="W155" s="10">
        <v>3929.1646999999998</v>
      </c>
      <c r="X155" s="6">
        <v>28.888527</v>
      </c>
      <c r="Y155" s="10">
        <v>4726.492534</v>
      </c>
      <c r="Z155" s="6">
        <v>24.015225000000001</v>
      </c>
      <c r="AA155" s="10">
        <v>797.32783400000005</v>
      </c>
      <c r="AB155" s="6">
        <v>1.7566141314999999</v>
      </c>
    </row>
    <row r="156" spans="19:28" x14ac:dyDescent="0.2">
      <c r="S156" s="7">
        <v>43794</v>
      </c>
      <c r="T156" s="5">
        <v>6</v>
      </c>
      <c r="U156" s="8">
        <v>116169.01</v>
      </c>
      <c r="V156" s="10">
        <v>45332.336345999996</v>
      </c>
      <c r="W156" s="10">
        <v>3978.1767</v>
      </c>
      <c r="X156" s="6">
        <v>29.201571000000001</v>
      </c>
      <c r="Y156" s="10">
        <v>4821.5631039999998</v>
      </c>
      <c r="Z156" s="6">
        <v>24.093641000000002</v>
      </c>
      <c r="AA156" s="10">
        <v>843.38640399999997</v>
      </c>
      <c r="AB156" s="6">
        <v>1.8604521000000001</v>
      </c>
    </row>
    <row r="157" spans="19:28" x14ac:dyDescent="0.2">
      <c r="S157" s="7">
        <v>43795</v>
      </c>
      <c r="T157" s="5">
        <v>6</v>
      </c>
      <c r="U157" s="8">
        <v>117008.14</v>
      </c>
      <c r="V157" s="10">
        <v>45368.793627999999</v>
      </c>
      <c r="W157" s="10">
        <v>3978.1767</v>
      </c>
      <c r="X157" s="6">
        <v>29.412503999999998</v>
      </c>
      <c r="Y157" s="10">
        <v>4822.5916809999999</v>
      </c>
      <c r="Z157" s="6">
        <v>24.262502000000001</v>
      </c>
      <c r="AA157" s="10">
        <v>844.41498100000001</v>
      </c>
      <c r="AB157" s="6">
        <v>1.8612242333</v>
      </c>
    </row>
    <row r="158" spans="19:28" x14ac:dyDescent="0.2">
      <c r="S158" s="7">
        <v>43796</v>
      </c>
      <c r="T158" s="5">
        <v>6</v>
      </c>
      <c r="U158" s="8">
        <v>118619.32</v>
      </c>
      <c r="V158" s="10">
        <v>45279.158109000004</v>
      </c>
      <c r="W158" s="10">
        <v>3978.1767</v>
      </c>
      <c r="X158" s="6">
        <v>29.817509000000001</v>
      </c>
      <c r="Y158" s="10">
        <v>4821.1420889999999</v>
      </c>
      <c r="Z158" s="6">
        <v>24.603988000000001</v>
      </c>
      <c r="AA158" s="10">
        <v>842.96538899999996</v>
      </c>
      <c r="AB158" s="6">
        <v>1.8617072933000001</v>
      </c>
    </row>
    <row r="159" spans="19:28" x14ac:dyDescent="0.2">
      <c r="S159" s="7">
        <v>43797</v>
      </c>
      <c r="T159" s="5">
        <v>6</v>
      </c>
      <c r="U159" s="8">
        <v>118619.32</v>
      </c>
      <c r="V159" s="10">
        <v>45279.158109000004</v>
      </c>
      <c r="W159" s="10">
        <v>3978.1767</v>
      </c>
      <c r="X159" s="6">
        <v>29.817509000000001</v>
      </c>
      <c r="Y159" s="10">
        <v>4821.1420889999999</v>
      </c>
      <c r="Z159" s="6">
        <v>24.603988000000001</v>
      </c>
      <c r="AA159" s="10">
        <v>842.96538899999996</v>
      </c>
      <c r="AB159" s="6">
        <v>1.8617072933000001</v>
      </c>
    </row>
    <row r="160" spans="19:28" x14ac:dyDescent="0.2">
      <c r="S160" s="7">
        <v>43798</v>
      </c>
      <c r="T160" s="5">
        <v>6</v>
      </c>
      <c r="U160" s="8">
        <v>118071.5</v>
      </c>
      <c r="V160" s="10">
        <v>45266.963239999997</v>
      </c>
      <c r="W160" s="10">
        <v>3978.1767</v>
      </c>
      <c r="X160" s="6">
        <v>29.679803</v>
      </c>
      <c r="Y160" s="10">
        <v>4821.7870489999996</v>
      </c>
      <c r="Z160" s="6">
        <v>24.487082999999998</v>
      </c>
      <c r="AA160" s="10">
        <v>843.61034900000004</v>
      </c>
      <c r="AB160" s="6">
        <v>1.8636336275000001</v>
      </c>
    </row>
    <row r="161" spans="19:28" x14ac:dyDescent="0.2">
      <c r="S161" s="7">
        <v>43801</v>
      </c>
      <c r="T161" s="5">
        <v>6</v>
      </c>
      <c r="U161" s="8">
        <v>115552.97</v>
      </c>
      <c r="V161" s="10">
        <v>45524.819533000002</v>
      </c>
      <c r="W161" s="10">
        <v>3910.7307999999998</v>
      </c>
      <c r="X161" s="6">
        <v>29.547667000000001</v>
      </c>
      <c r="Y161" s="10">
        <v>4771.1261480000003</v>
      </c>
      <c r="Z161" s="6">
        <v>24.219223</v>
      </c>
      <c r="AA161" s="10">
        <v>860.39534800000001</v>
      </c>
      <c r="AB161" s="6">
        <v>1.88994785</v>
      </c>
    </row>
    <row r="162" spans="19:28" x14ac:dyDescent="0.2">
      <c r="S162" s="7">
        <v>43802</v>
      </c>
      <c r="T162" s="5">
        <v>6</v>
      </c>
      <c r="U162" s="8">
        <v>115529.08</v>
      </c>
      <c r="V162" s="10">
        <v>45533.707928000003</v>
      </c>
      <c r="W162" s="10">
        <v>3910.7307999999998</v>
      </c>
      <c r="X162" s="6">
        <v>29.541557999999998</v>
      </c>
      <c r="Y162" s="10">
        <v>4770.3717749999996</v>
      </c>
      <c r="Z162" s="6">
        <v>24.218045</v>
      </c>
      <c r="AA162" s="10">
        <v>859.64097500000003</v>
      </c>
      <c r="AB162" s="6">
        <v>1.8879221882999999</v>
      </c>
    </row>
    <row r="163" spans="19:28" x14ac:dyDescent="0.2">
      <c r="S163" s="7">
        <v>43803</v>
      </c>
      <c r="T163" s="5">
        <v>6</v>
      </c>
      <c r="U163" s="8">
        <v>116266.52</v>
      </c>
      <c r="V163" s="10">
        <v>45361.308927999999</v>
      </c>
      <c r="W163" s="10">
        <v>3910.7307999999998</v>
      </c>
      <c r="X163" s="6">
        <v>29.730125999999998</v>
      </c>
      <c r="Y163" s="10">
        <v>4770.1242929999999</v>
      </c>
      <c r="Z163" s="6">
        <v>24.373896999999999</v>
      </c>
      <c r="AA163" s="10">
        <v>859.39349300000003</v>
      </c>
      <c r="AB163" s="6">
        <v>1.8945517949999999</v>
      </c>
    </row>
    <row r="164" spans="19:28" x14ac:dyDescent="0.2">
      <c r="S164" s="7">
        <v>43804</v>
      </c>
      <c r="T164" s="5">
        <v>6</v>
      </c>
      <c r="U164" s="8">
        <v>115093.9</v>
      </c>
      <c r="V164" s="10">
        <v>45374.978289999999</v>
      </c>
      <c r="W164" s="10">
        <v>3910.7307999999998</v>
      </c>
      <c r="X164" s="6">
        <v>29.430278999999999</v>
      </c>
      <c r="Y164" s="10">
        <v>4770.959167</v>
      </c>
      <c r="Z164" s="6">
        <v>24.123849</v>
      </c>
      <c r="AA164" s="10">
        <v>860.22836700000005</v>
      </c>
      <c r="AB164" s="6">
        <v>1.8958210003</v>
      </c>
    </row>
    <row r="165" spans="19:28" x14ac:dyDescent="0.2">
      <c r="S165" s="7">
        <v>43805</v>
      </c>
      <c r="T165" s="5">
        <v>6</v>
      </c>
      <c r="U165" s="8">
        <v>117501.83</v>
      </c>
      <c r="V165" s="10">
        <v>45424.200457999999</v>
      </c>
      <c r="W165" s="10">
        <v>3910.7307999999998</v>
      </c>
      <c r="X165" s="6">
        <v>30.046002999999999</v>
      </c>
      <c r="Y165" s="10">
        <v>4769.8299260000003</v>
      </c>
      <c r="Z165" s="6">
        <v>24.634385999999999</v>
      </c>
      <c r="AA165" s="10">
        <v>859.09912599999996</v>
      </c>
      <c r="AB165" s="6">
        <v>1.8912806769999999</v>
      </c>
    </row>
    <row r="166" spans="19:28" x14ac:dyDescent="0.2">
      <c r="S166" s="7">
        <v>43808</v>
      </c>
      <c r="T166" s="5">
        <v>6</v>
      </c>
      <c r="U166" s="8">
        <v>114388.9</v>
      </c>
      <c r="V166" s="10">
        <v>45530.108460000003</v>
      </c>
      <c r="W166" s="10">
        <v>3812.23</v>
      </c>
      <c r="X166" s="6">
        <v>30.005770999999999</v>
      </c>
      <c r="Y166" s="10">
        <v>4658.0240270000004</v>
      </c>
      <c r="Z166" s="6">
        <v>24.557386999999999</v>
      </c>
      <c r="AA166" s="10">
        <v>845.79402700000003</v>
      </c>
      <c r="AB166" s="6">
        <v>1.8576587133</v>
      </c>
    </row>
    <row r="167" spans="19:28" x14ac:dyDescent="0.2">
      <c r="S167" s="7">
        <v>43809</v>
      </c>
      <c r="T167" s="5">
        <v>6</v>
      </c>
      <c r="U167" s="8">
        <v>114190.53</v>
      </c>
      <c r="V167" s="10">
        <v>45419.460885</v>
      </c>
      <c r="W167" s="10">
        <v>3812.23</v>
      </c>
      <c r="X167" s="6">
        <v>29.953735999999999</v>
      </c>
      <c r="Y167" s="10">
        <v>4658.4049940000004</v>
      </c>
      <c r="Z167" s="6">
        <v>24.512796000000002</v>
      </c>
      <c r="AA167" s="10">
        <v>846.17499399999997</v>
      </c>
      <c r="AB167" s="6">
        <v>1.8630229816999999</v>
      </c>
    </row>
    <row r="168" spans="19:28" x14ac:dyDescent="0.2">
      <c r="S168" s="7">
        <v>43810</v>
      </c>
      <c r="T168" s="5">
        <v>6</v>
      </c>
      <c r="U168" s="8">
        <v>114913.26</v>
      </c>
      <c r="V168" s="10">
        <v>45493.365277999997</v>
      </c>
      <c r="W168" s="10">
        <v>3812.23</v>
      </c>
      <c r="X168" s="6">
        <v>30.143318000000001</v>
      </c>
      <c r="Y168" s="10">
        <v>4657.8671670000003</v>
      </c>
      <c r="Z168" s="6">
        <v>24.670788999999999</v>
      </c>
      <c r="AA168" s="10">
        <v>845.63716699999998</v>
      </c>
      <c r="AB168" s="6">
        <v>1.8588142732999999</v>
      </c>
    </row>
    <row r="169" spans="19:28" x14ac:dyDescent="0.2">
      <c r="S169" s="7">
        <v>43811</v>
      </c>
      <c r="T169" s="5">
        <v>6</v>
      </c>
      <c r="U169" s="8">
        <v>116892.63</v>
      </c>
      <c r="V169" s="10">
        <v>45419.604099999997</v>
      </c>
      <c r="W169" s="10">
        <v>3812.23</v>
      </c>
      <c r="X169" s="6">
        <v>30.662533</v>
      </c>
      <c r="Y169" s="10">
        <v>4658.1733830000003</v>
      </c>
      <c r="Z169" s="6">
        <v>25.094092</v>
      </c>
      <c r="AA169" s="10">
        <v>845.94338300000004</v>
      </c>
      <c r="AB169" s="6">
        <v>1.8625071697</v>
      </c>
    </row>
    <row r="170" spans="19:28" x14ac:dyDescent="0.2">
      <c r="S170" s="7">
        <v>43812</v>
      </c>
      <c r="T170" s="5">
        <v>6</v>
      </c>
      <c r="U170" s="8">
        <v>117539.67</v>
      </c>
      <c r="V170" s="10">
        <v>45368.416641000003</v>
      </c>
      <c r="W170" s="10">
        <v>3812.23</v>
      </c>
      <c r="X170" s="6">
        <v>30.832260999999999</v>
      </c>
      <c r="Y170" s="10">
        <v>4657.2289810000002</v>
      </c>
      <c r="Z170" s="6">
        <v>25.238112999999998</v>
      </c>
      <c r="AA170" s="10">
        <v>844.99898099999996</v>
      </c>
      <c r="AB170" s="6">
        <v>1.8625269373</v>
      </c>
    </row>
    <row r="171" spans="19:28" x14ac:dyDescent="0.2">
      <c r="S171" s="7">
        <v>43815</v>
      </c>
      <c r="T171" s="5">
        <v>6</v>
      </c>
      <c r="U171" s="8">
        <v>119377.81</v>
      </c>
      <c r="V171" s="10">
        <v>45548.224903000002</v>
      </c>
      <c r="W171" s="10">
        <v>3839.4733000000001</v>
      </c>
      <c r="X171" s="6">
        <v>31.092236</v>
      </c>
      <c r="Y171" s="10">
        <v>4722.2132439999996</v>
      </c>
      <c r="Z171" s="6">
        <v>25.280055000000001</v>
      </c>
      <c r="AA171" s="10">
        <v>882.73994400000004</v>
      </c>
      <c r="AB171" s="6">
        <v>1.9380336899999999</v>
      </c>
    </row>
    <row r="172" spans="19:28" x14ac:dyDescent="0.2">
      <c r="S172" s="7">
        <v>43816</v>
      </c>
      <c r="T172" s="5">
        <v>6</v>
      </c>
      <c r="U172" s="8">
        <v>118747.88</v>
      </c>
      <c r="V172" s="10">
        <v>45367.148671000003</v>
      </c>
      <c r="W172" s="10">
        <v>3839.4733000000001</v>
      </c>
      <c r="X172" s="6">
        <v>30.928169</v>
      </c>
      <c r="Y172" s="10">
        <v>4722.7748810000003</v>
      </c>
      <c r="Z172" s="6">
        <v>25.143667000000001</v>
      </c>
      <c r="AA172" s="10">
        <v>883.30158100000006</v>
      </c>
      <c r="AB172" s="6">
        <v>1.9470070447000001</v>
      </c>
    </row>
    <row r="173" spans="19:28" x14ac:dyDescent="0.2">
      <c r="S173" s="7">
        <v>43817</v>
      </c>
      <c r="T173" s="5">
        <v>6</v>
      </c>
      <c r="U173" s="8">
        <v>118560.36</v>
      </c>
      <c r="V173" s="10">
        <v>45487.790119999998</v>
      </c>
      <c r="W173" s="10">
        <v>3839.4733000000001</v>
      </c>
      <c r="X173" s="6">
        <v>30.879328999999998</v>
      </c>
      <c r="Y173" s="10">
        <v>4722.5535669999999</v>
      </c>
      <c r="Z173" s="6">
        <v>25.105138</v>
      </c>
      <c r="AA173" s="10">
        <v>883.08026700000005</v>
      </c>
      <c r="AB173" s="6">
        <v>1.9413567125</v>
      </c>
    </row>
    <row r="174" spans="19:28" x14ac:dyDescent="0.2">
      <c r="S174" s="7">
        <v>43818</v>
      </c>
      <c r="T174" s="5">
        <v>6</v>
      </c>
      <c r="U174" s="8">
        <v>119242.17</v>
      </c>
      <c r="V174" s="10">
        <v>45514.478467000001</v>
      </c>
      <c r="W174" s="10">
        <v>3839.4733000000001</v>
      </c>
      <c r="X174" s="6">
        <v>31.056908</v>
      </c>
      <c r="Y174" s="10">
        <v>4723.267229</v>
      </c>
      <c r="Z174" s="6">
        <v>25.245695999999999</v>
      </c>
      <c r="AA174" s="10">
        <v>883.79392900000005</v>
      </c>
      <c r="AB174" s="6">
        <v>1.9417863468000001</v>
      </c>
    </row>
    <row r="175" spans="19:28" x14ac:dyDescent="0.2">
      <c r="S175" s="7">
        <v>43819</v>
      </c>
      <c r="T175" s="5">
        <v>6</v>
      </c>
      <c r="U175" s="8">
        <v>119173.6</v>
      </c>
      <c r="V175" s="10">
        <v>45481.541939000002</v>
      </c>
      <c r="W175" s="10">
        <v>3839.4733000000001</v>
      </c>
      <c r="X175" s="6">
        <v>31.039048999999999</v>
      </c>
      <c r="Y175" s="10">
        <v>4721.9305039999999</v>
      </c>
      <c r="Z175" s="6">
        <v>25.238320999999999</v>
      </c>
      <c r="AA175" s="10">
        <v>882.45720400000005</v>
      </c>
      <c r="AB175" s="6">
        <v>1.9402534874999999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O35" sqref="O3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4</v>
      </c>
      <c r="C2" s="8">
        <v>35211.69</v>
      </c>
      <c r="D2" s="8">
        <v>50114.530063999999</v>
      </c>
      <c r="E2" s="8">
        <v>2158.7109999999998</v>
      </c>
      <c r="F2" s="8">
        <v>2825.1432719999998</v>
      </c>
    </row>
    <row r="3" spans="1:6" x14ac:dyDescent="0.2">
      <c r="A3" s="7">
        <v>41789</v>
      </c>
      <c r="B3" s="8">
        <v>3</v>
      </c>
      <c r="C3" s="8">
        <v>22775.41</v>
      </c>
      <c r="D3" s="8">
        <v>35452.780484000003</v>
      </c>
      <c r="E3" s="8">
        <v>1473.2766999999999</v>
      </c>
      <c r="F3" s="8">
        <v>2120.4693560000001</v>
      </c>
    </row>
    <row r="4" spans="1:6" x14ac:dyDescent="0.2">
      <c r="A4" s="7">
        <v>41820</v>
      </c>
      <c r="B4" s="8">
        <v>3</v>
      </c>
      <c r="C4" s="8">
        <v>23773.05</v>
      </c>
      <c r="D4" s="8">
        <v>36425.119879999998</v>
      </c>
      <c r="E4" s="8">
        <v>1501.8107</v>
      </c>
      <c r="F4" s="8">
        <v>2089.3699660000002</v>
      </c>
    </row>
    <row r="5" spans="1:6" x14ac:dyDescent="0.2">
      <c r="A5" s="7">
        <v>41851</v>
      </c>
      <c r="B5" s="8">
        <v>3</v>
      </c>
      <c r="C5" s="8">
        <v>23405.75</v>
      </c>
      <c r="D5" s="8">
        <v>36455.608790999999</v>
      </c>
      <c r="E5" s="8">
        <v>1484.7383</v>
      </c>
      <c r="F5" s="8">
        <v>2084.8067019999999</v>
      </c>
    </row>
    <row r="6" spans="1:6" x14ac:dyDescent="0.2">
      <c r="A6" s="7">
        <v>41880</v>
      </c>
      <c r="B6" s="8">
        <v>3</v>
      </c>
      <c r="C6" s="8">
        <v>24384.47</v>
      </c>
      <c r="D6" s="8">
        <v>36918.453357999999</v>
      </c>
      <c r="E6" s="8">
        <v>1585.5336</v>
      </c>
      <c r="F6" s="8">
        <v>2141.6774820000001</v>
      </c>
    </row>
    <row r="7" spans="1:6" x14ac:dyDescent="0.2">
      <c r="A7" s="7">
        <v>41912</v>
      </c>
      <c r="B7" s="8">
        <v>3</v>
      </c>
      <c r="C7" s="8">
        <v>20405.66</v>
      </c>
      <c r="D7" s="8">
        <v>36994.783230000001</v>
      </c>
      <c r="E7" s="8">
        <v>1587.3322000000001</v>
      </c>
      <c r="F7" s="8">
        <v>2145.9961229999999</v>
      </c>
    </row>
    <row r="8" spans="1:6" x14ac:dyDescent="0.2">
      <c r="A8" s="7">
        <v>41943</v>
      </c>
      <c r="B8" s="8">
        <v>3</v>
      </c>
      <c r="C8" s="8">
        <v>20778.650000000001</v>
      </c>
      <c r="D8" s="8">
        <v>36973.095437999997</v>
      </c>
      <c r="E8" s="8">
        <v>1553.5193999999999</v>
      </c>
      <c r="F8" s="8">
        <v>2077.5596209999999</v>
      </c>
    </row>
    <row r="9" spans="1:6" x14ac:dyDescent="0.2">
      <c r="A9" s="7">
        <v>41971</v>
      </c>
      <c r="B9" s="8">
        <v>3</v>
      </c>
      <c r="C9" s="8">
        <v>22560.240000000002</v>
      </c>
      <c r="D9" s="8">
        <v>37562.278786000003</v>
      </c>
      <c r="E9" s="8">
        <v>1724.6595</v>
      </c>
      <c r="F9" s="8">
        <v>2112.7500409999998</v>
      </c>
    </row>
    <row r="10" spans="1:6" x14ac:dyDescent="0.2">
      <c r="A10" s="7">
        <v>42004</v>
      </c>
      <c r="B10" s="8">
        <v>3</v>
      </c>
      <c r="C10" s="8">
        <v>22545.02</v>
      </c>
      <c r="D10" s="8">
        <v>37545.524043999998</v>
      </c>
      <c r="E10" s="8">
        <v>1707.0047999999999</v>
      </c>
      <c r="F10" s="8">
        <v>2093.1330050000001</v>
      </c>
    </row>
    <row r="11" spans="1:6" x14ac:dyDescent="0.2">
      <c r="A11" s="7">
        <v>42034</v>
      </c>
      <c r="B11" s="8">
        <v>3</v>
      </c>
      <c r="C11" s="8">
        <v>19962.599999999999</v>
      </c>
      <c r="D11" s="8">
        <v>37565.64213</v>
      </c>
      <c r="E11" s="8">
        <v>1711.0639000000001</v>
      </c>
      <c r="F11" s="8">
        <v>2028.932474</v>
      </c>
    </row>
    <row r="12" spans="1:6" x14ac:dyDescent="0.2">
      <c r="A12" s="7">
        <v>42062</v>
      </c>
      <c r="B12" s="8">
        <v>3</v>
      </c>
      <c r="C12" s="8">
        <v>22629.63</v>
      </c>
      <c r="D12" s="8">
        <v>37118.341103999999</v>
      </c>
      <c r="E12" s="8">
        <v>1711.1468</v>
      </c>
      <c r="F12" s="8">
        <v>2027.47945</v>
      </c>
    </row>
    <row r="13" spans="1:6" x14ac:dyDescent="0.2">
      <c r="A13" s="7">
        <v>42094</v>
      </c>
      <c r="B13" s="8">
        <v>3</v>
      </c>
      <c r="C13" s="8">
        <v>22211.78</v>
      </c>
      <c r="D13" s="8">
        <v>37622.430253999999</v>
      </c>
      <c r="E13" s="8">
        <v>3577.7599</v>
      </c>
      <c r="F13" s="8">
        <v>2358.3671840000002</v>
      </c>
    </row>
    <row r="14" spans="1:6" x14ac:dyDescent="0.2">
      <c r="A14" s="7">
        <v>42124</v>
      </c>
      <c r="B14" s="8">
        <v>3</v>
      </c>
      <c r="C14" s="8">
        <v>20941.78</v>
      </c>
      <c r="D14" s="8">
        <v>37344.737938999999</v>
      </c>
      <c r="E14" s="8">
        <v>3591.6610000000001</v>
      </c>
      <c r="F14" s="8">
        <v>2371.4327750000002</v>
      </c>
    </row>
    <row r="15" spans="1:6" x14ac:dyDescent="0.2">
      <c r="A15" s="7">
        <v>42153</v>
      </c>
      <c r="B15" s="8">
        <v>3</v>
      </c>
      <c r="C15" s="8">
        <v>23878.65</v>
      </c>
      <c r="D15" s="8">
        <v>36850.778788000003</v>
      </c>
      <c r="E15" s="8">
        <v>3333.5553</v>
      </c>
      <c r="F15" s="8">
        <v>2360.5563379999999</v>
      </c>
    </row>
    <row r="16" spans="1:6" x14ac:dyDescent="0.2">
      <c r="A16" s="7">
        <v>42185</v>
      </c>
      <c r="B16" s="8">
        <v>3</v>
      </c>
      <c r="C16" s="8">
        <v>23265.71</v>
      </c>
      <c r="D16" s="8">
        <v>36970.392500000002</v>
      </c>
      <c r="E16" s="8">
        <v>2823.9675000000002</v>
      </c>
      <c r="F16" s="8">
        <v>2354.9363130000002</v>
      </c>
    </row>
    <row r="17" spans="1:28" x14ac:dyDescent="0.2">
      <c r="A17" s="7">
        <v>42216</v>
      </c>
      <c r="B17" s="8">
        <v>3</v>
      </c>
      <c r="C17" s="8">
        <v>22545.919999999998</v>
      </c>
      <c r="D17" s="8">
        <v>37001.053096000003</v>
      </c>
      <c r="E17" s="8">
        <v>2826.3649999999998</v>
      </c>
      <c r="F17" s="8">
        <v>2322.320017</v>
      </c>
    </row>
    <row r="18" spans="1:28" x14ac:dyDescent="0.2">
      <c r="A18" s="7">
        <v>42247</v>
      </c>
      <c r="B18" s="8">
        <v>2</v>
      </c>
      <c r="C18" s="8">
        <v>20414.11</v>
      </c>
      <c r="D18" s="8">
        <v>35195.149718000001</v>
      </c>
      <c r="E18" s="8">
        <v>1948.1489999999999</v>
      </c>
      <c r="F18" s="8">
        <v>2315.7095389999999</v>
      </c>
    </row>
    <row r="19" spans="1:28" x14ac:dyDescent="0.2">
      <c r="A19" s="7">
        <v>42277</v>
      </c>
      <c r="B19" s="8">
        <v>2</v>
      </c>
      <c r="C19" s="8">
        <v>19761.3</v>
      </c>
      <c r="D19" s="8">
        <v>34728.497537000003</v>
      </c>
      <c r="E19" s="8">
        <v>1935.2239999999999</v>
      </c>
      <c r="F19" s="8">
        <v>2286.559921</v>
      </c>
    </row>
    <row r="20" spans="1:28" x14ac:dyDescent="0.2">
      <c r="A20" s="7">
        <v>42307</v>
      </c>
      <c r="B20" s="8">
        <v>2</v>
      </c>
      <c r="C20" s="8">
        <v>21705.22</v>
      </c>
      <c r="D20" s="8">
        <v>35148.396825000003</v>
      </c>
      <c r="E20" s="8">
        <v>1936.4459999999999</v>
      </c>
      <c r="F20" s="8">
        <v>2272.3343490000002</v>
      </c>
    </row>
    <row r="21" spans="1:28" x14ac:dyDescent="0.2">
      <c r="A21" s="7">
        <v>42338</v>
      </c>
      <c r="B21" s="8">
        <v>2</v>
      </c>
      <c r="C21" s="8">
        <v>18642</v>
      </c>
      <c r="D21" s="8">
        <v>33957.142856999999</v>
      </c>
      <c r="E21" s="8">
        <v>1947.9096</v>
      </c>
      <c r="F21" s="8">
        <v>2150.5509069999998</v>
      </c>
    </row>
    <row r="22" spans="1:28" x14ac:dyDescent="0.2">
      <c r="A22" s="7">
        <v>42369</v>
      </c>
      <c r="B22" s="8">
        <v>2</v>
      </c>
      <c r="C22" s="8">
        <v>16512.8</v>
      </c>
      <c r="D22" s="8">
        <v>33688</v>
      </c>
      <c r="E22" s="8">
        <v>1933.4051999999999</v>
      </c>
      <c r="F22" s="8">
        <v>2124.4680410000001</v>
      </c>
    </row>
    <row r="23" spans="1:28" x14ac:dyDescent="0.2">
      <c r="A23" s="7">
        <v>42398</v>
      </c>
      <c r="B23" s="8">
        <v>2</v>
      </c>
      <c r="C23" s="8">
        <v>14053</v>
      </c>
      <c r="D23" s="8">
        <v>34083.549783000002</v>
      </c>
      <c r="E23" s="8">
        <v>1927.338</v>
      </c>
      <c r="F23" s="8">
        <v>2084.5790940000002</v>
      </c>
    </row>
    <row r="24" spans="1:28" x14ac:dyDescent="0.2">
      <c r="A24" s="7">
        <v>42429</v>
      </c>
      <c r="B24" s="8">
        <v>2</v>
      </c>
      <c r="C24" s="8">
        <v>15695.3</v>
      </c>
      <c r="D24" s="8">
        <v>34070.709219999997</v>
      </c>
      <c r="E24" s="8">
        <v>1919.4695999999999</v>
      </c>
      <c r="F24" s="8">
        <v>2061.8860159999999</v>
      </c>
    </row>
    <row r="25" spans="1:28" x14ac:dyDescent="0.2">
      <c r="A25" s="7">
        <v>42460</v>
      </c>
      <c r="B25" s="8">
        <v>2</v>
      </c>
      <c r="C25" s="8">
        <v>17391.009999999998</v>
      </c>
      <c r="D25" s="8">
        <v>32865.655555999998</v>
      </c>
      <c r="E25" s="8">
        <v>1904.9486999999999</v>
      </c>
      <c r="F25" s="8">
        <v>2365.6474269999999</v>
      </c>
    </row>
    <row r="26" spans="1:28" x14ac:dyDescent="0.2">
      <c r="A26" s="7">
        <v>42489</v>
      </c>
      <c r="B26" s="8">
        <v>2</v>
      </c>
      <c r="C26" s="8">
        <v>16826.919999999998</v>
      </c>
      <c r="D26" s="8">
        <v>33066.205129000002</v>
      </c>
      <c r="E26" s="8">
        <v>1884.9659999999999</v>
      </c>
      <c r="F26" s="8">
        <v>2336.8076780000001</v>
      </c>
    </row>
    <row r="27" spans="1:28" x14ac:dyDescent="0.2">
      <c r="A27" s="7">
        <v>42521</v>
      </c>
      <c r="B27" s="8">
        <v>2</v>
      </c>
      <c r="C27" s="8">
        <v>15985.18</v>
      </c>
      <c r="D27" s="8">
        <v>33830.366667000002</v>
      </c>
      <c r="E27" s="8">
        <v>1901.5425</v>
      </c>
      <c r="F27" s="8">
        <v>2304.6688290000002</v>
      </c>
    </row>
    <row r="28" spans="1:28" ht="24" x14ac:dyDescent="0.2">
      <c r="A28" s="7">
        <v>42551</v>
      </c>
      <c r="B28" s="8">
        <v>2</v>
      </c>
      <c r="C28" s="8">
        <v>13979.28</v>
      </c>
      <c r="D28" s="8">
        <v>33701.161905000001</v>
      </c>
      <c r="E28" s="8">
        <v>1914.2635</v>
      </c>
      <c r="F28" s="8">
        <v>2311.7728050000001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2</v>
      </c>
      <c r="C29" s="8">
        <v>15317.88</v>
      </c>
      <c r="D29" s="8">
        <v>33820.989130000002</v>
      </c>
      <c r="E29" s="8">
        <v>1912.2369000000001</v>
      </c>
      <c r="F29" s="8">
        <v>2278.8952730000001</v>
      </c>
      <c r="H29" s="5" t="s">
        <v>671</v>
      </c>
      <c r="I29" s="5">
        <v>55.95</v>
      </c>
      <c r="J29" s="8">
        <v>17420</v>
      </c>
      <c r="K29" s="10">
        <v>40511.627907000002</v>
      </c>
      <c r="L29" s="10">
        <v>1690.9563000000001</v>
      </c>
      <c r="M29" s="6">
        <v>10.301863000000001</v>
      </c>
      <c r="N29" s="10">
        <v>2086.2275450000002</v>
      </c>
      <c r="O29" s="6">
        <v>8.35</v>
      </c>
      <c r="P29" s="10">
        <v>395.27124500000002</v>
      </c>
      <c r="Q29" s="6">
        <v>0.97569825089999995</v>
      </c>
      <c r="S29" s="7">
        <v>43454</v>
      </c>
      <c r="T29" s="5">
        <v>2</v>
      </c>
      <c r="U29" s="8">
        <v>15327.81</v>
      </c>
      <c r="V29" s="10">
        <v>41792.660232000002</v>
      </c>
      <c r="W29" s="10">
        <v>2286.0565999999999</v>
      </c>
      <c r="X29" s="6">
        <v>6.7049130000000003</v>
      </c>
      <c r="Y29" s="10">
        <v>2480.7065080000002</v>
      </c>
      <c r="Z29" s="6">
        <v>6.1788080000000001</v>
      </c>
      <c r="AA29" s="10">
        <v>194.64990800000001</v>
      </c>
      <c r="AB29" s="6">
        <v>0.46575141930000002</v>
      </c>
    </row>
    <row r="30" spans="1:28" x14ac:dyDescent="0.2">
      <c r="A30" s="7">
        <v>42613</v>
      </c>
      <c r="B30" s="8">
        <v>2</v>
      </c>
      <c r="C30" s="8">
        <v>15797.12</v>
      </c>
      <c r="D30" s="8">
        <v>35503.746032000003</v>
      </c>
      <c r="E30" s="8">
        <v>1926.5345</v>
      </c>
      <c r="F30" s="8">
        <v>2289.0417349999998</v>
      </c>
      <c r="H30" s="5" t="s">
        <v>672</v>
      </c>
      <c r="I30" s="5">
        <v>6.31</v>
      </c>
      <c r="J30" s="8">
        <v>206.65</v>
      </c>
      <c r="K30" s="10">
        <v>939.31818199999998</v>
      </c>
      <c r="L30" s="10">
        <v>34.06</v>
      </c>
      <c r="M30" s="6">
        <v>6.067234</v>
      </c>
      <c r="N30" s="10">
        <v>22.101603999999998</v>
      </c>
      <c r="O30" s="6">
        <v>9.35</v>
      </c>
      <c r="P30" s="10">
        <v>-11.958396</v>
      </c>
      <c r="Q30" s="6">
        <v>-1.2730931810999999</v>
      </c>
      <c r="S30" s="7">
        <v>43455</v>
      </c>
      <c r="T30" s="5">
        <v>2</v>
      </c>
      <c r="U30" s="8">
        <v>15375.94</v>
      </c>
      <c r="V30" s="10">
        <v>41960.781081000001</v>
      </c>
      <c r="W30" s="10">
        <v>2286.0565999999999</v>
      </c>
      <c r="X30" s="6">
        <v>6.7259659999999997</v>
      </c>
      <c r="Y30" s="10">
        <v>2480.8948780000001</v>
      </c>
      <c r="Z30" s="6">
        <v>6.1977390000000003</v>
      </c>
      <c r="AA30" s="10">
        <v>194.838278</v>
      </c>
      <c r="AB30" s="6">
        <v>0.46433425049999999</v>
      </c>
    </row>
    <row r="31" spans="1:28" x14ac:dyDescent="0.2">
      <c r="A31" s="7">
        <v>42643</v>
      </c>
      <c r="B31" s="8">
        <v>2</v>
      </c>
      <c r="C31" s="8">
        <v>16846.98</v>
      </c>
      <c r="D31" s="8">
        <v>35466.583334000003</v>
      </c>
      <c r="E31" s="8">
        <v>1926.6158</v>
      </c>
      <c r="F31" s="8">
        <v>2286.561631</v>
      </c>
      <c r="J31" s="8"/>
      <c r="K31" s="10"/>
      <c r="L31" s="10"/>
      <c r="N31" s="10"/>
      <c r="P31" s="10"/>
      <c r="S31" s="7">
        <v>43458</v>
      </c>
      <c r="T31" s="5">
        <v>2</v>
      </c>
      <c r="U31" s="8">
        <v>14941.25</v>
      </c>
      <c r="V31" s="10">
        <v>41884.027778000003</v>
      </c>
      <c r="W31" s="10">
        <v>2286.0565999999999</v>
      </c>
      <c r="X31" s="6">
        <v>6.5358179999999999</v>
      </c>
      <c r="Y31" s="10">
        <v>2482.2412359999998</v>
      </c>
      <c r="Z31" s="6">
        <v>6.0192579999999998</v>
      </c>
      <c r="AA31" s="10">
        <v>196.18463600000001</v>
      </c>
      <c r="AB31" s="6">
        <v>0.46839964140000001</v>
      </c>
    </row>
    <row r="32" spans="1:28" x14ac:dyDescent="0.2">
      <c r="A32" s="7">
        <v>42674</v>
      </c>
      <c r="B32" s="8">
        <v>2</v>
      </c>
      <c r="C32" s="8">
        <v>15680.88</v>
      </c>
      <c r="D32" s="8">
        <v>35274.807016999999</v>
      </c>
      <c r="E32" s="8">
        <v>1879.5697</v>
      </c>
      <c r="F32" s="8">
        <v>2216.7324829999998</v>
      </c>
      <c r="J32" s="8"/>
      <c r="K32" s="10"/>
      <c r="L32" s="10"/>
      <c r="N32" s="10"/>
      <c r="P32" s="10"/>
      <c r="S32" s="7">
        <v>43459</v>
      </c>
      <c r="T32" s="5">
        <v>2</v>
      </c>
      <c r="U32" s="8">
        <v>14941.25</v>
      </c>
      <c r="V32" s="10">
        <v>41884.027778000003</v>
      </c>
      <c r="W32" s="10">
        <v>2286.0565999999999</v>
      </c>
      <c r="X32" s="6">
        <v>6.5358179999999999</v>
      </c>
      <c r="Y32" s="10">
        <v>2482.2412359999998</v>
      </c>
      <c r="Z32" s="6">
        <v>6.0192579999999998</v>
      </c>
      <c r="AA32" s="10">
        <v>196.18463600000001</v>
      </c>
      <c r="AB32" s="6">
        <v>0.46839964140000001</v>
      </c>
    </row>
    <row r="33" spans="1:28" x14ac:dyDescent="0.2">
      <c r="A33" s="7">
        <v>42704</v>
      </c>
      <c r="B33" s="8">
        <v>2</v>
      </c>
      <c r="C33" s="8">
        <v>15715.7</v>
      </c>
      <c r="D33" s="8">
        <v>36071.363637000002</v>
      </c>
      <c r="E33" s="8">
        <v>1970.3725999999999</v>
      </c>
      <c r="F33" s="8">
        <v>2264.4156029999999</v>
      </c>
      <c r="J33" s="8"/>
      <c r="K33" s="10"/>
      <c r="L33" s="10"/>
      <c r="N33" s="10"/>
      <c r="P33" s="10"/>
      <c r="S33" s="7">
        <v>43460</v>
      </c>
      <c r="T33" s="5">
        <v>2</v>
      </c>
      <c r="U33" s="8">
        <v>15477.5</v>
      </c>
      <c r="V33" s="10">
        <v>42196.589446999998</v>
      </c>
      <c r="W33" s="10">
        <v>2286.0565999999999</v>
      </c>
      <c r="X33" s="6">
        <v>6.7703920000000002</v>
      </c>
      <c r="Y33" s="10">
        <v>2481.3564940000001</v>
      </c>
      <c r="Z33" s="6">
        <v>6.2375160000000003</v>
      </c>
      <c r="AA33" s="10">
        <v>195.29989399999999</v>
      </c>
      <c r="AB33" s="6">
        <v>0.46283336279999998</v>
      </c>
    </row>
    <row r="34" spans="1:28" x14ac:dyDescent="0.2">
      <c r="A34" s="7">
        <v>42734</v>
      </c>
      <c r="B34" s="8">
        <v>2</v>
      </c>
      <c r="C34" s="8">
        <v>16737.23</v>
      </c>
      <c r="D34" s="8">
        <v>36718.530796999999</v>
      </c>
      <c r="E34" s="8">
        <v>1955.4871000000001</v>
      </c>
      <c r="F34" s="8">
        <v>2242.2154420000002</v>
      </c>
      <c r="J34" s="8"/>
      <c r="K34" s="10"/>
      <c r="L34" s="10"/>
      <c r="N34" s="10"/>
      <c r="P34" s="10"/>
      <c r="S34" s="7">
        <v>43461</v>
      </c>
      <c r="T34" s="5">
        <v>2</v>
      </c>
      <c r="U34" s="8">
        <v>16196.42</v>
      </c>
      <c r="V34" s="10">
        <v>41959.023076999998</v>
      </c>
      <c r="W34" s="10">
        <v>2342.5421000000001</v>
      </c>
      <c r="X34" s="6">
        <v>6.9140360000000003</v>
      </c>
      <c r="Y34" s="10">
        <v>2541.0317660000001</v>
      </c>
      <c r="Z34" s="6">
        <v>6.3739540000000003</v>
      </c>
      <c r="AA34" s="10">
        <v>198.489666</v>
      </c>
      <c r="AB34" s="6">
        <v>0.47305597570000002</v>
      </c>
    </row>
    <row r="35" spans="1:28" x14ac:dyDescent="0.2">
      <c r="A35" s="7">
        <v>42766</v>
      </c>
      <c r="B35" s="8">
        <v>2</v>
      </c>
      <c r="C35" s="8">
        <v>16730.89</v>
      </c>
      <c r="D35" s="8">
        <v>36673.991639</v>
      </c>
      <c r="E35" s="8">
        <v>1957.6998000000001</v>
      </c>
      <c r="F35" s="8">
        <v>2201.030346</v>
      </c>
      <c r="J35" s="8"/>
      <c r="K35" s="10"/>
      <c r="L35" s="10"/>
      <c r="N35" s="10"/>
      <c r="P35" s="10"/>
      <c r="S35" s="7">
        <v>43462</v>
      </c>
      <c r="T35" s="5">
        <v>2</v>
      </c>
      <c r="U35" s="8">
        <v>15838.64</v>
      </c>
      <c r="V35" s="10">
        <v>42061.192982</v>
      </c>
      <c r="W35" s="10">
        <v>2342.5421000000001</v>
      </c>
      <c r="X35" s="6">
        <v>6.761304</v>
      </c>
      <c r="Y35" s="10">
        <v>2543.2956349999999</v>
      </c>
      <c r="Z35" s="6">
        <v>6.2276049999999996</v>
      </c>
      <c r="AA35" s="10">
        <v>200.753535</v>
      </c>
      <c r="AB35" s="6">
        <v>0.4772892084</v>
      </c>
    </row>
    <row r="36" spans="1:28" x14ac:dyDescent="0.2">
      <c r="A36" s="7">
        <v>42794</v>
      </c>
      <c r="B36" s="8">
        <v>2</v>
      </c>
      <c r="C36" s="8">
        <v>17405.55</v>
      </c>
      <c r="D36" s="8">
        <v>36552.559523999997</v>
      </c>
      <c r="E36" s="8">
        <v>2055.9083999999998</v>
      </c>
      <c r="F36" s="8">
        <v>2633.6888530000001</v>
      </c>
      <c r="J36" s="8"/>
      <c r="K36" s="10"/>
      <c r="L36" s="10"/>
      <c r="N36" s="10"/>
      <c r="P36" s="10"/>
      <c r="S36" s="7">
        <v>43465</v>
      </c>
      <c r="T36" s="5">
        <v>2</v>
      </c>
      <c r="U36" s="8">
        <v>15810.86</v>
      </c>
      <c r="V36" s="10">
        <v>41992.817043000003</v>
      </c>
      <c r="W36" s="10">
        <v>2342.5421000000001</v>
      </c>
      <c r="X36" s="6">
        <v>6.7494449999999997</v>
      </c>
      <c r="Y36" s="10">
        <v>2542.4768290000002</v>
      </c>
      <c r="Z36" s="6">
        <v>6.2186839999999997</v>
      </c>
      <c r="AA36" s="10">
        <v>199.934729</v>
      </c>
      <c r="AB36" s="6">
        <v>0.47611649579999998</v>
      </c>
    </row>
    <row r="37" spans="1:28" x14ac:dyDescent="0.2">
      <c r="A37" s="7">
        <v>42825</v>
      </c>
      <c r="B37" s="8">
        <v>2</v>
      </c>
      <c r="C37" s="8">
        <v>16666.689999999999</v>
      </c>
      <c r="D37" s="8">
        <v>37244.519713000002</v>
      </c>
      <c r="E37" s="8">
        <v>1978.5497</v>
      </c>
      <c r="F37" s="8">
        <v>2476.8938159999998</v>
      </c>
      <c r="J37" s="8"/>
      <c r="K37" s="10"/>
      <c r="L37" s="10"/>
      <c r="N37" s="10"/>
      <c r="P37" s="10"/>
      <c r="S37" s="7">
        <v>43466</v>
      </c>
      <c r="T37" s="5">
        <v>2</v>
      </c>
      <c r="U37" s="8">
        <v>15810.86</v>
      </c>
      <c r="V37" s="10">
        <v>41992.817043000003</v>
      </c>
      <c r="W37" s="10">
        <v>2342.5421000000001</v>
      </c>
      <c r="X37" s="6">
        <v>6.7494449999999997</v>
      </c>
      <c r="Y37" s="10">
        <v>2542.4768290000002</v>
      </c>
      <c r="Z37" s="6">
        <v>6.2186839999999997</v>
      </c>
      <c r="AA37" s="10">
        <v>199.934729</v>
      </c>
      <c r="AB37" s="6">
        <v>0.47611649579999998</v>
      </c>
    </row>
    <row r="38" spans="1:28" x14ac:dyDescent="0.2">
      <c r="A38" s="7">
        <v>42853</v>
      </c>
      <c r="B38" s="8">
        <v>2</v>
      </c>
      <c r="C38" s="8">
        <v>15849.23</v>
      </c>
      <c r="D38" s="8">
        <v>36920.506261000002</v>
      </c>
      <c r="E38" s="8">
        <v>1936.6161</v>
      </c>
      <c r="F38" s="8">
        <v>2431.1047309999999</v>
      </c>
      <c r="J38" s="8"/>
      <c r="K38" s="10"/>
      <c r="L38" s="10"/>
      <c r="N38" s="10"/>
      <c r="P38" s="10"/>
      <c r="S38" s="7">
        <v>43467</v>
      </c>
      <c r="T38" s="5">
        <v>2</v>
      </c>
      <c r="U38" s="8">
        <v>15863.72</v>
      </c>
      <c r="V38" s="10">
        <v>42138.015037999998</v>
      </c>
      <c r="W38" s="10">
        <v>2342.5421000000001</v>
      </c>
      <c r="X38" s="6">
        <v>6.772011</v>
      </c>
      <c r="Y38" s="10">
        <v>2542.516779</v>
      </c>
      <c r="Z38" s="6">
        <v>6.2393770000000002</v>
      </c>
      <c r="AA38" s="10">
        <v>199.97467900000001</v>
      </c>
      <c r="AB38" s="6">
        <v>0.47457071480000002</v>
      </c>
    </row>
    <row r="39" spans="1:28" x14ac:dyDescent="0.2">
      <c r="A39" s="7">
        <v>42886</v>
      </c>
      <c r="B39" s="8">
        <v>2</v>
      </c>
      <c r="C39" s="8">
        <v>17168.3</v>
      </c>
      <c r="D39" s="8">
        <v>37436.029749000001</v>
      </c>
      <c r="E39" s="8">
        <v>2071.2640000000001</v>
      </c>
      <c r="F39" s="8">
        <v>2500.6644230000002</v>
      </c>
      <c r="J39" s="8"/>
      <c r="K39" s="10"/>
      <c r="L39" s="10"/>
      <c r="N39" s="10"/>
      <c r="P39" s="10"/>
      <c r="S39" s="7">
        <v>43468</v>
      </c>
      <c r="T39" s="5">
        <v>2</v>
      </c>
      <c r="U39" s="8">
        <v>15383.08</v>
      </c>
      <c r="V39" s="10">
        <v>41952.890605000001</v>
      </c>
      <c r="W39" s="10">
        <v>2342.5421000000001</v>
      </c>
      <c r="X39" s="6">
        <v>6.5668319999999998</v>
      </c>
      <c r="Y39" s="10">
        <v>2541.5507699999998</v>
      </c>
      <c r="Z39" s="6">
        <v>6.0526350000000004</v>
      </c>
      <c r="AA39" s="10">
        <v>199.00867</v>
      </c>
      <c r="AB39" s="6">
        <v>0.47436223620000001</v>
      </c>
    </row>
    <row r="40" spans="1:28" x14ac:dyDescent="0.2">
      <c r="A40" s="7">
        <v>42916</v>
      </c>
      <c r="B40" s="8">
        <v>2</v>
      </c>
      <c r="C40" s="8">
        <v>17681.95</v>
      </c>
      <c r="D40" s="8">
        <v>37718.704787000002</v>
      </c>
      <c r="E40" s="8">
        <v>2061.7347</v>
      </c>
      <c r="F40" s="8">
        <v>2436.2990370000002</v>
      </c>
      <c r="J40" s="8"/>
      <c r="K40" s="10"/>
      <c r="L40" s="10"/>
      <c r="N40" s="10"/>
      <c r="P40" s="10"/>
      <c r="S40" s="7">
        <v>43469</v>
      </c>
      <c r="T40" s="5">
        <v>2</v>
      </c>
      <c r="U40" s="8">
        <v>15866.09</v>
      </c>
      <c r="V40" s="10">
        <v>42089.407322999999</v>
      </c>
      <c r="W40" s="10">
        <v>2342.5421000000001</v>
      </c>
      <c r="X40" s="6">
        <v>6.7730220000000001</v>
      </c>
      <c r="Y40" s="10">
        <v>2544.911177</v>
      </c>
      <c r="Z40" s="6">
        <v>6.2344379999999999</v>
      </c>
      <c r="AA40" s="10">
        <v>202.369077</v>
      </c>
      <c r="AB40" s="6">
        <v>0.4808076174</v>
      </c>
    </row>
    <row r="41" spans="1:28" x14ac:dyDescent="0.2">
      <c r="A41" s="7">
        <v>42947</v>
      </c>
      <c r="B41" s="8">
        <v>2</v>
      </c>
      <c r="C41" s="8">
        <v>18251.13</v>
      </c>
      <c r="D41" s="8">
        <v>37355.170233999997</v>
      </c>
      <c r="E41" s="8">
        <v>2067.7872000000002</v>
      </c>
      <c r="F41" s="8">
        <v>2443.393705</v>
      </c>
      <c r="J41" s="8"/>
      <c r="K41" s="10"/>
      <c r="L41" s="10"/>
      <c r="N41" s="10"/>
      <c r="P41" s="10"/>
      <c r="S41" s="7">
        <v>43472</v>
      </c>
      <c r="T41" s="5">
        <v>2</v>
      </c>
      <c r="U41" s="8">
        <v>15729.78</v>
      </c>
      <c r="V41" s="10">
        <v>41777.147870000001</v>
      </c>
      <c r="W41" s="10">
        <v>2276.9787000000001</v>
      </c>
      <c r="X41" s="6">
        <v>6.9081809999999999</v>
      </c>
      <c r="Y41" s="10">
        <v>2463.8306769999999</v>
      </c>
      <c r="Z41" s="6">
        <v>6.3842780000000001</v>
      </c>
      <c r="AA41" s="10">
        <v>186.85197700000001</v>
      </c>
      <c r="AB41" s="6">
        <v>0.44725881629999997</v>
      </c>
    </row>
    <row r="42" spans="1:28" x14ac:dyDescent="0.2">
      <c r="A42" s="7">
        <v>42978</v>
      </c>
      <c r="B42" s="8">
        <v>2</v>
      </c>
      <c r="C42" s="8">
        <v>18058.79</v>
      </c>
      <c r="D42" s="8">
        <v>37912.185185000002</v>
      </c>
      <c r="E42" s="8">
        <v>2062.2908000000002</v>
      </c>
      <c r="F42" s="8">
        <v>2455.5162319999999</v>
      </c>
      <c r="J42" s="8"/>
      <c r="K42" s="10"/>
      <c r="L42" s="10"/>
      <c r="N42" s="10"/>
      <c r="P42" s="10"/>
      <c r="S42" s="7">
        <v>43473</v>
      </c>
      <c r="T42" s="5">
        <v>2</v>
      </c>
      <c r="U42" s="8">
        <v>16135.28</v>
      </c>
      <c r="V42" s="10">
        <v>41779.721612000001</v>
      </c>
      <c r="W42" s="10">
        <v>2276.9787000000001</v>
      </c>
      <c r="X42" s="6">
        <v>7.0862670000000003</v>
      </c>
      <c r="Y42" s="10">
        <v>2465.741888</v>
      </c>
      <c r="Z42" s="6">
        <v>6.5437830000000003</v>
      </c>
      <c r="AA42" s="10">
        <v>188.76318800000001</v>
      </c>
      <c r="AB42" s="6">
        <v>0.45180575769999998</v>
      </c>
    </row>
    <row r="43" spans="1:28" x14ac:dyDescent="0.2">
      <c r="A43" s="7">
        <v>43007</v>
      </c>
      <c r="B43" s="8">
        <v>2</v>
      </c>
      <c r="C43" s="8">
        <v>19797.63</v>
      </c>
      <c r="D43" s="8">
        <v>37594.028301999999</v>
      </c>
      <c r="E43" s="8">
        <v>2033.1092000000001</v>
      </c>
      <c r="F43" s="8">
        <v>2418.8886510000002</v>
      </c>
      <c r="J43" s="8"/>
      <c r="K43" s="10"/>
      <c r="L43" s="10"/>
      <c r="N43" s="10"/>
      <c r="P43" s="10"/>
      <c r="S43" s="7">
        <v>43474</v>
      </c>
      <c r="T43" s="5">
        <v>2</v>
      </c>
      <c r="U43" s="8">
        <v>16598.75</v>
      </c>
      <c r="V43" s="10">
        <v>41882.954545000001</v>
      </c>
      <c r="W43" s="10">
        <v>2276.9787000000001</v>
      </c>
      <c r="X43" s="6">
        <v>7.2898129999999997</v>
      </c>
      <c r="Y43" s="10">
        <v>2465.5957659999999</v>
      </c>
      <c r="Z43" s="6">
        <v>6.7321460000000002</v>
      </c>
      <c r="AA43" s="10">
        <v>188.61706599999999</v>
      </c>
      <c r="AB43" s="6">
        <v>0.45034326660000001</v>
      </c>
    </row>
    <row r="44" spans="1:28" x14ac:dyDescent="0.2">
      <c r="A44" s="7">
        <v>43039</v>
      </c>
      <c r="B44" s="8">
        <v>2</v>
      </c>
      <c r="C44" s="8">
        <v>20376.689999999999</v>
      </c>
      <c r="D44" s="8">
        <v>37944.507508000002</v>
      </c>
      <c r="E44" s="8">
        <v>2046.3026</v>
      </c>
      <c r="F44" s="8">
        <v>2438.8929910000002</v>
      </c>
      <c r="J44" s="8"/>
      <c r="K44" s="10"/>
      <c r="L44" s="10"/>
      <c r="N44" s="10"/>
      <c r="P44" s="10"/>
      <c r="S44" s="7">
        <v>43475</v>
      </c>
      <c r="T44" s="5">
        <v>2</v>
      </c>
      <c r="U44" s="8">
        <v>16939.62</v>
      </c>
      <c r="V44" s="10">
        <v>41715.567626999997</v>
      </c>
      <c r="W44" s="10">
        <v>2276.9787000000001</v>
      </c>
      <c r="X44" s="6">
        <v>7.4395160000000002</v>
      </c>
      <c r="Y44" s="10">
        <v>2465.6978800000002</v>
      </c>
      <c r="Z44" s="6">
        <v>6.8701119999999998</v>
      </c>
      <c r="AA44" s="10">
        <v>188.71917999999999</v>
      </c>
      <c r="AB44" s="6">
        <v>0.45239509100000003</v>
      </c>
    </row>
    <row r="45" spans="1:28" x14ac:dyDescent="0.2">
      <c r="A45" s="7">
        <v>43069</v>
      </c>
      <c r="B45" s="8">
        <v>2</v>
      </c>
      <c r="C45" s="8">
        <v>20385.009999999998</v>
      </c>
      <c r="D45" s="8">
        <v>38530.091588000003</v>
      </c>
      <c r="E45" s="8">
        <v>2013.6203</v>
      </c>
      <c r="F45" s="8">
        <v>2416.2880519999999</v>
      </c>
      <c r="J45" s="8"/>
      <c r="K45" s="10"/>
      <c r="L45" s="10"/>
      <c r="N45" s="10"/>
      <c r="P45" s="10"/>
      <c r="S45" s="7">
        <v>43476</v>
      </c>
      <c r="T45" s="5">
        <v>2</v>
      </c>
      <c r="U45" s="8">
        <v>17014.54</v>
      </c>
      <c r="V45" s="10">
        <v>41870.216331000003</v>
      </c>
      <c r="W45" s="10">
        <v>2276.9787000000001</v>
      </c>
      <c r="X45" s="6">
        <v>7.4724190000000004</v>
      </c>
      <c r="Y45" s="10">
        <v>2465.2885110000002</v>
      </c>
      <c r="Z45" s="6">
        <v>6.901643</v>
      </c>
      <c r="AA45" s="10">
        <v>188.309811</v>
      </c>
      <c r="AB45" s="6">
        <v>0.44974644990000001</v>
      </c>
    </row>
    <row r="46" spans="1:28" x14ac:dyDescent="0.2">
      <c r="A46" s="7">
        <v>43098</v>
      </c>
      <c r="B46" s="8">
        <v>2</v>
      </c>
      <c r="C46" s="8">
        <v>20839.57</v>
      </c>
      <c r="D46" s="8">
        <v>38697.938003000003</v>
      </c>
      <c r="E46" s="8">
        <v>2036.9860000000001</v>
      </c>
      <c r="F46" s="8">
        <v>2469.0354480000001</v>
      </c>
      <c r="J46" s="8"/>
      <c r="K46" s="10"/>
      <c r="L46" s="10"/>
      <c r="N46" s="10"/>
      <c r="P46" s="10"/>
      <c r="S46" s="7">
        <v>43479</v>
      </c>
      <c r="T46" s="5">
        <v>2</v>
      </c>
      <c r="U46" s="8">
        <v>16967.59</v>
      </c>
      <c r="V46" s="10">
        <v>41761.525980999999</v>
      </c>
      <c r="W46" s="10">
        <v>2269.7357999999999</v>
      </c>
      <c r="X46" s="6">
        <v>7.4755789999999998</v>
      </c>
      <c r="Y46" s="10">
        <v>2456.2807809999999</v>
      </c>
      <c r="Z46" s="6">
        <v>6.9078379999999999</v>
      </c>
      <c r="AA46" s="10">
        <v>186.54498100000001</v>
      </c>
      <c r="AB46" s="6">
        <v>0.44669100630000003</v>
      </c>
    </row>
    <row r="47" spans="1:28" x14ac:dyDescent="0.2">
      <c r="A47" s="7">
        <v>43131</v>
      </c>
      <c r="B47" s="8">
        <v>2</v>
      </c>
      <c r="C47" s="8">
        <v>20727.55</v>
      </c>
      <c r="D47" s="8">
        <v>38384.351852</v>
      </c>
      <c r="E47" s="8">
        <v>2002.5283999999999</v>
      </c>
      <c r="F47" s="8">
        <v>2436.8048269999999</v>
      </c>
      <c r="J47" s="8"/>
      <c r="K47" s="10"/>
      <c r="L47" s="10"/>
      <c r="N47" s="10"/>
      <c r="P47" s="10"/>
      <c r="S47" s="7">
        <v>43480</v>
      </c>
      <c r="T47" s="5">
        <v>2</v>
      </c>
      <c r="U47" s="8">
        <v>16961.14</v>
      </c>
      <c r="V47" s="10">
        <v>41733.408537000003</v>
      </c>
      <c r="W47" s="10">
        <v>2269.7357999999999</v>
      </c>
      <c r="X47" s="6">
        <v>7.4727379999999997</v>
      </c>
      <c r="Y47" s="10">
        <v>2456.8999050000002</v>
      </c>
      <c r="Z47" s="6">
        <v>6.9034719999999998</v>
      </c>
      <c r="AA47" s="10">
        <v>187.16410500000001</v>
      </c>
      <c r="AB47" s="6">
        <v>0.44847548110000002</v>
      </c>
    </row>
    <row r="48" spans="1:28" x14ac:dyDescent="0.2">
      <c r="A48" s="7">
        <v>43159</v>
      </c>
      <c r="B48" s="8">
        <v>2</v>
      </c>
      <c r="C48" s="8">
        <v>19879.36</v>
      </c>
      <c r="D48" s="8">
        <v>39859.441859999999</v>
      </c>
      <c r="E48" s="8">
        <v>2085.2828</v>
      </c>
      <c r="F48" s="8">
        <v>2710.8595869999999</v>
      </c>
      <c r="J48" s="8"/>
      <c r="K48" s="10"/>
      <c r="L48" s="10"/>
      <c r="N48" s="10"/>
      <c r="P48" s="10"/>
      <c r="S48" s="7">
        <v>43481</v>
      </c>
      <c r="T48" s="5">
        <v>2</v>
      </c>
      <c r="U48" s="8">
        <v>16969.64</v>
      </c>
      <c r="V48" s="10">
        <v>41751.548779999997</v>
      </c>
      <c r="W48" s="10">
        <v>2269.7357999999999</v>
      </c>
      <c r="X48" s="6">
        <v>7.476483</v>
      </c>
      <c r="Y48" s="10">
        <v>2458.3893170000001</v>
      </c>
      <c r="Z48" s="6">
        <v>6.9027469999999997</v>
      </c>
      <c r="AA48" s="10">
        <v>188.65351699999999</v>
      </c>
      <c r="AB48" s="6">
        <v>0.45184795049999998</v>
      </c>
    </row>
    <row r="49" spans="1:28" x14ac:dyDescent="0.2">
      <c r="A49" s="7">
        <v>43189</v>
      </c>
      <c r="B49" s="8">
        <v>2</v>
      </c>
      <c r="C49" s="8">
        <v>20906.37</v>
      </c>
      <c r="D49" s="8">
        <v>39727.707833</v>
      </c>
      <c r="E49" s="8">
        <v>2150.7404999999999</v>
      </c>
      <c r="F49" s="8">
        <v>2764.2616400000002</v>
      </c>
      <c r="J49" s="8"/>
      <c r="K49" s="10"/>
      <c r="L49" s="10"/>
      <c r="N49" s="10"/>
      <c r="P49" s="10"/>
      <c r="S49" s="7">
        <v>43482</v>
      </c>
      <c r="T49" s="5">
        <v>2</v>
      </c>
      <c r="U49" s="8">
        <v>16932.349999999999</v>
      </c>
      <c r="V49" s="10">
        <v>41629.887804999998</v>
      </c>
      <c r="W49" s="10">
        <v>2269.7357999999999</v>
      </c>
      <c r="X49" s="6">
        <v>7.4600530000000003</v>
      </c>
      <c r="Y49" s="10">
        <v>2459.521706</v>
      </c>
      <c r="Z49" s="6">
        <v>6.8844079999999996</v>
      </c>
      <c r="AA49" s="10">
        <v>189.78590600000001</v>
      </c>
      <c r="AB49" s="6">
        <v>0.45588858339999999</v>
      </c>
    </row>
    <row r="50" spans="1:28" x14ac:dyDescent="0.2">
      <c r="A50" s="7">
        <v>43220</v>
      </c>
      <c r="B50" s="8">
        <v>2</v>
      </c>
      <c r="C50" s="8">
        <v>21330.49</v>
      </c>
      <c r="D50" s="8">
        <v>39862.861110999998</v>
      </c>
      <c r="E50" s="8">
        <v>2100.5614999999998</v>
      </c>
      <c r="F50" s="8">
        <v>2711.7191149999999</v>
      </c>
      <c r="J50" s="8"/>
      <c r="K50" s="10"/>
      <c r="L50" s="10"/>
      <c r="N50" s="10"/>
      <c r="P50" s="10"/>
      <c r="S50" s="7">
        <v>43483</v>
      </c>
      <c r="T50" s="5">
        <v>2</v>
      </c>
      <c r="U50" s="8">
        <v>17188.37</v>
      </c>
      <c r="V50" s="10">
        <v>42263.723901999998</v>
      </c>
      <c r="W50" s="10">
        <v>2269.7357999999999</v>
      </c>
      <c r="X50" s="6">
        <v>7.572851</v>
      </c>
      <c r="Y50" s="10">
        <v>2457.353775</v>
      </c>
      <c r="Z50" s="6">
        <v>6.9946659999999996</v>
      </c>
      <c r="AA50" s="10">
        <v>187.617975</v>
      </c>
      <c r="AB50" s="6">
        <v>0.44392201539999998</v>
      </c>
    </row>
    <row r="51" spans="1:28" x14ac:dyDescent="0.2">
      <c r="A51" s="7">
        <v>43251</v>
      </c>
      <c r="B51" s="8">
        <v>2</v>
      </c>
      <c r="C51" s="8">
        <v>23212.97</v>
      </c>
      <c r="D51" s="8">
        <v>41071.233004000002</v>
      </c>
      <c r="E51" s="8">
        <v>2219.9735999999998</v>
      </c>
      <c r="F51" s="8">
        <v>2799.993367</v>
      </c>
      <c r="J51" s="8"/>
      <c r="K51" s="10"/>
      <c r="L51" s="10"/>
      <c r="N51" s="10"/>
      <c r="P51" s="10"/>
      <c r="S51" s="7">
        <v>43486</v>
      </c>
      <c r="T51" s="5">
        <v>2</v>
      </c>
      <c r="U51" s="8">
        <v>16627.79</v>
      </c>
      <c r="V51" s="10">
        <v>41896.160000000003</v>
      </c>
      <c r="W51" s="10">
        <v>2195.5066000000002</v>
      </c>
      <c r="X51" s="6">
        <v>7.5735549999999998</v>
      </c>
      <c r="Y51" s="10">
        <v>2351.3150879999998</v>
      </c>
      <c r="Z51" s="6">
        <v>7.0716979999999996</v>
      </c>
      <c r="AA51" s="10">
        <v>155.80848800000001</v>
      </c>
      <c r="AB51" s="6">
        <v>0.37189205019999999</v>
      </c>
    </row>
    <row r="52" spans="1:28" x14ac:dyDescent="0.2">
      <c r="A52" s="7">
        <v>43280</v>
      </c>
      <c r="B52" s="8">
        <v>2</v>
      </c>
      <c r="C52" s="8">
        <v>21042.53</v>
      </c>
      <c r="D52" s="8">
        <v>40821.058355000001</v>
      </c>
      <c r="E52" s="8">
        <v>2217.3834000000002</v>
      </c>
      <c r="F52" s="8">
        <v>2796.0279660000001</v>
      </c>
      <c r="J52" s="8"/>
      <c r="K52" s="10"/>
      <c r="L52" s="10"/>
      <c r="N52" s="10"/>
      <c r="P52" s="10"/>
      <c r="S52" s="7">
        <v>43487</v>
      </c>
      <c r="T52" s="5">
        <v>2</v>
      </c>
      <c r="U52" s="8">
        <v>16368.69</v>
      </c>
      <c r="V52" s="10">
        <v>42285.016409999997</v>
      </c>
      <c r="W52" s="10">
        <v>2195.5066000000002</v>
      </c>
      <c r="X52" s="6">
        <v>7.4555410000000002</v>
      </c>
      <c r="Y52" s="10">
        <v>2350.3622249999999</v>
      </c>
      <c r="Z52" s="6">
        <v>6.9643269999999999</v>
      </c>
      <c r="AA52" s="10">
        <v>154.855625</v>
      </c>
      <c r="AB52" s="6">
        <v>0.36621867009999998</v>
      </c>
    </row>
    <row r="53" spans="1:28" x14ac:dyDescent="0.2">
      <c r="A53" s="7">
        <v>43286</v>
      </c>
      <c r="B53" s="8">
        <v>1</v>
      </c>
      <c r="C53" s="8">
        <v>21440</v>
      </c>
      <c r="D53" s="8">
        <v>40452.830189</v>
      </c>
      <c r="E53" s="8">
        <v>2258.4762000000001</v>
      </c>
      <c r="F53" s="8">
        <v>2821.0526319999999</v>
      </c>
      <c r="J53" s="8"/>
      <c r="K53" s="10"/>
      <c r="L53" s="10"/>
      <c r="N53" s="10"/>
      <c r="P53" s="10"/>
      <c r="S53" s="7">
        <v>43488</v>
      </c>
      <c r="T53" s="5">
        <v>2</v>
      </c>
      <c r="U53" s="8">
        <v>16365.99</v>
      </c>
      <c r="V53" s="10">
        <v>42274.216410000001</v>
      </c>
      <c r="W53" s="10">
        <v>2195.5066000000002</v>
      </c>
      <c r="X53" s="6">
        <v>7.4543109999999997</v>
      </c>
      <c r="Y53" s="10">
        <v>2350.4274260000002</v>
      </c>
      <c r="Z53" s="6">
        <v>6.9629849999999998</v>
      </c>
      <c r="AA53" s="10">
        <v>154.92082600000001</v>
      </c>
      <c r="AB53" s="6">
        <v>0.36646646449999998</v>
      </c>
    </row>
    <row r="54" spans="1:28" x14ac:dyDescent="0.2">
      <c r="A54" s="7">
        <v>43343</v>
      </c>
      <c r="B54" s="8">
        <v>2</v>
      </c>
      <c r="C54" s="8">
        <v>19058.849999999999</v>
      </c>
      <c r="D54" s="8">
        <v>41612.747584999997</v>
      </c>
      <c r="E54" s="8">
        <v>2260.6756999999998</v>
      </c>
      <c r="F54" s="8">
        <v>2627.3093680000002</v>
      </c>
      <c r="J54" s="8"/>
      <c r="K54" s="10"/>
      <c r="L54" s="10"/>
      <c r="N54" s="10"/>
      <c r="P54" s="10"/>
      <c r="S54" s="7">
        <v>43489</v>
      </c>
      <c r="T54" s="5">
        <v>2</v>
      </c>
      <c r="U54" s="8">
        <v>16655.09</v>
      </c>
      <c r="V54" s="10">
        <v>41960.36</v>
      </c>
      <c r="W54" s="10">
        <v>2195.5066000000002</v>
      </c>
      <c r="X54" s="6">
        <v>7.5859889999999996</v>
      </c>
      <c r="Y54" s="10">
        <v>2352.2664300000001</v>
      </c>
      <c r="Z54" s="6">
        <v>7.080444</v>
      </c>
      <c r="AA54" s="10">
        <v>156.75982999999999</v>
      </c>
      <c r="AB54" s="6">
        <v>0.37359028859999999</v>
      </c>
    </row>
    <row r="55" spans="1:28" x14ac:dyDescent="0.2">
      <c r="A55" s="7">
        <v>43371</v>
      </c>
      <c r="B55" s="8">
        <v>2</v>
      </c>
      <c r="C55" s="8">
        <v>18660.68</v>
      </c>
      <c r="D55" s="8">
        <v>41712.541666999998</v>
      </c>
      <c r="E55" s="8">
        <v>2281.4892</v>
      </c>
      <c r="F55" s="8">
        <v>2635.3294930000002</v>
      </c>
      <c r="J55" s="8"/>
      <c r="K55" s="10"/>
      <c r="L55" s="10"/>
      <c r="N55" s="10"/>
      <c r="P55" s="10"/>
      <c r="S55" s="7">
        <v>43490</v>
      </c>
      <c r="T55" s="5">
        <v>2</v>
      </c>
      <c r="U55" s="8">
        <v>17094.189999999999</v>
      </c>
      <c r="V55" s="10">
        <v>42027.491707000001</v>
      </c>
      <c r="W55" s="10">
        <v>2195.5066000000002</v>
      </c>
      <c r="X55" s="6">
        <v>7.7859889999999998</v>
      </c>
      <c r="Y55" s="10">
        <v>2352.4362339999998</v>
      </c>
      <c r="Z55" s="6">
        <v>7.2665899999999999</v>
      </c>
      <c r="AA55" s="10">
        <v>156.92963399999999</v>
      </c>
      <c r="AB55" s="6">
        <v>0.37339757229999998</v>
      </c>
    </row>
    <row r="56" spans="1:28" x14ac:dyDescent="0.2">
      <c r="A56" s="7">
        <v>43404</v>
      </c>
      <c r="B56" s="8">
        <v>2</v>
      </c>
      <c r="C56" s="8">
        <v>17170.599999999999</v>
      </c>
      <c r="D56" s="8">
        <v>42208.253659000002</v>
      </c>
      <c r="E56" s="8">
        <v>2247.8742000000002</v>
      </c>
      <c r="F56" s="8">
        <v>2560.3099900000002</v>
      </c>
      <c r="J56" s="8"/>
      <c r="K56" s="10"/>
      <c r="L56" s="10"/>
      <c r="N56" s="10"/>
      <c r="P56" s="10"/>
      <c r="S56" s="7">
        <v>43493</v>
      </c>
      <c r="T56" s="5">
        <v>2</v>
      </c>
      <c r="U56" s="8">
        <v>16890.55</v>
      </c>
      <c r="V56" s="10">
        <v>41506.805816</v>
      </c>
      <c r="W56" s="10">
        <v>2174.9712</v>
      </c>
      <c r="X56" s="6">
        <v>7.765873</v>
      </c>
      <c r="Y56" s="10">
        <v>2309.5914010000001</v>
      </c>
      <c r="Z56" s="6">
        <v>7.3132200000000003</v>
      </c>
      <c r="AA56" s="10">
        <v>134.62020100000001</v>
      </c>
      <c r="AB56" s="6">
        <v>0.32433283769999999</v>
      </c>
    </row>
    <row r="57" spans="1:28" x14ac:dyDescent="0.2">
      <c r="A57" s="7">
        <v>43434</v>
      </c>
      <c r="B57" s="8">
        <v>2</v>
      </c>
      <c r="C57" s="8">
        <v>17467.919999999998</v>
      </c>
      <c r="D57" s="8">
        <v>41943.108570999997</v>
      </c>
      <c r="E57" s="8">
        <v>2354.0549000000001</v>
      </c>
      <c r="F57" s="8">
        <v>2551.5030310000002</v>
      </c>
      <c r="J57" s="8"/>
      <c r="K57" s="10"/>
      <c r="L57" s="10"/>
      <c r="N57" s="10"/>
      <c r="P57" s="10"/>
      <c r="S57" s="7">
        <v>43494</v>
      </c>
      <c r="T57" s="5">
        <v>2</v>
      </c>
      <c r="U57" s="8">
        <v>16803.34</v>
      </c>
      <c r="V57" s="10">
        <v>42309</v>
      </c>
      <c r="W57" s="10">
        <v>2174.9712</v>
      </c>
      <c r="X57" s="6">
        <v>7.7257759999999998</v>
      </c>
      <c r="Y57" s="10">
        <v>2309.695322</v>
      </c>
      <c r="Z57" s="6">
        <v>7.2751330000000003</v>
      </c>
      <c r="AA57" s="10">
        <v>134.72412199999999</v>
      </c>
      <c r="AB57" s="6">
        <v>0.3184289924</v>
      </c>
    </row>
    <row r="58" spans="1:28" x14ac:dyDescent="0.2">
      <c r="A58" s="7">
        <v>43465</v>
      </c>
      <c r="B58" s="8">
        <v>2</v>
      </c>
      <c r="C58" s="8">
        <v>15810.86</v>
      </c>
      <c r="D58" s="8">
        <v>41992.817042000002</v>
      </c>
      <c r="E58" s="8">
        <v>2342.5421000000001</v>
      </c>
      <c r="F58" s="8">
        <v>2542.4768290000002</v>
      </c>
      <c r="J58" s="8"/>
      <c r="K58" s="10"/>
      <c r="L58" s="10"/>
      <c r="N58" s="10"/>
      <c r="P58" s="10"/>
      <c r="S58" s="7">
        <v>43495</v>
      </c>
      <c r="T58" s="5">
        <v>2</v>
      </c>
      <c r="U58" s="8">
        <v>17039.240000000002</v>
      </c>
      <c r="V58" s="10">
        <v>41849.037037000002</v>
      </c>
      <c r="W58" s="10">
        <v>2174.9712</v>
      </c>
      <c r="X58" s="6">
        <v>7.8342369999999999</v>
      </c>
      <c r="Y58" s="10">
        <v>2310.184812</v>
      </c>
      <c r="Z58" s="6">
        <v>7.3757039999999998</v>
      </c>
      <c r="AA58" s="10">
        <v>135.21361200000001</v>
      </c>
      <c r="AB58" s="6">
        <v>0.32309850289999997</v>
      </c>
    </row>
    <row r="59" spans="1:28" x14ac:dyDescent="0.2">
      <c r="A59" s="7">
        <v>43496</v>
      </c>
      <c r="B59" s="8">
        <v>2</v>
      </c>
      <c r="C59" s="8">
        <v>17111.72</v>
      </c>
      <c r="D59" s="8">
        <v>42028.953929000003</v>
      </c>
      <c r="E59" s="8">
        <v>2174.9712</v>
      </c>
      <c r="F59" s="8">
        <v>2307.3819830000002</v>
      </c>
      <c r="J59" s="8"/>
      <c r="K59" s="10"/>
      <c r="L59" s="10"/>
      <c r="N59" s="10"/>
      <c r="P59" s="10"/>
      <c r="S59" s="7">
        <v>43496</v>
      </c>
      <c r="T59" s="5">
        <v>2</v>
      </c>
      <c r="U59" s="8">
        <v>17111.72</v>
      </c>
      <c r="V59" s="10">
        <v>42028.953930000003</v>
      </c>
      <c r="W59" s="10">
        <v>2174.9712</v>
      </c>
      <c r="X59" s="6">
        <v>7.8675620000000004</v>
      </c>
      <c r="Y59" s="10">
        <v>2307.3819830000002</v>
      </c>
      <c r="Z59" s="6">
        <v>7.4160760000000003</v>
      </c>
      <c r="AA59" s="10">
        <v>132.41078300000001</v>
      </c>
      <c r="AB59" s="6">
        <v>0.31504658320000001</v>
      </c>
    </row>
    <row r="60" spans="1:28" x14ac:dyDescent="0.2">
      <c r="A60" s="7">
        <v>43524</v>
      </c>
      <c r="B60" s="8">
        <v>2</v>
      </c>
      <c r="C60" s="8">
        <v>16894.240000000002</v>
      </c>
      <c r="D60" s="8">
        <v>41482.041812000003</v>
      </c>
      <c r="E60" s="8">
        <v>2152.2572</v>
      </c>
      <c r="F60" s="8">
        <v>2514.2544670000002</v>
      </c>
      <c r="J60" s="8"/>
      <c r="K60" s="10"/>
      <c r="L60" s="10"/>
      <c r="N60" s="10"/>
      <c r="P60" s="10"/>
      <c r="S60" s="7">
        <v>43497</v>
      </c>
      <c r="T60" s="5">
        <v>2</v>
      </c>
      <c r="U60" s="8">
        <v>16959.86</v>
      </c>
      <c r="V60" s="10">
        <v>41656.211382000001</v>
      </c>
      <c r="W60" s="10">
        <v>2174.9712</v>
      </c>
      <c r="X60" s="6">
        <v>7.7977400000000001</v>
      </c>
      <c r="Y60" s="10">
        <v>2308.5031039999999</v>
      </c>
      <c r="Z60" s="6">
        <v>7.3466909999999999</v>
      </c>
      <c r="AA60" s="10">
        <v>133.531904</v>
      </c>
      <c r="AB60" s="6">
        <v>0.320557007</v>
      </c>
    </row>
    <row r="61" spans="1:28" x14ac:dyDescent="0.2">
      <c r="A61" s="7">
        <v>43553</v>
      </c>
      <c r="B61" s="8">
        <v>2</v>
      </c>
      <c r="C61" s="8">
        <v>16560.66</v>
      </c>
      <c r="D61" s="8">
        <v>41670.214286000002</v>
      </c>
      <c r="E61" s="8">
        <v>2251.3753000000002</v>
      </c>
      <c r="F61" s="8">
        <v>2604.7201700000001</v>
      </c>
      <c r="J61" s="8"/>
      <c r="K61" s="10"/>
      <c r="L61" s="10"/>
      <c r="N61" s="10"/>
      <c r="P61" s="10"/>
      <c r="S61" s="7">
        <v>43500</v>
      </c>
      <c r="T61" s="5">
        <v>2</v>
      </c>
      <c r="U61" s="8">
        <v>16976.759999999998</v>
      </c>
      <c r="V61" s="10">
        <v>41725.812382999997</v>
      </c>
      <c r="W61" s="10">
        <v>2174.9712</v>
      </c>
      <c r="X61" s="6">
        <v>7.8055099999999999</v>
      </c>
      <c r="Y61" s="10">
        <v>2308.1513089999999</v>
      </c>
      <c r="Z61" s="6">
        <v>7.3551330000000004</v>
      </c>
      <c r="AA61" s="10">
        <v>133.18010899999999</v>
      </c>
      <c r="AB61" s="6">
        <v>0.31917918709999998</v>
      </c>
    </row>
    <row r="62" spans="1:28" x14ac:dyDescent="0.2">
      <c r="A62" s="7">
        <v>43585</v>
      </c>
      <c r="B62" s="8">
        <v>2</v>
      </c>
      <c r="C62" s="8">
        <v>18237.669999999998</v>
      </c>
      <c r="D62" s="8">
        <v>41694.423295000001</v>
      </c>
      <c r="E62" s="8">
        <v>2169.0171999999998</v>
      </c>
      <c r="F62" s="8">
        <v>2469.917469</v>
      </c>
      <c r="J62" s="8"/>
      <c r="K62" s="10"/>
      <c r="L62" s="10"/>
      <c r="N62" s="10"/>
      <c r="P62" s="10"/>
      <c r="S62" s="7">
        <v>43504</v>
      </c>
      <c r="T62" s="5">
        <v>2</v>
      </c>
      <c r="U62" s="8">
        <v>16163.11</v>
      </c>
      <c r="V62" s="10">
        <v>41749.875896999998</v>
      </c>
      <c r="W62" s="10">
        <v>2174.9712</v>
      </c>
      <c r="X62" s="6">
        <v>7.431413</v>
      </c>
      <c r="Y62" s="10">
        <v>2310.3021490000001</v>
      </c>
      <c r="Z62" s="6">
        <v>6.9961019999999996</v>
      </c>
      <c r="AA62" s="10">
        <v>135.330949</v>
      </c>
      <c r="AB62" s="6">
        <v>0.3241469488</v>
      </c>
    </row>
    <row r="63" spans="1:28" x14ac:dyDescent="0.2">
      <c r="A63" s="7">
        <v>43616</v>
      </c>
      <c r="B63" s="8">
        <v>2</v>
      </c>
      <c r="C63" s="8">
        <v>13775.18</v>
      </c>
      <c r="D63" s="8">
        <v>42080.943722999997</v>
      </c>
      <c r="E63" s="8">
        <v>2621.0554000000002</v>
      </c>
      <c r="F63" s="8">
        <v>2224.4442439999998</v>
      </c>
      <c r="J63" s="8"/>
      <c r="K63" s="10"/>
      <c r="L63" s="10"/>
      <c r="N63" s="10"/>
      <c r="P63" s="10"/>
      <c r="S63" s="7">
        <v>43507</v>
      </c>
      <c r="T63" s="5">
        <v>2</v>
      </c>
      <c r="U63" s="8">
        <v>16893.830000000002</v>
      </c>
      <c r="V63" s="10">
        <v>41519.421200999997</v>
      </c>
      <c r="W63" s="10">
        <v>2262.7231000000002</v>
      </c>
      <c r="X63" s="6">
        <v>7.4661499999999998</v>
      </c>
      <c r="Y63" s="10">
        <v>2370.4590349999999</v>
      </c>
      <c r="Z63" s="6">
        <v>7.1268180000000001</v>
      </c>
      <c r="AA63" s="10">
        <v>107.735935</v>
      </c>
      <c r="AB63" s="6">
        <v>0.25948322930000001</v>
      </c>
    </row>
    <row r="64" spans="1:28" x14ac:dyDescent="0.2">
      <c r="A64" s="7">
        <v>43627</v>
      </c>
      <c r="B64" s="8">
        <v>2</v>
      </c>
      <c r="C64" s="8">
        <v>14813.81</v>
      </c>
      <c r="D64" s="8">
        <v>41509.742423999996</v>
      </c>
      <c r="E64" s="8">
        <v>2624.0454</v>
      </c>
      <c r="F64" s="8">
        <v>2226.8735649999999</v>
      </c>
      <c r="J64" s="8"/>
      <c r="K64" s="10"/>
      <c r="L64" s="10"/>
      <c r="N64" s="10"/>
      <c r="P64" s="10"/>
      <c r="S64" s="7">
        <v>43508</v>
      </c>
      <c r="T64" s="5">
        <v>2</v>
      </c>
      <c r="U64" s="8">
        <v>17214.150000000001</v>
      </c>
      <c r="V64" s="10">
        <v>42301.139775000003</v>
      </c>
      <c r="W64" s="10">
        <v>2262.7231000000002</v>
      </c>
      <c r="X64" s="6">
        <v>7.6077139999999996</v>
      </c>
      <c r="Y64" s="10">
        <v>2369.6799380000002</v>
      </c>
      <c r="Z64" s="6">
        <v>7.264335</v>
      </c>
      <c r="AA64" s="10">
        <v>106.956838</v>
      </c>
      <c r="AB64" s="6">
        <v>0.2528462313</v>
      </c>
    </row>
    <row r="65" spans="1:28" x14ac:dyDescent="0.2">
      <c r="A65" s="7">
        <v>43798</v>
      </c>
      <c r="B65" s="8">
        <v>2</v>
      </c>
      <c r="C65" s="8">
        <v>17418.34</v>
      </c>
      <c r="D65" s="8">
        <v>40949.304347999998</v>
      </c>
      <c r="E65" s="8">
        <v>1729.7642000000001</v>
      </c>
      <c r="F65" s="8">
        <v>2125.9002089999999</v>
      </c>
      <c r="J65" s="8"/>
      <c r="K65" s="10"/>
      <c r="L65" s="10"/>
      <c r="N65" s="10"/>
      <c r="P65" s="10"/>
      <c r="S65" s="7">
        <v>43509</v>
      </c>
      <c r="T65" s="5">
        <v>2</v>
      </c>
      <c r="U65" s="8">
        <v>17192.04</v>
      </c>
      <c r="V65" s="10">
        <v>42225.261065999999</v>
      </c>
      <c r="W65" s="10">
        <v>2262.7231000000002</v>
      </c>
      <c r="X65" s="6">
        <v>7.5979419999999998</v>
      </c>
      <c r="Y65" s="10">
        <v>2371.9726620000001</v>
      </c>
      <c r="Z65" s="6">
        <v>7.247992</v>
      </c>
      <c r="AA65" s="10">
        <v>109.249562</v>
      </c>
      <c r="AB65" s="6">
        <v>0.25873034109999998</v>
      </c>
    </row>
    <row r="66" spans="1:28" x14ac:dyDescent="0.2">
      <c r="A66" s="7">
        <v>43819</v>
      </c>
      <c r="B66" s="8">
        <v>2</v>
      </c>
      <c r="C66" s="8">
        <v>17626.650000000001</v>
      </c>
      <c r="D66" s="8">
        <v>41450.946088999997</v>
      </c>
      <c r="E66" s="8">
        <v>1725.0163</v>
      </c>
      <c r="F66" s="8">
        <v>2108.3291490000001</v>
      </c>
      <c r="J66" s="8"/>
      <c r="K66" s="10"/>
      <c r="L66" s="10"/>
      <c r="N66" s="10"/>
      <c r="P66" s="10"/>
      <c r="S66" s="7">
        <v>43510</v>
      </c>
      <c r="T66" s="5">
        <v>2</v>
      </c>
      <c r="U66" s="8">
        <v>17325.2</v>
      </c>
      <c r="V66" s="10">
        <v>41561.587302</v>
      </c>
      <c r="W66" s="10">
        <v>2262.7231000000002</v>
      </c>
      <c r="X66" s="6">
        <v>7.6567920000000003</v>
      </c>
      <c r="Y66" s="10">
        <v>2370.6632979999999</v>
      </c>
      <c r="Z66" s="6">
        <v>7.3081659999999999</v>
      </c>
      <c r="AA66" s="10">
        <v>107.940198</v>
      </c>
      <c r="AB66" s="6">
        <v>0.2597114432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</v>
      </c>
      <c r="U67" s="8">
        <v>17517.82</v>
      </c>
      <c r="V67" s="10">
        <v>41973.599343000002</v>
      </c>
      <c r="W67" s="10">
        <v>2262.7231000000002</v>
      </c>
      <c r="X67" s="6">
        <v>7.7419190000000002</v>
      </c>
      <c r="Y67" s="10">
        <v>2369.8322589999998</v>
      </c>
      <c r="Z67" s="6">
        <v>7.3920079999999997</v>
      </c>
      <c r="AA67" s="10">
        <v>107.10915900000001</v>
      </c>
      <c r="AB67" s="6">
        <v>0.25518221260000001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</v>
      </c>
      <c r="U68" s="8">
        <v>17060.16</v>
      </c>
      <c r="V68" s="10">
        <v>41901.224931999997</v>
      </c>
      <c r="W68" s="10">
        <v>2202.9331000000002</v>
      </c>
      <c r="X68" s="6">
        <v>7.7442929999999999</v>
      </c>
      <c r="Y68" s="10">
        <v>2301.2915950000001</v>
      </c>
      <c r="Z68" s="6">
        <v>7.4132980000000002</v>
      </c>
      <c r="AA68" s="10">
        <v>98.358495000000005</v>
      </c>
      <c r="AB68" s="6">
        <v>0.23473894980000001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</v>
      </c>
      <c r="U69" s="8">
        <v>16999.87</v>
      </c>
      <c r="V69" s="10">
        <v>41753.809394999997</v>
      </c>
      <c r="W69" s="10">
        <v>2202.9331000000002</v>
      </c>
      <c r="X69" s="6">
        <v>7.7169249999999998</v>
      </c>
      <c r="Y69" s="10">
        <v>2302.363331</v>
      </c>
      <c r="Z69" s="6">
        <v>7.383661</v>
      </c>
      <c r="AA69" s="10">
        <v>99.430231000000006</v>
      </c>
      <c r="AB69" s="6">
        <v>0.2381345148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</v>
      </c>
      <c r="U70" s="8">
        <v>17346.91</v>
      </c>
      <c r="V70" s="10">
        <v>41615.539683000003</v>
      </c>
      <c r="W70" s="10">
        <v>2202.9331000000002</v>
      </c>
      <c r="X70" s="6">
        <v>7.8744610000000002</v>
      </c>
      <c r="Y70" s="10">
        <v>2299.4858829999998</v>
      </c>
      <c r="Z70" s="6">
        <v>7.5438210000000003</v>
      </c>
      <c r="AA70" s="10">
        <v>96.552783000000005</v>
      </c>
      <c r="AB70" s="6">
        <v>0.2320113687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</v>
      </c>
      <c r="U71" s="8">
        <v>17261.009999999998</v>
      </c>
      <c r="V71" s="10">
        <v>42372.945121999997</v>
      </c>
      <c r="W71" s="10">
        <v>2202.9331000000002</v>
      </c>
      <c r="X71" s="6">
        <v>7.8354670000000004</v>
      </c>
      <c r="Y71" s="10">
        <v>2299.5028360000001</v>
      </c>
      <c r="Z71" s="6">
        <v>7.5064099999999998</v>
      </c>
      <c r="AA71" s="10">
        <v>96.569736000000006</v>
      </c>
      <c r="AB71" s="6">
        <v>0.22790423400000001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</v>
      </c>
      <c r="U72" s="8">
        <v>17863.939999999999</v>
      </c>
      <c r="V72" s="10">
        <v>41847.958471999998</v>
      </c>
      <c r="W72" s="10">
        <v>2202.9331000000002</v>
      </c>
      <c r="X72" s="6">
        <v>8.1091610000000003</v>
      </c>
      <c r="Y72" s="10">
        <v>2301.1785110000001</v>
      </c>
      <c r="Z72" s="6">
        <v>7.7629530000000004</v>
      </c>
      <c r="AA72" s="10">
        <v>98.245411000000004</v>
      </c>
      <c r="AB72" s="6">
        <v>0.23476751269999999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</v>
      </c>
      <c r="U73" s="8">
        <v>17141.03</v>
      </c>
      <c r="V73" s="10">
        <v>42040.831706999998</v>
      </c>
      <c r="W73" s="10">
        <v>2152.2572</v>
      </c>
      <c r="X73" s="6">
        <v>7.9642109999999997</v>
      </c>
      <c r="Y73" s="10">
        <v>2515.3939319999999</v>
      </c>
      <c r="Z73" s="6">
        <v>6.8144520000000002</v>
      </c>
      <c r="AA73" s="10">
        <v>363.13673199999999</v>
      </c>
      <c r="AB73" s="6">
        <v>0.86377152219999997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</v>
      </c>
      <c r="U74" s="8">
        <v>17030.73</v>
      </c>
      <c r="V74" s="10">
        <v>41771.539023999998</v>
      </c>
      <c r="W74" s="10">
        <v>2152.2572</v>
      </c>
      <c r="X74" s="6">
        <v>7.9129620000000003</v>
      </c>
      <c r="Y74" s="10">
        <v>2513.7765020000002</v>
      </c>
      <c r="Z74" s="6">
        <v>6.7749579999999998</v>
      </c>
      <c r="AA74" s="10">
        <v>361.51930199999998</v>
      </c>
      <c r="AB74" s="6">
        <v>0.86546799549999998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</v>
      </c>
      <c r="U75" s="8">
        <v>16982.79</v>
      </c>
      <c r="V75" s="10">
        <v>41676.567704000001</v>
      </c>
      <c r="W75" s="10">
        <v>2152.2572</v>
      </c>
      <c r="X75" s="6">
        <v>7.8906879999999999</v>
      </c>
      <c r="Y75" s="10">
        <v>2515.1599329999999</v>
      </c>
      <c r="Z75" s="6">
        <v>6.7521709999999997</v>
      </c>
      <c r="AA75" s="10">
        <v>362.90273300000001</v>
      </c>
      <c r="AB75" s="6">
        <v>0.87075964549999996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</v>
      </c>
      <c r="U76" s="8">
        <v>16894.240000000002</v>
      </c>
      <c r="V76" s="10">
        <v>41482.041812000003</v>
      </c>
      <c r="W76" s="10">
        <v>2152.2572</v>
      </c>
      <c r="X76" s="6">
        <v>7.849545</v>
      </c>
      <c r="Y76" s="10">
        <v>2514.2544670000002</v>
      </c>
      <c r="Z76" s="6">
        <v>6.7193839999999998</v>
      </c>
      <c r="AA76" s="10">
        <v>361.99726700000002</v>
      </c>
      <c r="AB76" s="6">
        <v>0.87266019520000004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</v>
      </c>
      <c r="U77" s="8">
        <v>16863.7</v>
      </c>
      <c r="V77" s="10">
        <v>42399.827585999999</v>
      </c>
      <c r="W77" s="10">
        <v>2152.2572</v>
      </c>
      <c r="X77" s="6">
        <v>7.8353549999999998</v>
      </c>
      <c r="Y77" s="10">
        <v>2515.6949949999998</v>
      </c>
      <c r="Z77" s="6">
        <v>6.7033959999999997</v>
      </c>
      <c r="AA77" s="10">
        <v>363.43779499999999</v>
      </c>
      <c r="AB77" s="6">
        <v>0.85716809549999995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</v>
      </c>
      <c r="U78" s="8">
        <v>17536.07</v>
      </c>
      <c r="V78" s="10">
        <v>41977.337941999998</v>
      </c>
      <c r="W78" s="10">
        <v>2217.0383999999999</v>
      </c>
      <c r="X78" s="6">
        <v>7.9096830000000002</v>
      </c>
      <c r="Y78" s="10">
        <v>2574.583384</v>
      </c>
      <c r="Z78" s="6">
        <v>6.8112259999999996</v>
      </c>
      <c r="AA78" s="10">
        <v>357.544984</v>
      </c>
      <c r="AB78" s="6">
        <v>0.85175716700000004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</v>
      </c>
      <c r="U79" s="8">
        <v>17453.2</v>
      </c>
      <c r="V79" s="10">
        <v>41777.603687000003</v>
      </c>
      <c r="W79" s="10">
        <v>2217.0383999999999</v>
      </c>
      <c r="X79" s="6">
        <v>7.8723039999999997</v>
      </c>
      <c r="Y79" s="10">
        <v>2573.9551620000002</v>
      </c>
      <c r="Z79" s="6">
        <v>6.7806930000000003</v>
      </c>
      <c r="AA79" s="10">
        <v>356.91676200000001</v>
      </c>
      <c r="AB79" s="6">
        <v>0.85432559789999996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</v>
      </c>
      <c r="U80" s="8">
        <v>17115.52</v>
      </c>
      <c r="V80" s="10">
        <v>41973.684552999999</v>
      </c>
      <c r="W80" s="10">
        <v>2217.0383999999999</v>
      </c>
      <c r="X80" s="6">
        <v>7.7199929999999997</v>
      </c>
      <c r="Y80" s="10">
        <v>2573.775772</v>
      </c>
      <c r="Z80" s="6">
        <v>6.6499649999999999</v>
      </c>
      <c r="AA80" s="10">
        <v>356.73737199999999</v>
      </c>
      <c r="AB80" s="6">
        <v>0.84990721059999996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</v>
      </c>
      <c r="U81" s="8">
        <v>16700.72</v>
      </c>
      <c r="V81" s="10">
        <v>41989.551723999997</v>
      </c>
      <c r="W81" s="10">
        <v>2217.0383999999999</v>
      </c>
      <c r="X81" s="6">
        <v>7.532896</v>
      </c>
      <c r="Y81" s="10">
        <v>2572.9699559999999</v>
      </c>
      <c r="Z81" s="6">
        <v>6.4908340000000004</v>
      </c>
      <c r="AA81" s="10">
        <v>355.931556</v>
      </c>
      <c r="AB81" s="6">
        <v>0.84766695790000002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</v>
      </c>
      <c r="U82" s="8">
        <v>16683.28</v>
      </c>
      <c r="V82" s="10">
        <v>41948.379309999997</v>
      </c>
      <c r="W82" s="10">
        <v>2217.0383999999999</v>
      </c>
      <c r="X82" s="6">
        <v>7.5250300000000001</v>
      </c>
      <c r="Y82" s="10">
        <v>2573.7432170000002</v>
      </c>
      <c r="Z82" s="6">
        <v>6.4821070000000001</v>
      </c>
      <c r="AA82" s="10">
        <v>356.70481699999999</v>
      </c>
      <c r="AB82" s="6">
        <v>0.85034230799999999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</v>
      </c>
      <c r="U83" s="8">
        <v>16798.310000000001</v>
      </c>
      <c r="V83" s="10">
        <v>41222.095037999999</v>
      </c>
      <c r="W83" s="10">
        <v>2210.9153999999999</v>
      </c>
      <c r="X83" s="6">
        <v>7.5978979999999998</v>
      </c>
      <c r="Y83" s="10">
        <v>2566.8924489999999</v>
      </c>
      <c r="Z83" s="6">
        <v>6.5442200000000001</v>
      </c>
      <c r="AA83" s="10">
        <v>355.97704900000002</v>
      </c>
      <c r="AB83" s="6">
        <v>0.86355884890000001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</v>
      </c>
      <c r="U84" s="8">
        <v>16662.900000000001</v>
      </c>
      <c r="V84" s="10">
        <v>41897.068965999999</v>
      </c>
      <c r="W84" s="10">
        <v>2210.9153999999999</v>
      </c>
      <c r="X84" s="6">
        <v>7.5366520000000001</v>
      </c>
      <c r="Y84" s="10">
        <v>2568.674618</v>
      </c>
      <c r="Z84" s="6">
        <v>6.4869640000000004</v>
      </c>
      <c r="AA84" s="10">
        <v>357.75921799999998</v>
      </c>
      <c r="AB84" s="6">
        <v>0.85390034889999999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</v>
      </c>
      <c r="U85" s="8">
        <v>16634.43</v>
      </c>
      <c r="V85" s="10">
        <v>41827.344828000001</v>
      </c>
      <c r="W85" s="10">
        <v>2210.9153999999999</v>
      </c>
      <c r="X85" s="6">
        <v>7.5237749999999997</v>
      </c>
      <c r="Y85" s="10">
        <v>2564.0190309999998</v>
      </c>
      <c r="Z85" s="6">
        <v>6.4876389999999997</v>
      </c>
      <c r="AA85" s="10">
        <v>353.10363100000001</v>
      </c>
      <c r="AB85" s="6">
        <v>0.84419327259999999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</v>
      </c>
      <c r="U86" s="8">
        <v>16235.86</v>
      </c>
      <c r="V86" s="10">
        <v>41847.793103000004</v>
      </c>
      <c r="W86" s="10">
        <v>2210.9153999999999</v>
      </c>
      <c r="X86" s="6">
        <v>7.3435009999999998</v>
      </c>
      <c r="Y86" s="10">
        <v>2566.1429509999998</v>
      </c>
      <c r="Z86" s="6">
        <v>6.3269510000000002</v>
      </c>
      <c r="AA86" s="10">
        <v>355.22755100000001</v>
      </c>
      <c r="AB86" s="6">
        <v>0.84885611520000004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</v>
      </c>
      <c r="U87" s="8">
        <v>16264.03</v>
      </c>
      <c r="V87" s="10">
        <v>41948.458790999997</v>
      </c>
      <c r="W87" s="10">
        <v>2210.9153999999999</v>
      </c>
      <c r="X87" s="6">
        <v>7.3562430000000001</v>
      </c>
      <c r="Y87" s="10">
        <v>2566.883382</v>
      </c>
      <c r="Z87" s="6">
        <v>6.3361000000000001</v>
      </c>
      <c r="AA87" s="10">
        <v>355.96798200000001</v>
      </c>
      <c r="AB87" s="6">
        <v>0.848584173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</v>
      </c>
      <c r="U88" s="8">
        <v>16256.72</v>
      </c>
      <c r="V88" s="10">
        <v>41881.374359000001</v>
      </c>
      <c r="W88" s="10">
        <v>2179.0754999999999</v>
      </c>
      <c r="X88" s="6">
        <v>7.460375</v>
      </c>
      <c r="Y88" s="10">
        <v>2523.1800130000001</v>
      </c>
      <c r="Z88" s="6">
        <v>6.4429489999999996</v>
      </c>
      <c r="AA88" s="10">
        <v>344.104513</v>
      </c>
      <c r="AB88" s="6">
        <v>0.82161705060000001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</v>
      </c>
      <c r="U89" s="8">
        <v>16371.77</v>
      </c>
      <c r="V89" s="10">
        <v>42180.258973999997</v>
      </c>
      <c r="W89" s="10">
        <v>2179.0754999999999</v>
      </c>
      <c r="X89" s="6">
        <v>7.513172</v>
      </c>
      <c r="Y89" s="10">
        <v>2520.9063930000002</v>
      </c>
      <c r="Z89" s="6">
        <v>6.4943980000000003</v>
      </c>
      <c r="AA89" s="10">
        <v>341.830893</v>
      </c>
      <c r="AB89" s="6">
        <v>0.81040491820000005</v>
      </c>
    </row>
    <row r="90" spans="10:28" x14ac:dyDescent="0.2">
      <c r="S90" s="7">
        <v>43544</v>
      </c>
      <c r="T90" s="5">
        <v>2</v>
      </c>
      <c r="U90" s="8">
        <v>16148.3</v>
      </c>
      <c r="V90" s="10">
        <v>41604.589743999997</v>
      </c>
      <c r="W90" s="10">
        <v>2179.0754999999999</v>
      </c>
      <c r="X90" s="6">
        <v>7.4106199999999998</v>
      </c>
      <c r="Y90" s="10">
        <v>2521.6093770000002</v>
      </c>
      <c r="Z90" s="6">
        <v>6.4039659999999996</v>
      </c>
      <c r="AA90" s="10">
        <v>342.53387700000002</v>
      </c>
      <c r="AB90" s="6">
        <v>0.8233079069</v>
      </c>
    </row>
    <row r="91" spans="10:28" x14ac:dyDescent="0.2">
      <c r="S91" s="7">
        <v>43545</v>
      </c>
      <c r="T91" s="5">
        <v>2</v>
      </c>
      <c r="U91" s="8">
        <v>16096.72</v>
      </c>
      <c r="V91" s="10">
        <v>41471.117948999999</v>
      </c>
      <c r="W91" s="10">
        <v>2179.0754999999999</v>
      </c>
      <c r="X91" s="6">
        <v>7.3869490000000004</v>
      </c>
      <c r="Y91" s="10">
        <v>2521.568358</v>
      </c>
      <c r="Z91" s="6">
        <v>6.3836139999999997</v>
      </c>
      <c r="AA91" s="10">
        <v>342.49285800000001</v>
      </c>
      <c r="AB91" s="6">
        <v>0.82585875350000004</v>
      </c>
    </row>
    <row r="92" spans="10:28" x14ac:dyDescent="0.2">
      <c r="S92" s="7">
        <v>43546</v>
      </c>
      <c r="T92" s="5">
        <v>2</v>
      </c>
      <c r="U92" s="8">
        <v>15645.7</v>
      </c>
      <c r="V92" s="10">
        <v>41403.815789</v>
      </c>
      <c r="W92" s="10">
        <v>2179.0754999999999</v>
      </c>
      <c r="X92" s="6">
        <v>7.1799720000000002</v>
      </c>
      <c r="Y92" s="10">
        <v>2523.0374419999998</v>
      </c>
      <c r="Z92" s="6">
        <v>6.2011370000000001</v>
      </c>
      <c r="AA92" s="10">
        <v>343.96194200000002</v>
      </c>
      <c r="AB92" s="6">
        <v>0.83074937660000003</v>
      </c>
    </row>
    <row r="93" spans="10:28" x14ac:dyDescent="0.2">
      <c r="S93" s="7">
        <v>43549</v>
      </c>
      <c r="T93" s="5">
        <v>2</v>
      </c>
      <c r="U93" s="8">
        <v>16108.83</v>
      </c>
      <c r="V93" s="10">
        <v>41533.542882000002</v>
      </c>
      <c r="W93" s="10">
        <v>2251.3753000000002</v>
      </c>
      <c r="X93" s="6">
        <v>7.155106</v>
      </c>
      <c r="Y93" s="10">
        <v>2605.338921</v>
      </c>
      <c r="Z93" s="6">
        <v>6.1830069999999999</v>
      </c>
      <c r="AA93" s="10">
        <v>353.96362099999999</v>
      </c>
      <c r="AB93" s="6">
        <v>0.85223555839999998</v>
      </c>
    </row>
    <row r="94" spans="10:28" x14ac:dyDescent="0.2">
      <c r="S94" s="7">
        <v>43550</v>
      </c>
      <c r="T94" s="5">
        <v>2</v>
      </c>
      <c r="U94" s="8">
        <v>16243.43</v>
      </c>
      <c r="V94" s="10">
        <v>41905.107143000001</v>
      </c>
      <c r="W94" s="10">
        <v>2251.3753000000002</v>
      </c>
      <c r="X94" s="6">
        <v>7.2148919999999999</v>
      </c>
      <c r="Y94" s="10">
        <v>2602.9756790000001</v>
      </c>
      <c r="Z94" s="6">
        <v>6.2403310000000003</v>
      </c>
      <c r="AA94" s="10">
        <v>351.60037899999998</v>
      </c>
      <c r="AB94" s="6">
        <v>0.83903944730000002</v>
      </c>
    </row>
    <row r="95" spans="10:28" x14ac:dyDescent="0.2">
      <c r="S95" s="7">
        <v>43551</v>
      </c>
      <c r="T95" s="5">
        <v>2</v>
      </c>
      <c r="U95" s="8">
        <v>16377.85</v>
      </c>
      <c r="V95" s="10">
        <v>42222.471264</v>
      </c>
      <c r="W95" s="10">
        <v>2251.3753000000002</v>
      </c>
      <c r="X95" s="6">
        <v>7.2745980000000001</v>
      </c>
      <c r="Y95" s="10">
        <v>2603.198738</v>
      </c>
      <c r="Z95" s="6">
        <v>6.2914329999999996</v>
      </c>
      <c r="AA95" s="10">
        <v>351.82343800000001</v>
      </c>
      <c r="AB95" s="6">
        <v>0.83326112269999997</v>
      </c>
    </row>
    <row r="96" spans="10:28" x14ac:dyDescent="0.2">
      <c r="S96" s="7">
        <v>43552</v>
      </c>
      <c r="T96" s="5">
        <v>2</v>
      </c>
      <c r="U96" s="8">
        <v>16537.849999999999</v>
      </c>
      <c r="V96" s="10">
        <v>41589.137930999997</v>
      </c>
      <c r="W96" s="10">
        <v>2251.3753000000002</v>
      </c>
      <c r="X96" s="6">
        <v>7.3456659999999996</v>
      </c>
      <c r="Y96" s="10">
        <v>2604.068233</v>
      </c>
      <c r="Z96" s="6">
        <v>6.3507740000000004</v>
      </c>
      <c r="AA96" s="10">
        <v>352.69293299999998</v>
      </c>
      <c r="AB96" s="6">
        <v>0.84804098019999996</v>
      </c>
    </row>
    <row r="97" spans="19:28" x14ac:dyDescent="0.2">
      <c r="S97" s="7">
        <v>43553</v>
      </c>
      <c r="T97" s="5">
        <v>2</v>
      </c>
      <c r="U97" s="8">
        <v>16560.66</v>
      </c>
      <c r="V97" s="10">
        <v>41670.214286000002</v>
      </c>
      <c r="W97" s="10">
        <v>2251.3753000000002</v>
      </c>
      <c r="X97" s="6">
        <v>7.3557969999999999</v>
      </c>
      <c r="Y97" s="10">
        <v>2604.7201700000001</v>
      </c>
      <c r="Z97" s="6">
        <v>6.3579420000000004</v>
      </c>
      <c r="AA97" s="10">
        <v>353.34487000000001</v>
      </c>
      <c r="AB97" s="6">
        <v>0.84795549100000001</v>
      </c>
    </row>
    <row r="98" spans="19:28" x14ac:dyDescent="0.2">
      <c r="S98" s="7">
        <v>43556</v>
      </c>
      <c r="T98" s="5">
        <v>2</v>
      </c>
      <c r="U98" s="8">
        <v>16601.490000000002</v>
      </c>
      <c r="V98" s="10">
        <v>41773.178570999997</v>
      </c>
      <c r="W98" s="10">
        <v>2181.8130000000001</v>
      </c>
      <c r="X98" s="6">
        <v>7.6090340000000003</v>
      </c>
      <c r="Y98" s="10">
        <v>2520.044715</v>
      </c>
      <c r="Z98" s="6">
        <v>6.5877759999999999</v>
      </c>
      <c r="AA98" s="10">
        <v>338.23171500000001</v>
      </c>
      <c r="AB98" s="6">
        <v>0.80968632750000002</v>
      </c>
    </row>
    <row r="99" spans="19:28" x14ac:dyDescent="0.2">
      <c r="S99" s="7">
        <v>43557</v>
      </c>
      <c r="T99" s="5">
        <v>2</v>
      </c>
      <c r="U99" s="8">
        <v>16768.89</v>
      </c>
      <c r="V99" s="10">
        <v>42167.724137999998</v>
      </c>
      <c r="W99" s="10">
        <v>2181.8130000000001</v>
      </c>
      <c r="X99" s="6">
        <v>7.6857600000000001</v>
      </c>
      <c r="Y99" s="10">
        <v>2521.616892</v>
      </c>
      <c r="Z99" s="6">
        <v>6.650055</v>
      </c>
      <c r="AA99" s="10">
        <v>339.80389200000002</v>
      </c>
      <c r="AB99" s="6">
        <v>0.8058388232</v>
      </c>
    </row>
    <row r="100" spans="19:28" x14ac:dyDescent="0.2">
      <c r="S100" s="7">
        <v>43558</v>
      </c>
      <c r="T100" s="5">
        <v>2</v>
      </c>
      <c r="U100" s="8">
        <v>16955</v>
      </c>
      <c r="V100" s="10">
        <v>41590.650407000001</v>
      </c>
      <c r="W100" s="10">
        <v>2181.8130000000001</v>
      </c>
      <c r="X100" s="6">
        <v>7.7710600000000003</v>
      </c>
      <c r="Y100" s="10">
        <v>2522.4301059999998</v>
      </c>
      <c r="Z100" s="6">
        <v>6.7216930000000001</v>
      </c>
      <c r="AA100" s="10">
        <v>340.61710599999998</v>
      </c>
      <c r="AB100" s="6">
        <v>0.81897518550000004</v>
      </c>
    </row>
    <row r="101" spans="19:28" x14ac:dyDescent="0.2">
      <c r="S101" s="7">
        <v>43559</v>
      </c>
      <c r="T101" s="5">
        <v>2</v>
      </c>
      <c r="U101" s="8">
        <v>17230.79</v>
      </c>
      <c r="V101" s="10">
        <v>41283.585714000001</v>
      </c>
      <c r="W101" s="10">
        <v>2181.8130000000001</v>
      </c>
      <c r="X101" s="6">
        <v>7.8974640000000003</v>
      </c>
      <c r="Y101" s="10">
        <v>2521.7775040000001</v>
      </c>
      <c r="Z101" s="6">
        <v>6.8327960000000001</v>
      </c>
      <c r="AA101" s="10">
        <v>339.96450399999998</v>
      </c>
      <c r="AB101" s="6">
        <v>0.823485892</v>
      </c>
    </row>
    <row r="102" spans="19:28" x14ac:dyDescent="0.2">
      <c r="S102" s="7">
        <v>43560</v>
      </c>
      <c r="T102" s="5">
        <v>2</v>
      </c>
      <c r="U102" s="8">
        <v>17313.36</v>
      </c>
      <c r="V102" s="10">
        <v>41482.628571000001</v>
      </c>
      <c r="W102" s="10">
        <v>2181.8130000000001</v>
      </c>
      <c r="X102" s="6">
        <v>7.9353090000000002</v>
      </c>
      <c r="Y102" s="10">
        <v>2522.5435649999999</v>
      </c>
      <c r="Z102" s="6">
        <v>6.8634529999999998</v>
      </c>
      <c r="AA102" s="10">
        <v>340.73056500000001</v>
      </c>
      <c r="AB102" s="6">
        <v>0.82138132750000004</v>
      </c>
    </row>
    <row r="103" spans="19:28" x14ac:dyDescent="0.2">
      <c r="S103" s="7">
        <v>43563</v>
      </c>
      <c r="T103" s="5">
        <v>2</v>
      </c>
      <c r="U103" s="8">
        <v>17533.95</v>
      </c>
      <c r="V103" s="10">
        <v>42029.220032999998</v>
      </c>
      <c r="W103" s="10">
        <v>2175.2233999999999</v>
      </c>
      <c r="X103" s="6">
        <v>8.0607579999999999</v>
      </c>
      <c r="Y103" s="10">
        <v>2515.1073350000001</v>
      </c>
      <c r="Z103" s="6">
        <v>6.9714520000000002</v>
      </c>
      <c r="AA103" s="10">
        <v>339.88393500000001</v>
      </c>
      <c r="AB103" s="6">
        <v>0.80868484979999999</v>
      </c>
    </row>
    <row r="104" spans="19:28" x14ac:dyDescent="0.2">
      <c r="S104" s="7">
        <v>43564</v>
      </c>
      <c r="T104" s="5">
        <v>2</v>
      </c>
      <c r="U104" s="8">
        <v>17319.3</v>
      </c>
      <c r="V104" s="10">
        <v>41513.185550000002</v>
      </c>
      <c r="W104" s="10">
        <v>2175.2233999999999</v>
      </c>
      <c r="X104" s="6">
        <v>7.9620790000000001</v>
      </c>
      <c r="Y104" s="10">
        <v>2513.5300040000002</v>
      </c>
      <c r="Z104" s="6">
        <v>6.8904290000000001</v>
      </c>
      <c r="AA104" s="10">
        <v>338.30660399999999</v>
      </c>
      <c r="AB104" s="6">
        <v>0.81493771079999999</v>
      </c>
    </row>
    <row r="105" spans="19:28" x14ac:dyDescent="0.2">
      <c r="S105" s="7">
        <v>43565</v>
      </c>
      <c r="T105" s="5">
        <v>2</v>
      </c>
      <c r="U105" s="8">
        <v>17643.64</v>
      </c>
      <c r="V105" s="10">
        <v>41327.708099000003</v>
      </c>
      <c r="W105" s="10">
        <v>2175.2233999999999</v>
      </c>
      <c r="X105" s="6">
        <v>8.1111850000000008</v>
      </c>
      <c r="Y105" s="10">
        <v>2513.0394590000001</v>
      </c>
      <c r="Z105" s="6">
        <v>7.0208370000000002</v>
      </c>
      <c r="AA105" s="10">
        <v>337.816059</v>
      </c>
      <c r="AB105" s="6">
        <v>0.81740816149999995</v>
      </c>
    </row>
    <row r="106" spans="19:28" x14ac:dyDescent="0.2">
      <c r="S106" s="7">
        <v>43566</v>
      </c>
      <c r="T106" s="5">
        <v>2</v>
      </c>
      <c r="U106" s="8">
        <v>17537.89</v>
      </c>
      <c r="V106" s="10">
        <v>41991.657449999999</v>
      </c>
      <c r="W106" s="10">
        <v>2175.2233999999999</v>
      </c>
      <c r="X106" s="6">
        <v>8.0625699999999991</v>
      </c>
      <c r="Y106" s="10">
        <v>2513.675037</v>
      </c>
      <c r="Z106" s="6">
        <v>6.9769920000000001</v>
      </c>
      <c r="AA106" s="10">
        <v>338.45163700000001</v>
      </c>
      <c r="AB106" s="6">
        <v>0.80599732749999997</v>
      </c>
    </row>
    <row r="107" spans="19:28" x14ac:dyDescent="0.2">
      <c r="S107" s="7">
        <v>43567</v>
      </c>
      <c r="T107" s="5">
        <v>2</v>
      </c>
      <c r="U107" s="8">
        <v>17813.78</v>
      </c>
      <c r="V107" s="10">
        <v>41654.254359999999</v>
      </c>
      <c r="W107" s="10">
        <v>2175.2233999999999</v>
      </c>
      <c r="X107" s="6">
        <v>8.1894030000000004</v>
      </c>
      <c r="Y107" s="10">
        <v>2516.702828</v>
      </c>
      <c r="Z107" s="6">
        <v>7.0782210000000001</v>
      </c>
      <c r="AA107" s="10">
        <v>341.47942799999998</v>
      </c>
      <c r="AB107" s="6">
        <v>0.81979483919999996</v>
      </c>
    </row>
    <row r="108" spans="19:28" x14ac:dyDescent="0.2">
      <c r="S108" s="7">
        <v>43570</v>
      </c>
      <c r="T108" s="5">
        <v>2</v>
      </c>
      <c r="U108" s="8">
        <v>17749.439999999999</v>
      </c>
      <c r="V108" s="10">
        <v>41529.326331999997</v>
      </c>
      <c r="W108" s="10">
        <v>2175.2233999999999</v>
      </c>
      <c r="X108" s="6">
        <v>8.1598240000000004</v>
      </c>
      <c r="Y108" s="10">
        <v>2515.2426919999998</v>
      </c>
      <c r="Z108" s="6">
        <v>7.0567500000000001</v>
      </c>
      <c r="AA108" s="10">
        <v>340.01929200000001</v>
      </c>
      <c r="AB108" s="6">
        <v>0.81874502230000001</v>
      </c>
    </row>
    <row r="109" spans="19:28" x14ac:dyDescent="0.2">
      <c r="S109" s="7">
        <v>43571</v>
      </c>
      <c r="T109" s="5">
        <v>2</v>
      </c>
      <c r="U109" s="8">
        <v>18094.400000000001</v>
      </c>
      <c r="V109" s="10">
        <v>41366.022727000003</v>
      </c>
      <c r="W109" s="10">
        <v>2175.2233999999999</v>
      </c>
      <c r="X109" s="6">
        <v>8.3184100000000001</v>
      </c>
      <c r="Y109" s="10">
        <v>2514.0843380000001</v>
      </c>
      <c r="Z109" s="6">
        <v>7.1972129999999996</v>
      </c>
      <c r="AA109" s="10">
        <v>338.86093799999998</v>
      </c>
      <c r="AB109" s="6">
        <v>0.81917698589999999</v>
      </c>
    </row>
    <row r="110" spans="19:28" x14ac:dyDescent="0.2">
      <c r="S110" s="7">
        <v>43572</v>
      </c>
      <c r="T110" s="5">
        <v>2</v>
      </c>
      <c r="U110" s="8">
        <v>18355.02</v>
      </c>
      <c r="V110" s="10">
        <v>41958.869317999997</v>
      </c>
      <c r="W110" s="10">
        <v>2175.2233999999999</v>
      </c>
      <c r="X110" s="6">
        <v>8.4382230000000007</v>
      </c>
      <c r="Y110" s="10">
        <v>2515.6180989999998</v>
      </c>
      <c r="Z110" s="6">
        <v>7.2964250000000002</v>
      </c>
      <c r="AA110" s="10">
        <v>340.394699</v>
      </c>
      <c r="AB110" s="6">
        <v>0.81125803659999995</v>
      </c>
    </row>
    <row r="111" spans="19:28" x14ac:dyDescent="0.2">
      <c r="S111" s="7">
        <v>43573</v>
      </c>
      <c r="T111" s="5">
        <v>2</v>
      </c>
      <c r="U111" s="8">
        <v>18626.259999999998</v>
      </c>
      <c r="V111" s="10">
        <v>41650.118055999999</v>
      </c>
      <c r="W111" s="10">
        <v>2175.2233999999999</v>
      </c>
      <c r="X111" s="6">
        <v>8.5629179999999998</v>
      </c>
      <c r="Y111" s="10">
        <v>2515.1203879999998</v>
      </c>
      <c r="Z111" s="6">
        <v>7.4057130000000004</v>
      </c>
      <c r="AA111" s="10">
        <v>339.89698800000002</v>
      </c>
      <c r="AB111" s="6">
        <v>0.8160768907</v>
      </c>
    </row>
    <row r="112" spans="19:28" x14ac:dyDescent="0.2">
      <c r="S112" s="7">
        <v>43574</v>
      </c>
      <c r="T112" s="5">
        <v>2</v>
      </c>
      <c r="U112" s="8">
        <v>18626.259999999998</v>
      </c>
      <c r="V112" s="10">
        <v>41650.118055999999</v>
      </c>
      <c r="W112" s="10">
        <v>2175.2233999999999</v>
      </c>
      <c r="X112" s="6">
        <v>8.5629179999999998</v>
      </c>
      <c r="Y112" s="10">
        <v>2515.1203879999998</v>
      </c>
      <c r="Z112" s="6">
        <v>7.4057130000000004</v>
      </c>
      <c r="AA112" s="10">
        <v>339.89698800000002</v>
      </c>
      <c r="AB112" s="6">
        <v>0.8160768907</v>
      </c>
    </row>
    <row r="113" spans="19:28" x14ac:dyDescent="0.2">
      <c r="S113" s="7">
        <v>43577</v>
      </c>
      <c r="T113" s="5">
        <v>2</v>
      </c>
      <c r="U113" s="8">
        <v>18305.830000000002</v>
      </c>
      <c r="V113" s="10">
        <v>41828.272727000003</v>
      </c>
      <c r="W113" s="10">
        <v>2155.4701</v>
      </c>
      <c r="X113" s="6">
        <v>8.4927320000000002</v>
      </c>
      <c r="Y113" s="10">
        <v>2460.5557290000002</v>
      </c>
      <c r="Z113" s="6">
        <v>7.4397140000000004</v>
      </c>
      <c r="AA113" s="10">
        <v>305.08562899999998</v>
      </c>
      <c r="AB113" s="6">
        <v>0.72937659050000003</v>
      </c>
    </row>
    <row r="114" spans="19:28" x14ac:dyDescent="0.2">
      <c r="S114" s="7">
        <v>43578</v>
      </c>
      <c r="T114" s="5">
        <v>2</v>
      </c>
      <c r="U114" s="8">
        <v>18349.259999999998</v>
      </c>
      <c r="V114" s="10">
        <v>41929.575757999999</v>
      </c>
      <c r="W114" s="10">
        <v>2155.4701</v>
      </c>
      <c r="X114" s="6">
        <v>8.5128810000000001</v>
      </c>
      <c r="Y114" s="10">
        <v>2459.4059609999999</v>
      </c>
      <c r="Z114" s="6">
        <v>7.4608499999999998</v>
      </c>
      <c r="AA114" s="10">
        <v>303.93586099999999</v>
      </c>
      <c r="AB114" s="6">
        <v>0.72487225379999998</v>
      </c>
    </row>
    <row r="115" spans="19:28" x14ac:dyDescent="0.2">
      <c r="S115" s="7">
        <v>43579</v>
      </c>
      <c r="T115" s="5">
        <v>2</v>
      </c>
      <c r="U115" s="8">
        <v>18257.080000000002</v>
      </c>
      <c r="V115" s="10">
        <v>41718.424242000001</v>
      </c>
      <c r="W115" s="10">
        <v>2155.4701</v>
      </c>
      <c r="X115" s="6">
        <v>8.4701149999999998</v>
      </c>
      <c r="Y115" s="10">
        <v>2460.392433</v>
      </c>
      <c r="Z115" s="6">
        <v>7.4203929999999998</v>
      </c>
      <c r="AA115" s="10">
        <v>304.92233299999998</v>
      </c>
      <c r="AB115" s="6">
        <v>0.73090568249999999</v>
      </c>
    </row>
    <row r="116" spans="19:28" x14ac:dyDescent="0.2">
      <c r="S116" s="7">
        <v>43580</v>
      </c>
      <c r="T116" s="5">
        <v>2</v>
      </c>
      <c r="U116" s="8">
        <v>17729.91</v>
      </c>
      <c r="V116" s="10">
        <v>41464.108285000002</v>
      </c>
      <c r="W116" s="10">
        <v>2155.4701</v>
      </c>
      <c r="X116" s="6">
        <v>8.2255420000000008</v>
      </c>
      <c r="Y116" s="10">
        <v>2459.1262029999998</v>
      </c>
      <c r="Z116" s="6">
        <v>7.2098409999999999</v>
      </c>
      <c r="AA116" s="10">
        <v>303.65610299999997</v>
      </c>
      <c r="AB116" s="6">
        <v>0.73233482049999998</v>
      </c>
    </row>
    <row r="117" spans="19:28" x14ac:dyDescent="0.2">
      <c r="S117" s="7">
        <v>43581</v>
      </c>
      <c r="T117" s="5">
        <v>2</v>
      </c>
      <c r="U117" s="8">
        <v>17891.189999999999</v>
      </c>
      <c r="V117" s="10">
        <v>41860.552887999998</v>
      </c>
      <c r="W117" s="10">
        <v>2155.4701</v>
      </c>
      <c r="X117" s="6">
        <v>8.3003660000000004</v>
      </c>
      <c r="Y117" s="10">
        <v>2459.1004419999999</v>
      </c>
      <c r="Z117" s="6">
        <v>7.2755020000000004</v>
      </c>
      <c r="AA117" s="10">
        <v>303.63034199999998</v>
      </c>
      <c r="AB117" s="6">
        <v>0.72533762940000002</v>
      </c>
    </row>
    <row r="118" spans="19:28" x14ac:dyDescent="0.2">
      <c r="S118" s="7">
        <v>43584</v>
      </c>
      <c r="T118" s="5">
        <v>2</v>
      </c>
      <c r="U118" s="8">
        <v>18105.09</v>
      </c>
      <c r="V118" s="10">
        <v>41371.484848</v>
      </c>
      <c r="W118" s="10">
        <v>2169.0171999999998</v>
      </c>
      <c r="X118" s="6">
        <v>8.3471399999999996</v>
      </c>
      <c r="Y118" s="10">
        <v>2470.8067249999999</v>
      </c>
      <c r="Z118" s="6">
        <v>7.3276029999999999</v>
      </c>
      <c r="AA118" s="10">
        <v>301.78952500000003</v>
      </c>
      <c r="AB118" s="6">
        <v>0.72946263830000002</v>
      </c>
    </row>
    <row r="119" spans="19:28" x14ac:dyDescent="0.2">
      <c r="S119" s="7">
        <v>43585</v>
      </c>
      <c r="T119" s="5">
        <v>2</v>
      </c>
      <c r="U119" s="8">
        <v>18237.669999999998</v>
      </c>
      <c r="V119" s="10">
        <v>41694.423295000001</v>
      </c>
      <c r="W119" s="10">
        <v>2169.0171999999998</v>
      </c>
      <c r="X119" s="6">
        <v>8.4082640000000008</v>
      </c>
      <c r="Y119" s="10">
        <v>2469.917469</v>
      </c>
      <c r="Z119" s="6">
        <v>7.3839189999999997</v>
      </c>
      <c r="AA119" s="10">
        <v>300.90026899999998</v>
      </c>
      <c r="AB119" s="6">
        <v>0.72167989109999997</v>
      </c>
    </row>
    <row r="120" spans="19:28" x14ac:dyDescent="0.2">
      <c r="S120" s="7">
        <v>43586</v>
      </c>
      <c r="T120" s="5">
        <v>2</v>
      </c>
      <c r="U120" s="8">
        <v>17947.990000000002</v>
      </c>
      <c r="V120" s="10">
        <v>41969.736191999997</v>
      </c>
      <c r="W120" s="10">
        <v>2169.0171999999998</v>
      </c>
      <c r="X120" s="6">
        <v>8.2747109999999999</v>
      </c>
      <c r="Y120" s="10">
        <v>2470.3449780000001</v>
      </c>
      <c r="Z120" s="6">
        <v>7.2653780000000001</v>
      </c>
      <c r="AA120" s="10">
        <v>301.32777800000002</v>
      </c>
      <c r="AB120" s="6">
        <v>0.71796443180000002</v>
      </c>
    </row>
    <row r="121" spans="19:28" x14ac:dyDescent="0.2">
      <c r="S121" s="7">
        <v>43587</v>
      </c>
      <c r="T121" s="5">
        <v>2</v>
      </c>
      <c r="U121" s="8">
        <v>17917.669999999998</v>
      </c>
      <c r="V121" s="10">
        <v>41898.96875</v>
      </c>
      <c r="W121" s="10">
        <v>2169.0171999999998</v>
      </c>
      <c r="X121" s="6">
        <v>8.2607320000000009</v>
      </c>
      <c r="Y121" s="10">
        <v>2469.5688530000002</v>
      </c>
      <c r="Z121" s="6">
        <v>7.2553840000000003</v>
      </c>
      <c r="AA121" s="10">
        <v>300.55165299999999</v>
      </c>
      <c r="AB121" s="6">
        <v>0.71732470199999998</v>
      </c>
    </row>
    <row r="122" spans="19:28" x14ac:dyDescent="0.2">
      <c r="S122" s="7">
        <v>43588</v>
      </c>
      <c r="T122" s="5">
        <v>2</v>
      </c>
      <c r="U122" s="8">
        <v>17963.150000000001</v>
      </c>
      <c r="V122" s="10">
        <v>41981.356589000003</v>
      </c>
      <c r="W122" s="10">
        <v>2169.0171999999998</v>
      </c>
      <c r="X122" s="6">
        <v>8.2817000000000007</v>
      </c>
      <c r="Y122" s="10">
        <v>2471.7175560000001</v>
      </c>
      <c r="Z122" s="6">
        <v>7.2674770000000004</v>
      </c>
      <c r="AA122" s="10">
        <v>302.700356</v>
      </c>
      <c r="AB122" s="6">
        <v>0.72103519360000001</v>
      </c>
    </row>
    <row r="123" spans="19:28" x14ac:dyDescent="0.2">
      <c r="S123" s="7">
        <v>43591</v>
      </c>
      <c r="T123" s="5">
        <v>2</v>
      </c>
      <c r="U123" s="8">
        <v>17819.599999999999</v>
      </c>
      <c r="V123" s="10">
        <v>41672.441859999999</v>
      </c>
      <c r="W123" s="10">
        <v>2169.0171999999998</v>
      </c>
      <c r="X123" s="6">
        <v>8.2155179999999994</v>
      </c>
      <c r="Y123" s="10">
        <v>2469.2436419999999</v>
      </c>
      <c r="Z123" s="6">
        <v>7.2166230000000002</v>
      </c>
      <c r="AA123" s="10">
        <v>300.22644200000002</v>
      </c>
      <c r="AB123" s="6">
        <v>0.72044360370000005</v>
      </c>
    </row>
    <row r="124" spans="19:28" x14ac:dyDescent="0.2">
      <c r="S124" s="7">
        <v>43592</v>
      </c>
      <c r="T124" s="5">
        <v>2</v>
      </c>
      <c r="U124" s="8">
        <v>17574.13</v>
      </c>
      <c r="V124" s="10">
        <v>42074.766513000002</v>
      </c>
      <c r="W124" s="10">
        <v>2169.0171999999998</v>
      </c>
      <c r="X124" s="6">
        <v>8.102347</v>
      </c>
      <c r="Y124" s="10">
        <v>2471.2487759999999</v>
      </c>
      <c r="Z124" s="6">
        <v>7.1114369999999996</v>
      </c>
      <c r="AA124" s="10">
        <v>302.23157600000002</v>
      </c>
      <c r="AB124" s="6">
        <v>0.71832026969999996</v>
      </c>
    </row>
    <row r="125" spans="19:28" x14ac:dyDescent="0.2">
      <c r="S125" s="7">
        <v>43593</v>
      </c>
      <c r="T125" s="5">
        <v>2</v>
      </c>
      <c r="U125" s="8">
        <v>17418</v>
      </c>
      <c r="V125" s="10">
        <v>41746.798029999998</v>
      </c>
      <c r="W125" s="10">
        <v>2169.0171999999998</v>
      </c>
      <c r="X125" s="6">
        <v>8.0303649999999998</v>
      </c>
      <c r="Y125" s="10">
        <v>2468.7092189999998</v>
      </c>
      <c r="Z125" s="6">
        <v>7.0555089999999998</v>
      </c>
      <c r="AA125" s="10">
        <v>299.69201900000002</v>
      </c>
      <c r="AB125" s="6">
        <v>0.71788025119999999</v>
      </c>
    </row>
    <row r="126" spans="19:28" x14ac:dyDescent="0.2">
      <c r="S126" s="7">
        <v>43594</v>
      </c>
      <c r="T126" s="5">
        <v>2</v>
      </c>
      <c r="U126" s="8">
        <v>15688</v>
      </c>
      <c r="V126" s="10">
        <v>41517.293232999997</v>
      </c>
      <c r="W126" s="10">
        <v>2169.0171999999998</v>
      </c>
      <c r="X126" s="6">
        <v>7.2327690000000002</v>
      </c>
      <c r="Y126" s="10">
        <v>2470.7784670000001</v>
      </c>
      <c r="Z126" s="6">
        <v>6.3494159999999997</v>
      </c>
      <c r="AA126" s="10">
        <v>301.76126699999998</v>
      </c>
      <c r="AB126" s="6">
        <v>0.72683270840000003</v>
      </c>
    </row>
    <row r="127" spans="19:28" x14ac:dyDescent="0.2">
      <c r="S127" s="7">
        <v>43595</v>
      </c>
      <c r="T127" s="5">
        <v>2</v>
      </c>
      <c r="U127" s="8">
        <v>15506.07</v>
      </c>
      <c r="V127" s="10">
        <v>42154.613614000002</v>
      </c>
      <c r="W127" s="10">
        <v>2169.0171999999998</v>
      </c>
      <c r="X127" s="6">
        <v>7.148892</v>
      </c>
      <c r="Y127" s="10">
        <v>2469.3418259999999</v>
      </c>
      <c r="Z127" s="6">
        <v>6.2794340000000002</v>
      </c>
      <c r="AA127" s="10">
        <v>300.32462600000002</v>
      </c>
      <c r="AB127" s="6">
        <v>0.71243596050000002</v>
      </c>
    </row>
    <row r="128" spans="19:28" x14ac:dyDescent="0.2">
      <c r="S128" s="7">
        <v>43598</v>
      </c>
      <c r="T128" s="5">
        <v>2</v>
      </c>
      <c r="U128" s="8">
        <v>15025.06</v>
      </c>
      <c r="V128" s="10">
        <v>42023.573333</v>
      </c>
      <c r="W128" s="10">
        <v>2194.3939</v>
      </c>
      <c r="X128" s="6">
        <v>6.8470199999999997</v>
      </c>
      <c r="Y128" s="10">
        <v>2367.3017530000002</v>
      </c>
      <c r="Z128" s="6">
        <v>6.3469139999999999</v>
      </c>
      <c r="AA128" s="10">
        <v>172.90785299999999</v>
      </c>
      <c r="AB128" s="6">
        <v>0.41145442840000002</v>
      </c>
    </row>
    <row r="129" spans="19:28" x14ac:dyDescent="0.2">
      <c r="S129" s="7">
        <v>43599</v>
      </c>
      <c r="T129" s="5">
        <v>2</v>
      </c>
      <c r="U129" s="8">
        <v>14991.28</v>
      </c>
      <c r="V129" s="10">
        <v>41925.120000000003</v>
      </c>
      <c r="W129" s="10">
        <v>2194.3939</v>
      </c>
      <c r="X129" s="6">
        <v>6.8316270000000001</v>
      </c>
      <c r="Y129" s="10">
        <v>2366.257932</v>
      </c>
      <c r="Z129" s="6">
        <v>6.3354379999999999</v>
      </c>
      <c r="AA129" s="10">
        <v>171.86403200000001</v>
      </c>
      <c r="AB129" s="6">
        <v>0.40993092409999998</v>
      </c>
    </row>
    <row r="130" spans="19:28" x14ac:dyDescent="0.2">
      <c r="S130" s="7">
        <v>43600</v>
      </c>
      <c r="T130" s="5">
        <v>2</v>
      </c>
      <c r="U130" s="8">
        <v>15076.33</v>
      </c>
      <c r="V130" s="10">
        <v>42131.183761</v>
      </c>
      <c r="W130" s="10">
        <v>2194.3939</v>
      </c>
      <c r="X130" s="6">
        <v>6.8703849999999997</v>
      </c>
      <c r="Y130" s="10">
        <v>2364.1099380000001</v>
      </c>
      <c r="Z130" s="6">
        <v>6.3771699999999996</v>
      </c>
      <c r="AA130" s="10">
        <v>169.716038</v>
      </c>
      <c r="AB130" s="6">
        <v>0.40282760439999998</v>
      </c>
    </row>
    <row r="131" spans="19:28" x14ac:dyDescent="0.2">
      <c r="S131" s="7">
        <v>43601</v>
      </c>
      <c r="T131" s="5">
        <v>2</v>
      </c>
      <c r="U131" s="8">
        <v>14788.85</v>
      </c>
      <c r="V131" s="10">
        <v>41335.320512999999</v>
      </c>
      <c r="W131" s="10">
        <v>2194.3939</v>
      </c>
      <c r="X131" s="6">
        <v>6.7393780000000003</v>
      </c>
      <c r="Y131" s="10">
        <v>2366.3395329999998</v>
      </c>
      <c r="Z131" s="6">
        <v>6.2496739999999997</v>
      </c>
      <c r="AA131" s="10">
        <v>171.94563299999999</v>
      </c>
      <c r="AB131" s="6">
        <v>0.41597750039999998</v>
      </c>
    </row>
    <row r="132" spans="19:28" x14ac:dyDescent="0.2">
      <c r="S132" s="7">
        <v>43602</v>
      </c>
      <c r="T132" s="5">
        <v>2</v>
      </c>
      <c r="U132" s="8">
        <v>14755.61</v>
      </c>
      <c r="V132" s="10">
        <v>41301.152778000003</v>
      </c>
      <c r="W132" s="10">
        <v>2194.3939</v>
      </c>
      <c r="X132" s="6">
        <v>6.7242300000000004</v>
      </c>
      <c r="Y132" s="10">
        <v>2366.8585910000002</v>
      </c>
      <c r="Z132" s="6">
        <v>6.2342589999999998</v>
      </c>
      <c r="AA132" s="10">
        <v>172.46469099999999</v>
      </c>
      <c r="AB132" s="6">
        <v>0.41757839470000002</v>
      </c>
    </row>
    <row r="133" spans="19:28" x14ac:dyDescent="0.2">
      <c r="S133" s="7">
        <v>43605</v>
      </c>
      <c r="T133" s="5">
        <v>2</v>
      </c>
      <c r="U133" s="8">
        <v>14269.64</v>
      </c>
      <c r="V133" s="10">
        <v>41032.845714000003</v>
      </c>
      <c r="W133" s="10">
        <v>2659.0432000000001</v>
      </c>
      <c r="X133" s="6">
        <v>5.3664569999999996</v>
      </c>
      <c r="Y133" s="10">
        <v>2282.0675670000001</v>
      </c>
      <c r="Z133" s="6">
        <v>6.2529440000000003</v>
      </c>
      <c r="AA133" s="10">
        <v>-376.97563300000002</v>
      </c>
      <c r="AB133" s="6">
        <v>-0.91871676589999995</v>
      </c>
    </row>
    <row r="134" spans="19:28" x14ac:dyDescent="0.2">
      <c r="S134" s="7">
        <v>43606</v>
      </c>
      <c r="T134" s="5">
        <v>2</v>
      </c>
      <c r="U134" s="8">
        <v>14494.61</v>
      </c>
      <c r="V134" s="10">
        <v>41681.297143000003</v>
      </c>
      <c r="W134" s="10">
        <v>2659.0432000000001</v>
      </c>
      <c r="X134" s="6">
        <v>5.4510620000000003</v>
      </c>
      <c r="Y134" s="10">
        <v>2281.2366999999999</v>
      </c>
      <c r="Z134" s="6">
        <v>6.3538389999999998</v>
      </c>
      <c r="AA134" s="10">
        <v>-377.80650000000003</v>
      </c>
      <c r="AB134" s="6">
        <v>-0.90641732760000004</v>
      </c>
    </row>
    <row r="135" spans="19:28" x14ac:dyDescent="0.2">
      <c r="S135" s="7">
        <v>43607</v>
      </c>
      <c r="T135" s="5">
        <v>2</v>
      </c>
      <c r="U135" s="8">
        <v>14404.28</v>
      </c>
      <c r="V135" s="10">
        <v>41422.834285999998</v>
      </c>
      <c r="W135" s="10">
        <v>2659.0432000000001</v>
      </c>
      <c r="X135" s="6">
        <v>5.4170910000000001</v>
      </c>
      <c r="Y135" s="10">
        <v>2281.2487799999999</v>
      </c>
      <c r="Z135" s="6">
        <v>6.3142079999999998</v>
      </c>
      <c r="AA135" s="10">
        <v>-377.79442</v>
      </c>
      <c r="AB135" s="6">
        <v>-0.91204386879999999</v>
      </c>
    </row>
    <row r="136" spans="19:28" x14ac:dyDescent="0.2">
      <c r="S136" s="7">
        <v>43608</v>
      </c>
      <c r="T136" s="5">
        <v>2</v>
      </c>
      <c r="U136" s="8">
        <v>14197.33</v>
      </c>
      <c r="V136" s="10">
        <v>41997.555293999998</v>
      </c>
      <c r="W136" s="10">
        <v>2659.0432000000001</v>
      </c>
      <c r="X136" s="6">
        <v>5.3392629999999999</v>
      </c>
      <c r="Y136" s="10">
        <v>2281.6776209999998</v>
      </c>
      <c r="Z136" s="6">
        <v>6.222321</v>
      </c>
      <c r="AA136" s="10">
        <v>-377.36557900000003</v>
      </c>
      <c r="AB136" s="6">
        <v>-0.89854177499999999</v>
      </c>
    </row>
    <row r="137" spans="19:28" x14ac:dyDescent="0.2">
      <c r="S137" s="7">
        <v>43609</v>
      </c>
      <c r="T137" s="5">
        <v>2</v>
      </c>
      <c r="U137" s="8">
        <v>14356</v>
      </c>
      <c r="V137" s="10">
        <v>41313.095238000002</v>
      </c>
      <c r="W137" s="10">
        <v>2659.0432000000001</v>
      </c>
      <c r="X137" s="6">
        <v>5.3989339999999997</v>
      </c>
      <c r="Y137" s="10">
        <v>2282.051993</v>
      </c>
      <c r="Z137" s="6">
        <v>6.2908299999999997</v>
      </c>
      <c r="AA137" s="10">
        <v>-376.99120699999997</v>
      </c>
      <c r="AB137" s="6">
        <v>-0.91252230079999996</v>
      </c>
    </row>
    <row r="138" spans="19:28" x14ac:dyDescent="0.2">
      <c r="S138" s="7">
        <v>43612</v>
      </c>
      <c r="T138" s="5">
        <v>2</v>
      </c>
      <c r="U138" s="8">
        <v>14154.67</v>
      </c>
      <c r="V138" s="10">
        <v>41933.347825999997</v>
      </c>
      <c r="W138" s="10">
        <v>2621.0554000000002</v>
      </c>
      <c r="X138" s="6">
        <v>5.4003699999999997</v>
      </c>
      <c r="Y138" s="10">
        <v>2225.7746940000002</v>
      </c>
      <c r="Z138" s="6">
        <v>6.3594350000000004</v>
      </c>
      <c r="AA138" s="10">
        <v>-395.28070600000001</v>
      </c>
      <c r="AB138" s="6">
        <v>-0.94264046690000003</v>
      </c>
    </row>
    <row r="139" spans="19:28" x14ac:dyDescent="0.2">
      <c r="S139" s="7">
        <v>43613</v>
      </c>
      <c r="T139" s="5">
        <v>2</v>
      </c>
      <c r="U139" s="8">
        <v>14351.84</v>
      </c>
      <c r="V139" s="10">
        <v>41321.043478</v>
      </c>
      <c r="W139" s="10">
        <v>2621.0554000000002</v>
      </c>
      <c r="X139" s="6">
        <v>5.4755960000000004</v>
      </c>
      <c r="Y139" s="10">
        <v>2226.087282</v>
      </c>
      <c r="Z139" s="6">
        <v>6.4471150000000002</v>
      </c>
      <c r="AA139" s="10">
        <v>-394.968118</v>
      </c>
      <c r="AB139" s="6">
        <v>-0.95585223549999998</v>
      </c>
    </row>
    <row r="140" spans="19:28" x14ac:dyDescent="0.2">
      <c r="S140" s="7">
        <v>43614</v>
      </c>
      <c r="T140" s="5">
        <v>2</v>
      </c>
      <c r="U140" s="8">
        <v>14094.61</v>
      </c>
      <c r="V140" s="10">
        <v>41782.986631</v>
      </c>
      <c r="W140" s="10">
        <v>2621.0554000000002</v>
      </c>
      <c r="X140" s="6">
        <v>5.3774559999999996</v>
      </c>
      <c r="Y140" s="10">
        <v>2224.8138720000002</v>
      </c>
      <c r="Z140" s="6">
        <v>6.3351860000000002</v>
      </c>
      <c r="AA140" s="10">
        <v>-396.24152800000002</v>
      </c>
      <c r="AB140" s="6">
        <v>-0.94833222740000001</v>
      </c>
    </row>
    <row r="141" spans="19:28" x14ac:dyDescent="0.2">
      <c r="S141" s="7">
        <v>43615</v>
      </c>
      <c r="T141" s="5">
        <v>2</v>
      </c>
      <c r="U141" s="8">
        <v>14095.55</v>
      </c>
      <c r="V141" s="10">
        <v>41787.259358000003</v>
      </c>
      <c r="W141" s="10">
        <v>2621.0554000000002</v>
      </c>
      <c r="X141" s="6">
        <v>5.377815</v>
      </c>
      <c r="Y141" s="10">
        <v>2224.8308630000001</v>
      </c>
      <c r="Z141" s="6">
        <v>6.3355600000000001</v>
      </c>
      <c r="AA141" s="10">
        <v>-396.224537</v>
      </c>
      <c r="AB141" s="6">
        <v>-0.94819460119999999</v>
      </c>
    </row>
    <row r="142" spans="19:28" x14ac:dyDescent="0.2">
      <c r="S142" s="7">
        <v>43616</v>
      </c>
      <c r="T142" s="5">
        <v>2</v>
      </c>
      <c r="U142" s="8">
        <v>13775.18</v>
      </c>
      <c r="V142" s="10">
        <v>42080.943722999997</v>
      </c>
      <c r="W142" s="10">
        <v>2621.0554000000002</v>
      </c>
      <c r="X142" s="6">
        <v>5.255585</v>
      </c>
      <c r="Y142" s="10">
        <v>2224.4442439999998</v>
      </c>
      <c r="Z142" s="6">
        <v>6.1926389999999998</v>
      </c>
      <c r="AA142" s="10">
        <v>-396.61115599999999</v>
      </c>
      <c r="AB142" s="6">
        <v>-0.94249586789999995</v>
      </c>
    </row>
    <row r="143" spans="19:28" x14ac:dyDescent="0.2">
      <c r="S143" s="7">
        <v>43619</v>
      </c>
      <c r="T143" s="5">
        <v>2</v>
      </c>
      <c r="U143" s="8">
        <v>13981.47</v>
      </c>
      <c r="V143" s="10">
        <v>41445.184492</v>
      </c>
      <c r="W143" s="10">
        <v>2621.0554000000002</v>
      </c>
      <c r="X143" s="6">
        <v>5.3342900000000002</v>
      </c>
      <c r="Y143" s="10">
        <v>2224.8100979999999</v>
      </c>
      <c r="Z143" s="6">
        <v>6.2843429999999998</v>
      </c>
      <c r="AA143" s="10">
        <v>-396.24530199999998</v>
      </c>
      <c r="AB143" s="6">
        <v>-0.95607078769999998</v>
      </c>
    </row>
    <row r="144" spans="19:28" x14ac:dyDescent="0.2">
      <c r="S144" s="7">
        <v>43620</v>
      </c>
      <c r="T144" s="5">
        <v>2</v>
      </c>
      <c r="U144" s="8">
        <v>14401.52</v>
      </c>
      <c r="V144" s="10">
        <v>41462.509316999996</v>
      </c>
      <c r="W144" s="10">
        <v>2621.0554000000002</v>
      </c>
      <c r="X144" s="6">
        <v>5.4945500000000003</v>
      </c>
      <c r="Y144" s="10">
        <v>2227.0140489999999</v>
      </c>
      <c r="Z144" s="6">
        <v>6.4667399999999997</v>
      </c>
      <c r="AA144" s="10">
        <v>-394.04135100000002</v>
      </c>
      <c r="AB144" s="6">
        <v>-0.95035577429999996</v>
      </c>
    </row>
    <row r="145" spans="19:28" x14ac:dyDescent="0.2">
      <c r="S145" s="7">
        <v>43621</v>
      </c>
      <c r="T145" s="5">
        <v>2</v>
      </c>
      <c r="U145" s="8">
        <v>14116.5</v>
      </c>
      <c r="V145" s="10">
        <v>41850.40107</v>
      </c>
      <c r="W145" s="10">
        <v>2621.0554000000002</v>
      </c>
      <c r="X145" s="6">
        <v>5.3858079999999999</v>
      </c>
      <c r="Y145" s="10">
        <v>2227.9781630000002</v>
      </c>
      <c r="Z145" s="6">
        <v>6.3360139999999996</v>
      </c>
      <c r="AA145" s="10">
        <v>-393.07723700000003</v>
      </c>
      <c r="AB145" s="6">
        <v>-0.93924365610000005</v>
      </c>
    </row>
    <row r="146" spans="19:28" x14ac:dyDescent="0.2">
      <c r="S146" s="7">
        <v>43622</v>
      </c>
      <c r="T146" s="5">
        <v>2</v>
      </c>
      <c r="U146" s="8">
        <v>14092.09</v>
      </c>
      <c r="V146" s="10">
        <v>41771.532085999999</v>
      </c>
      <c r="W146" s="10">
        <v>2621.0554000000002</v>
      </c>
      <c r="X146" s="6">
        <v>5.3764950000000002</v>
      </c>
      <c r="Y146" s="10">
        <v>2224.8021899999999</v>
      </c>
      <c r="Z146" s="6">
        <v>6.3340870000000002</v>
      </c>
      <c r="AA146" s="10">
        <v>-396.25321000000002</v>
      </c>
      <c r="AB146" s="6">
        <v>-0.94862024540000001</v>
      </c>
    </row>
    <row r="147" spans="19:28" x14ac:dyDescent="0.2">
      <c r="S147" s="7">
        <v>43623</v>
      </c>
      <c r="T147" s="5">
        <v>2</v>
      </c>
      <c r="U147" s="8">
        <v>14344.61</v>
      </c>
      <c r="V147" s="10">
        <v>41330.045454999999</v>
      </c>
      <c r="W147" s="10">
        <v>2621.0554000000002</v>
      </c>
      <c r="X147" s="6">
        <v>5.4728370000000002</v>
      </c>
      <c r="Y147" s="10">
        <v>2226.0959360000002</v>
      </c>
      <c r="Z147" s="6">
        <v>6.4438420000000001</v>
      </c>
      <c r="AA147" s="10">
        <v>-394.95946400000003</v>
      </c>
      <c r="AB147" s="6">
        <v>-0.95562310549999996</v>
      </c>
    </row>
    <row r="148" spans="19:28" x14ac:dyDescent="0.2">
      <c r="S148" s="7">
        <v>43626</v>
      </c>
      <c r="T148" s="5">
        <v>2</v>
      </c>
      <c r="U148" s="8">
        <v>14597.94</v>
      </c>
      <c r="V148" s="10">
        <v>42085.428570999997</v>
      </c>
      <c r="W148" s="10">
        <v>2624.0454</v>
      </c>
      <c r="X148" s="6">
        <v>5.5631430000000002</v>
      </c>
      <c r="Y148" s="10">
        <v>2228.4039899999998</v>
      </c>
      <c r="Z148" s="6">
        <v>6.5508499999999996</v>
      </c>
      <c r="AA148" s="10">
        <v>-395.64141000000001</v>
      </c>
      <c r="AB148" s="6">
        <v>-0.94009119910000005</v>
      </c>
    </row>
    <row r="149" spans="19:28" x14ac:dyDescent="0.2">
      <c r="S149" s="7">
        <v>43627</v>
      </c>
      <c r="T149" s="5">
        <v>2</v>
      </c>
      <c r="U149" s="8">
        <v>14813.81</v>
      </c>
      <c r="V149" s="10">
        <v>41509.742423999996</v>
      </c>
      <c r="W149" s="10">
        <v>2624.0454</v>
      </c>
      <c r="X149" s="6">
        <v>5.6454089999999999</v>
      </c>
      <c r="Y149" s="10">
        <v>2226.8735649999999</v>
      </c>
      <c r="Z149" s="6">
        <v>6.652291</v>
      </c>
      <c r="AA149" s="10">
        <v>-397.17183499999999</v>
      </c>
      <c r="AB149" s="6">
        <v>-0.95681594759999999</v>
      </c>
    </row>
    <row r="150" spans="19:28" x14ac:dyDescent="0.2">
      <c r="S150" s="7">
        <v>43784</v>
      </c>
      <c r="T150" s="5">
        <v>2</v>
      </c>
      <c r="U150" s="8">
        <v>17479.259999999998</v>
      </c>
      <c r="V150" s="10">
        <v>41113.972516000002</v>
      </c>
      <c r="W150" s="10">
        <v>2446.1938</v>
      </c>
      <c r="X150" s="6">
        <v>7.1454930000000001</v>
      </c>
      <c r="Y150" s="10">
        <v>2088.609539</v>
      </c>
      <c r="Z150" s="6">
        <v>8.3688500000000001</v>
      </c>
      <c r="AA150" s="10">
        <v>-357.58426100000003</v>
      </c>
      <c r="AB150" s="6">
        <v>-0.86973901819999999</v>
      </c>
    </row>
    <row r="151" spans="19:28" x14ac:dyDescent="0.2">
      <c r="S151" s="7">
        <v>43787</v>
      </c>
      <c r="T151" s="5">
        <v>2</v>
      </c>
      <c r="U151" s="8">
        <v>17370.669999999998</v>
      </c>
      <c r="V151" s="10">
        <v>40803.179263999999</v>
      </c>
      <c r="W151" s="10">
        <v>1707.104</v>
      </c>
      <c r="X151" s="6">
        <v>10.175519</v>
      </c>
      <c r="Y151" s="10">
        <v>2097.6332389999998</v>
      </c>
      <c r="Z151" s="6">
        <v>8.2810810000000004</v>
      </c>
      <c r="AA151" s="10">
        <v>390.52923900000002</v>
      </c>
      <c r="AB151" s="6">
        <v>0.95710492599999997</v>
      </c>
    </row>
    <row r="152" spans="19:28" x14ac:dyDescent="0.2">
      <c r="S152" s="7">
        <v>43788</v>
      </c>
      <c r="T152" s="5">
        <v>2</v>
      </c>
      <c r="U152" s="8">
        <v>17343.2</v>
      </c>
      <c r="V152" s="10">
        <v>40743.953487999999</v>
      </c>
      <c r="W152" s="10">
        <v>1707.104</v>
      </c>
      <c r="X152" s="6">
        <v>10.159428</v>
      </c>
      <c r="Y152" s="10">
        <v>2096.5308249999998</v>
      </c>
      <c r="Z152" s="6">
        <v>8.2723320000000005</v>
      </c>
      <c r="AA152" s="10">
        <v>389.42682500000001</v>
      </c>
      <c r="AB152" s="6">
        <v>0.95579047230000003</v>
      </c>
    </row>
    <row r="153" spans="19:28" x14ac:dyDescent="0.2">
      <c r="S153" s="7">
        <v>43789</v>
      </c>
      <c r="T153" s="5">
        <v>2</v>
      </c>
      <c r="U153" s="8">
        <v>16958.14</v>
      </c>
      <c r="V153" s="10">
        <v>40805.577640000003</v>
      </c>
      <c r="W153" s="10">
        <v>1707.104</v>
      </c>
      <c r="X153" s="6">
        <v>9.9338650000000008</v>
      </c>
      <c r="Y153" s="10">
        <v>2095.71477</v>
      </c>
      <c r="Z153" s="6">
        <v>8.0918170000000007</v>
      </c>
      <c r="AA153" s="10">
        <v>388.61077</v>
      </c>
      <c r="AB153" s="6">
        <v>0.95234718630000004</v>
      </c>
    </row>
    <row r="154" spans="19:28" x14ac:dyDescent="0.2">
      <c r="S154" s="7">
        <v>43790</v>
      </c>
      <c r="T154" s="5">
        <v>2</v>
      </c>
      <c r="U154" s="8">
        <v>16803.52</v>
      </c>
      <c r="V154" s="10">
        <v>41370.357724000001</v>
      </c>
      <c r="W154" s="10">
        <v>1707.104</v>
      </c>
      <c r="X154" s="6">
        <v>9.8432899999999997</v>
      </c>
      <c r="Y154" s="10">
        <v>2096.462892</v>
      </c>
      <c r="Z154" s="6">
        <v>8.0151760000000003</v>
      </c>
      <c r="AA154" s="10">
        <v>389.35889200000003</v>
      </c>
      <c r="AB154" s="6">
        <v>0.94115427959999998</v>
      </c>
    </row>
    <row r="155" spans="19:28" x14ac:dyDescent="0.2">
      <c r="S155" s="7">
        <v>43791</v>
      </c>
      <c r="T155" s="5">
        <v>2</v>
      </c>
      <c r="U155" s="8">
        <v>16865.419999999998</v>
      </c>
      <c r="V155" s="10">
        <v>41524.615854000003</v>
      </c>
      <c r="W155" s="10">
        <v>1707.104</v>
      </c>
      <c r="X155" s="6">
        <v>9.8795500000000001</v>
      </c>
      <c r="Y155" s="10">
        <v>2096.1797919999999</v>
      </c>
      <c r="Z155" s="6">
        <v>8.0457889999999992</v>
      </c>
      <c r="AA155" s="10">
        <v>389.07579199999998</v>
      </c>
      <c r="AB155" s="6">
        <v>0.93697625910000004</v>
      </c>
    </row>
    <row r="156" spans="19:28" x14ac:dyDescent="0.2">
      <c r="S156" s="7">
        <v>43794</v>
      </c>
      <c r="T156" s="5">
        <v>2</v>
      </c>
      <c r="U156" s="8">
        <v>17411.400000000001</v>
      </c>
      <c r="V156" s="10">
        <v>40899.244186000004</v>
      </c>
      <c r="W156" s="10">
        <v>1729.7642000000001</v>
      </c>
      <c r="X156" s="6">
        <v>10.065765000000001</v>
      </c>
      <c r="Y156" s="10">
        <v>2127.2513840000001</v>
      </c>
      <c r="Z156" s="6">
        <v>8.1849279999999993</v>
      </c>
      <c r="AA156" s="10">
        <v>397.48718400000001</v>
      </c>
      <c r="AB156" s="6">
        <v>0.9718692659</v>
      </c>
    </row>
    <row r="157" spans="19:28" x14ac:dyDescent="0.2">
      <c r="S157" s="7">
        <v>43795</v>
      </c>
      <c r="T157" s="5">
        <v>2</v>
      </c>
      <c r="U157" s="8">
        <v>17581.400000000001</v>
      </c>
      <c r="V157" s="10">
        <v>41294.593023000001</v>
      </c>
      <c r="W157" s="10">
        <v>1729.7642000000001</v>
      </c>
      <c r="X157" s="6">
        <v>10.164044000000001</v>
      </c>
      <c r="Y157" s="10">
        <v>2127.429854</v>
      </c>
      <c r="Z157" s="6">
        <v>8.2641500000000008</v>
      </c>
      <c r="AA157" s="10">
        <v>397.66565400000002</v>
      </c>
      <c r="AB157" s="6">
        <v>0.96299690729999998</v>
      </c>
    </row>
    <row r="158" spans="19:28" x14ac:dyDescent="0.2">
      <c r="S158" s="7">
        <v>43796</v>
      </c>
      <c r="T158" s="5">
        <v>2</v>
      </c>
      <c r="U158" s="8">
        <v>17608.650000000001</v>
      </c>
      <c r="V158" s="10">
        <v>41392.512639</v>
      </c>
      <c r="W158" s="10">
        <v>1729.7642000000001</v>
      </c>
      <c r="X158" s="6">
        <v>10.179798</v>
      </c>
      <c r="Y158" s="10">
        <v>2125.9737129999999</v>
      </c>
      <c r="Z158" s="6">
        <v>8.2826280000000008</v>
      </c>
      <c r="AA158" s="10">
        <v>396.20951300000002</v>
      </c>
      <c r="AB158" s="6">
        <v>0.95720092329999995</v>
      </c>
    </row>
    <row r="159" spans="19:28" x14ac:dyDescent="0.2">
      <c r="S159" s="7">
        <v>43797</v>
      </c>
      <c r="T159" s="5">
        <v>2</v>
      </c>
      <c r="U159" s="8">
        <v>17608.650000000001</v>
      </c>
      <c r="V159" s="10">
        <v>41392.512639</v>
      </c>
      <c r="W159" s="10">
        <v>1729.7642000000001</v>
      </c>
      <c r="X159" s="6">
        <v>10.179798</v>
      </c>
      <c r="Y159" s="10">
        <v>2125.9737129999999</v>
      </c>
      <c r="Z159" s="6">
        <v>8.2826280000000008</v>
      </c>
      <c r="AA159" s="10">
        <v>396.20951300000002</v>
      </c>
      <c r="AB159" s="6">
        <v>0.95720092329999995</v>
      </c>
    </row>
    <row r="160" spans="19:28" x14ac:dyDescent="0.2">
      <c r="S160" s="7">
        <v>43798</v>
      </c>
      <c r="T160" s="5">
        <v>2</v>
      </c>
      <c r="U160" s="8">
        <v>17418.34</v>
      </c>
      <c r="V160" s="10">
        <v>40949.304347999998</v>
      </c>
      <c r="W160" s="10">
        <v>1729.7642000000001</v>
      </c>
      <c r="X160" s="6">
        <v>10.069777</v>
      </c>
      <c r="Y160" s="10">
        <v>2125.9002089999999</v>
      </c>
      <c r="Z160" s="6">
        <v>8.1933950000000006</v>
      </c>
      <c r="AA160" s="10">
        <v>396.136009</v>
      </c>
      <c r="AB160" s="6">
        <v>0.96738153490000001</v>
      </c>
    </row>
    <row r="161" spans="19:28" x14ac:dyDescent="0.2">
      <c r="S161" s="7">
        <v>43801</v>
      </c>
      <c r="T161" s="5">
        <v>2</v>
      </c>
      <c r="U161" s="8">
        <v>17441.3</v>
      </c>
      <c r="V161" s="10">
        <v>40968.594961000003</v>
      </c>
      <c r="W161" s="10">
        <v>1722.1901</v>
      </c>
      <c r="X161" s="6">
        <v>10.127395</v>
      </c>
      <c r="Y161" s="10">
        <v>2108.470045</v>
      </c>
      <c r="Z161" s="6">
        <v>8.272017</v>
      </c>
      <c r="AA161" s="10">
        <v>386.279945</v>
      </c>
      <c r="AB161" s="6">
        <v>0.94286842309999996</v>
      </c>
    </row>
    <row r="162" spans="19:28" x14ac:dyDescent="0.2">
      <c r="S162" s="7">
        <v>43802</v>
      </c>
      <c r="T162" s="5">
        <v>2</v>
      </c>
      <c r="U162" s="8">
        <v>17000.669999999998</v>
      </c>
      <c r="V162" s="10">
        <v>40871.839286000002</v>
      </c>
      <c r="W162" s="10">
        <v>1722.1901</v>
      </c>
      <c r="X162" s="6">
        <v>9.8715410000000006</v>
      </c>
      <c r="Y162" s="10">
        <v>2108.2625630000002</v>
      </c>
      <c r="Z162" s="6">
        <v>8.0638299999999994</v>
      </c>
      <c r="AA162" s="10">
        <v>386.07246300000003</v>
      </c>
      <c r="AB162" s="6">
        <v>0.94459282970000003</v>
      </c>
    </row>
    <row r="163" spans="19:28" x14ac:dyDescent="0.2">
      <c r="S163" s="7">
        <v>43803</v>
      </c>
      <c r="T163" s="5">
        <v>2</v>
      </c>
      <c r="U163" s="8">
        <v>16960.04</v>
      </c>
      <c r="V163" s="10">
        <v>40773.976190000001</v>
      </c>
      <c r="W163" s="10">
        <v>1722.1901</v>
      </c>
      <c r="X163" s="6">
        <v>9.8479489999999998</v>
      </c>
      <c r="Y163" s="10">
        <v>2108.4598510000001</v>
      </c>
      <c r="Z163" s="6">
        <v>8.0438050000000008</v>
      </c>
      <c r="AA163" s="10">
        <v>386.26975099999999</v>
      </c>
      <c r="AB163" s="6">
        <v>0.94734383889999996</v>
      </c>
    </row>
    <row r="164" spans="19:28" x14ac:dyDescent="0.2">
      <c r="S164" s="7">
        <v>43804</v>
      </c>
      <c r="T164" s="5">
        <v>2</v>
      </c>
      <c r="U164" s="8">
        <v>16818.16</v>
      </c>
      <c r="V164" s="10">
        <v>41436.326616999999</v>
      </c>
      <c r="W164" s="10">
        <v>1722.1901</v>
      </c>
      <c r="X164" s="6">
        <v>9.7655650000000005</v>
      </c>
      <c r="Y164" s="10">
        <v>2109.2308969999999</v>
      </c>
      <c r="Z164" s="6">
        <v>7.973598</v>
      </c>
      <c r="AA164" s="10">
        <v>387.040797</v>
      </c>
      <c r="AB164" s="6">
        <v>0.93406155560000004</v>
      </c>
    </row>
    <row r="165" spans="19:28" x14ac:dyDescent="0.2">
      <c r="S165" s="7">
        <v>43805</v>
      </c>
      <c r="T165" s="5">
        <v>2</v>
      </c>
      <c r="U165" s="8">
        <v>16895.02</v>
      </c>
      <c r="V165" s="10">
        <v>40649.155279999999</v>
      </c>
      <c r="W165" s="10">
        <v>1722.1901</v>
      </c>
      <c r="X165" s="6">
        <v>9.8101950000000002</v>
      </c>
      <c r="Y165" s="10">
        <v>2108.7937480000001</v>
      </c>
      <c r="Z165" s="6">
        <v>8.0116990000000001</v>
      </c>
      <c r="AA165" s="10">
        <v>386.60364800000002</v>
      </c>
      <c r="AB165" s="6">
        <v>0.95107424910000005</v>
      </c>
    </row>
    <row r="166" spans="19:28" x14ac:dyDescent="0.2">
      <c r="S166" s="7">
        <v>43808</v>
      </c>
      <c r="T166" s="5">
        <v>2</v>
      </c>
      <c r="U166" s="8">
        <v>16631.330000000002</v>
      </c>
      <c r="V166" s="10">
        <v>40946.598576999997</v>
      </c>
      <c r="W166" s="10">
        <v>1705.9464</v>
      </c>
      <c r="X166" s="6">
        <v>9.749034</v>
      </c>
      <c r="Y166" s="10">
        <v>2085.6184509999998</v>
      </c>
      <c r="Z166" s="6">
        <v>7.9742920000000002</v>
      </c>
      <c r="AA166" s="10">
        <v>379.67205100000001</v>
      </c>
      <c r="AB166" s="6">
        <v>0.92723709379999997</v>
      </c>
    </row>
    <row r="167" spans="19:28" x14ac:dyDescent="0.2">
      <c r="S167" s="7">
        <v>43809</v>
      </c>
      <c r="T167" s="5">
        <v>2</v>
      </c>
      <c r="U167" s="8">
        <v>16753.87</v>
      </c>
      <c r="V167" s="10">
        <v>41249.864837000001</v>
      </c>
      <c r="W167" s="10">
        <v>1705.9464</v>
      </c>
      <c r="X167" s="6">
        <v>9.8208649999999995</v>
      </c>
      <c r="Y167" s="10">
        <v>2085.134458</v>
      </c>
      <c r="Z167" s="6">
        <v>8.0349109999999992</v>
      </c>
      <c r="AA167" s="10">
        <v>379.18805800000001</v>
      </c>
      <c r="AB167" s="6">
        <v>0.91924678910000002</v>
      </c>
    </row>
    <row r="168" spans="19:28" x14ac:dyDescent="0.2">
      <c r="S168" s="7">
        <v>43810</v>
      </c>
      <c r="T168" s="5">
        <v>2</v>
      </c>
      <c r="U168" s="8">
        <v>17007.689999999999</v>
      </c>
      <c r="V168" s="10">
        <v>40901.089286000002</v>
      </c>
      <c r="W168" s="10">
        <v>1705.9464</v>
      </c>
      <c r="X168" s="6">
        <v>9.9696510000000007</v>
      </c>
      <c r="Y168" s="10">
        <v>2085.4205830000001</v>
      </c>
      <c r="Z168" s="6">
        <v>8.1555199999999992</v>
      </c>
      <c r="AA168" s="10">
        <v>379.47418299999998</v>
      </c>
      <c r="AB168" s="6">
        <v>0.92778502890000003</v>
      </c>
    </row>
    <row r="169" spans="19:28" x14ac:dyDescent="0.2">
      <c r="S169" s="7">
        <v>43811</v>
      </c>
      <c r="T169" s="5">
        <v>2</v>
      </c>
      <c r="U169" s="8">
        <v>17265.64</v>
      </c>
      <c r="V169" s="10">
        <v>41490.179047999998</v>
      </c>
      <c r="W169" s="10">
        <v>1705.9464</v>
      </c>
      <c r="X169" s="6">
        <v>10.120857000000001</v>
      </c>
      <c r="Y169" s="10">
        <v>2085.703262</v>
      </c>
      <c r="Z169" s="6">
        <v>8.2780900000000006</v>
      </c>
      <c r="AA169" s="10">
        <v>379.75686200000001</v>
      </c>
      <c r="AB169" s="6">
        <v>0.91529337990000004</v>
      </c>
    </row>
    <row r="170" spans="19:28" x14ac:dyDescent="0.2">
      <c r="S170" s="7">
        <v>43812</v>
      </c>
      <c r="T170" s="5">
        <v>2</v>
      </c>
      <c r="U170" s="8">
        <v>17135.46</v>
      </c>
      <c r="V170" s="10">
        <v>41201.321429000003</v>
      </c>
      <c r="W170" s="10">
        <v>1705.9464</v>
      </c>
      <c r="X170" s="6">
        <v>10.044548000000001</v>
      </c>
      <c r="Y170" s="10">
        <v>2086.185446</v>
      </c>
      <c r="Z170" s="6">
        <v>8.2137759999999993</v>
      </c>
      <c r="AA170" s="10">
        <v>380.23904599999997</v>
      </c>
      <c r="AB170" s="6">
        <v>0.92288070499999997</v>
      </c>
    </row>
    <row r="171" spans="19:28" x14ac:dyDescent="0.2">
      <c r="S171" s="7">
        <v>43815</v>
      </c>
      <c r="T171" s="5">
        <v>2</v>
      </c>
      <c r="U171" s="8">
        <v>17505.32</v>
      </c>
      <c r="V171" s="10">
        <v>41124.879845000003</v>
      </c>
      <c r="W171" s="10">
        <v>1725.0163</v>
      </c>
      <c r="X171" s="6">
        <v>10.147916</v>
      </c>
      <c r="Y171" s="10">
        <v>2109.0683960000001</v>
      </c>
      <c r="Z171" s="6">
        <v>8.3000249999999998</v>
      </c>
      <c r="AA171" s="10">
        <v>384.05209600000001</v>
      </c>
      <c r="AB171" s="6">
        <v>0.93386800780000001</v>
      </c>
    </row>
    <row r="172" spans="19:28" x14ac:dyDescent="0.2">
      <c r="S172" s="7">
        <v>43816</v>
      </c>
      <c r="T172" s="5">
        <v>2</v>
      </c>
      <c r="U172" s="8">
        <v>17711.72</v>
      </c>
      <c r="V172" s="10">
        <v>40673.833333000002</v>
      </c>
      <c r="W172" s="10">
        <v>1725.0163</v>
      </c>
      <c r="X172" s="6">
        <v>10.267567</v>
      </c>
      <c r="Y172" s="10">
        <v>2109.2178549999999</v>
      </c>
      <c r="Z172" s="6">
        <v>8.3972929999999995</v>
      </c>
      <c r="AA172" s="10">
        <v>384.20155499999998</v>
      </c>
      <c r="AB172" s="6">
        <v>0.9445914567</v>
      </c>
    </row>
    <row r="173" spans="19:28" x14ac:dyDescent="0.2">
      <c r="S173" s="7">
        <v>43817</v>
      </c>
      <c r="T173" s="5">
        <v>2</v>
      </c>
      <c r="U173" s="8">
        <v>17808.439999999999</v>
      </c>
      <c r="V173" s="10">
        <v>40927.011857999998</v>
      </c>
      <c r="W173" s="10">
        <v>1725.0163</v>
      </c>
      <c r="X173" s="6">
        <v>10.323636</v>
      </c>
      <c r="Y173" s="10">
        <v>2108.704804</v>
      </c>
      <c r="Z173" s="6">
        <v>8.4452029999999993</v>
      </c>
      <c r="AA173" s="10">
        <v>383.68850400000002</v>
      </c>
      <c r="AB173" s="6">
        <v>0.93749454610000005</v>
      </c>
    </row>
    <row r="174" spans="19:28" x14ac:dyDescent="0.2">
      <c r="S174" s="7">
        <v>43818</v>
      </c>
      <c r="T174" s="5">
        <v>2</v>
      </c>
      <c r="U174" s="8">
        <v>17613.53</v>
      </c>
      <c r="V174" s="10">
        <v>41393.507582999999</v>
      </c>
      <c r="W174" s="10">
        <v>1725.0163</v>
      </c>
      <c r="X174" s="6">
        <v>10.210646000000001</v>
      </c>
      <c r="Y174" s="10">
        <v>2108.4354899999998</v>
      </c>
      <c r="Z174" s="6">
        <v>8.3538390000000007</v>
      </c>
      <c r="AA174" s="10">
        <v>383.41919000000001</v>
      </c>
      <c r="AB174" s="6">
        <v>0.92627857000000002</v>
      </c>
    </row>
    <row r="175" spans="19:28" x14ac:dyDescent="0.2">
      <c r="S175" s="7">
        <v>43819</v>
      </c>
      <c r="T175" s="5">
        <v>2</v>
      </c>
      <c r="U175" s="8">
        <v>17626.650000000001</v>
      </c>
      <c r="V175" s="10">
        <v>41450.946088999997</v>
      </c>
      <c r="W175" s="10">
        <v>1725.0163</v>
      </c>
      <c r="X175" s="6">
        <v>10.218251</v>
      </c>
      <c r="Y175" s="10">
        <v>2108.3291490000001</v>
      </c>
      <c r="Z175" s="6">
        <v>8.3604830000000003</v>
      </c>
      <c r="AA175" s="10">
        <v>383.31284900000003</v>
      </c>
      <c r="AB175" s="6">
        <v>0.92473848089999999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11</v>
      </c>
      <c r="C2" s="8">
        <v>27196.66</v>
      </c>
      <c r="D2" s="8">
        <v>7522.0606109999999</v>
      </c>
      <c r="E2" s="8">
        <v>266.92419999999998</v>
      </c>
      <c r="F2" s="8">
        <v>983.76005699999996</v>
      </c>
    </row>
    <row r="3" spans="1:6" x14ac:dyDescent="0.2">
      <c r="A3" s="7">
        <v>41789</v>
      </c>
      <c r="B3" s="8">
        <v>11</v>
      </c>
      <c r="C3" s="8">
        <v>27822.799999999999</v>
      </c>
      <c r="D3" s="8">
        <v>7781.2757840000004</v>
      </c>
      <c r="E3" s="8">
        <v>328.47190000000001</v>
      </c>
      <c r="F3" s="8">
        <v>900.14986199999998</v>
      </c>
    </row>
    <row r="4" spans="1:6" x14ac:dyDescent="0.2">
      <c r="A4" s="7">
        <v>41820</v>
      </c>
      <c r="B4" s="8">
        <v>11</v>
      </c>
      <c r="C4" s="8">
        <v>30037.84</v>
      </c>
      <c r="D4" s="8">
        <v>7811.5122979999996</v>
      </c>
      <c r="E4" s="8">
        <v>336.85050000000001</v>
      </c>
      <c r="F4" s="8">
        <v>869.43697199999997</v>
      </c>
    </row>
    <row r="5" spans="1:6" x14ac:dyDescent="0.2">
      <c r="A5" s="7">
        <v>41851</v>
      </c>
      <c r="B5" s="8">
        <v>11</v>
      </c>
      <c r="C5" s="8">
        <v>28161.29</v>
      </c>
      <c r="D5" s="8">
        <v>7816.3908520000005</v>
      </c>
      <c r="E5" s="8">
        <v>334.53399999999999</v>
      </c>
      <c r="F5" s="8">
        <v>866.71688700000004</v>
      </c>
    </row>
    <row r="6" spans="1:6" x14ac:dyDescent="0.2">
      <c r="A6" s="7">
        <v>41880</v>
      </c>
      <c r="B6" s="8">
        <v>12</v>
      </c>
      <c r="C6" s="8">
        <v>28768.92</v>
      </c>
      <c r="D6" s="8">
        <v>8204.0689039999997</v>
      </c>
      <c r="E6" s="8">
        <v>316.16239999999999</v>
      </c>
      <c r="F6" s="8">
        <v>830.17541200000005</v>
      </c>
    </row>
    <row r="7" spans="1:6" x14ac:dyDescent="0.2">
      <c r="A7" s="7">
        <v>41912</v>
      </c>
      <c r="B7" s="8">
        <v>12</v>
      </c>
      <c r="C7" s="8">
        <v>27153.93</v>
      </c>
      <c r="D7" s="8">
        <v>8444.9234660000002</v>
      </c>
      <c r="E7" s="8">
        <v>286.23360000000002</v>
      </c>
      <c r="F7" s="8">
        <v>837.02443600000004</v>
      </c>
    </row>
    <row r="8" spans="1:6" x14ac:dyDescent="0.2">
      <c r="A8" s="7">
        <v>41943</v>
      </c>
      <c r="B8" s="8">
        <v>12</v>
      </c>
      <c r="C8" s="8">
        <v>25826.16</v>
      </c>
      <c r="D8" s="8">
        <v>8440.8578049999996</v>
      </c>
      <c r="E8" s="8">
        <v>286.07769999999999</v>
      </c>
      <c r="F8" s="8">
        <v>836.74142600000005</v>
      </c>
    </row>
    <row r="9" spans="1:6" x14ac:dyDescent="0.2">
      <c r="A9" s="7">
        <v>41971</v>
      </c>
      <c r="B9" s="8">
        <v>12</v>
      </c>
      <c r="C9" s="8">
        <v>26419.15</v>
      </c>
      <c r="D9" s="8">
        <v>8442.6297950000007</v>
      </c>
      <c r="E9" s="8">
        <v>273.53460000000001</v>
      </c>
      <c r="F9" s="8">
        <v>785.84573699999999</v>
      </c>
    </row>
    <row r="10" spans="1:6" x14ac:dyDescent="0.2">
      <c r="A10" s="7">
        <v>42004</v>
      </c>
      <c r="B10" s="8">
        <v>12</v>
      </c>
      <c r="C10" s="8">
        <v>25456.65</v>
      </c>
      <c r="D10" s="8">
        <v>8423.590827</v>
      </c>
      <c r="E10" s="8">
        <v>273.73570000000001</v>
      </c>
      <c r="F10" s="8">
        <v>782.11689100000001</v>
      </c>
    </row>
    <row r="11" spans="1:6" x14ac:dyDescent="0.2">
      <c r="A11" s="7">
        <v>42034</v>
      </c>
      <c r="B11" s="8">
        <v>12</v>
      </c>
      <c r="C11" s="8">
        <v>25257.29</v>
      </c>
      <c r="D11" s="8">
        <v>8444.0997960000004</v>
      </c>
      <c r="E11" s="8">
        <v>272.4588</v>
      </c>
      <c r="F11" s="8">
        <v>777.49266</v>
      </c>
    </row>
    <row r="12" spans="1:6" x14ac:dyDescent="0.2">
      <c r="A12" s="7">
        <v>42062</v>
      </c>
      <c r="B12" s="8">
        <v>12</v>
      </c>
      <c r="C12" s="8">
        <v>27310.61</v>
      </c>
      <c r="D12" s="8">
        <v>8679.5714019999996</v>
      </c>
      <c r="E12" s="8">
        <v>398.37509999999997</v>
      </c>
      <c r="F12" s="8">
        <v>972.01270199999999</v>
      </c>
    </row>
    <row r="13" spans="1:6" x14ac:dyDescent="0.2">
      <c r="A13" s="7">
        <v>42094</v>
      </c>
      <c r="B13" s="8">
        <v>12</v>
      </c>
      <c r="C13" s="8">
        <v>26931.8</v>
      </c>
      <c r="D13" s="8">
        <v>8831.4371360000005</v>
      </c>
      <c r="E13" s="8">
        <v>405.7688</v>
      </c>
      <c r="F13" s="8">
        <v>967.51281400000005</v>
      </c>
    </row>
    <row r="14" spans="1:6" x14ac:dyDescent="0.2">
      <c r="A14" s="7">
        <v>42124</v>
      </c>
      <c r="B14" s="8">
        <v>12</v>
      </c>
      <c r="C14" s="8">
        <v>27586.06</v>
      </c>
      <c r="D14" s="8">
        <v>8837.0852670000004</v>
      </c>
      <c r="E14" s="8">
        <v>464.99939999999998</v>
      </c>
      <c r="F14" s="8">
        <v>1043.6692519999999</v>
      </c>
    </row>
    <row r="15" spans="1:6" x14ac:dyDescent="0.2">
      <c r="A15" s="7">
        <v>42153</v>
      </c>
      <c r="B15" s="8">
        <v>12</v>
      </c>
      <c r="C15" s="8">
        <v>27029.32</v>
      </c>
      <c r="D15" s="8">
        <v>8892.9248879999996</v>
      </c>
      <c r="E15" s="8">
        <v>237.23240000000001</v>
      </c>
      <c r="F15" s="8">
        <v>824.27482699999996</v>
      </c>
    </row>
    <row r="16" spans="1:6" x14ac:dyDescent="0.2">
      <c r="A16" s="7">
        <v>42185</v>
      </c>
      <c r="B16" s="8">
        <v>12</v>
      </c>
      <c r="C16" s="8">
        <v>25602.41</v>
      </c>
      <c r="D16" s="8">
        <v>8877.6892869999992</v>
      </c>
      <c r="E16" s="8">
        <v>237.98410000000001</v>
      </c>
      <c r="F16" s="8">
        <v>821.89212799999996</v>
      </c>
    </row>
    <row r="17" spans="1:28" x14ac:dyDescent="0.2">
      <c r="A17" s="7">
        <v>42216</v>
      </c>
      <c r="B17" s="8">
        <v>12</v>
      </c>
      <c r="C17" s="8">
        <v>27132.66</v>
      </c>
      <c r="D17" s="8">
        <v>9129.4817449999991</v>
      </c>
      <c r="E17" s="8">
        <v>238.03559999999999</v>
      </c>
      <c r="F17" s="8">
        <v>798.281341</v>
      </c>
    </row>
    <row r="18" spans="1:28" x14ac:dyDescent="0.2">
      <c r="A18" s="7">
        <v>42247</v>
      </c>
      <c r="B18" s="8">
        <v>12</v>
      </c>
      <c r="C18" s="8">
        <v>25802.82</v>
      </c>
      <c r="D18" s="8">
        <v>8967.5708959999993</v>
      </c>
      <c r="E18" s="8">
        <v>190.0659</v>
      </c>
      <c r="F18" s="8">
        <v>806.311555</v>
      </c>
    </row>
    <row r="19" spans="1:28" x14ac:dyDescent="0.2">
      <c r="A19" s="7">
        <v>42277</v>
      </c>
      <c r="B19" s="8">
        <v>12</v>
      </c>
      <c r="C19" s="8">
        <v>25814.84</v>
      </c>
      <c r="D19" s="8">
        <v>9102.2447479999992</v>
      </c>
      <c r="E19" s="8">
        <v>189.9786</v>
      </c>
      <c r="F19" s="8">
        <v>802.67239700000005</v>
      </c>
    </row>
    <row r="20" spans="1:28" x14ac:dyDescent="0.2">
      <c r="A20" s="7">
        <v>42307</v>
      </c>
      <c r="B20" s="8">
        <v>12</v>
      </c>
      <c r="C20" s="8">
        <v>25151.07</v>
      </c>
      <c r="D20" s="8">
        <v>9107.2969830000002</v>
      </c>
      <c r="E20" s="8">
        <v>178.57310000000001</v>
      </c>
      <c r="F20" s="8">
        <v>795.61222099999998</v>
      </c>
    </row>
    <row r="21" spans="1:28" x14ac:dyDescent="0.2">
      <c r="A21" s="7">
        <v>42338</v>
      </c>
      <c r="B21" s="8">
        <v>12</v>
      </c>
      <c r="C21" s="8">
        <v>25787.14</v>
      </c>
      <c r="D21" s="8">
        <v>9252.6443089999993</v>
      </c>
      <c r="E21" s="8">
        <v>-357.54770000000002</v>
      </c>
      <c r="F21" s="8">
        <v>679.08361000000002</v>
      </c>
    </row>
    <row r="22" spans="1:28" x14ac:dyDescent="0.2">
      <c r="A22" s="7">
        <v>42369</v>
      </c>
      <c r="B22" s="8">
        <v>12</v>
      </c>
      <c r="C22" s="8">
        <v>25379.26</v>
      </c>
      <c r="D22" s="8">
        <v>9347.6229879999992</v>
      </c>
      <c r="E22" s="8">
        <v>-356.0521</v>
      </c>
      <c r="F22" s="8">
        <v>647.06241799999998</v>
      </c>
    </row>
    <row r="23" spans="1:28" x14ac:dyDescent="0.2">
      <c r="A23" s="7">
        <v>42398</v>
      </c>
      <c r="B23" s="8">
        <v>12</v>
      </c>
      <c r="C23" s="8">
        <v>22545.06</v>
      </c>
      <c r="D23" s="8">
        <v>9260.6963400000004</v>
      </c>
      <c r="E23" s="8">
        <v>-357.03370000000001</v>
      </c>
      <c r="F23" s="8">
        <v>626.10751100000004</v>
      </c>
    </row>
    <row r="24" spans="1:28" x14ac:dyDescent="0.2">
      <c r="A24" s="7">
        <v>42429</v>
      </c>
      <c r="B24" s="8">
        <v>12</v>
      </c>
      <c r="C24" s="8">
        <v>22522.1</v>
      </c>
      <c r="D24" s="8">
        <v>9354.0672030000005</v>
      </c>
      <c r="E24" s="8">
        <v>-468.60739999999998</v>
      </c>
      <c r="F24" s="8">
        <v>761.89821099999995</v>
      </c>
    </row>
    <row r="25" spans="1:28" x14ac:dyDescent="0.2">
      <c r="A25" s="7">
        <v>42460</v>
      </c>
      <c r="B25" s="8">
        <v>12</v>
      </c>
      <c r="C25" s="8">
        <v>23485.95</v>
      </c>
      <c r="D25" s="8">
        <v>9440.3234049999992</v>
      </c>
      <c r="E25" s="8">
        <v>-474.67099999999999</v>
      </c>
      <c r="F25" s="8">
        <v>-5.8832449999999996</v>
      </c>
    </row>
    <row r="26" spans="1:28" x14ac:dyDescent="0.2">
      <c r="A26" s="7">
        <v>42489</v>
      </c>
      <c r="B26" s="8">
        <v>12</v>
      </c>
      <c r="C26" s="8">
        <v>23242.95</v>
      </c>
      <c r="D26" s="8">
        <v>9642.2489089999999</v>
      </c>
      <c r="E26" s="8">
        <v>-479.94110000000001</v>
      </c>
      <c r="F26" s="8">
        <v>-22.491966000000001</v>
      </c>
    </row>
    <row r="27" spans="1:28" x14ac:dyDescent="0.2">
      <c r="A27" s="7">
        <v>42521</v>
      </c>
      <c r="B27" s="8">
        <v>12</v>
      </c>
      <c r="C27" s="8">
        <v>24128.3</v>
      </c>
      <c r="D27" s="8">
        <v>9807.0884970000006</v>
      </c>
      <c r="E27" s="8">
        <v>-297.46859999999998</v>
      </c>
      <c r="F27" s="8">
        <v>118.748136</v>
      </c>
    </row>
    <row r="28" spans="1:28" ht="24" x14ac:dyDescent="0.2">
      <c r="A28" s="7">
        <v>42551</v>
      </c>
      <c r="B28" s="8">
        <v>12</v>
      </c>
      <c r="C28" s="8">
        <v>23933.62</v>
      </c>
      <c r="D28" s="8">
        <v>9955.0682269999998</v>
      </c>
      <c r="E28" s="8">
        <v>-273.55279999999999</v>
      </c>
      <c r="F28" s="8">
        <v>140.42562100000001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12</v>
      </c>
      <c r="C29" s="8">
        <v>26177.86</v>
      </c>
      <c r="D29" s="8">
        <v>9947.6053830000001</v>
      </c>
      <c r="E29" s="8">
        <v>-339.77629999999999</v>
      </c>
      <c r="F29" s="8">
        <v>43.036605000000002</v>
      </c>
      <c r="H29" s="5" t="s">
        <v>673</v>
      </c>
      <c r="I29" s="5">
        <v>47.95</v>
      </c>
      <c r="J29" s="8">
        <v>9760</v>
      </c>
      <c r="K29" s="10">
        <v>7229.6296300000004</v>
      </c>
      <c r="L29" s="10">
        <v>309.24400000000003</v>
      </c>
      <c r="M29" s="6">
        <v>31.560839000000001</v>
      </c>
      <c r="N29" s="10">
        <v>478.43137300000001</v>
      </c>
      <c r="O29" s="6">
        <v>20.399999999999999</v>
      </c>
      <c r="P29" s="10">
        <v>169.18737300000001</v>
      </c>
      <c r="Q29" s="6">
        <v>2.3401941900000001</v>
      </c>
      <c r="S29" s="7">
        <v>43454</v>
      </c>
      <c r="T29" s="5">
        <v>15</v>
      </c>
      <c r="U29" s="8">
        <v>79373.570000000007</v>
      </c>
      <c r="V29" s="10">
        <v>33989.492199</v>
      </c>
      <c r="W29" s="10">
        <v>2527.0371</v>
      </c>
      <c r="X29" s="6">
        <v>31.409737</v>
      </c>
      <c r="Y29" s="10">
        <v>2337.4190899999999</v>
      </c>
      <c r="Z29" s="6">
        <v>33.957782999999999</v>
      </c>
      <c r="AA29" s="10">
        <v>-189.61801</v>
      </c>
      <c r="AB29" s="6">
        <v>-0.55787244290000004</v>
      </c>
    </row>
    <row r="30" spans="1:28" x14ac:dyDescent="0.2">
      <c r="A30" s="7">
        <v>42613</v>
      </c>
      <c r="B30" s="8">
        <v>12</v>
      </c>
      <c r="C30" s="8">
        <v>24991.43</v>
      </c>
      <c r="D30" s="8">
        <v>10127.380832999999</v>
      </c>
      <c r="E30" s="8">
        <v>-205.82380000000001</v>
      </c>
      <c r="F30" s="8">
        <v>44.371268000000001</v>
      </c>
      <c r="H30" s="5" t="s">
        <v>674</v>
      </c>
      <c r="I30" s="5">
        <v>7.18</v>
      </c>
      <c r="J30" s="8">
        <v>31620</v>
      </c>
      <c r="K30" s="10">
        <v>7219.1780820000004</v>
      </c>
      <c r="L30" s="10">
        <v>880</v>
      </c>
      <c r="M30" s="6">
        <v>35.931818</v>
      </c>
      <c r="N30" s="10">
        <v>1136.183974</v>
      </c>
      <c r="O30" s="6">
        <v>27.83</v>
      </c>
      <c r="P30" s="10">
        <v>256.18397399999998</v>
      </c>
      <c r="Q30" s="6">
        <v>3.5486584651999999</v>
      </c>
      <c r="S30" s="7">
        <v>43455</v>
      </c>
      <c r="T30" s="5">
        <v>15</v>
      </c>
      <c r="U30" s="8">
        <v>75462.100000000006</v>
      </c>
      <c r="V30" s="10">
        <v>34000.322031000003</v>
      </c>
      <c r="W30" s="10">
        <v>2527.0371</v>
      </c>
      <c r="X30" s="6">
        <v>29.861888</v>
      </c>
      <c r="Y30" s="10">
        <v>2337.4089530000001</v>
      </c>
      <c r="Z30" s="6">
        <v>32.284509</v>
      </c>
      <c r="AA30" s="10">
        <v>-189.62814700000001</v>
      </c>
      <c r="AB30" s="6">
        <v>-0.55772456280000005</v>
      </c>
    </row>
    <row r="31" spans="1:28" x14ac:dyDescent="0.2">
      <c r="A31" s="7">
        <v>42643</v>
      </c>
      <c r="B31" s="8">
        <v>12</v>
      </c>
      <c r="C31" s="8">
        <v>25175.79</v>
      </c>
      <c r="D31" s="8">
        <v>10003.766153</v>
      </c>
      <c r="E31" s="8">
        <v>-212.94290000000001</v>
      </c>
      <c r="F31" s="8">
        <v>41.724904000000002</v>
      </c>
      <c r="H31" s="5" t="s">
        <v>675</v>
      </c>
      <c r="I31" s="5">
        <v>150.31</v>
      </c>
      <c r="J31" s="8">
        <v>27620</v>
      </c>
      <c r="K31" s="10">
        <v>7118.5567010000004</v>
      </c>
      <c r="L31" s="10">
        <v>514.52800000000002</v>
      </c>
      <c r="M31" s="6">
        <v>53.680266000000003</v>
      </c>
      <c r="N31" s="10">
        <v>514.52800000000002</v>
      </c>
      <c r="O31" s="6">
        <v>53.680266000000003</v>
      </c>
      <c r="P31" s="10">
        <v>0</v>
      </c>
      <c r="Q31" s="6">
        <v>0</v>
      </c>
      <c r="S31" s="7">
        <v>43458</v>
      </c>
      <c r="T31" s="5">
        <v>15</v>
      </c>
      <c r="U31" s="8">
        <v>75009.240000000005</v>
      </c>
      <c r="V31" s="10">
        <v>34447.270682000002</v>
      </c>
      <c r="W31" s="10">
        <v>2527.0371</v>
      </c>
      <c r="X31" s="6">
        <v>29.682683000000001</v>
      </c>
      <c r="Y31" s="10">
        <v>2338.2940560000002</v>
      </c>
      <c r="Z31" s="6">
        <v>32.078617000000001</v>
      </c>
      <c r="AA31" s="10">
        <v>-188.743044</v>
      </c>
      <c r="AB31" s="6">
        <v>-0.54791871869999997</v>
      </c>
    </row>
    <row r="32" spans="1:28" x14ac:dyDescent="0.2">
      <c r="A32" s="7">
        <v>42674</v>
      </c>
      <c r="B32" s="8">
        <v>12</v>
      </c>
      <c r="C32" s="8">
        <v>24236.42</v>
      </c>
      <c r="D32" s="8">
        <v>9912.3461850000003</v>
      </c>
      <c r="E32" s="8">
        <v>-305.84949999999998</v>
      </c>
      <c r="F32" s="8">
        <v>-52.676934000000003</v>
      </c>
      <c r="H32" s="5" t="s">
        <v>676</v>
      </c>
      <c r="I32" s="5">
        <v>49</v>
      </c>
      <c r="J32" s="8">
        <v>480.73</v>
      </c>
      <c r="K32" s="10">
        <v>6867.5714289999996</v>
      </c>
      <c r="L32" s="10">
        <v>14.911199999999999</v>
      </c>
      <c r="M32" s="6">
        <v>32.239525</v>
      </c>
      <c r="N32" s="10">
        <v>14.911199999999999</v>
      </c>
      <c r="O32" s="6">
        <v>32.239525</v>
      </c>
      <c r="P32" s="10">
        <v>0</v>
      </c>
      <c r="Q32" s="6">
        <v>0</v>
      </c>
      <c r="S32" s="7">
        <v>43459</v>
      </c>
      <c r="T32" s="5">
        <v>15</v>
      </c>
      <c r="U32" s="8">
        <v>75009.240000000005</v>
      </c>
      <c r="V32" s="10">
        <v>34447.270682000002</v>
      </c>
      <c r="W32" s="10">
        <v>2527.0371</v>
      </c>
      <c r="X32" s="6">
        <v>29.682683000000001</v>
      </c>
      <c r="Y32" s="10">
        <v>2338.2940560000002</v>
      </c>
      <c r="Z32" s="6">
        <v>32.078617000000001</v>
      </c>
      <c r="AA32" s="10">
        <v>-188.743044</v>
      </c>
      <c r="AB32" s="6">
        <v>-0.54791871869999997</v>
      </c>
    </row>
    <row r="33" spans="1:28" x14ac:dyDescent="0.2">
      <c r="A33" s="7">
        <v>42704</v>
      </c>
      <c r="B33" s="8">
        <v>12</v>
      </c>
      <c r="C33" s="8">
        <v>26344.78</v>
      </c>
      <c r="D33" s="8">
        <v>10224.731207999999</v>
      </c>
      <c r="E33" s="8">
        <v>476.35120000000001</v>
      </c>
      <c r="F33" s="8">
        <v>667.48111100000006</v>
      </c>
      <c r="H33" s="5" t="s">
        <v>677</v>
      </c>
      <c r="I33" s="5">
        <v>48.16</v>
      </c>
      <c r="J33" s="8">
        <v>27020</v>
      </c>
      <c r="K33" s="10">
        <v>6688.1188119999997</v>
      </c>
      <c r="L33" s="10">
        <v>931.34299999999996</v>
      </c>
      <c r="M33" s="6">
        <v>29.011868</v>
      </c>
      <c r="N33" s="10">
        <v>1273.3270500000001</v>
      </c>
      <c r="O33" s="6">
        <v>21.22</v>
      </c>
      <c r="P33" s="10">
        <v>341.98405000000002</v>
      </c>
      <c r="Q33" s="6">
        <v>5.1133070385000003</v>
      </c>
      <c r="S33" s="7">
        <v>43460</v>
      </c>
      <c r="T33" s="5">
        <v>15</v>
      </c>
      <c r="U33" s="8">
        <v>78025.55</v>
      </c>
      <c r="V33" s="10">
        <v>34491.556001999998</v>
      </c>
      <c r="W33" s="10">
        <v>2527.0371</v>
      </c>
      <c r="X33" s="6">
        <v>30.876297999999998</v>
      </c>
      <c r="Y33" s="10">
        <v>2337.7795759999999</v>
      </c>
      <c r="Z33" s="6">
        <v>33.375923</v>
      </c>
      <c r="AA33" s="10">
        <v>-189.25752399999999</v>
      </c>
      <c r="AB33" s="6">
        <v>-0.54870683259999997</v>
      </c>
    </row>
    <row r="34" spans="1:28" x14ac:dyDescent="0.2">
      <c r="A34" s="7">
        <v>42734</v>
      </c>
      <c r="B34" s="8">
        <v>12</v>
      </c>
      <c r="C34" s="8">
        <v>26112.62</v>
      </c>
      <c r="D34" s="8">
        <v>10040.011828000001</v>
      </c>
      <c r="E34" s="8">
        <v>477.18470000000002</v>
      </c>
      <c r="F34" s="8">
        <v>673.05761800000005</v>
      </c>
      <c r="H34" s="5" t="s">
        <v>678</v>
      </c>
      <c r="I34" s="5">
        <v>5.0199999999999996</v>
      </c>
      <c r="J34" s="8">
        <v>703.55</v>
      </c>
      <c r="K34" s="10">
        <v>1496.914894</v>
      </c>
      <c r="L34" s="10">
        <v>-330.75400000000002</v>
      </c>
      <c r="M34" s="6">
        <v>-2.1271100000000001</v>
      </c>
      <c r="N34" s="10">
        <v>148.74207200000001</v>
      </c>
      <c r="O34" s="6">
        <v>4.7300000000000004</v>
      </c>
      <c r="P34" s="10">
        <v>479.49607200000003</v>
      </c>
      <c r="Q34" s="6">
        <v>32.032286800400001</v>
      </c>
      <c r="S34" s="7">
        <v>43461</v>
      </c>
      <c r="T34" s="5">
        <v>15</v>
      </c>
      <c r="U34" s="8">
        <v>77893.84</v>
      </c>
      <c r="V34" s="10">
        <v>34483.625614999997</v>
      </c>
      <c r="W34" s="10">
        <v>2515.7449000000001</v>
      </c>
      <c r="X34" s="6">
        <v>30.962534999999999</v>
      </c>
      <c r="Y34" s="10">
        <v>2376.5138270000002</v>
      </c>
      <c r="Z34" s="6">
        <v>32.776515000000003</v>
      </c>
      <c r="AA34" s="10">
        <v>-139.23107300000001</v>
      </c>
      <c r="AB34" s="6">
        <v>-0.40375995990000002</v>
      </c>
    </row>
    <row r="35" spans="1:28" x14ac:dyDescent="0.2">
      <c r="A35" s="7">
        <v>42766</v>
      </c>
      <c r="B35" s="8">
        <v>11</v>
      </c>
      <c r="C35" s="8">
        <v>27399.31</v>
      </c>
      <c r="D35" s="8">
        <v>9883.5747840000004</v>
      </c>
      <c r="E35" s="8">
        <v>511.68669999999997</v>
      </c>
      <c r="F35" s="8">
        <v>707.43840399999999</v>
      </c>
      <c r="H35" s="5" t="s">
        <v>679</v>
      </c>
      <c r="I35" s="5">
        <v>17</v>
      </c>
      <c r="J35" s="8">
        <v>298.08999999999997</v>
      </c>
      <c r="K35" s="10">
        <v>1146.5</v>
      </c>
      <c r="L35" s="10">
        <v>88.927800000000005</v>
      </c>
      <c r="M35" s="6">
        <v>3.3520449999999999</v>
      </c>
      <c r="N35" s="10">
        <v>67.288938999999999</v>
      </c>
      <c r="O35" s="6">
        <v>4.43</v>
      </c>
      <c r="P35" s="10">
        <v>-21.638860999999999</v>
      </c>
      <c r="Q35" s="6">
        <v>-1.8873842955</v>
      </c>
      <c r="S35" s="7">
        <v>43462</v>
      </c>
      <c r="T35" s="5">
        <v>15</v>
      </c>
      <c r="U35" s="8">
        <v>77617.81</v>
      </c>
      <c r="V35" s="10">
        <v>34424.590361000002</v>
      </c>
      <c r="W35" s="10">
        <v>2515.7449000000001</v>
      </c>
      <c r="X35" s="6">
        <v>30.852813999999999</v>
      </c>
      <c r="Y35" s="10">
        <v>2376.6528029999999</v>
      </c>
      <c r="Z35" s="6">
        <v>32.658456000000001</v>
      </c>
      <c r="AA35" s="10">
        <v>-139.092097</v>
      </c>
      <c r="AB35" s="6">
        <v>-0.40404866220000002</v>
      </c>
    </row>
    <row r="36" spans="1:28" x14ac:dyDescent="0.2">
      <c r="A36" s="7">
        <v>42794</v>
      </c>
      <c r="B36" s="8">
        <v>11</v>
      </c>
      <c r="C36" s="8">
        <v>28350.13</v>
      </c>
      <c r="D36" s="8">
        <v>10320.076415</v>
      </c>
      <c r="E36" s="8">
        <v>473.92970000000003</v>
      </c>
      <c r="F36" s="8">
        <v>837.38177599999995</v>
      </c>
      <c r="H36" s="5" t="s">
        <v>680</v>
      </c>
      <c r="I36" s="5">
        <v>2.0299999999999998</v>
      </c>
      <c r="J36" s="8">
        <v>85.89</v>
      </c>
      <c r="K36" s="10">
        <v>452.05263200000002</v>
      </c>
      <c r="L36" s="10">
        <v>113.8139</v>
      </c>
      <c r="M36" s="6">
        <v>0.75465300000000002</v>
      </c>
      <c r="N36" s="10">
        <v>113.8139</v>
      </c>
      <c r="O36" s="6">
        <v>0.75465300000000002</v>
      </c>
      <c r="P36" s="10">
        <v>0</v>
      </c>
      <c r="Q36" s="6">
        <v>0</v>
      </c>
      <c r="S36" s="7">
        <v>43465</v>
      </c>
      <c r="T36" s="5">
        <v>15</v>
      </c>
      <c r="U36" s="8">
        <v>78052</v>
      </c>
      <c r="V36" s="10">
        <v>34538.182560000001</v>
      </c>
      <c r="W36" s="10">
        <v>2515.7449000000001</v>
      </c>
      <c r="X36" s="6">
        <v>31.025403000000001</v>
      </c>
      <c r="Y36" s="10">
        <v>2376.4317959999998</v>
      </c>
      <c r="Z36" s="6">
        <v>32.844199000000003</v>
      </c>
      <c r="AA36" s="10">
        <v>-139.31310400000001</v>
      </c>
      <c r="AB36" s="6">
        <v>-0.40335968420000001</v>
      </c>
    </row>
    <row r="37" spans="1:28" x14ac:dyDescent="0.2">
      <c r="A37" s="7">
        <v>42825</v>
      </c>
      <c r="B37" s="8">
        <v>11</v>
      </c>
      <c r="C37" s="8">
        <v>28895.439999999999</v>
      </c>
      <c r="D37" s="8">
        <v>10029.513569000001</v>
      </c>
      <c r="E37" s="8">
        <v>-16.8263</v>
      </c>
      <c r="F37" s="8">
        <v>850.35924799999998</v>
      </c>
      <c r="H37" s="5" t="s">
        <v>681</v>
      </c>
      <c r="I37" s="5">
        <v>9.64</v>
      </c>
      <c r="J37" s="8">
        <v>180.46</v>
      </c>
      <c r="K37" s="10">
        <v>429.66666700000002</v>
      </c>
      <c r="L37" s="10">
        <v>-11.4192</v>
      </c>
      <c r="M37" s="6">
        <v>-15.803209000000001</v>
      </c>
      <c r="N37" s="10">
        <v>23.589542000000002</v>
      </c>
      <c r="O37" s="6">
        <v>7.65</v>
      </c>
      <c r="P37" s="10">
        <v>35.008741999999998</v>
      </c>
      <c r="Q37" s="6">
        <v>8.1478842088000007</v>
      </c>
      <c r="S37" s="7">
        <v>43466</v>
      </c>
      <c r="T37" s="5">
        <v>15</v>
      </c>
      <c r="U37" s="8">
        <v>78052</v>
      </c>
      <c r="V37" s="10">
        <v>34538.182560000001</v>
      </c>
      <c r="W37" s="10">
        <v>2515.7449000000001</v>
      </c>
      <c r="X37" s="6">
        <v>31.025403000000001</v>
      </c>
      <c r="Y37" s="10">
        <v>2376.4317959999998</v>
      </c>
      <c r="Z37" s="6">
        <v>32.844199000000003</v>
      </c>
      <c r="AA37" s="10">
        <v>-139.31310400000001</v>
      </c>
      <c r="AB37" s="6">
        <v>-0.40335968420000001</v>
      </c>
    </row>
    <row r="38" spans="1:28" x14ac:dyDescent="0.2">
      <c r="A38" s="7">
        <v>42853</v>
      </c>
      <c r="B38" s="8">
        <v>11</v>
      </c>
      <c r="C38" s="8">
        <v>27455.82</v>
      </c>
      <c r="D38" s="8">
        <v>9914.3225739999998</v>
      </c>
      <c r="E38" s="8">
        <v>27.086200000000002</v>
      </c>
      <c r="F38" s="8">
        <v>874.59080700000004</v>
      </c>
      <c r="H38" s="5" t="s">
        <v>682</v>
      </c>
      <c r="I38" s="5">
        <v>2.2200000000000002</v>
      </c>
      <c r="J38" s="8">
        <v>3.51</v>
      </c>
      <c r="K38" s="10">
        <v>351</v>
      </c>
      <c r="L38" s="10">
        <v>4.2343999999999999</v>
      </c>
      <c r="M38" s="6">
        <v>0.82892500000000002</v>
      </c>
      <c r="N38" s="10">
        <v>4.2343999999999999</v>
      </c>
      <c r="O38" s="6">
        <v>0.82892500000000002</v>
      </c>
      <c r="P38" s="10">
        <v>0</v>
      </c>
      <c r="Q38" s="6">
        <v>0</v>
      </c>
      <c r="S38" s="7">
        <v>43467</v>
      </c>
      <c r="T38" s="5">
        <v>15</v>
      </c>
      <c r="U38" s="8">
        <v>79574.27</v>
      </c>
      <c r="V38" s="10">
        <v>34508.522986000004</v>
      </c>
      <c r="W38" s="10">
        <v>2515.7449000000001</v>
      </c>
      <c r="X38" s="6">
        <v>31.630500000000001</v>
      </c>
      <c r="Y38" s="10">
        <v>2376.2489650000002</v>
      </c>
      <c r="Z38" s="6">
        <v>33.487344999999998</v>
      </c>
      <c r="AA38" s="10">
        <v>-139.495935</v>
      </c>
      <c r="AB38" s="6">
        <v>-0.40423617839999998</v>
      </c>
    </row>
    <row r="39" spans="1:28" x14ac:dyDescent="0.2">
      <c r="A39" s="7">
        <v>42886</v>
      </c>
      <c r="B39" s="8">
        <v>10</v>
      </c>
      <c r="C39" s="8">
        <v>48607.38</v>
      </c>
      <c r="D39" s="8">
        <v>14194.393351000001</v>
      </c>
      <c r="E39" s="8">
        <v>590.81809999999996</v>
      </c>
      <c r="F39" s="8">
        <v>1419.2420179999999</v>
      </c>
      <c r="H39" s="5" t="s">
        <v>683</v>
      </c>
      <c r="I39" s="5">
        <v>3</v>
      </c>
      <c r="J39" s="8">
        <v>84.78</v>
      </c>
      <c r="K39" s="10">
        <v>264.9375</v>
      </c>
      <c r="L39" s="10">
        <v>11.304</v>
      </c>
      <c r="M39" s="6">
        <v>7.5</v>
      </c>
      <c r="N39" s="10">
        <v>15.555963</v>
      </c>
      <c r="O39" s="6">
        <v>5.45</v>
      </c>
      <c r="P39" s="10">
        <v>4.2519629999999999</v>
      </c>
      <c r="Q39" s="6">
        <v>1.6048929664</v>
      </c>
      <c r="S39" s="7">
        <v>43468</v>
      </c>
      <c r="T39" s="5">
        <v>15</v>
      </c>
      <c r="U39" s="8">
        <v>78831.679999999993</v>
      </c>
      <c r="V39" s="10">
        <v>34024.782929000001</v>
      </c>
      <c r="W39" s="10">
        <v>2515.7449000000001</v>
      </c>
      <c r="X39" s="6">
        <v>31.335322999999999</v>
      </c>
      <c r="Y39" s="10">
        <v>2376.720429</v>
      </c>
      <c r="Z39" s="6">
        <v>33.168259999999997</v>
      </c>
      <c r="AA39" s="10">
        <v>-139.02447100000001</v>
      </c>
      <c r="AB39" s="6">
        <v>-0.4085976724</v>
      </c>
    </row>
    <row r="40" spans="1:28" x14ac:dyDescent="0.2">
      <c r="A40" s="7">
        <v>42916</v>
      </c>
      <c r="B40" s="8">
        <v>10</v>
      </c>
      <c r="C40" s="8">
        <v>52222.400000000001</v>
      </c>
      <c r="D40" s="8">
        <v>14617.222897</v>
      </c>
      <c r="E40" s="8">
        <v>715.67840000000001</v>
      </c>
      <c r="F40" s="8">
        <v>1592.9751699999999</v>
      </c>
      <c r="H40" s="5" t="s">
        <v>684</v>
      </c>
      <c r="I40" s="5">
        <v>1.52</v>
      </c>
      <c r="J40" s="8">
        <v>41.98</v>
      </c>
      <c r="K40" s="10">
        <v>262.375</v>
      </c>
      <c r="L40" s="10">
        <v>-27.343800000000002</v>
      </c>
      <c r="M40" s="6">
        <v>-1.535266</v>
      </c>
      <c r="N40" s="10">
        <v>4.4189470000000002</v>
      </c>
      <c r="O40" s="6">
        <v>9.5</v>
      </c>
      <c r="P40" s="10">
        <v>31.762747000000001</v>
      </c>
      <c r="Q40" s="6">
        <v>12.1058589303</v>
      </c>
      <c r="S40" s="7">
        <v>43469</v>
      </c>
      <c r="T40" s="5">
        <v>15</v>
      </c>
      <c r="U40" s="8">
        <v>82497.429999999993</v>
      </c>
      <c r="V40" s="10">
        <v>34107.479087</v>
      </c>
      <c r="W40" s="10">
        <v>2515.7449000000001</v>
      </c>
      <c r="X40" s="6">
        <v>32.792445999999998</v>
      </c>
      <c r="Y40" s="10">
        <v>2376.1618629999998</v>
      </c>
      <c r="Z40" s="6">
        <v>34.718775000000001</v>
      </c>
      <c r="AA40" s="10">
        <v>-139.58303699999999</v>
      </c>
      <c r="AB40" s="6">
        <v>-0.40924466079999999</v>
      </c>
    </row>
    <row r="41" spans="1:28" x14ac:dyDescent="0.2">
      <c r="A41" s="7">
        <v>42947</v>
      </c>
      <c r="B41" s="8">
        <v>10</v>
      </c>
      <c r="C41" s="8">
        <v>55071.11</v>
      </c>
      <c r="D41" s="8">
        <v>14622.138580000001</v>
      </c>
      <c r="E41" s="8">
        <v>685.29150000000004</v>
      </c>
      <c r="F41" s="8">
        <v>1495.8080829999999</v>
      </c>
      <c r="H41" s="5" t="s">
        <v>685</v>
      </c>
      <c r="I41" s="5">
        <v>30.11</v>
      </c>
      <c r="J41" s="8">
        <v>181.86</v>
      </c>
      <c r="K41" s="10">
        <v>124.561644</v>
      </c>
      <c r="L41" s="10">
        <v>13.952400000000001</v>
      </c>
      <c r="M41" s="6">
        <v>13.034317</v>
      </c>
      <c r="N41" s="10">
        <v>13.952400000000001</v>
      </c>
      <c r="O41" s="6">
        <v>13.034317</v>
      </c>
      <c r="P41" s="10">
        <v>0</v>
      </c>
      <c r="Q41" s="6">
        <v>0</v>
      </c>
      <c r="S41" s="7">
        <v>43472</v>
      </c>
      <c r="T41" s="5">
        <v>15</v>
      </c>
      <c r="U41" s="8">
        <v>79801.820000000007</v>
      </c>
      <c r="V41" s="10">
        <v>34127.043245000001</v>
      </c>
      <c r="W41" s="10">
        <v>2462.0931999999998</v>
      </c>
      <c r="X41" s="6">
        <v>32.412185000000001</v>
      </c>
      <c r="Y41" s="10">
        <v>1679.9880519999999</v>
      </c>
      <c r="Z41" s="6">
        <v>47.501421000000001</v>
      </c>
      <c r="AA41" s="10">
        <v>-782.10514799999999</v>
      </c>
      <c r="AB41" s="6">
        <v>-2.2917459977000001</v>
      </c>
    </row>
    <row r="42" spans="1:28" x14ac:dyDescent="0.2">
      <c r="A42" s="7">
        <v>42978</v>
      </c>
      <c r="B42" s="8">
        <v>10</v>
      </c>
      <c r="C42" s="8">
        <v>54684.74</v>
      </c>
      <c r="D42" s="8">
        <v>14627.761962</v>
      </c>
      <c r="E42" s="8">
        <v>480.08800000000002</v>
      </c>
      <c r="F42" s="8">
        <v>1362.4503460000001</v>
      </c>
      <c r="H42" s="5" t="s">
        <v>686</v>
      </c>
      <c r="I42" s="5">
        <v>3.97</v>
      </c>
      <c r="J42" s="8">
        <v>52.84</v>
      </c>
      <c r="K42" s="10">
        <v>72.383561999999998</v>
      </c>
      <c r="L42" s="10">
        <v>-9.7163000000000004</v>
      </c>
      <c r="M42" s="6">
        <v>-5.4382840000000003</v>
      </c>
      <c r="N42" s="10">
        <v>-9.7163000000000004</v>
      </c>
      <c r="O42" s="6">
        <v>-5.4382840000000003</v>
      </c>
      <c r="P42" s="10">
        <v>0</v>
      </c>
      <c r="Q42" s="6">
        <v>0</v>
      </c>
      <c r="S42" s="7">
        <v>43473</v>
      </c>
      <c r="T42" s="5">
        <v>15</v>
      </c>
      <c r="U42" s="8">
        <v>80462.149999999994</v>
      </c>
      <c r="V42" s="10">
        <v>34174.974563999996</v>
      </c>
      <c r="W42" s="10">
        <v>2462.0931999999998</v>
      </c>
      <c r="X42" s="6">
        <v>32.680383999999997</v>
      </c>
      <c r="Y42" s="10">
        <v>1680.9012749999999</v>
      </c>
      <c r="Z42" s="6">
        <v>47.868456999999999</v>
      </c>
      <c r="AA42" s="10">
        <v>-781.19192499999997</v>
      </c>
      <c r="AB42" s="6">
        <v>-2.2858595667000001</v>
      </c>
    </row>
    <row r="43" spans="1:28" x14ac:dyDescent="0.2">
      <c r="A43" s="7">
        <v>43007</v>
      </c>
      <c r="B43" s="8">
        <v>10</v>
      </c>
      <c r="C43" s="8">
        <v>51612.25</v>
      </c>
      <c r="D43" s="8">
        <v>14585.399603</v>
      </c>
      <c r="E43" s="8">
        <v>587.03009999999995</v>
      </c>
      <c r="F43" s="8">
        <v>1388.355303</v>
      </c>
      <c r="J43" s="8"/>
      <c r="K43" s="10"/>
      <c r="L43" s="10"/>
      <c r="N43" s="10"/>
      <c r="P43" s="10"/>
      <c r="S43" s="7">
        <v>43474</v>
      </c>
      <c r="T43" s="5">
        <v>15</v>
      </c>
      <c r="U43" s="8">
        <v>79389.210000000006</v>
      </c>
      <c r="V43" s="10">
        <v>34138.089602</v>
      </c>
      <c r="W43" s="10">
        <v>2462.0931999999998</v>
      </c>
      <c r="X43" s="6">
        <v>32.244599999999998</v>
      </c>
      <c r="Y43" s="10">
        <v>1680.3283690000001</v>
      </c>
      <c r="Z43" s="6">
        <v>47.246246999999997</v>
      </c>
      <c r="AA43" s="10">
        <v>-781.76483099999996</v>
      </c>
      <c r="AB43" s="6">
        <v>-2.2900075544999998</v>
      </c>
    </row>
    <row r="44" spans="1:28" x14ac:dyDescent="0.2">
      <c r="A44" s="7">
        <v>43039</v>
      </c>
      <c r="B44" s="8">
        <v>10</v>
      </c>
      <c r="C44" s="8">
        <v>52132.77</v>
      </c>
      <c r="D44" s="8">
        <v>15066.876097</v>
      </c>
      <c r="E44" s="8">
        <v>705.67570000000001</v>
      </c>
      <c r="F44" s="8">
        <v>1352.16805</v>
      </c>
      <c r="J44" s="8"/>
      <c r="K44" s="10"/>
      <c r="L44" s="10"/>
      <c r="N44" s="10"/>
      <c r="P44" s="10"/>
      <c r="S44" s="7">
        <v>43475</v>
      </c>
      <c r="T44" s="5">
        <v>15</v>
      </c>
      <c r="U44" s="8">
        <v>79780.61</v>
      </c>
      <c r="V44" s="10">
        <v>34096.229008000002</v>
      </c>
      <c r="W44" s="10">
        <v>2462.0931999999998</v>
      </c>
      <c r="X44" s="6">
        <v>32.403570000000002</v>
      </c>
      <c r="Y44" s="10">
        <v>1680.482792</v>
      </c>
      <c r="Z44" s="6">
        <v>47.474815</v>
      </c>
      <c r="AA44" s="10">
        <v>-781.61040800000001</v>
      </c>
      <c r="AB44" s="6">
        <v>-2.2923661373000002</v>
      </c>
    </row>
    <row r="45" spans="1:28" x14ac:dyDescent="0.2">
      <c r="A45" s="7">
        <v>43069</v>
      </c>
      <c r="B45" s="8">
        <v>10</v>
      </c>
      <c r="C45" s="8">
        <v>51706.19</v>
      </c>
      <c r="D45" s="8">
        <v>13787.918905</v>
      </c>
      <c r="E45" s="8">
        <v>744.44939999999997</v>
      </c>
      <c r="F45" s="8">
        <v>1365.3683060000001</v>
      </c>
      <c r="J45" s="8"/>
      <c r="K45" s="10"/>
      <c r="L45" s="10"/>
      <c r="N45" s="10"/>
      <c r="P45" s="10"/>
      <c r="S45" s="7">
        <v>43476</v>
      </c>
      <c r="T45" s="5">
        <v>15</v>
      </c>
      <c r="U45" s="8">
        <v>79179.14</v>
      </c>
      <c r="V45" s="10">
        <v>33884.591589000003</v>
      </c>
      <c r="W45" s="10">
        <v>2462.0931999999998</v>
      </c>
      <c r="X45" s="6">
        <v>32.159278</v>
      </c>
      <c r="Y45" s="10">
        <v>1680.8949700000001</v>
      </c>
      <c r="Z45" s="6">
        <v>47.105347000000002</v>
      </c>
      <c r="AA45" s="10">
        <v>-781.19822999999997</v>
      </c>
      <c r="AB45" s="6">
        <v>-2.3054674517999998</v>
      </c>
    </row>
    <row r="46" spans="1:28" x14ac:dyDescent="0.2">
      <c r="A46" s="7">
        <v>43098</v>
      </c>
      <c r="B46" s="8">
        <v>9</v>
      </c>
      <c r="C46" s="8">
        <v>50098.82</v>
      </c>
      <c r="D46" s="8">
        <v>13786.923682000001</v>
      </c>
      <c r="E46" s="8">
        <v>1209.4342999999999</v>
      </c>
      <c r="F46" s="8">
        <v>1893.482133</v>
      </c>
      <c r="J46" s="8"/>
      <c r="K46" s="10"/>
      <c r="L46" s="10"/>
      <c r="N46" s="10"/>
      <c r="P46" s="10"/>
      <c r="S46" s="7">
        <v>43479</v>
      </c>
      <c r="T46" s="5">
        <v>15</v>
      </c>
      <c r="U46" s="8">
        <v>82898.94</v>
      </c>
      <c r="V46" s="10">
        <v>33968.163407</v>
      </c>
      <c r="W46" s="10">
        <v>2484.9969999999998</v>
      </c>
      <c r="X46" s="6">
        <v>33.359774999999999</v>
      </c>
      <c r="Y46" s="10">
        <v>1677.4440990000001</v>
      </c>
      <c r="Z46" s="6">
        <v>49.419792999999999</v>
      </c>
      <c r="AA46" s="10">
        <v>-807.55290100000002</v>
      </c>
      <c r="AB46" s="6">
        <v>-2.3773817021000001</v>
      </c>
    </row>
    <row r="47" spans="1:28" x14ac:dyDescent="0.2">
      <c r="A47" s="7">
        <v>43131</v>
      </c>
      <c r="B47" s="8">
        <v>9</v>
      </c>
      <c r="C47" s="8">
        <v>55375.26</v>
      </c>
      <c r="D47" s="8">
        <v>13757.494584</v>
      </c>
      <c r="E47" s="8">
        <v>1179.2280000000001</v>
      </c>
      <c r="F47" s="8">
        <v>1982.4601749999999</v>
      </c>
      <c r="J47" s="8"/>
      <c r="K47" s="10"/>
      <c r="L47" s="10"/>
      <c r="N47" s="10"/>
      <c r="P47" s="10"/>
      <c r="S47" s="7">
        <v>43480</v>
      </c>
      <c r="T47" s="5">
        <v>15</v>
      </c>
      <c r="U47" s="8">
        <v>84122.49</v>
      </c>
      <c r="V47" s="10">
        <v>33976.301949000001</v>
      </c>
      <c r="W47" s="10">
        <v>2484.9969999999998</v>
      </c>
      <c r="X47" s="6">
        <v>33.852150000000002</v>
      </c>
      <c r="Y47" s="10">
        <v>1679.042089</v>
      </c>
      <c r="Z47" s="6">
        <v>50.101478</v>
      </c>
      <c r="AA47" s="10">
        <v>-805.95491100000004</v>
      </c>
      <c r="AB47" s="6">
        <v>-2.3721089836</v>
      </c>
    </row>
    <row r="48" spans="1:28" x14ac:dyDescent="0.2">
      <c r="A48" s="7">
        <v>43159</v>
      </c>
      <c r="B48" s="8">
        <v>9</v>
      </c>
      <c r="C48" s="8">
        <v>54369.2</v>
      </c>
      <c r="D48" s="8">
        <v>13894.98115</v>
      </c>
      <c r="E48" s="8">
        <v>1164.9117000000001</v>
      </c>
      <c r="F48" s="8">
        <v>2188.1921200000002</v>
      </c>
      <c r="J48" s="8"/>
      <c r="K48" s="10"/>
      <c r="L48" s="10"/>
      <c r="N48" s="10"/>
      <c r="P48" s="10"/>
      <c r="S48" s="7">
        <v>43481</v>
      </c>
      <c r="T48" s="5">
        <v>15</v>
      </c>
      <c r="U48" s="8">
        <v>85257.22</v>
      </c>
      <c r="V48" s="10">
        <v>34121.358299</v>
      </c>
      <c r="W48" s="10">
        <v>2484.9969999999998</v>
      </c>
      <c r="X48" s="6">
        <v>34.308782000000001</v>
      </c>
      <c r="Y48" s="10">
        <v>1678.7370100000001</v>
      </c>
      <c r="Z48" s="6">
        <v>50.786526000000002</v>
      </c>
      <c r="AA48" s="10">
        <v>-806.25999000000002</v>
      </c>
      <c r="AB48" s="6">
        <v>-2.3629187988</v>
      </c>
    </row>
    <row r="49" spans="1:28" x14ac:dyDescent="0.2">
      <c r="A49" s="7">
        <v>43189</v>
      </c>
      <c r="B49" s="8">
        <v>9</v>
      </c>
      <c r="C49" s="8">
        <v>54090.29</v>
      </c>
      <c r="D49" s="8">
        <v>13993.005397999999</v>
      </c>
      <c r="E49" s="8">
        <v>1369.9436000000001</v>
      </c>
      <c r="F49" s="8">
        <v>2351.1923780000002</v>
      </c>
      <c r="J49" s="8"/>
      <c r="K49" s="10"/>
      <c r="L49" s="10"/>
      <c r="N49" s="10"/>
      <c r="P49" s="10"/>
      <c r="S49" s="7">
        <v>43482</v>
      </c>
      <c r="T49" s="5">
        <v>15</v>
      </c>
      <c r="U49" s="8">
        <v>85668.1</v>
      </c>
      <c r="V49" s="10">
        <v>34070.171677999999</v>
      </c>
      <c r="W49" s="10">
        <v>2484.9969999999998</v>
      </c>
      <c r="X49" s="6">
        <v>34.474125999999998</v>
      </c>
      <c r="Y49" s="10">
        <v>1679.2143189999999</v>
      </c>
      <c r="Z49" s="6">
        <v>51.016776</v>
      </c>
      <c r="AA49" s="10">
        <v>-805.78268100000003</v>
      </c>
      <c r="AB49" s="6">
        <v>-2.3650678634000002</v>
      </c>
    </row>
    <row r="50" spans="1:28" x14ac:dyDescent="0.2">
      <c r="A50" s="7">
        <v>43220</v>
      </c>
      <c r="B50" s="8">
        <v>13</v>
      </c>
      <c r="C50" s="8">
        <v>91218.91</v>
      </c>
      <c r="D50" s="8">
        <v>29996.914674</v>
      </c>
      <c r="E50" s="8">
        <v>111.9247</v>
      </c>
      <c r="F50" s="8">
        <v>1203.555816</v>
      </c>
      <c r="J50" s="8"/>
      <c r="K50" s="10"/>
      <c r="L50" s="10"/>
      <c r="N50" s="10"/>
      <c r="P50" s="10"/>
      <c r="S50" s="7">
        <v>43483</v>
      </c>
      <c r="T50" s="5">
        <v>15</v>
      </c>
      <c r="U50" s="8">
        <v>85834.61</v>
      </c>
      <c r="V50" s="10">
        <v>34113.767376999996</v>
      </c>
      <c r="W50" s="10">
        <v>2484.9969999999998</v>
      </c>
      <c r="X50" s="6">
        <v>34.541131999999998</v>
      </c>
      <c r="Y50" s="10">
        <v>1679.005097</v>
      </c>
      <c r="Z50" s="6">
        <v>51.122304999999997</v>
      </c>
      <c r="AA50" s="10">
        <v>-805.99190299999998</v>
      </c>
      <c r="AB50" s="6">
        <v>-2.3626587308999998</v>
      </c>
    </row>
    <row r="51" spans="1:28" x14ac:dyDescent="0.2">
      <c r="A51" s="7">
        <v>43251</v>
      </c>
      <c r="B51" s="8">
        <v>14</v>
      </c>
      <c r="C51" s="8">
        <v>97840.94</v>
      </c>
      <c r="D51" s="8">
        <v>31122.545591999999</v>
      </c>
      <c r="E51" s="8">
        <v>35.741399999999999</v>
      </c>
      <c r="F51" s="8">
        <v>1154.6889510000001</v>
      </c>
      <c r="J51" s="8"/>
      <c r="K51" s="10"/>
      <c r="L51" s="10"/>
      <c r="N51" s="10"/>
      <c r="P51" s="10"/>
      <c r="S51" s="7">
        <v>43486</v>
      </c>
      <c r="T51" s="5">
        <v>15</v>
      </c>
      <c r="U51" s="8">
        <v>84601.81</v>
      </c>
      <c r="V51" s="10">
        <v>34112.425541999997</v>
      </c>
      <c r="W51" s="10">
        <v>2499.1441</v>
      </c>
      <c r="X51" s="6">
        <v>33.852314</v>
      </c>
      <c r="Y51" s="10">
        <v>1657.0586659999999</v>
      </c>
      <c r="Z51" s="6">
        <v>51.055410000000002</v>
      </c>
      <c r="AA51" s="10">
        <v>-842.08543399999996</v>
      </c>
      <c r="AB51" s="6">
        <v>-2.4685592443000002</v>
      </c>
    </row>
    <row r="52" spans="1:28" x14ac:dyDescent="0.2">
      <c r="A52" s="7">
        <v>43280</v>
      </c>
      <c r="B52" s="8">
        <v>14</v>
      </c>
      <c r="C52" s="8">
        <v>100200.36</v>
      </c>
      <c r="D52" s="8">
        <v>30942.644375</v>
      </c>
      <c r="E52" s="8">
        <v>246.124</v>
      </c>
      <c r="F52" s="8">
        <v>1303.520334</v>
      </c>
      <c r="J52" s="8"/>
      <c r="K52" s="10"/>
      <c r="L52" s="10"/>
      <c r="N52" s="10"/>
      <c r="P52" s="10"/>
      <c r="S52" s="7">
        <v>43487</v>
      </c>
      <c r="T52" s="5">
        <v>15</v>
      </c>
      <c r="U52" s="8">
        <v>82671.28</v>
      </c>
      <c r="V52" s="10">
        <v>34159.846511000003</v>
      </c>
      <c r="W52" s="10">
        <v>2499.1441</v>
      </c>
      <c r="X52" s="6">
        <v>33.079836999999998</v>
      </c>
      <c r="Y52" s="10">
        <v>1657.912898</v>
      </c>
      <c r="Z52" s="6">
        <v>49.864669999999997</v>
      </c>
      <c r="AA52" s="10">
        <v>-841.23120200000005</v>
      </c>
      <c r="AB52" s="6">
        <v>-2.4626316814</v>
      </c>
    </row>
    <row r="53" spans="1:28" x14ac:dyDescent="0.2">
      <c r="A53" s="7">
        <v>43286</v>
      </c>
      <c r="B53" s="8">
        <v>6</v>
      </c>
      <c r="C53" s="8">
        <v>101270</v>
      </c>
      <c r="D53" s="8">
        <v>23514.146907999999</v>
      </c>
      <c r="E53" s="8">
        <v>75.102400000000003</v>
      </c>
      <c r="F53" s="8">
        <v>1054.2430400000001</v>
      </c>
      <c r="J53" s="8"/>
      <c r="K53" s="10"/>
      <c r="L53" s="10"/>
      <c r="N53" s="10"/>
      <c r="P53" s="10"/>
      <c r="S53" s="7">
        <v>43488</v>
      </c>
      <c r="T53" s="5">
        <v>15</v>
      </c>
      <c r="U53" s="8">
        <v>82179.06</v>
      </c>
      <c r="V53" s="10">
        <v>34081.893743000001</v>
      </c>
      <c r="W53" s="10">
        <v>2499.1441</v>
      </c>
      <c r="X53" s="6">
        <v>32.882882000000002</v>
      </c>
      <c r="Y53" s="10">
        <v>1657.8088029999999</v>
      </c>
      <c r="Z53" s="6">
        <v>49.570891000000003</v>
      </c>
      <c r="AA53" s="10">
        <v>-841.33529699999997</v>
      </c>
      <c r="AB53" s="6">
        <v>-2.4685696853999999</v>
      </c>
    </row>
    <row r="54" spans="1:28" x14ac:dyDescent="0.2">
      <c r="A54" s="7">
        <v>43343</v>
      </c>
      <c r="B54" s="8">
        <v>15</v>
      </c>
      <c r="C54" s="8">
        <v>85068.88</v>
      </c>
      <c r="D54" s="8">
        <v>33679.246691</v>
      </c>
      <c r="E54" s="8">
        <v>-112.7646</v>
      </c>
      <c r="F54" s="8">
        <v>69.645381999999998</v>
      </c>
      <c r="J54" s="8"/>
      <c r="K54" s="10"/>
      <c r="L54" s="10"/>
      <c r="N54" s="10"/>
      <c r="P54" s="10"/>
      <c r="S54" s="7">
        <v>43489</v>
      </c>
      <c r="T54" s="5">
        <v>15</v>
      </c>
      <c r="U54" s="8">
        <v>82023.86</v>
      </c>
      <c r="V54" s="10">
        <v>34124.425109000003</v>
      </c>
      <c r="W54" s="10">
        <v>2499.1441</v>
      </c>
      <c r="X54" s="6">
        <v>32.820780999999997</v>
      </c>
      <c r="Y54" s="10">
        <v>1658.1186270000001</v>
      </c>
      <c r="Z54" s="6">
        <v>49.468029000000001</v>
      </c>
      <c r="AA54" s="10">
        <v>-841.02547300000003</v>
      </c>
      <c r="AB54" s="6">
        <v>-2.4645850298999998</v>
      </c>
    </row>
    <row r="55" spans="1:28" x14ac:dyDescent="0.2">
      <c r="A55" s="7">
        <v>43371</v>
      </c>
      <c r="B55" s="8">
        <v>15</v>
      </c>
      <c r="C55" s="8">
        <v>98902.53</v>
      </c>
      <c r="D55" s="8">
        <v>33262.914291000001</v>
      </c>
      <c r="E55" s="8">
        <v>2017.7155</v>
      </c>
      <c r="F55" s="8">
        <v>1720.179028</v>
      </c>
      <c r="J55" s="8"/>
      <c r="K55" s="10"/>
      <c r="L55" s="10"/>
      <c r="N55" s="10"/>
      <c r="P55" s="10"/>
      <c r="S55" s="7">
        <v>43490</v>
      </c>
      <c r="T55" s="5">
        <v>15</v>
      </c>
      <c r="U55" s="8">
        <v>83340.570000000007</v>
      </c>
      <c r="V55" s="10">
        <v>34124.155335000003</v>
      </c>
      <c r="W55" s="10">
        <v>2499.1441</v>
      </c>
      <c r="X55" s="6">
        <v>33.347645</v>
      </c>
      <c r="Y55" s="10">
        <v>1657.7635029999999</v>
      </c>
      <c r="Z55" s="6">
        <v>50.272894999999998</v>
      </c>
      <c r="AA55" s="10">
        <v>-841.38059699999997</v>
      </c>
      <c r="AB55" s="6">
        <v>-2.4656451967000002</v>
      </c>
    </row>
    <row r="56" spans="1:28" x14ac:dyDescent="0.2">
      <c r="A56" s="7">
        <v>43404</v>
      </c>
      <c r="B56" s="8">
        <v>15</v>
      </c>
      <c r="C56" s="8">
        <v>91401.76</v>
      </c>
      <c r="D56" s="8">
        <v>33606.019633000004</v>
      </c>
      <c r="E56" s="8">
        <v>2068.3418999999999</v>
      </c>
      <c r="F56" s="8">
        <v>1666.3500819999999</v>
      </c>
      <c r="J56" s="8"/>
      <c r="K56" s="10"/>
      <c r="L56" s="10"/>
      <c r="N56" s="10"/>
      <c r="P56" s="10"/>
      <c r="S56" s="7">
        <v>43493</v>
      </c>
      <c r="T56" s="5">
        <v>14</v>
      </c>
      <c r="U56" s="8">
        <v>81438.31</v>
      </c>
      <c r="V56" s="10">
        <v>28621.328559000001</v>
      </c>
      <c r="W56" s="10">
        <v>2459.2752</v>
      </c>
      <c r="X56" s="6">
        <v>33.114761000000001</v>
      </c>
      <c r="Y56" s="10">
        <v>1609.4867690000001</v>
      </c>
      <c r="Z56" s="6">
        <v>50.598931</v>
      </c>
      <c r="AA56" s="10">
        <v>-849.78843099999995</v>
      </c>
      <c r="AB56" s="6">
        <v>-2.9690740213</v>
      </c>
    </row>
    <row r="57" spans="1:28" x14ac:dyDescent="0.2">
      <c r="A57" s="7">
        <v>43434</v>
      </c>
      <c r="B57" s="8">
        <v>14</v>
      </c>
      <c r="C57" s="8">
        <v>86486.42</v>
      </c>
      <c r="D57" s="8">
        <v>28575.705602000002</v>
      </c>
      <c r="E57" s="8">
        <v>2388.4164000000001</v>
      </c>
      <c r="F57" s="8">
        <v>2229.917903</v>
      </c>
      <c r="J57" s="8"/>
      <c r="K57" s="10"/>
      <c r="L57" s="10"/>
      <c r="N57" s="10"/>
      <c r="P57" s="10"/>
      <c r="S57" s="7">
        <v>43494</v>
      </c>
      <c r="T57" s="5">
        <v>14</v>
      </c>
      <c r="U57" s="8">
        <v>81371.600000000006</v>
      </c>
      <c r="V57" s="10">
        <v>28596.903375000002</v>
      </c>
      <c r="W57" s="10">
        <v>2459.2752</v>
      </c>
      <c r="X57" s="6">
        <v>33.087634999999999</v>
      </c>
      <c r="Y57" s="10">
        <v>1610.3457129999999</v>
      </c>
      <c r="Z57" s="6">
        <v>50.530515999999999</v>
      </c>
      <c r="AA57" s="10">
        <v>-848.92948699999999</v>
      </c>
      <c r="AB57" s="6">
        <v>-2.96860634</v>
      </c>
    </row>
    <row r="58" spans="1:28" x14ac:dyDescent="0.2">
      <c r="A58" s="7">
        <v>43465</v>
      </c>
      <c r="B58" s="8">
        <v>15</v>
      </c>
      <c r="C58" s="8">
        <v>78052</v>
      </c>
      <c r="D58" s="8">
        <v>34538.182561000001</v>
      </c>
      <c r="E58" s="8">
        <v>2515.7449000000001</v>
      </c>
      <c r="F58" s="8">
        <v>2376.4317959999998</v>
      </c>
      <c r="J58" s="8"/>
      <c r="K58" s="10"/>
      <c r="L58" s="10"/>
      <c r="N58" s="10"/>
      <c r="P58" s="10"/>
      <c r="S58" s="7">
        <v>43495</v>
      </c>
      <c r="T58" s="5">
        <v>14</v>
      </c>
      <c r="U58" s="8">
        <v>83587.360000000001</v>
      </c>
      <c r="V58" s="10">
        <v>28578.870253000001</v>
      </c>
      <c r="W58" s="10">
        <v>2459.2752</v>
      </c>
      <c r="X58" s="6">
        <v>33.988616</v>
      </c>
      <c r="Y58" s="10">
        <v>1609.8630900000001</v>
      </c>
      <c r="Z58" s="6">
        <v>51.922029999999999</v>
      </c>
      <c r="AA58" s="10">
        <v>-849.41210999999998</v>
      </c>
      <c r="AB58" s="6">
        <v>-2.9721682567999999</v>
      </c>
    </row>
    <row r="59" spans="1:28" x14ac:dyDescent="0.2">
      <c r="A59" s="7">
        <v>43496</v>
      </c>
      <c r="B59" s="8">
        <v>14</v>
      </c>
      <c r="C59" s="8">
        <v>83127.64</v>
      </c>
      <c r="D59" s="8">
        <v>28594.751755000001</v>
      </c>
      <c r="E59" s="8">
        <v>2459.2752</v>
      </c>
      <c r="F59" s="8">
        <v>1609.0073090000001</v>
      </c>
      <c r="J59" s="8"/>
      <c r="K59" s="10"/>
      <c r="L59" s="10"/>
      <c r="N59" s="10"/>
      <c r="P59" s="10"/>
      <c r="S59" s="7">
        <v>43496</v>
      </c>
      <c r="T59" s="5">
        <v>14</v>
      </c>
      <c r="U59" s="8">
        <v>83127.64</v>
      </c>
      <c r="V59" s="10">
        <v>28594.751753</v>
      </c>
      <c r="W59" s="10">
        <v>2459.2752</v>
      </c>
      <c r="X59" s="6">
        <v>33.801682999999997</v>
      </c>
      <c r="Y59" s="10">
        <v>1609.0073090000001</v>
      </c>
      <c r="Z59" s="6">
        <v>51.663929000000003</v>
      </c>
      <c r="AA59" s="10">
        <v>-850.26789099999996</v>
      </c>
      <c r="AB59" s="6">
        <v>-2.9735103086999999</v>
      </c>
    </row>
    <row r="60" spans="1:28" x14ac:dyDescent="0.2">
      <c r="A60" s="7">
        <v>43524</v>
      </c>
      <c r="B60" s="8">
        <v>14</v>
      </c>
      <c r="C60" s="8">
        <v>84032.25</v>
      </c>
      <c r="D60" s="8">
        <v>33309.587621999999</v>
      </c>
      <c r="E60" s="8">
        <v>4262.9512000000004</v>
      </c>
      <c r="F60" s="8">
        <v>3282.340115</v>
      </c>
      <c r="J60" s="8"/>
      <c r="K60" s="10"/>
      <c r="L60" s="10"/>
      <c r="N60" s="10"/>
      <c r="P60" s="10"/>
      <c r="S60" s="7">
        <v>43497</v>
      </c>
      <c r="T60" s="5">
        <v>14</v>
      </c>
      <c r="U60" s="8">
        <v>84611.32</v>
      </c>
      <c r="V60" s="10">
        <v>28641.244986000002</v>
      </c>
      <c r="W60" s="10">
        <v>2459.2752</v>
      </c>
      <c r="X60" s="6">
        <v>34.404981999999997</v>
      </c>
      <c r="Y60" s="10">
        <v>1608.693677</v>
      </c>
      <c r="Z60" s="6">
        <v>52.596291000000001</v>
      </c>
      <c r="AA60" s="10">
        <v>-850.58152299999995</v>
      </c>
      <c r="AB60" s="6">
        <v>-2.9697784552000002</v>
      </c>
    </row>
    <row r="61" spans="1:28" x14ac:dyDescent="0.2">
      <c r="A61" s="7">
        <v>43553</v>
      </c>
      <c r="B61" s="8">
        <v>14</v>
      </c>
      <c r="C61" s="8">
        <v>83769.990000000005</v>
      </c>
      <c r="D61" s="8">
        <v>34006.563968000002</v>
      </c>
      <c r="E61" s="8">
        <v>3845.6835000000001</v>
      </c>
      <c r="F61" s="8">
        <v>3569.6018130000002</v>
      </c>
      <c r="J61" s="8"/>
      <c r="K61" s="10"/>
      <c r="L61" s="10"/>
      <c r="N61" s="10"/>
      <c r="P61" s="10"/>
      <c r="S61" s="7">
        <v>43500</v>
      </c>
      <c r="T61" s="5">
        <v>14</v>
      </c>
      <c r="U61" s="8">
        <v>85384.960000000006</v>
      </c>
      <c r="V61" s="10">
        <v>28578.476898000001</v>
      </c>
      <c r="W61" s="10">
        <v>2459.2752</v>
      </c>
      <c r="X61" s="6">
        <v>34.719563000000001</v>
      </c>
      <c r="Y61" s="10">
        <v>1609.6564350000001</v>
      </c>
      <c r="Z61" s="6">
        <v>53.045456000000001</v>
      </c>
      <c r="AA61" s="10">
        <v>-849.61876500000005</v>
      </c>
      <c r="AB61" s="6">
        <v>-2.9729322808999998</v>
      </c>
    </row>
    <row r="62" spans="1:28" x14ac:dyDescent="0.2">
      <c r="A62" s="7">
        <v>43585</v>
      </c>
      <c r="B62" s="8">
        <v>14</v>
      </c>
      <c r="C62" s="8">
        <v>83683.97</v>
      </c>
      <c r="D62" s="8">
        <v>33633.405916000003</v>
      </c>
      <c r="E62" s="8">
        <v>3952.1026999999999</v>
      </c>
      <c r="F62" s="8">
        <v>3475.3688309999998</v>
      </c>
      <c r="J62" s="8"/>
      <c r="K62" s="10"/>
      <c r="L62" s="10"/>
      <c r="N62" s="10"/>
      <c r="P62" s="10"/>
      <c r="S62" s="7">
        <v>43504</v>
      </c>
      <c r="T62" s="5">
        <v>14</v>
      </c>
      <c r="U62" s="8">
        <v>83254.350000000006</v>
      </c>
      <c r="V62" s="10">
        <v>28592.551426000002</v>
      </c>
      <c r="W62" s="10">
        <v>2459.2752</v>
      </c>
      <c r="X62" s="6">
        <v>33.853206</v>
      </c>
      <c r="Y62" s="10">
        <v>1609.070463</v>
      </c>
      <c r="Z62" s="6">
        <v>51.740648999999998</v>
      </c>
      <c r="AA62" s="10">
        <v>-850.20473700000002</v>
      </c>
      <c r="AB62" s="6">
        <v>-2.9735182564999998</v>
      </c>
    </row>
    <row r="63" spans="1:28" x14ac:dyDescent="0.2">
      <c r="A63" s="7">
        <v>43616</v>
      </c>
      <c r="B63" s="8">
        <v>14</v>
      </c>
      <c r="C63" s="8">
        <v>77270.22</v>
      </c>
      <c r="D63" s="8">
        <v>34587.655035999996</v>
      </c>
      <c r="E63" s="8">
        <v>3956.2950999999998</v>
      </c>
      <c r="F63" s="8">
        <v>3480.5613269999999</v>
      </c>
      <c r="J63" s="8"/>
      <c r="K63" s="10"/>
      <c r="L63" s="10"/>
      <c r="N63" s="10"/>
      <c r="P63" s="10"/>
      <c r="S63" s="7">
        <v>43507</v>
      </c>
      <c r="T63" s="5">
        <v>14</v>
      </c>
      <c r="U63" s="8">
        <v>81649.64</v>
      </c>
      <c r="V63" s="10">
        <v>33128.029428000002</v>
      </c>
      <c r="W63" s="10">
        <v>4257.9498000000003</v>
      </c>
      <c r="X63" s="6">
        <v>19.175810999999999</v>
      </c>
      <c r="Y63" s="10">
        <v>3275.204107</v>
      </c>
      <c r="Z63" s="6">
        <v>24.929634</v>
      </c>
      <c r="AA63" s="10">
        <v>-982.74569299999996</v>
      </c>
      <c r="AB63" s="6">
        <v>-2.9665081512000002</v>
      </c>
    </row>
    <row r="64" spans="1:28" x14ac:dyDescent="0.2">
      <c r="A64" s="7">
        <v>43627</v>
      </c>
      <c r="B64" s="8">
        <v>14</v>
      </c>
      <c r="C64" s="8">
        <v>81011.88</v>
      </c>
      <c r="D64" s="8">
        <v>34437.090126000003</v>
      </c>
      <c r="E64" s="8">
        <v>4013.7202000000002</v>
      </c>
      <c r="F64" s="8">
        <v>3509.4902619999998</v>
      </c>
      <c r="J64" s="8"/>
      <c r="K64" s="10"/>
      <c r="L64" s="10"/>
      <c r="N64" s="10"/>
      <c r="P64" s="10"/>
      <c r="S64" s="7">
        <v>43508</v>
      </c>
      <c r="T64" s="5">
        <v>14</v>
      </c>
      <c r="U64" s="8">
        <v>82584.58</v>
      </c>
      <c r="V64" s="10">
        <v>33142.084909999998</v>
      </c>
      <c r="W64" s="10">
        <v>4257.9498000000003</v>
      </c>
      <c r="X64" s="6">
        <v>19.395385999999998</v>
      </c>
      <c r="Y64" s="10">
        <v>3276.872887</v>
      </c>
      <c r="Z64" s="6">
        <v>25.202252999999999</v>
      </c>
      <c r="AA64" s="10">
        <v>-981.07691299999999</v>
      </c>
      <c r="AB64" s="6">
        <v>-2.9602148319000001</v>
      </c>
    </row>
    <row r="65" spans="1:28" x14ac:dyDescent="0.2">
      <c r="A65" s="7">
        <v>43798</v>
      </c>
      <c r="B65" s="8">
        <v>15</v>
      </c>
      <c r="C65" s="8">
        <v>95566.84</v>
      </c>
      <c r="D65" s="8">
        <v>39756.551523000002</v>
      </c>
      <c r="E65" s="8">
        <v>2554.7404999999999</v>
      </c>
      <c r="F65" s="8">
        <v>3834.6711249999998</v>
      </c>
      <c r="J65" s="8"/>
      <c r="K65" s="10"/>
      <c r="L65" s="10"/>
      <c r="N65" s="10"/>
      <c r="P65" s="10"/>
      <c r="S65" s="7">
        <v>43509</v>
      </c>
      <c r="T65" s="5">
        <v>14</v>
      </c>
      <c r="U65" s="8">
        <v>83227.87</v>
      </c>
      <c r="V65" s="10">
        <v>33143.356507999997</v>
      </c>
      <c r="W65" s="10">
        <v>4257.9498000000003</v>
      </c>
      <c r="X65" s="6">
        <v>19.546465999999999</v>
      </c>
      <c r="Y65" s="10">
        <v>3275.4588650000001</v>
      </c>
      <c r="Z65" s="6">
        <v>25.40953</v>
      </c>
      <c r="AA65" s="10">
        <v>-982.49093500000004</v>
      </c>
      <c r="AB65" s="6">
        <v>-2.9643676399999999</v>
      </c>
    </row>
    <row r="66" spans="1:28" x14ac:dyDescent="0.2">
      <c r="A66" s="7">
        <v>43819</v>
      </c>
      <c r="B66" s="8">
        <v>14</v>
      </c>
      <c r="C66" s="8">
        <v>98133.69</v>
      </c>
      <c r="D66" s="8">
        <v>39723.446553000002</v>
      </c>
      <c r="E66" s="8">
        <v>2503.0254</v>
      </c>
      <c r="F66" s="8">
        <v>3799.2614600000002</v>
      </c>
      <c r="J66" s="8"/>
      <c r="K66" s="10"/>
      <c r="L66" s="10"/>
      <c r="N66" s="10"/>
      <c r="P66" s="10"/>
      <c r="S66" s="7">
        <v>43510</v>
      </c>
      <c r="T66" s="5">
        <v>14</v>
      </c>
      <c r="U66" s="8">
        <v>84126.09</v>
      </c>
      <c r="V66" s="10">
        <v>33156.343008999997</v>
      </c>
      <c r="W66" s="10">
        <v>4257.9498000000003</v>
      </c>
      <c r="X66" s="6">
        <v>19.757417</v>
      </c>
      <c r="Y66" s="10">
        <v>3277.3485470000001</v>
      </c>
      <c r="Z66" s="6">
        <v>25.668948</v>
      </c>
      <c r="AA66" s="10">
        <v>-980.60125300000004</v>
      </c>
      <c r="AB66" s="6">
        <v>-2.9575072632000001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14</v>
      </c>
      <c r="U67" s="8">
        <v>85176.98</v>
      </c>
      <c r="V67" s="10">
        <v>33171.567647000003</v>
      </c>
      <c r="W67" s="10">
        <v>4257.9498000000003</v>
      </c>
      <c r="X67" s="6">
        <v>20.004224000000001</v>
      </c>
      <c r="Y67" s="10">
        <v>3276.7465379999999</v>
      </c>
      <c r="Z67" s="6">
        <v>25.994375999999999</v>
      </c>
      <c r="AA67" s="10">
        <v>-981.203262</v>
      </c>
      <c r="AB67" s="6">
        <v>-2.9579647019999999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14</v>
      </c>
      <c r="U68" s="8">
        <v>85276.83</v>
      </c>
      <c r="V68" s="10">
        <v>33161.824740999997</v>
      </c>
      <c r="W68" s="10">
        <v>4210.2732999999998</v>
      </c>
      <c r="X68" s="6">
        <v>20.254463999999999</v>
      </c>
      <c r="Y68" s="10">
        <v>3234.0416559999999</v>
      </c>
      <c r="Z68" s="6">
        <v>26.368500999999998</v>
      </c>
      <c r="AA68" s="10">
        <v>-976.23164399999996</v>
      </c>
      <c r="AB68" s="6">
        <v>-2.9438417559999999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14</v>
      </c>
      <c r="U69" s="8">
        <v>84488.74</v>
      </c>
      <c r="V69" s="10">
        <v>33147.006515000001</v>
      </c>
      <c r="W69" s="10">
        <v>4210.2732999999998</v>
      </c>
      <c r="X69" s="6">
        <v>20.067281999999999</v>
      </c>
      <c r="Y69" s="10">
        <v>3232.4463689999998</v>
      </c>
      <c r="Z69" s="6">
        <v>26.137708</v>
      </c>
      <c r="AA69" s="10">
        <v>-977.82693099999995</v>
      </c>
      <c r="AB69" s="6">
        <v>-2.9499705506999998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14</v>
      </c>
      <c r="U70" s="8">
        <v>84990.7</v>
      </c>
      <c r="V70" s="10">
        <v>33243.920374000001</v>
      </c>
      <c r="W70" s="10">
        <v>4210.2732999999998</v>
      </c>
      <c r="X70" s="6">
        <v>20.186503999999999</v>
      </c>
      <c r="Y70" s="10">
        <v>3233.8865839999999</v>
      </c>
      <c r="Z70" s="6">
        <v>26.281286999999999</v>
      </c>
      <c r="AA70" s="10">
        <v>-976.38671599999998</v>
      </c>
      <c r="AB70" s="6">
        <v>-2.9370384268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14</v>
      </c>
      <c r="U71" s="8">
        <v>85347.45</v>
      </c>
      <c r="V71" s="10">
        <v>33209.336585999998</v>
      </c>
      <c r="W71" s="10">
        <v>4210.2732999999998</v>
      </c>
      <c r="X71" s="6">
        <v>20.271236999999999</v>
      </c>
      <c r="Y71" s="10">
        <v>3234.058477</v>
      </c>
      <c r="Z71" s="6">
        <v>26.3902</v>
      </c>
      <c r="AA71" s="10">
        <v>-976.21482300000002</v>
      </c>
      <c r="AB71" s="6">
        <v>-2.9395794176000001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14</v>
      </c>
      <c r="U72" s="8">
        <v>85808.61</v>
      </c>
      <c r="V72" s="10">
        <v>33242.057284000002</v>
      </c>
      <c r="W72" s="10">
        <v>4210.2732999999998</v>
      </c>
      <c r="X72" s="6">
        <v>20.380769999999998</v>
      </c>
      <c r="Y72" s="10">
        <v>3232.7208089999999</v>
      </c>
      <c r="Z72" s="6">
        <v>26.543773999999999</v>
      </c>
      <c r="AA72" s="10">
        <v>-977.55249100000003</v>
      </c>
      <c r="AB72" s="6">
        <v>-2.9407099637999998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14</v>
      </c>
      <c r="U73" s="8">
        <v>85696.83</v>
      </c>
      <c r="V73" s="10">
        <v>33310.248292999997</v>
      </c>
      <c r="W73" s="10">
        <v>4262.9512000000004</v>
      </c>
      <c r="X73" s="6">
        <v>20.102699999999999</v>
      </c>
      <c r="Y73" s="10">
        <v>3281.8782289999999</v>
      </c>
      <c r="Z73" s="6">
        <v>26.112130000000001</v>
      </c>
      <c r="AA73" s="10">
        <v>-981.07297100000005</v>
      </c>
      <c r="AB73" s="6">
        <v>-2.9452586551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14</v>
      </c>
      <c r="U74" s="8">
        <v>84309.24</v>
      </c>
      <c r="V74" s="10">
        <v>33332.424121999997</v>
      </c>
      <c r="W74" s="10">
        <v>4262.9512000000004</v>
      </c>
      <c r="X74" s="6">
        <v>19.777200000000001</v>
      </c>
      <c r="Y74" s="10">
        <v>3281.3366139999998</v>
      </c>
      <c r="Z74" s="6">
        <v>25.693566000000001</v>
      </c>
      <c r="AA74" s="10">
        <v>-981.61458600000003</v>
      </c>
      <c r="AB74" s="6">
        <v>-2.9449240859999999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14</v>
      </c>
      <c r="U75" s="8">
        <v>84177.01</v>
      </c>
      <c r="V75" s="10">
        <v>33321.019896999998</v>
      </c>
      <c r="W75" s="10">
        <v>4262.9512000000004</v>
      </c>
      <c r="X75" s="6">
        <v>19.746182000000001</v>
      </c>
      <c r="Y75" s="10">
        <v>3281.297869</v>
      </c>
      <c r="Z75" s="6">
        <v>25.653572</v>
      </c>
      <c r="AA75" s="10">
        <v>-981.65333099999998</v>
      </c>
      <c r="AB75" s="6">
        <v>-2.9460482713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14</v>
      </c>
      <c r="U76" s="8">
        <v>84032.25</v>
      </c>
      <c r="V76" s="10">
        <v>33309.587621999999</v>
      </c>
      <c r="W76" s="10">
        <v>4262.9512000000004</v>
      </c>
      <c r="X76" s="6">
        <v>19.712223999999999</v>
      </c>
      <c r="Y76" s="10">
        <v>3282.3401140000001</v>
      </c>
      <c r="Z76" s="6">
        <v>25.601323000000001</v>
      </c>
      <c r="AA76" s="10">
        <v>-980.611086</v>
      </c>
      <c r="AB76" s="6">
        <v>-2.9439304287999999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14</v>
      </c>
      <c r="U77" s="8">
        <v>83810.850000000006</v>
      </c>
      <c r="V77" s="10">
        <v>33363.322304000001</v>
      </c>
      <c r="W77" s="10">
        <v>4262.9512000000004</v>
      </c>
      <c r="X77" s="6">
        <v>19.660288000000001</v>
      </c>
      <c r="Y77" s="10">
        <v>3282.3988800000002</v>
      </c>
      <c r="Z77" s="6">
        <v>25.533414</v>
      </c>
      <c r="AA77" s="10">
        <v>-980.55232000000001</v>
      </c>
      <c r="AB77" s="6">
        <v>-2.9390128216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14</v>
      </c>
      <c r="U78" s="8">
        <v>84475.12</v>
      </c>
      <c r="V78" s="10">
        <v>33737.843215000001</v>
      </c>
      <c r="W78" s="10">
        <v>3890.0457000000001</v>
      </c>
      <c r="X78" s="6">
        <v>21.715713999999998</v>
      </c>
      <c r="Y78" s="10">
        <v>3241.5033079999998</v>
      </c>
      <c r="Z78" s="6">
        <v>26.060476000000001</v>
      </c>
      <c r="AA78" s="10">
        <v>-648.54239199999995</v>
      </c>
      <c r="AB78" s="6">
        <v>-1.9222995025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14</v>
      </c>
      <c r="U79" s="8">
        <v>85424.87</v>
      </c>
      <c r="V79" s="10">
        <v>33729.551793999999</v>
      </c>
      <c r="W79" s="10">
        <v>3890.0457000000001</v>
      </c>
      <c r="X79" s="6">
        <v>21.959862999999999</v>
      </c>
      <c r="Y79" s="10">
        <v>3241.8054900000002</v>
      </c>
      <c r="Z79" s="6">
        <v>26.351016999999999</v>
      </c>
      <c r="AA79" s="10">
        <v>-648.24021000000005</v>
      </c>
      <c r="AB79" s="6">
        <v>-1.9218761448999999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14</v>
      </c>
      <c r="U80" s="8">
        <v>85565.6</v>
      </c>
      <c r="V80" s="10">
        <v>33526.277285999997</v>
      </c>
      <c r="W80" s="10">
        <v>3890.0457000000001</v>
      </c>
      <c r="X80" s="6">
        <v>21.996040000000001</v>
      </c>
      <c r="Y80" s="10">
        <v>3241.1512579999999</v>
      </c>
      <c r="Z80" s="6">
        <v>26.399754999999999</v>
      </c>
      <c r="AA80" s="10">
        <v>-648.89444200000003</v>
      </c>
      <c r="AB80" s="6">
        <v>-1.9354801516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14</v>
      </c>
      <c r="U81" s="8">
        <v>84593.14</v>
      </c>
      <c r="V81" s="10">
        <v>33368.111521999999</v>
      </c>
      <c r="W81" s="10">
        <v>3890.0457000000001</v>
      </c>
      <c r="X81" s="6">
        <v>21.746053</v>
      </c>
      <c r="Y81" s="10">
        <v>3241.317485</v>
      </c>
      <c r="Z81" s="6">
        <v>26.098381</v>
      </c>
      <c r="AA81" s="10">
        <v>-648.72821499999998</v>
      </c>
      <c r="AB81" s="6">
        <v>-1.944156218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14</v>
      </c>
      <c r="U82" s="8">
        <v>84231.58</v>
      </c>
      <c r="V82" s="10">
        <v>33404.625344</v>
      </c>
      <c r="W82" s="10">
        <v>3890.0457000000001</v>
      </c>
      <c r="X82" s="6">
        <v>21.653108</v>
      </c>
      <c r="Y82" s="10">
        <v>3241.143313</v>
      </c>
      <c r="Z82" s="6">
        <v>25.988230999999999</v>
      </c>
      <c r="AA82" s="10">
        <v>-648.90238699999998</v>
      </c>
      <c r="AB82" s="6">
        <v>-1.9425525072000001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14</v>
      </c>
      <c r="U83" s="8">
        <v>86083.38</v>
      </c>
      <c r="V83" s="10">
        <v>33495.035265999999</v>
      </c>
      <c r="W83" s="10">
        <v>3596.9063000000001</v>
      </c>
      <c r="X83" s="6">
        <v>23.932617</v>
      </c>
      <c r="Y83" s="10">
        <v>3372.9179020000001</v>
      </c>
      <c r="Z83" s="6">
        <v>25.521932</v>
      </c>
      <c r="AA83" s="10">
        <v>-223.98839799999999</v>
      </c>
      <c r="AB83" s="6">
        <v>-0.66872118879999998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14</v>
      </c>
      <c r="U84" s="8">
        <v>86853.57</v>
      </c>
      <c r="V84" s="10">
        <v>33514.869242000001</v>
      </c>
      <c r="W84" s="10">
        <v>3596.9063000000001</v>
      </c>
      <c r="X84" s="6">
        <v>24.146742</v>
      </c>
      <c r="Y84" s="10">
        <v>3372.7851390000001</v>
      </c>
      <c r="Z84" s="6">
        <v>25.751290999999998</v>
      </c>
      <c r="AA84" s="10">
        <v>-224.121161</v>
      </c>
      <c r="AB84" s="6">
        <v>-0.66872157489999995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14</v>
      </c>
      <c r="U85" s="8">
        <v>86256.29</v>
      </c>
      <c r="V85" s="10">
        <v>33516.562735</v>
      </c>
      <c r="W85" s="10">
        <v>3596.9063000000001</v>
      </c>
      <c r="X85" s="6">
        <v>23.980689000000002</v>
      </c>
      <c r="Y85" s="10">
        <v>3374.0511379999998</v>
      </c>
      <c r="Z85" s="6">
        <v>25.564606999999999</v>
      </c>
      <c r="AA85" s="10">
        <v>-222.85516200000001</v>
      </c>
      <c r="AB85" s="6">
        <v>-0.66491055139999999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14</v>
      </c>
      <c r="U86" s="8">
        <v>85966.18</v>
      </c>
      <c r="V86" s="10">
        <v>33452.761886</v>
      </c>
      <c r="W86" s="10">
        <v>3596.9063000000001</v>
      </c>
      <c r="X86" s="6">
        <v>23.900033000000001</v>
      </c>
      <c r="Y86" s="10">
        <v>3372.7475749999999</v>
      </c>
      <c r="Z86" s="6">
        <v>25.488471000000001</v>
      </c>
      <c r="AA86" s="10">
        <v>-224.158725</v>
      </c>
      <c r="AB86" s="6">
        <v>-0.67007538980000003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14</v>
      </c>
      <c r="U87" s="8">
        <v>86772.37</v>
      </c>
      <c r="V87" s="10">
        <v>33541.754503999997</v>
      </c>
      <c r="W87" s="10">
        <v>3596.9063000000001</v>
      </c>
      <c r="X87" s="6">
        <v>24.124167</v>
      </c>
      <c r="Y87" s="10">
        <v>3372.902799</v>
      </c>
      <c r="Z87" s="6">
        <v>25.726317999999999</v>
      </c>
      <c r="AA87" s="10">
        <v>-224.003501</v>
      </c>
      <c r="AB87" s="6">
        <v>-0.66783477560000004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14</v>
      </c>
      <c r="U88" s="8">
        <v>84328.17</v>
      </c>
      <c r="V88" s="10">
        <v>33511.629078999998</v>
      </c>
      <c r="W88" s="10">
        <v>3594.3744000000002</v>
      </c>
      <c r="X88" s="6">
        <v>23.461154000000001</v>
      </c>
      <c r="Y88" s="10">
        <v>3275.715537</v>
      </c>
      <c r="Z88" s="6">
        <v>25.743435000000002</v>
      </c>
      <c r="AA88" s="10">
        <v>-318.658863</v>
      </c>
      <c r="AB88" s="6">
        <v>-0.95089039689999999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14</v>
      </c>
      <c r="U89" s="8">
        <v>84765.17</v>
      </c>
      <c r="V89" s="10">
        <v>33475.049304</v>
      </c>
      <c r="W89" s="10">
        <v>3594.3744000000002</v>
      </c>
      <c r="X89" s="6">
        <v>23.582733000000001</v>
      </c>
      <c r="Y89" s="10">
        <v>3276.6477300000001</v>
      </c>
      <c r="Z89" s="6">
        <v>25.869478999999998</v>
      </c>
      <c r="AA89" s="10">
        <v>-317.72667000000001</v>
      </c>
      <c r="AB89" s="6">
        <v>-0.94914473970000002</v>
      </c>
    </row>
    <row r="90" spans="10:28" x14ac:dyDescent="0.2">
      <c r="S90" s="7">
        <v>43544</v>
      </c>
      <c r="T90" s="5">
        <v>14</v>
      </c>
      <c r="U90" s="8">
        <v>84014.51</v>
      </c>
      <c r="V90" s="10">
        <v>33483.431058000002</v>
      </c>
      <c r="W90" s="10">
        <v>3594.3744000000002</v>
      </c>
      <c r="X90" s="6">
        <v>23.373888999999998</v>
      </c>
      <c r="Y90" s="10">
        <v>3275.6699979999999</v>
      </c>
      <c r="Z90" s="6">
        <v>25.648038</v>
      </c>
      <c r="AA90" s="10">
        <v>-318.70440200000002</v>
      </c>
      <c r="AB90" s="6">
        <v>-0.95182719329999999</v>
      </c>
    </row>
    <row r="91" spans="10:28" x14ac:dyDescent="0.2">
      <c r="S91" s="7">
        <v>43545</v>
      </c>
      <c r="T91" s="5">
        <v>14</v>
      </c>
      <c r="U91" s="8">
        <v>83807.710000000006</v>
      </c>
      <c r="V91" s="10">
        <v>33293.087922999999</v>
      </c>
      <c r="W91" s="10">
        <v>3594.3744000000002</v>
      </c>
      <c r="X91" s="6">
        <v>23.316355000000001</v>
      </c>
      <c r="Y91" s="10">
        <v>3275.5123760000001</v>
      </c>
      <c r="Z91" s="6">
        <v>25.586137000000001</v>
      </c>
      <c r="AA91" s="10">
        <v>-318.86202400000002</v>
      </c>
      <c r="AB91" s="6">
        <v>-0.95774241339999999</v>
      </c>
    </row>
    <row r="92" spans="10:28" x14ac:dyDescent="0.2">
      <c r="S92" s="7">
        <v>43546</v>
      </c>
      <c r="T92" s="5">
        <v>14</v>
      </c>
      <c r="U92" s="8">
        <v>81322.91</v>
      </c>
      <c r="V92" s="10">
        <v>33205.189140000002</v>
      </c>
      <c r="W92" s="10">
        <v>3594.3744000000002</v>
      </c>
      <c r="X92" s="6">
        <v>22.625053000000001</v>
      </c>
      <c r="Y92" s="10">
        <v>3276.5964210000002</v>
      </c>
      <c r="Z92" s="6">
        <v>24.819324999999999</v>
      </c>
      <c r="AA92" s="10">
        <v>-317.77797900000002</v>
      </c>
      <c r="AB92" s="6">
        <v>-0.95701300659999999</v>
      </c>
    </row>
    <row r="93" spans="10:28" x14ac:dyDescent="0.2">
      <c r="S93" s="7">
        <v>43549</v>
      </c>
      <c r="T93" s="5">
        <v>14</v>
      </c>
      <c r="U93" s="8">
        <v>84955.25</v>
      </c>
      <c r="V93" s="10">
        <v>33359.747037000001</v>
      </c>
      <c r="W93" s="10">
        <v>3845.6835000000001</v>
      </c>
      <c r="X93" s="6">
        <v>22.091066999999999</v>
      </c>
      <c r="Y93" s="10">
        <v>3569.2302610000002</v>
      </c>
      <c r="Z93" s="6">
        <v>23.802121</v>
      </c>
      <c r="AA93" s="10">
        <v>-276.453239</v>
      </c>
      <c r="AB93" s="6">
        <v>-0.82870304289999996</v>
      </c>
    </row>
    <row r="94" spans="10:28" x14ac:dyDescent="0.2">
      <c r="S94" s="7">
        <v>43550</v>
      </c>
      <c r="T94" s="5">
        <v>14</v>
      </c>
      <c r="U94" s="8">
        <v>83727.13</v>
      </c>
      <c r="V94" s="10">
        <v>33372.580184999999</v>
      </c>
      <c r="W94" s="10">
        <v>3845.6835000000001</v>
      </c>
      <c r="X94" s="6">
        <v>21.771716000000001</v>
      </c>
      <c r="Y94" s="10">
        <v>3570.6883809999999</v>
      </c>
      <c r="Z94" s="6">
        <v>23.448456</v>
      </c>
      <c r="AA94" s="10">
        <v>-274.99511899999999</v>
      </c>
      <c r="AB94" s="6">
        <v>-0.82401515660000002</v>
      </c>
    </row>
    <row r="95" spans="10:28" x14ac:dyDescent="0.2">
      <c r="S95" s="7">
        <v>43551</v>
      </c>
      <c r="T95" s="5">
        <v>14</v>
      </c>
      <c r="U95" s="8">
        <v>82557.84</v>
      </c>
      <c r="V95" s="10">
        <v>33232.264685000002</v>
      </c>
      <c r="W95" s="10">
        <v>3845.6835000000001</v>
      </c>
      <c r="X95" s="6">
        <v>21.467663999999999</v>
      </c>
      <c r="Y95" s="10">
        <v>3570.6117749999999</v>
      </c>
      <c r="Z95" s="6">
        <v>23.121483000000001</v>
      </c>
      <c r="AA95" s="10">
        <v>-275.07172500000001</v>
      </c>
      <c r="AB95" s="6">
        <v>-0.82772488639999997</v>
      </c>
    </row>
    <row r="96" spans="10:28" x14ac:dyDescent="0.2">
      <c r="S96" s="7">
        <v>43552</v>
      </c>
      <c r="T96" s="5">
        <v>14</v>
      </c>
      <c r="U96" s="8">
        <v>83524.12</v>
      </c>
      <c r="V96" s="10">
        <v>33397.831451999999</v>
      </c>
      <c r="W96" s="10">
        <v>3845.6835000000001</v>
      </c>
      <c r="X96" s="6">
        <v>21.718927000000001</v>
      </c>
      <c r="Y96" s="10">
        <v>3570.207656</v>
      </c>
      <c r="Z96" s="6">
        <v>23.394750999999999</v>
      </c>
      <c r="AA96" s="10">
        <v>-275.475844</v>
      </c>
      <c r="AB96" s="6">
        <v>-0.82483152910000002</v>
      </c>
    </row>
    <row r="97" spans="19:28" x14ac:dyDescent="0.2">
      <c r="S97" s="7">
        <v>43553</v>
      </c>
      <c r="T97" s="5">
        <v>14</v>
      </c>
      <c r="U97" s="8">
        <v>83769.990000000005</v>
      </c>
      <c r="V97" s="10">
        <v>34006.563967000002</v>
      </c>
      <c r="W97" s="10">
        <v>3845.6835000000001</v>
      </c>
      <c r="X97" s="6">
        <v>21.782861</v>
      </c>
      <c r="Y97" s="10">
        <v>3569.6018140000001</v>
      </c>
      <c r="Z97" s="6">
        <v>23.467600999999998</v>
      </c>
      <c r="AA97" s="10">
        <v>-276.08168599999999</v>
      </c>
      <c r="AB97" s="6">
        <v>-0.81184822639999998</v>
      </c>
    </row>
    <row r="98" spans="19:28" x14ac:dyDescent="0.2">
      <c r="S98" s="7">
        <v>43556</v>
      </c>
      <c r="T98" s="5">
        <v>14</v>
      </c>
      <c r="U98" s="8">
        <v>83026.850000000006</v>
      </c>
      <c r="V98" s="10">
        <v>33927.068366</v>
      </c>
      <c r="W98" s="10">
        <v>3808.5841999999998</v>
      </c>
      <c r="X98" s="6">
        <v>21.799925000000002</v>
      </c>
      <c r="Y98" s="10">
        <v>3452.0892549999999</v>
      </c>
      <c r="Z98" s="6">
        <v>24.051189000000001</v>
      </c>
      <c r="AA98" s="10">
        <v>-356.49494499999997</v>
      </c>
      <c r="AB98" s="6">
        <v>-1.0507684927000001</v>
      </c>
    </row>
    <row r="99" spans="19:28" x14ac:dyDescent="0.2">
      <c r="S99" s="7">
        <v>43557</v>
      </c>
      <c r="T99" s="5">
        <v>14</v>
      </c>
      <c r="U99" s="8">
        <v>83890.49</v>
      </c>
      <c r="V99" s="10">
        <v>33895.312549000002</v>
      </c>
      <c r="W99" s="10">
        <v>3808.5841999999998</v>
      </c>
      <c r="X99" s="6">
        <v>22.026686000000002</v>
      </c>
      <c r="Y99" s="10">
        <v>3451.7749739999999</v>
      </c>
      <c r="Z99" s="6">
        <v>24.30358</v>
      </c>
      <c r="AA99" s="10">
        <v>-356.80922600000002</v>
      </c>
      <c r="AB99" s="6">
        <v>-1.0526801482999999</v>
      </c>
    </row>
    <row r="100" spans="19:28" x14ac:dyDescent="0.2">
      <c r="S100" s="7">
        <v>43558</v>
      </c>
      <c r="T100" s="5">
        <v>14</v>
      </c>
      <c r="U100" s="8">
        <v>84514.64</v>
      </c>
      <c r="V100" s="10">
        <v>33984.839635999997</v>
      </c>
      <c r="W100" s="10">
        <v>3808.5841999999998</v>
      </c>
      <c r="X100" s="6">
        <v>22.190566</v>
      </c>
      <c r="Y100" s="10">
        <v>3452.2127780000001</v>
      </c>
      <c r="Z100" s="6">
        <v>24.481294999999999</v>
      </c>
      <c r="AA100" s="10">
        <v>-356.371422</v>
      </c>
      <c r="AB100" s="6">
        <v>-1.0486188129</v>
      </c>
    </row>
    <row r="101" spans="19:28" x14ac:dyDescent="0.2">
      <c r="S101" s="7">
        <v>43559</v>
      </c>
      <c r="T101" s="5">
        <v>14</v>
      </c>
      <c r="U101" s="8">
        <v>84522.87</v>
      </c>
      <c r="V101" s="10">
        <v>33158.389990000003</v>
      </c>
      <c r="W101" s="10">
        <v>3808.5841999999998</v>
      </c>
      <c r="X101" s="6">
        <v>22.192727000000001</v>
      </c>
      <c r="Y101" s="10">
        <v>3451.965107</v>
      </c>
      <c r="Z101" s="6">
        <v>24.485436</v>
      </c>
      <c r="AA101" s="10">
        <v>-356.61909300000002</v>
      </c>
      <c r="AB101" s="6">
        <v>-1.0755018358999999</v>
      </c>
    </row>
    <row r="102" spans="19:28" x14ac:dyDescent="0.2">
      <c r="S102" s="7">
        <v>43560</v>
      </c>
      <c r="T102" s="5">
        <v>14</v>
      </c>
      <c r="U102" s="8">
        <v>84352.639999999999</v>
      </c>
      <c r="V102" s="10">
        <v>33122.934632999997</v>
      </c>
      <c r="W102" s="10">
        <v>3808.5841999999998</v>
      </c>
      <c r="X102" s="6">
        <v>22.148031</v>
      </c>
      <c r="Y102" s="10">
        <v>3451.566581</v>
      </c>
      <c r="Z102" s="6">
        <v>24.438942999999998</v>
      </c>
      <c r="AA102" s="10">
        <v>-357.01761900000002</v>
      </c>
      <c r="AB102" s="6">
        <v>-1.0778562448</v>
      </c>
    </row>
    <row r="103" spans="19:28" x14ac:dyDescent="0.2">
      <c r="S103" s="7">
        <v>43563</v>
      </c>
      <c r="T103" s="5">
        <v>14</v>
      </c>
      <c r="U103" s="8">
        <v>84751.79</v>
      </c>
      <c r="V103" s="10">
        <v>33138.991289999998</v>
      </c>
      <c r="W103" s="10">
        <v>3820.1192999999998</v>
      </c>
      <c r="X103" s="6">
        <v>22.185639999999999</v>
      </c>
      <c r="Y103" s="10">
        <v>3428.696657</v>
      </c>
      <c r="Z103" s="6">
        <v>24.718368999999999</v>
      </c>
      <c r="AA103" s="10">
        <v>-391.42264299999999</v>
      </c>
      <c r="AB103" s="6">
        <v>-1.1811543674</v>
      </c>
    </row>
    <row r="104" spans="19:28" x14ac:dyDescent="0.2">
      <c r="S104" s="7">
        <v>43564</v>
      </c>
      <c r="T104" s="5">
        <v>14</v>
      </c>
      <c r="U104" s="8">
        <v>84358.27</v>
      </c>
      <c r="V104" s="10">
        <v>33157.859873000001</v>
      </c>
      <c r="W104" s="10">
        <v>3820.1192999999998</v>
      </c>
      <c r="X104" s="6">
        <v>22.082626999999999</v>
      </c>
      <c r="Y104" s="10">
        <v>3428.432296</v>
      </c>
      <c r="Z104" s="6">
        <v>24.605494</v>
      </c>
      <c r="AA104" s="10">
        <v>-391.687004</v>
      </c>
      <c r="AB104" s="6">
        <v>-1.1812795074</v>
      </c>
    </row>
    <row r="105" spans="19:28" x14ac:dyDescent="0.2">
      <c r="S105" s="7">
        <v>43565</v>
      </c>
      <c r="T105" s="5">
        <v>14</v>
      </c>
      <c r="U105" s="8">
        <v>84987.75</v>
      </c>
      <c r="V105" s="10">
        <v>33212.393764</v>
      </c>
      <c r="W105" s="10">
        <v>3820.1192999999998</v>
      </c>
      <c r="X105" s="6">
        <v>22.247406999999999</v>
      </c>
      <c r="Y105" s="10">
        <v>3428.7303200000001</v>
      </c>
      <c r="Z105" s="6">
        <v>24.786944999999999</v>
      </c>
      <c r="AA105" s="10">
        <v>-391.38898</v>
      </c>
      <c r="AB105" s="6">
        <v>-1.1784425508</v>
      </c>
    </row>
    <row r="106" spans="19:28" x14ac:dyDescent="0.2">
      <c r="S106" s="7">
        <v>43566</v>
      </c>
      <c r="T106" s="5">
        <v>14</v>
      </c>
      <c r="U106" s="8">
        <v>85107.88</v>
      </c>
      <c r="V106" s="10">
        <v>33258.361149999997</v>
      </c>
      <c r="W106" s="10">
        <v>3820.1192999999998</v>
      </c>
      <c r="X106" s="6">
        <v>22.278853999999999</v>
      </c>
      <c r="Y106" s="10">
        <v>3428.4352090000002</v>
      </c>
      <c r="Z106" s="6">
        <v>24.824117999999999</v>
      </c>
      <c r="AA106" s="10">
        <v>-391.68409100000002</v>
      </c>
      <c r="AB106" s="6">
        <v>-1.1777011183999999</v>
      </c>
    </row>
    <row r="107" spans="19:28" x14ac:dyDescent="0.2">
      <c r="S107" s="7">
        <v>43567</v>
      </c>
      <c r="T107" s="5">
        <v>14</v>
      </c>
      <c r="U107" s="8">
        <v>86326.43</v>
      </c>
      <c r="V107" s="10">
        <v>33300.880939000002</v>
      </c>
      <c r="W107" s="10">
        <v>3820.1192999999998</v>
      </c>
      <c r="X107" s="6">
        <v>22.597836000000001</v>
      </c>
      <c r="Y107" s="10">
        <v>3428.4342379999998</v>
      </c>
      <c r="Z107" s="6">
        <v>25.179549999999999</v>
      </c>
      <c r="AA107" s="10">
        <v>-391.68506200000002</v>
      </c>
      <c r="AB107" s="6">
        <v>-1.1762003019</v>
      </c>
    </row>
    <row r="108" spans="19:28" x14ac:dyDescent="0.2">
      <c r="S108" s="7">
        <v>43570</v>
      </c>
      <c r="T108" s="5">
        <v>14</v>
      </c>
      <c r="U108" s="8">
        <v>84209.66</v>
      </c>
      <c r="V108" s="10">
        <v>33357.767798000001</v>
      </c>
      <c r="W108" s="10">
        <v>3820.1192999999998</v>
      </c>
      <c r="X108" s="6">
        <v>22.043724999999998</v>
      </c>
      <c r="Y108" s="10">
        <v>3428.5570160000002</v>
      </c>
      <c r="Z108" s="6">
        <v>24.561254000000002</v>
      </c>
      <c r="AA108" s="10">
        <v>-391.56228399999998</v>
      </c>
      <c r="AB108" s="6">
        <v>-1.1738263962</v>
      </c>
    </row>
    <row r="109" spans="19:28" x14ac:dyDescent="0.2">
      <c r="S109" s="7">
        <v>43571</v>
      </c>
      <c r="T109" s="5">
        <v>14</v>
      </c>
      <c r="U109" s="8">
        <v>84312.52</v>
      </c>
      <c r="V109" s="10">
        <v>33362.580262000003</v>
      </c>
      <c r="W109" s="10">
        <v>3820.1192999999998</v>
      </c>
      <c r="X109" s="6">
        <v>22.070651000000002</v>
      </c>
      <c r="Y109" s="10">
        <v>3428.6435419999998</v>
      </c>
      <c r="Z109" s="6">
        <v>24.590634000000001</v>
      </c>
      <c r="AA109" s="10">
        <v>-391.47575799999998</v>
      </c>
      <c r="AB109" s="6">
        <v>-1.1733977246</v>
      </c>
    </row>
    <row r="110" spans="19:28" x14ac:dyDescent="0.2">
      <c r="S110" s="7">
        <v>43572</v>
      </c>
      <c r="T110" s="5">
        <v>14</v>
      </c>
      <c r="U110" s="8">
        <v>84168.54</v>
      </c>
      <c r="V110" s="10">
        <v>33344.814115000001</v>
      </c>
      <c r="W110" s="10">
        <v>3820.1192999999998</v>
      </c>
      <c r="X110" s="6">
        <v>22.032961</v>
      </c>
      <c r="Y110" s="10">
        <v>3428.0746709999999</v>
      </c>
      <c r="Z110" s="6">
        <v>24.552714999999999</v>
      </c>
      <c r="AA110" s="10">
        <v>-392.04462899999999</v>
      </c>
      <c r="AB110" s="6">
        <v>-1.1757289394999999</v>
      </c>
    </row>
    <row r="111" spans="19:28" x14ac:dyDescent="0.2">
      <c r="S111" s="7">
        <v>43573</v>
      </c>
      <c r="T111" s="5">
        <v>14</v>
      </c>
      <c r="U111" s="8">
        <v>84821.119999999995</v>
      </c>
      <c r="V111" s="10">
        <v>33305.470586000003</v>
      </c>
      <c r="W111" s="10">
        <v>3820.1192999999998</v>
      </c>
      <c r="X111" s="6">
        <v>22.203787999999999</v>
      </c>
      <c r="Y111" s="10">
        <v>3428.4312839999998</v>
      </c>
      <c r="Z111" s="6">
        <v>24.740504999999999</v>
      </c>
      <c r="AA111" s="10">
        <v>-391.688016</v>
      </c>
      <c r="AB111" s="6">
        <v>-1.1760470849</v>
      </c>
    </row>
    <row r="112" spans="19:28" x14ac:dyDescent="0.2">
      <c r="S112" s="7">
        <v>43574</v>
      </c>
      <c r="T112" s="5">
        <v>14</v>
      </c>
      <c r="U112" s="8">
        <v>84821.119999999995</v>
      </c>
      <c r="V112" s="10">
        <v>33305.470586000003</v>
      </c>
      <c r="W112" s="10">
        <v>3820.1192999999998</v>
      </c>
      <c r="X112" s="6">
        <v>22.203787999999999</v>
      </c>
      <c r="Y112" s="10">
        <v>3428.4312839999998</v>
      </c>
      <c r="Z112" s="6">
        <v>24.740504999999999</v>
      </c>
      <c r="AA112" s="10">
        <v>-391.688016</v>
      </c>
      <c r="AB112" s="6">
        <v>-1.1760470849</v>
      </c>
    </row>
    <row r="113" spans="19:28" x14ac:dyDescent="0.2">
      <c r="S113" s="7">
        <v>43577</v>
      </c>
      <c r="T113" s="5">
        <v>14</v>
      </c>
      <c r="U113" s="8">
        <v>84684.5</v>
      </c>
      <c r="V113" s="10">
        <v>33346.209131000003</v>
      </c>
      <c r="W113" s="10">
        <v>4021.0430000000001</v>
      </c>
      <c r="X113" s="6">
        <v>21.060331999999999</v>
      </c>
      <c r="Y113" s="10">
        <v>3425.40382</v>
      </c>
      <c r="Z113" s="6">
        <v>24.722487000000001</v>
      </c>
      <c r="AA113" s="10">
        <v>-595.63918000000001</v>
      </c>
      <c r="AB113" s="6">
        <v>-1.786227566</v>
      </c>
    </row>
    <row r="114" spans="19:28" x14ac:dyDescent="0.2">
      <c r="S114" s="7">
        <v>43578</v>
      </c>
      <c r="T114" s="5">
        <v>14</v>
      </c>
      <c r="U114" s="8">
        <v>85632.8</v>
      </c>
      <c r="V114" s="10">
        <v>33472.292171000001</v>
      </c>
      <c r="W114" s="10">
        <v>4021.0430000000001</v>
      </c>
      <c r="X114" s="6">
        <v>21.296165999999999</v>
      </c>
      <c r="Y114" s="10">
        <v>3425.034909</v>
      </c>
      <c r="Z114" s="6">
        <v>25.002023000000001</v>
      </c>
      <c r="AA114" s="10">
        <v>-596.00809100000004</v>
      </c>
      <c r="AB114" s="6">
        <v>-1.7806013652999999</v>
      </c>
    </row>
    <row r="115" spans="19:28" x14ac:dyDescent="0.2">
      <c r="S115" s="7">
        <v>43579</v>
      </c>
      <c r="T115" s="5">
        <v>14</v>
      </c>
      <c r="U115" s="8">
        <v>81567.08</v>
      </c>
      <c r="V115" s="10">
        <v>33222.929504</v>
      </c>
      <c r="W115" s="10">
        <v>4021.0430000000001</v>
      </c>
      <c r="X115" s="6">
        <v>20.285055</v>
      </c>
      <c r="Y115" s="10">
        <v>3424.8100180000001</v>
      </c>
      <c r="Z115" s="6">
        <v>23.816527000000001</v>
      </c>
      <c r="AA115" s="10">
        <v>-596.23298199999999</v>
      </c>
      <c r="AB115" s="6">
        <v>-1.7946430104</v>
      </c>
    </row>
    <row r="116" spans="19:28" x14ac:dyDescent="0.2">
      <c r="S116" s="7">
        <v>43580</v>
      </c>
      <c r="T116" s="5">
        <v>14</v>
      </c>
      <c r="U116" s="8">
        <v>81303.81</v>
      </c>
      <c r="V116" s="10">
        <v>33282.375800000002</v>
      </c>
      <c r="W116" s="10">
        <v>4021.0430000000001</v>
      </c>
      <c r="X116" s="6">
        <v>20.219581999999999</v>
      </c>
      <c r="Y116" s="10">
        <v>3425.5553530000002</v>
      </c>
      <c r="Z116" s="6">
        <v>23.734490000000001</v>
      </c>
      <c r="AA116" s="10">
        <v>-595.48764700000004</v>
      </c>
      <c r="AB116" s="6">
        <v>-1.7891981349999999</v>
      </c>
    </row>
    <row r="117" spans="19:28" x14ac:dyDescent="0.2">
      <c r="S117" s="7">
        <v>43581</v>
      </c>
      <c r="T117" s="5">
        <v>14</v>
      </c>
      <c r="U117" s="8">
        <v>83047.72</v>
      </c>
      <c r="V117" s="10">
        <v>33241.09908</v>
      </c>
      <c r="W117" s="10">
        <v>4021.0430000000001</v>
      </c>
      <c r="X117" s="6">
        <v>20.653278</v>
      </c>
      <c r="Y117" s="10">
        <v>3424.6440520000001</v>
      </c>
      <c r="Z117" s="6">
        <v>24.250029999999999</v>
      </c>
      <c r="AA117" s="10">
        <v>-596.39894800000002</v>
      </c>
      <c r="AB117" s="6">
        <v>-1.7941613367</v>
      </c>
    </row>
    <row r="118" spans="19:28" x14ac:dyDescent="0.2">
      <c r="S118" s="7">
        <v>43584</v>
      </c>
      <c r="T118" s="5">
        <v>14</v>
      </c>
      <c r="U118" s="8">
        <v>84355.92</v>
      </c>
      <c r="V118" s="10">
        <v>33709.602400999996</v>
      </c>
      <c r="W118" s="10">
        <v>3952.1026999999999</v>
      </c>
      <c r="X118" s="6">
        <v>21.344567000000001</v>
      </c>
      <c r="Y118" s="10">
        <v>3475.8616539999998</v>
      </c>
      <c r="Z118" s="6">
        <v>24.269067</v>
      </c>
      <c r="AA118" s="10">
        <v>-476.24104599999998</v>
      </c>
      <c r="AB118" s="6">
        <v>-1.4127756252000001</v>
      </c>
    </row>
    <row r="119" spans="19:28" x14ac:dyDescent="0.2">
      <c r="S119" s="7">
        <v>43585</v>
      </c>
      <c r="T119" s="5">
        <v>14</v>
      </c>
      <c r="U119" s="8">
        <v>83683.97</v>
      </c>
      <c r="V119" s="10">
        <v>33633.405915000003</v>
      </c>
      <c r="W119" s="10">
        <v>3952.1026999999999</v>
      </c>
      <c r="X119" s="6">
        <v>21.174543</v>
      </c>
      <c r="Y119" s="10">
        <v>3475.3688299999999</v>
      </c>
      <c r="Z119" s="6">
        <v>24.079162</v>
      </c>
      <c r="AA119" s="10">
        <v>-476.73387000000002</v>
      </c>
      <c r="AB119" s="6">
        <v>-1.4174415486</v>
      </c>
    </row>
    <row r="120" spans="19:28" x14ac:dyDescent="0.2">
      <c r="S120" s="7">
        <v>43586</v>
      </c>
      <c r="T120" s="5">
        <v>14</v>
      </c>
      <c r="U120" s="8">
        <v>84345.99</v>
      </c>
      <c r="V120" s="10">
        <v>33756.734579000004</v>
      </c>
      <c r="W120" s="10">
        <v>3952.1026999999999</v>
      </c>
      <c r="X120" s="6">
        <v>21.342054000000001</v>
      </c>
      <c r="Y120" s="10">
        <v>3475.2067980000002</v>
      </c>
      <c r="Z120" s="6">
        <v>24.270783000000002</v>
      </c>
      <c r="AA120" s="10">
        <v>-476.89590199999998</v>
      </c>
      <c r="AB120" s="6">
        <v>-1.4127429906</v>
      </c>
    </row>
    <row r="121" spans="19:28" x14ac:dyDescent="0.2">
      <c r="S121" s="7">
        <v>43587</v>
      </c>
      <c r="T121" s="5">
        <v>14</v>
      </c>
      <c r="U121" s="8">
        <v>82784.75</v>
      </c>
      <c r="V121" s="10">
        <v>33745.834676999999</v>
      </c>
      <c r="W121" s="10">
        <v>3952.1026999999999</v>
      </c>
      <c r="X121" s="6">
        <v>20.947013999999999</v>
      </c>
      <c r="Y121" s="10">
        <v>3474.5967989999999</v>
      </c>
      <c r="Z121" s="6">
        <v>23.825714000000001</v>
      </c>
      <c r="AA121" s="10">
        <v>-477.50590099999999</v>
      </c>
      <c r="AB121" s="6">
        <v>-1.4150069360999999</v>
      </c>
    </row>
    <row r="122" spans="19:28" x14ac:dyDescent="0.2">
      <c r="S122" s="7">
        <v>43588</v>
      </c>
      <c r="T122" s="5">
        <v>14</v>
      </c>
      <c r="U122" s="8">
        <v>84232.14</v>
      </c>
      <c r="V122" s="10">
        <v>33637.542373999997</v>
      </c>
      <c r="W122" s="10">
        <v>3952.1026999999999</v>
      </c>
      <c r="X122" s="6">
        <v>21.313247</v>
      </c>
      <c r="Y122" s="10">
        <v>3475.9560240000001</v>
      </c>
      <c r="Z122" s="6">
        <v>24.232797999999999</v>
      </c>
      <c r="AA122" s="10">
        <v>-476.14667600000001</v>
      </c>
      <c r="AB122" s="6">
        <v>-1.4155215945999999</v>
      </c>
    </row>
    <row r="123" spans="19:28" x14ac:dyDescent="0.2">
      <c r="S123" s="7">
        <v>43591</v>
      </c>
      <c r="T123" s="5">
        <v>14</v>
      </c>
      <c r="U123" s="8">
        <v>83874.179999999993</v>
      </c>
      <c r="V123" s="10">
        <v>33830.195376000003</v>
      </c>
      <c r="W123" s="10">
        <v>3952.1026999999999</v>
      </c>
      <c r="X123" s="6">
        <v>21.222671999999999</v>
      </c>
      <c r="Y123" s="10">
        <v>3475.0981489999999</v>
      </c>
      <c r="Z123" s="6">
        <v>24.135773</v>
      </c>
      <c r="AA123" s="10">
        <v>-477.00455099999999</v>
      </c>
      <c r="AB123" s="6">
        <v>-1.4099964403</v>
      </c>
    </row>
    <row r="124" spans="19:28" x14ac:dyDescent="0.2">
      <c r="S124" s="7">
        <v>43592</v>
      </c>
      <c r="T124" s="5">
        <v>14</v>
      </c>
      <c r="U124" s="8">
        <v>82216.36</v>
      </c>
      <c r="V124" s="10">
        <v>33836.144650000002</v>
      </c>
      <c r="W124" s="10">
        <v>3952.1026999999999</v>
      </c>
      <c r="X124" s="6">
        <v>20.803194000000001</v>
      </c>
      <c r="Y124" s="10">
        <v>3474.7936970000001</v>
      </c>
      <c r="Z124" s="6">
        <v>23.660789000000001</v>
      </c>
      <c r="AA124" s="10">
        <v>-477.30900300000002</v>
      </c>
      <c r="AB124" s="6">
        <v>-1.4106483098</v>
      </c>
    </row>
    <row r="125" spans="19:28" x14ac:dyDescent="0.2">
      <c r="S125" s="7">
        <v>43593</v>
      </c>
      <c r="T125" s="5">
        <v>14</v>
      </c>
      <c r="U125" s="8">
        <v>82948.56</v>
      </c>
      <c r="V125" s="10">
        <v>33474.375250999998</v>
      </c>
      <c r="W125" s="10">
        <v>3952.1026999999999</v>
      </c>
      <c r="X125" s="6">
        <v>20.988462999999999</v>
      </c>
      <c r="Y125" s="10">
        <v>3475.46857</v>
      </c>
      <c r="Z125" s="6">
        <v>23.866871</v>
      </c>
      <c r="AA125" s="10">
        <v>-476.63413000000003</v>
      </c>
      <c r="AB125" s="6">
        <v>-1.4238775982</v>
      </c>
    </row>
    <row r="126" spans="19:28" x14ac:dyDescent="0.2">
      <c r="S126" s="7">
        <v>43594</v>
      </c>
      <c r="T126" s="5">
        <v>14</v>
      </c>
      <c r="U126" s="8">
        <v>82418.66</v>
      </c>
      <c r="V126" s="10">
        <v>33442.595731000001</v>
      </c>
      <c r="W126" s="10">
        <v>3952.1026999999999</v>
      </c>
      <c r="X126" s="6">
        <v>20.854382000000001</v>
      </c>
      <c r="Y126" s="10">
        <v>3475.4364070000001</v>
      </c>
      <c r="Z126" s="6">
        <v>23.714621999999999</v>
      </c>
      <c r="AA126" s="10">
        <v>-476.666293</v>
      </c>
      <c r="AB126" s="6">
        <v>-1.4253268407999999</v>
      </c>
    </row>
    <row r="127" spans="19:28" x14ac:dyDescent="0.2">
      <c r="S127" s="7">
        <v>43595</v>
      </c>
      <c r="T127" s="5">
        <v>14</v>
      </c>
      <c r="U127" s="8">
        <v>83355.509999999995</v>
      </c>
      <c r="V127" s="10">
        <v>33503.723865</v>
      </c>
      <c r="W127" s="10">
        <v>3952.1026999999999</v>
      </c>
      <c r="X127" s="6">
        <v>21.091432999999999</v>
      </c>
      <c r="Y127" s="10">
        <v>3475.6019729999998</v>
      </c>
      <c r="Z127" s="6">
        <v>23.983042999999999</v>
      </c>
      <c r="AA127" s="10">
        <v>-476.50072699999998</v>
      </c>
      <c r="AB127" s="6">
        <v>-1.4222321334000001</v>
      </c>
    </row>
    <row r="128" spans="19:28" x14ac:dyDescent="0.2">
      <c r="S128" s="7">
        <v>43598</v>
      </c>
      <c r="T128" s="5">
        <v>14</v>
      </c>
      <c r="U128" s="8">
        <v>81983.17</v>
      </c>
      <c r="V128" s="10">
        <v>33545.690756000004</v>
      </c>
      <c r="W128" s="10">
        <v>4013.1419000000001</v>
      </c>
      <c r="X128" s="6">
        <v>20.428674999999998</v>
      </c>
      <c r="Y128" s="10">
        <v>3467.3960120000002</v>
      </c>
      <c r="Z128" s="6">
        <v>23.644017000000002</v>
      </c>
      <c r="AA128" s="10">
        <v>-545.74588800000004</v>
      </c>
      <c r="AB128" s="6">
        <v>-1.6268733061</v>
      </c>
    </row>
    <row r="129" spans="19:28" x14ac:dyDescent="0.2">
      <c r="S129" s="7">
        <v>43599</v>
      </c>
      <c r="T129" s="5">
        <v>14</v>
      </c>
      <c r="U129" s="8">
        <v>82249.3</v>
      </c>
      <c r="V129" s="10">
        <v>33726.126850000001</v>
      </c>
      <c r="W129" s="10">
        <v>4013.1419000000001</v>
      </c>
      <c r="X129" s="6">
        <v>20.494989</v>
      </c>
      <c r="Y129" s="10">
        <v>3465.9665129999998</v>
      </c>
      <c r="Z129" s="6">
        <v>23.730551999999999</v>
      </c>
      <c r="AA129" s="10">
        <v>-547.175387</v>
      </c>
      <c r="AB129" s="6">
        <v>-1.6224080190000001</v>
      </c>
    </row>
    <row r="130" spans="19:28" x14ac:dyDescent="0.2">
      <c r="S130" s="7">
        <v>43600</v>
      </c>
      <c r="T130" s="5">
        <v>14</v>
      </c>
      <c r="U130" s="8">
        <v>82370.89</v>
      </c>
      <c r="V130" s="10">
        <v>34317.838034</v>
      </c>
      <c r="W130" s="10">
        <v>4013.1419000000001</v>
      </c>
      <c r="X130" s="6">
        <v>20.525286999999999</v>
      </c>
      <c r="Y130" s="10">
        <v>3465.9290129999999</v>
      </c>
      <c r="Z130" s="6">
        <v>23.765891</v>
      </c>
      <c r="AA130" s="10">
        <v>-547.21288700000002</v>
      </c>
      <c r="AB130" s="6">
        <v>-1.5945435901</v>
      </c>
    </row>
    <row r="131" spans="19:28" x14ac:dyDescent="0.2">
      <c r="S131" s="7">
        <v>43601</v>
      </c>
      <c r="T131" s="5">
        <v>14</v>
      </c>
      <c r="U131" s="8">
        <v>82381</v>
      </c>
      <c r="V131" s="10">
        <v>33400.014444</v>
      </c>
      <c r="W131" s="10">
        <v>4013.1419000000001</v>
      </c>
      <c r="X131" s="6">
        <v>20.527806000000002</v>
      </c>
      <c r="Y131" s="10">
        <v>3466.7674019999999</v>
      </c>
      <c r="Z131" s="6">
        <v>23.763058999999998</v>
      </c>
      <c r="AA131" s="10">
        <v>-546.37449800000002</v>
      </c>
      <c r="AB131" s="6">
        <v>-1.6358510815</v>
      </c>
    </row>
    <row r="132" spans="19:28" x14ac:dyDescent="0.2">
      <c r="S132" s="7">
        <v>43602</v>
      </c>
      <c r="T132" s="5">
        <v>14</v>
      </c>
      <c r="U132" s="8">
        <v>81992.350000000006</v>
      </c>
      <c r="V132" s="10">
        <v>33455.078643000001</v>
      </c>
      <c r="W132" s="10">
        <v>4013.1419000000001</v>
      </c>
      <c r="X132" s="6">
        <v>20.430962000000001</v>
      </c>
      <c r="Y132" s="10">
        <v>3466.5556080000001</v>
      </c>
      <c r="Z132" s="6">
        <v>23.652397000000001</v>
      </c>
      <c r="AA132" s="10">
        <v>-546.58629199999996</v>
      </c>
      <c r="AB132" s="6">
        <v>-1.6337916810999999</v>
      </c>
    </row>
    <row r="133" spans="19:28" x14ac:dyDescent="0.2">
      <c r="S133" s="7">
        <v>43605</v>
      </c>
      <c r="T133" s="5">
        <v>14</v>
      </c>
      <c r="U133" s="8">
        <v>82463.41</v>
      </c>
      <c r="V133" s="10">
        <v>34729.066354000002</v>
      </c>
      <c r="W133" s="10">
        <v>3934.6255999999998</v>
      </c>
      <c r="X133" s="6">
        <v>20.958387999999999</v>
      </c>
      <c r="Y133" s="10">
        <v>3488.1608120000001</v>
      </c>
      <c r="Z133" s="6">
        <v>23.640943</v>
      </c>
      <c r="AA133" s="10">
        <v>-446.464788</v>
      </c>
      <c r="AB133" s="6">
        <v>-1.2855651895</v>
      </c>
    </row>
    <row r="134" spans="19:28" x14ac:dyDescent="0.2">
      <c r="S134" s="7">
        <v>43606</v>
      </c>
      <c r="T134" s="5">
        <v>14</v>
      </c>
      <c r="U134" s="8">
        <v>83167.03</v>
      </c>
      <c r="V134" s="10">
        <v>34709.286401999998</v>
      </c>
      <c r="W134" s="10">
        <v>3934.6255999999998</v>
      </c>
      <c r="X134" s="6">
        <v>21.137215999999999</v>
      </c>
      <c r="Y134" s="10">
        <v>3488.1477410000002</v>
      </c>
      <c r="Z134" s="6">
        <v>23.842749000000001</v>
      </c>
      <c r="AA134" s="10">
        <v>-446.47785900000002</v>
      </c>
      <c r="AB134" s="6">
        <v>-1.2863354617</v>
      </c>
    </row>
    <row r="135" spans="19:28" x14ac:dyDescent="0.2">
      <c r="S135" s="7">
        <v>43607</v>
      </c>
      <c r="T135" s="5">
        <v>14</v>
      </c>
      <c r="U135" s="8">
        <v>81405.259999999995</v>
      </c>
      <c r="V135" s="10">
        <v>34678.012780999998</v>
      </c>
      <c r="W135" s="10">
        <v>3934.6255999999998</v>
      </c>
      <c r="X135" s="6">
        <v>20.689454999999999</v>
      </c>
      <c r="Y135" s="10">
        <v>3489.0202180000001</v>
      </c>
      <c r="Z135" s="6">
        <v>23.33184</v>
      </c>
      <c r="AA135" s="10">
        <v>-445.60538200000002</v>
      </c>
      <c r="AB135" s="6">
        <v>-1.2849795770000001</v>
      </c>
    </row>
    <row r="136" spans="19:28" x14ac:dyDescent="0.2">
      <c r="S136" s="7">
        <v>43608</v>
      </c>
      <c r="T136" s="5">
        <v>14</v>
      </c>
      <c r="U136" s="8">
        <v>78922.570000000007</v>
      </c>
      <c r="V136" s="10">
        <v>34656.099374999998</v>
      </c>
      <c r="W136" s="10">
        <v>3934.6255999999998</v>
      </c>
      <c r="X136" s="6">
        <v>20.05847</v>
      </c>
      <c r="Y136" s="10">
        <v>3488.3946270000001</v>
      </c>
      <c r="Z136" s="6">
        <v>22.624324000000001</v>
      </c>
      <c r="AA136" s="10">
        <v>-446.23097300000001</v>
      </c>
      <c r="AB136" s="6">
        <v>-1.2875972212</v>
      </c>
    </row>
    <row r="137" spans="19:28" x14ac:dyDescent="0.2">
      <c r="S137" s="7">
        <v>43609</v>
      </c>
      <c r="T137" s="5">
        <v>14</v>
      </c>
      <c r="U137" s="8">
        <v>79653.72</v>
      </c>
      <c r="V137" s="10">
        <v>34677.116336999999</v>
      </c>
      <c r="W137" s="10">
        <v>3934.6255999999998</v>
      </c>
      <c r="X137" s="6">
        <v>20.244295000000001</v>
      </c>
      <c r="Y137" s="10">
        <v>3488.3637319999998</v>
      </c>
      <c r="Z137" s="6">
        <v>22.834121</v>
      </c>
      <c r="AA137" s="10">
        <v>-446.26186799999999</v>
      </c>
      <c r="AB137" s="6">
        <v>-1.2869059341</v>
      </c>
    </row>
    <row r="138" spans="19:28" x14ac:dyDescent="0.2">
      <c r="S138" s="7">
        <v>43612</v>
      </c>
      <c r="T138" s="5">
        <v>14</v>
      </c>
      <c r="U138" s="8">
        <v>78553.94</v>
      </c>
      <c r="V138" s="10">
        <v>34703.657090000001</v>
      </c>
      <c r="W138" s="10">
        <v>3956.2950999999998</v>
      </c>
      <c r="X138" s="6">
        <v>19.855429999999998</v>
      </c>
      <c r="Y138" s="10">
        <v>3480.9503909999999</v>
      </c>
      <c r="Z138" s="6">
        <v>22.566808000000002</v>
      </c>
      <c r="AA138" s="10">
        <v>-475.34470900000002</v>
      </c>
      <c r="AB138" s="6">
        <v>-1.3697251217999999</v>
      </c>
    </row>
    <row r="139" spans="19:28" x14ac:dyDescent="0.2">
      <c r="S139" s="7">
        <v>43613</v>
      </c>
      <c r="T139" s="5">
        <v>14</v>
      </c>
      <c r="U139" s="8">
        <v>78086.47</v>
      </c>
      <c r="V139" s="10">
        <v>34749.336379</v>
      </c>
      <c r="W139" s="10">
        <v>3956.2950999999998</v>
      </c>
      <c r="X139" s="6">
        <v>19.737271</v>
      </c>
      <c r="Y139" s="10">
        <v>3480.2132329999999</v>
      </c>
      <c r="Z139" s="6">
        <v>22.437266000000001</v>
      </c>
      <c r="AA139" s="10">
        <v>-476.08186699999999</v>
      </c>
      <c r="AB139" s="6">
        <v>-1.3700459252999999</v>
      </c>
    </row>
    <row r="140" spans="19:28" x14ac:dyDescent="0.2">
      <c r="S140" s="7">
        <v>43614</v>
      </c>
      <c r="T140" s="5">
        <v>14</v>
      </c>
      <c r="U140" s="8">
        <v>78073.919999999998</v>
      </c>
      <c r="V140" s="10">
        <v>34696.930523000003</v>
      </c>
      <c r="W140" s="10">
        <v>3956.2950999999998</v>
      </c>
      <c r="X140" s="6">
        <v>19.734099000000001</v>
      </c>
      <c r="Y140" s="10">
        <v>3480.4064349999999</v>
      </c>
      <c r="Z140" s="6">
        <v>22.432414999999999</v>
      </c>
      <c r="AA140" s="10">
        <v>-475.888665</v>
      </c>
      <c r="AB140" s="6">
        <v>-1.3715584000000001</v>
      </c>
    </row>
    <row r="141" spans="19:28" x14ac:dyDescent="0.2">
      <c r="S141" s="7">
        <v>43615</v>
      </c>
      <c r="T141" s="5">
        <v>14</v>
      </c>
      <c r="U141" s="8">
        <v>78441.84</v>
      </c>
      <c r="V141" s="10">
        <v>34687.394587000003</v>
      </c>
      <c r="W141" s="10">
        <v>3956.2950999999998</v>
      </c>
      <c r="X141" s="6">
        <v>19.827095</v>
      </c>
      <c r="Y141" s="10">
        <v>3481.6666329999998</v>
      </c>
      <c r="Z141" s="6">
        <v>22.529969000000001</v>
      </c>
      <c r="AA141" s="10">
        <v>-474.628467</v>
      </c>
      <c r="AB141" s="6">
        <v>-1.3683024407</v>
      </c>
    </row>
    <row r="142" spans="19:28" x14ac:dyDescent="0.2">
      <c r="S142" s="7">
        <v>43616</v>
      </c>
      <c r="T142" s="5">
        <v>14</v>
      </c>
      <c r="U142" s="8">
        <v>77270.22</v>
      </c>
      <c r="V142" s="10">
        <v>34587.655035999996</v>
      </c>
      <c r="W142" s="10">
        <v>3956.2950999999998</v>
      </c>
      <c r="X142" s="6">
        <v>19.530954999999999</v>
      </c>
      <c r="Y142" s="10">
        <v>3480.5613279999998</v>
      </c>
      <c r="Z142" s="6">
        <v>22.200505</v>
      </c>
      <c r="AA142" s="10">
        <v>-475.73377199999999</v>
      </c>
      <c r="AB142" s="6">
        <v>-1.3754438448999999</v>
      </c>
    </row>
    <row r="143" spans="19:28" x14ac:dyDescent="0.2">
      <c r="S143" s="7">
        <v>43619</v>
      </c>
      <c r="T143" s="5">
        <v>14</v>
      </c>
      <c r="U143" s="8">
        <v>76456</v>
      </c>
      <c r="V143" s="10">
        <v>34663.325294000002</v>
      </c>
      <c r="W143" s="10">
        <v>3956.2950999999998</v>
      </c>
      <c r="X143" s="6">
        <v>19.325151000000002</v>
      </c>
      <c r="Y143" s="10">
        <v>3481.0165510000002</v>
      </c>
      <c r="Z143" s="6">
        <v>21.963698999999998</v>
      </c>
      <c r="AA143" s="10">
        <v>-475.278549</v>
      </c>
      <c r="AB143" s="6">
        <v>-1.3711279730000001</v>
      </c>
    </row>
    <row r="144" spans="19:28" x14ac:dyDescent="0.2">
      <c r="S144" s="7">
        <v>43620</v>
      </c>
      <c r="T144" s="5">
        <v>14</v>
      </c>
      <c r="U144" s="8">
        <v>78197.95</v>
      </c>
      <c r="V144" s="10">
        <v>34306.699200000003</v>
      </c>
      <c r="W144" s="10">
        <v>3956.2950999999998</v>
      </c>
      <c r="X144" s="6">
        <v>19.765449</v>
      </c>
      <c r="Y144" s="10">
        <v>3480.9426830000002</v>
      </c>
      <c r="Z144" s="6">
        <v>22.464590000000001</v>
      </c>
      <c r="AA144" s="10">
        <v>-475.352417</v>
      </c>
      <c r="AB144" s="6">
        <v>-1.3855964801</v>
      </c>
    </row>
    <row r="145" spans="19:28" x14ac:dyDescent="0.2">
      <c r="S145" s="7">
        <v>43621</v>
      </c>
      <c r="T145" s="5">
        <v>14</v>
      </c>
      <c r="U145" s="8">
        <v>77795.929999999993</v>
      </c>
      <c r="V145" s="10">
        <v>34223.052286999999</v>
      </c>
      <c r="W145" s="10">
        <v>3956.2950999999998</v>
      </c>
      <c r="X145" s="6">
        <v>19.663834000000001</v>
      </c>
      <c r="Y145" s="10">
        <v>3480.8789569999999</v>
      </c>
      <c r="Z145" s="6">
        <v>22.349506999999999</v>
      </c>
      <c r="AA145" s="10">
        <v>-475.41614299999998</v>
      </c>
      <c r="AB145" s="6">
        <v>-1.389169321</v>
      </c>
    </row>
    <row r="146" spans="19:28" x14ac:dyDescent="0.2">
      <c r="S146" s="7">
        <v>43622</v>
      </c>
      <c r="T146" s="5">
        <v>14</v>
      </c>
      <c r="U146" s="8">
        <v>78753.789999999994</v>
      </c>
      <c r="V146" s="10">
        <v>34253.690101</v>
      </c>
      <c r="W146" s="10">
        <v>3956.2950999999998</v>
      </c>
      <c r="X146" s="6">
        <v>19.905944000000002</v>
      </c>
      <c r="Y146" s="10">
        <v>3480.775443</v>
      </c>
      <c r="Z146" s="6">
        <v>22.625357999999999</v>
      </c>
      <c r="AA146" s="10">
        <v>-475.519657</v>
      </c>
      <c r="AB146" s="6">
        <v>-1.3882289935000001</v>
      </c>
    </row>
    <row r="147" spans="19:28" x14ac:dyDescent="0.2">
      <c r="S147" s="7">
        <v>43623</v>
      </c>
      <c r="T147" s="5">
        <v>14</v>
      </c>
      <c r="U147" s="8">
        <v>79589.919999999998</v>
      </c>
      <c r="V147" s="10">
        <v>34804.715435999999</v>
      </c>
      <c r="W147" s="10">
        <v>3956.2950999999998</v>
      </c>
      <c r="X147" s="6">
        <v>20.117286</v>
      </c>
      <c r="Y147" s="10">
        <v>3480.6740690000001</v>
      </c>
      <c r="Z147" s="6">
        <v>22.866237999999999</v>
      </c>
      <c r="AA147" s="10">
        <v>-475.62103100000002</v>
      </c>
      <c r="AB147" s="6">
        <v>-1.3665419325999999</v>
      </c>
    </row>
    <row r="148" spans="19:28" x14ac:dyDescent="0.2">
      <c r="S148" s="7">
        <v>43626</v>
      </c>
      <c r="T148" s="5">
        <v>14</v>
      </c>
      <c r="U148" s="8">
        <v>80772.88</v>
      </c>
      <c r="V148" s="10">
        <v>34587.267960999998</v>
      </c>
      <c r="W148" s="10">
        <v>4013.7202000000002</v>
      </c>
      <c r="X148" s="6">
        <v>20.124193000000002</v>
      </c>
      <c r="Y148" s="10">
        <v>3510.2619530000002</v>
      </c>
      <c r="Z148" s="6">
        <v>23.010498999999999</v>
      </c>
      <c r="AA148" s="10">
        <v>-503.45824699999997</v>
      </c>
      <c r="AB148" s="6">
        <v>-1.4556172752000001</v>
      </c>
    </row>
    <row r="149" spans="19:28" x14ac:dyDescent="0.2">
      <c r="S149" s="7">
        <v>43627</v>
      </c>
      <c r="T149" s="5">
        <v>14</v>
      </c>
      <c r="U149" s="8">
        <v>81011.88</v>
      </c>
      <c r="V149" s="10">
        <v>34437.090125000002</v>
      </c>
      <c r="W149" s="10">
        <v>4013.7202000000002</v>
      </c>
      <c r="X149" s="6">
        <v>20.183738999999999</v>
      </c>
      <c r="Y149" s="10">
        <v>3509.4902619999998</v>
      </c>
      <c r="Z149" s="6">
        <v>23.083659999999998</v>
      </c>
      <c r="AA149" s="10">
        <v>-504.229938</v>
      </c>
      <c r="AB149" s="6">
        <v>-1.4642059934</v>
      </c>
    </row>
    <row r="150" spans="19:28" x14ac:dyDescent="0.2">
      <c r="S150" s="7">
        <v>43784</v>
      </c>
      <c r="T150" s="5">
        <v>14</v>
      </c>
      <c r="U150" s="8">
        <v>94121.56</v>
      </c>
      <c r="V150" s="10">
        <v>38877.601228</v>
      </c>
      <c r="W150" s="10">
        <v>2552.9555999999998</v>
      </c>
      <c r="X150" s="6">
        <v>36.867683999999997</v>
      </c>
      <c r="Y150" s="10">
        <v>3833.6466140000002</v>
      </c>
      <c r="Z150" s="6">
        <v>24.551444</v>
      </c>
      <c r="AA150" s="10">
        <v>1280.691014</v>
      </c>
      <c r="AB150" s="6">
        <v>3.2941616083</v>
      </c>
    </row>
    <row r="151" spans="19:28" x14ac:dyDescent="0.2">
      <c r="S151" s="7">
        <v>43787</v>
      </c>
      <c r="T151" s="5">
        <v>15</v>
      </c>
      <c r="U151" s="8">
        <v>94718.41</v>
      </c>
      <c r="V151" s="10">
        <v>39013.884996000001</v>
      </c>
      <c r="W151" s="10">
        <v>2599.8969999999999</v>
      </c>
      <c r="X151" s="6">
        <v>36.431601000000001</v>
      </c>
      <c r="Y151" s="10">
        <v>3957.701665</v>
      </c>
      <c r="Z151" s="6">
        <v>23.932680999999999</v>
      </c>
      <c r="AA151" s="10">
        <v>1357.8046650000001</v>
      </c>
      <c r="AB151" s="6">
        <v>3.4803113443</v>
      </c>
    </row>
    <row r="152" spans="19:28" x14ac:dyDescent="0.2">
      <c r="S152" s="7">
        <v>43788</v>
      </c>
      <c r="T152" s="5">
        <v>15</v>
      </c>
      <c r="U152" s="8">
        <v>94519.48</v>
      </c>
      <c r="V152" s="10">
        <v>38991.384957000002</v>
      </c>
      <c r="W152" s="10">
        <v>2599.8969999999999</v>
      </c>
      <c r="X152" s="6">
        <v>36.355086</v>
      </c>
      <c r="Y152" s="10">
        <v>3957.087982</v>
      </c>
      <c r="Z152" s="6">
        <v>23.886119999999998</v>
      </c>
      <c r="AA152" s="10">
        <v>1357.1909820000001</v>
      </c>
      <c r="AB152" s="6">
        <v>3.4807457692999999</v>
      </c>
    </row>
    <row r="153" spans="19:28" x14ac:dyDescent="0.2">
      <c r="S153" s="7">
        <v>43789</v>
      </c>
      <c r="T153" s="5">
        <v>15</v>
      </c>
      <c r="U153" s="8">
        <v>94130.72</v>
      </c>
      <c r="V153" s="10">
        <v>38969.024044999998</v>
      </c>
      <c r="W153" s="10">
        <v>2599.8969999999999</v>
      </c>
      <c r="X153" s="6">
        <v>36.205556999999999</v>
      </c>
      <c r="Y153" s="10">
        <v>3957.3379660000001</v>
      </c>
      <c r="Z153" s="6">
        <v>23.786373999999999</v>
      </c>
      <c r="AA153" s="10">
        <v>1357.4409659999999</v>
      </c>
      <c r="AB153" s="6">
        <v>3.4833845593000001</v>
      </c>
    </row>
    <row r="154" spans="19:28" x14ac:dyDescent="0.2">
      <c r="S154" s="7">
        <v>43790</v>
      </c>
      <c r="T154" s="5">
        <v>15</v>
      </c>
      <c r="U154" s="8">
        <v>95365.6</v>
      </c>
      <c r="V154" s="10">
        <v>39144.643522999999</v>
      </c>
      <c r="W154" s="10">
        <v>2599.8969999999999</v>
      </c>
      <c r="X154" s="6">
        <v>36.680529999999997</v>
      </c>
      <c r="Y154" s="10">
        <v>3957.8351729999999</v>
      </c>
      <c r="Z154" s="6">
        <v>24.095395</v>
      </c>
      <c r="AA154" s="10">
        <v>1357.938173</v>
      </c>
      <c r="AB154" s="6">
        <v>3.4690267949</v>
      </c>
    </row>
    <row r="155" spans="19:28" x14ac:dyDescent="0.2">
      <c r="S155" s="7">
        <v>43791</v>
      </c>
      <c r="T155" s="5">
        <v>15</v>
      </c>
      <c r="U155" s="8">
        <v>95015.65</v>
      </c>
      <c r="V155" s="10">
        <v>39138.297302999999</v>
      </c>
      <c r="W155" s="10">
        <v>2599.8969999999999</v>
      </c>
      <c r="X155" s="6">
        <v>36.545929000000001</v>
      </c>
      <c r="Y155" s="10">
        <v>3957.7140629999999</v>
      </c>
      <c r="Z155" s="6">
        <v>24.007709999999999</v>
      </c>
      <c r="AA155" s="10">
        <v>1357.817063</v>
      </c>
      <c r="AB155" s="6">
        <v>3.4692798534999998</v>
      </c>
    </row>
    <row r="156" spans="19:28" x14ac:dyDescent="0.2">
      <c r="S156" s="7">
        <v>43794</v>
      </c>
      <c r="T156" s="5">
        <v>15</v>
      </c>
      <c r="U156" s="8">
        <v>94293.95</v>
      </c>
      <c r="V156" s="10">
        <v>39764.737978999998</v>
      </c>
      <c r="W156" s="10">
        <v>2554.7404999999999</v>
      </c>
      <c r="X156" s="6">
        <v>36.909404000000002</v>
      </c>
      <c r="Y156" s="10">
        <v>3835.1960130000002</v>
      </c>
      <c r="Z156" s="6">
        <v>24.586475</v>
      </c>
      <c r="AA156" s="10">
        <v>1280.4555130000001</v>
      </c>
      <c r="AB156" s="6">
        <v>3.2200778338</v>
      </c>
    </row>
    <row r="157" spans="19:28" x14ac:dyDescent="0.2">
      <c r="S157" s="7">
        <v>43795</v>
      </c>
      <c r="T157" s="5">
        <v>15</v>
      </c>
      <c r="U157" s="8">
        <v>94866.67</v>
      </c>
      <c r="V157" s="10">
        <v>39725.649530000002</v>
      </c>
      <c r="W157" s="10">
        <v>2554.7404999999999</v>
      </c>
      <c r="X157" s="6">
        <v>37.133583999999999</v>
      </c>
      <c r="Y157" s="10">
        <v>3835.3110750000001</v>
      </c>
      <c r="Z157" s="6">
        <v>24.735064999999999</v>
      </c>
      <c r="AA157" s="10">
        <v>1280.570575</v>
      </c>
      <c r="AB157" s="6">
        <v>3.2235359033000002</v>
      </c>
    </row>
    <row r="158" spans="19:28" x14ac:dyDescent="0.2">
      <c r="S158" s="7">
        <v>43796</v>
      </c>
      <c r="T158" s="5">
        <v>15</v>
      </c>
      <c r="U158" s="8">
        <v>95451.11</v>
      </c>
      <c r="V158" s="10">
        <v>39792.141626999997</v>
      </c>
      <c r="W158" s="10">
        <v>2554.7404999999999</v>
      </c>
      <c r="X158" s="6">
        <v>37.362350999999997</v>
      </c>
      <c r="Y158" s="10">
        <v>3834.672716</v>
      </c>
      <c r="Z158" s="6">
        <v>24.891591999999999</v>
      </c>
      <c r="AA158" s="10">
        <v>1279.9322159999999</v>
      </c>
      <c r="AB158" s="6">
        <v>3.2165451863999999</v>
      </c>
    </row>
    <row r="159" spans="19:28" x14ac:dyDescent="0.2">
      <c r="S159" s="7">
        <v>43797</v>
      </c>
      <c r="T159" s="5">
        <v>15</v>
      </c>
      <c r="U159" s="8">
        <v>95451.11</v>
      </c>
      <c r="V159" s="10">
        <v>39792.141626999997</v>
      </c>
      <c r="W159" s="10">
        <v>2554.7404999999999</v>
      </c>
      <c r="X159" s="6">
        <v>37.362350999999997</v>
      </c>
      <c r="Y159" s="10">
        <v>3834.672716</v>
      </c>
      <c r="Z159" s="6">
        <v>24.891591999999999</v>
      </c>
      <c r="AA159" s="10">
        <v>1279.9322159999999</v>
      </c>
      <c r="AB159" s="6">
        <v>3.2165451863999999</v>
      </c>
    </row>
    <row r="160" spans="19:28" x14ac:dyDescent="0.2">
      <c r="S160" s="7">
        <v>43798</v>
      </c>
      <c r="T160" s="5">
        <v>15</v>
      </c>
      <c r="U160" s="8">
        <v>95566.84</v>
      </c>
      <c r="V160" s="10">
        <v>39756.551522000002</v>
      </c>
      <c r="W160" s="10">
        <v>2554.7404999999999</v>
      </c>
      <c r="X160" s="6">
        <v>37.407651000000001</v>
      </c>
      <c r="Y160" s="10">
        <v>3834.6711260000002</v>
      </c>
      <c r="Z160" s="6">
        <v>24.921783000000001</v>
      </c>
      <c r="AA160" s="10">
        <v>1279.9306260000001</v>
      </c>
      <c r="AB160" s="6">
        <v>3.2194206411000001</v>
      </c>
    </row>
    <row r="161" spans="19:28" x14ac:dyDescent="0.2">
      <c r="S161" s="7">
        <v>43801</v>
      </c>
      <c r="T161" s="5">
        <v>15</v>
      </c>
      <c r="U161" s="8">
        <v>95320.71</v>
      </c>
      <c r="V161" s="10">
        <v>39813.944253000001</v>
      </c>
      <c r="W161" s="10">
        <v>2558.8798999999999</v>
      </c>
      <c r="X161" s="6">
        <v>37.250951000000001</v>
      </c>
      <c r="Y161" s="10">
        <v>3832.184041</v>
      </c>
      <c r="Z161" s="6">
        <v>24.873729999999998</v>
      </c>
      <c r="AA161" s="10">
        <v>1273.3041410000001</v>
      </c>
      <c r="AB161" s="6">
        <v>3.1981361425000001</v>
      </c>
    </row>
    <row r="162" spans="19:28" x14ac:dyDescent="0.2">
      <c r="S162" s="7">
        <v>43802</v>
      </c>
      <c r="T162" s="5">
        <v>15</v>
      </c>
      <c r="U162" s="8">
        <v>94757.35</v>
      </c>
      <c r="V162" s="10">
        <v>40745.952932</v>
      </c>
      <c r="W162" s="10">
        <v>2558.8798999999999</v>
      </c>
      <c r="X162" s="6">
        <v>37.030791999999998</v>
      </c>
      <c r="Y162" s="10">
        <v>3832.316041</v>
      </c>
      <c r="Z162" s="6">
        <v>24.72587</v>
      </c>
      <c r="AA162" s="10">
        <v>1273.4361409999999</v>
      </c>
      <c r="AB162" s="6">
        <v>3.1253070528000002</v>
      </c>
    </row>
    <row r="163" spans="19:28" x14ac:dyDescent="0.2">
      <c r="S163" s="7">
        <v>43803</v>
      </c>
      <c r="T163" s="5">
        <v>15</v>
      </c>
      <c r="U163" s="8">
        <v>95426.75</v>
      </c>
      <c r="V163" s="10">
        <v>39675.211470000002</v>
      </c>
      <c r="W163" s="10">
        <v>2558.8798999999999</v>
      </c>
      <c r="X163" s="6">
        <v>37.292391000000002</v>
      </c>
      <c r="Y163" s="10">
        <v>3831.9664859999998</v>
      </c>
      <c r="Z163" s="6">
        <v>24.902813999999999</v>
      </c>
      <c r="AA163" s="10">
        <v>1273.0865859999999</v>
      </c>
      <c r="AB163" s="6">
        <v>3.2087707637</v>
      </c>
    </row>
    <row r="164" spans="19:28" x14ac:dyDescent="0.2">
      <c r="S164" s="7">
        <v>43804</v>
      </c>
      <c r="T164" s="5">
        <v>15</v>
      </c>
      <c r="U164" s="8">
        <v>95885.45</v>
      </c>
      <c r="V164" s="10">
        <v>39688.159070000002</v>
      </c>
      <c r="W164" s="10">
        <v>2558.8798999999999</v>
      </c>
      <c r="X164" s="6">
        <v>37.471648999999999</v>
      </c>
      <c r="Y164" s="10">
        <v>3831.437516</v>
      </c>
      <c r="Z164" s="6">
        <v>25.025973</v>
      </c>
      <c r="AA164" s="10">
        <v>1272.5576160000001</v>
      </c>
      <c r="AB164" s="6">
        <v>3.2063911402</v>
      </c>
    </row>
    <row r="165" spans="19:28" x14ac:dyDescent="0.2">
      <c r="S165" s="7">
        <v>43805</v>
      </c>
      <c r="T165" s="5">
        <v>15</v>
      </c>
      <c r="U165" s="8">
        <v>95850.85</v>
      </c>
      <c r="V165" s="10">
        <v>39758.206710999999</v>
      </c>
      <c r="W165" s="10">
        <v>2558.8798999999999</v>
      </c>
      <c r="X165" s="6">
        <v>37.458128000000002</v>
      </c>
      <c r="Y165" s="10">
        <v>3832.1496529999999</v>
      </c>
      <c r="Z165" s="6">
        <v>25.012293</v>
      </c>
      <c r="AA165" s="10">
        <v>1273.269753</v>
      </c>
      <c r="AB165" s="6">
        <v>3.2025331582000001</v>
      </c>
    </row>
    <row r="166" spans="19:28" x14ac:dyDescent="0.2">
      <c r="S166" s="7">
        <v>43808</v>
      </c>
      <c r="T166" s="5">
        <v>14</v>
      </c>
      <c r="U166" s="8">
        <v>95533.71</v>
      </c>
      <c r="V166" s="10">
        <v>39566.894704999999</v>
      </c>
      <c r="W166" s="10">
        <v>2525.5484000000001</v>
      </c>
      <c r="X166" s="6">
        <v>37.826917000000002</v>
      </c>
      <c r="Y166" s="10">
        <v>3779.1153290000002</v>
      </c>
      <c r="Z166" s="6">
        <v>25.279385000000001</v>
      </c>
      <c r="AA166" s="10">
        <v>1253.5669290000001</v>
      </c>
      <c r="AB166" s="6">
        <v>3.1682216612</v>
      </c>
    </row>
    <row r="167" spans="19:28" x14ac:dyDescent="0.2">
      <c r="S167" s="7">
        <v>43809</v>
      </c>
      <c r="T167" s="5">
        <v>14</v>
      </c>
      <c r="U167" s="8">
        <v>95500.39</v>
      </c>
      <c r="V167" s="10">
        <v>39531.315770000001</v>
      </c>
      <c r="W167" s="10">
        <v>2525.5484000000001</v>
      </c>
      <c r="X167" s="6">
        <v>37.813724000000001</v>
      </c>
      <c r="Y167" s="10">
        <v>3779.3294569999998</v>
      </c>
      <c r="Z167" s="6">
        <v>25.269136</v>
      </c>
      <c r="AA167" s="10">
        <v>1253.7810569999999</v>
      </c>
      <c r="AB167" s="6">
        <v>3.1716147893</v>
      </c>
    </row>
    <row r="168" spans="19:28" x14ac:dyDescent="0.2">
      <c r="S168" s="7">
        <v>43810</v>
      </c>
      <c r="T168" s="5">
        <v>14</v>
      </c>
      <c r="U168" s="8">
        <v>95922.51</v>
      </c>
      <c r="V168" s="10">
        <v>40546.172372000001</v>
      </c>
      <c r="W168" s="10">
        <v>2525.5484000000001</v>
      </c>
      <c r="X168" s="6">
        <v>37.980863999999997</v>
      </c>
      <c r="Y168" s="10">
        <v>3779.1567850000001</v>
      </c>
      <c r="Z168" s="6">
        <v>25.381986999999999</v>
      </c>
      <c r="AA168" s="10">
        <v>1253.608385</v>
      </c>
      <c r="AB168" s="6">
        <v>3.091804507</v>
      </c>
    </row>
    <row r="169" spans="19:28" x14ac:dyDescent="0.2">
      <c r="S169" s="7">
        <v>43811</v>
      </c>
      <c r="T169" s="5">
        <v>14</v>
      </c>
      <c r="U169" s="8">
        <v>96168.9</v>
      </c>
      <c r="V169" s="10">
        <v>40489.395564999999</v>
      </c>
      <c r="W169" s="10">
        <v>2525.5484000000001</v>
      </c>
      <c r="X169" s="6">
        <v>38.078423000000001</v>
      </c>
      <c r="Y169" s="10">
        <v>3778.8069220000002</v>
      </c>
      <c r="Z169" s="6">
        <v>25.449541</v>
      </c>
      <c r="AA169" s="10">
        <v>1253.2585220000001</v>
      </c>
      <c r="AB169" s="6">
        <v>3.0952759477999998</v>
      </c>
    </row>
    <row r="170" spans="19:28" x14ac:dyDescent="0.2">
      <c r="S170" s="7">
        <v>43812</v>
      </c>
      <c r="T170" s="5">
        <v>14</v>
      </c>
      <c r="U170" s="8">
        <v>95964.29</v>
      </c>
      <c r="V170" s="10">
        <v>39527.962657999997</v>
      </c>
      <c r="W170" s="10">
        <v>2525.5484000000001</v>
      </c>
      <c r="X170" s="6">
        <v>37.997407000000003</v>
      </c>
      <c r="Y170" s="10">
        <v>3779.4402700000001</v>
      </c>
      <c r="Z170" s="6">
        <v>25.391138000000002</v>
      </c>
      <c r="AA170" s="10">
        <v>1253.8918699999999</v>
      </c>
      <c r="AB170" s="6">
        <v>3.1721641728000001</v>
      </c>
    </row>
    <row r="171" spans="19:28" x14ac:dyDescent="0.2">
      <c r="S171" s="7">
        <v>43815</v>
      </c>
      <c r="T171" s="5">
        <v>14</v>
      </c>
      <c r="U171" s="8">
        <v>96560.2</v>
      </c>
      <c r="V171" s="10">
        <v>39550.829058000003</v>
      </c>
      <c r="W171" s="10">
        <v>2503.0254</v>
      </c>
      <c r="X171" s="6">
        <v>38.577395000000003</v>
      </c>
      <c r="Y171" s="10">
        <v>3799.2297960000001</v>
      </c>
      <c r="Z171" s="6">
        <v>25.41573</v>
      </c>
      <c r="AA171" s="10">
        <v>1296.2043960000001</v>
      </c>
      <c r="AB171" s="6">
        <v>3.2773128331999999</v>
      </c>
    </row>
    <row r="172" spans="19:28" x14ac:dyDescent="0.2">
      <c r="S172" s="7">
        <v>43816</v>
      </c>
      <c r="T172" s="5">
        <v>14</v>
      </c>
      <c r="U172" s="8">
        <v>96926.03</v>
      </c>
      <c r="V172" s="10">
        <v>40621.430618999999</v>
      </c>
      <c r="W172" s="10">
        <v>2503.0254</v>
      </c>
      <c r="X172" s="6">
        <v>38.723550000000003</v>
      </c>
      <c r="Y172" s="10">
        <v>3799.645806</v>
      </c>
      <c r="Z172" s="6">
        <v>25.509228</v>
      </c>
      <c r="AA172" s="10">
        <v>1296.620406</v>
      </c>
      <c r="AB172" s="6">
        <v>3.1919614511000001</v>
      </c>
    </row>
    <row r="173" spans="19:28" x14ac:dyDescent="0.2">
      <c r="S173" s="7">
        <v>43817</v>
      </c>
      <c r="T173" s="5">
        <v>14</v>
      </c>
      <c r="U173" s="8">
        <v>97042.880000000005</v>
      </c>
      <c r="V173" s="10">
        <v>40595.604320999999</v>
      </c>
      <c r="W173" s="10">
        <v>2503.0254</v>
      </c>
      <c r="X173" s="6">
        <v>38.770234000000002</v>
      </c>
      <c r="Y173" s="10">
        <v>3799.3706240000001</v>
      </c>
      <c r="Z173" s="6">
        <v>25.541830000000001</v>
      </c>
      <c r="AA173" s="10">
        <v>1296.3452239999999</v>
      </c>
      <c r="AB173" s="6">
        <v>3.1933142658000002</v>
      </c>
    </row>
    <row r="174" spans="19:28" x14ac:dyDescent="0.2">
      <c r="S174" s="7">
        <v>43818</v>
      </c>
      <c r="T174" s="5">
        <v>14</v>
      </c>
      <c r="U174" s="8">
        <v>97168.77</v>
      </c>
      <c r="V174" s="10">
        <v>39689.629536</v>
      </c>
      <c r="W174" s="10">
        <v>2503.0254</v>
      </c>
      <c r="X174" s="6">
        <v>38.820529000000001</v>
      </c>
      <c r="Y174" s="10">
        <v>3799.1573600000002</v>
      </c>
      <c r="Z174" s="6">
        <v>25.5764</v>
      </c>
      <c r="AA174" s="10">
        <v>1296.1319599999999</v>
      </c>
      <c r="AB174" s="6">
        <v>3.2656690795999999</v>
      </c>
    </row>
    <row r="175" spans="19:28" x14ac:dyDescent="0.2">
      <c r="S175" s="7">
        <v>43819</v>
      </c>
      <c r="T175" s="5">
        <v>14</v>
      </c>
      <c r="U175" s="8">
        <v>98133.69</v>
      </c>
      <c r="V175" s="10">
        <v>39723.446551000001</v>
      </c>
      <c r="W175" s="10">
        <v>2503.0254</v>
      </c>
      <c r="X175" s="6">
        <v>39.206029999999998</v>
      </c>
      <c r="Y175" s="10">
        <v>3799.2614610000001</v>
      </c>
      <c r="Z175" s="6">
        <v>25.829675000000002</v>
      </c>
      <c r="AA175" s="10">
        <v>1296.2360610000001</v>
      </c>
      <c r="AB175" s="6">
        <v>3.2631510437000002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H29" sqref="H29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7</v>
      </c>
      <c r="C2" s="8">
        <v>8873.92</v>
      </c>
      <c r="D2" s="8">
        <v>76444.441519</v>
      </c>
      <c r="E2" s="8">
        <v>605.30020000000002</v>
      </c>
      <c r="F2" s="8">
        <v>900.58161099999995</v>
      </c>
    </row>
    <row r="3" spans="1:6" x14ac:dyDescent="0.2">
      <c r="A3" s="7">
        <v>41789</v>
      </c>
      <c r="B3" s="8">
        <v>6</v>
      </c>
      <c r="C3" s="8">
        <v>9013.41</v>
      </c>
      <c r="D3" s="8">
        <v>79660.759130000006</v>
      </c>
      <c r="E3" s="8">
        <v>606.82249999999999</v>
      </c>
      <c r="F3" s="8">
        <v>894.4529</v>
      </c>
    </row>
    <row r="4" spans="1:6" x14ac:dyDescent="0.2">
      <c r="A4" s="7">
        <v>41820</v>
      </c>
      <c r="B4" s="8">
        <v>6</v>
      </c>
      <c r="C4" s="8">
        <v>9416.89</v>
      </c>
      <c r="D4" s="8">
        <v>75552.251495000004</v>
      </c>
      <c r="E4" s="8">
        <v>617.87549999999999</v>
      </c>
      <c r="F4" s="8">
        <v>887.02981699999998</v>
      </c>
    </row>
    <row r="5" spans="1:6" x14ac:dyDescent="0.2">
      <c r="A5" s="7">
        <v>41851</v>
      </c>
      <c r="B5" s="8">
        <v>6</v>
      </c>
      <c r="C5" s="8">
        <v>9197.27</v>
      </c>
      <c r="D5" s="8">
        <v>78949.933059000003</v>
      </c>
      <c r="E5" s="8">
        <v>617.41639999999995</v>
      </c>
      <c r="F5" s="8">
        <v>888.10721899999999</v>
      </c>
    </row>
    <row r="6" spans="1:6" x14ac:dyDescent="0.2">
      <c r="A6" s="7">
        <v>41880</v>
      </c>
      <c r="B6" s="8">
        <v>6</v>
      </c>
      <c r="C6" s="8">
        <v>9537.64</v>
      </c>
      <c r="D6" s="8">
        <v>81454.068622000006</v>
      </c>
      <c r="E6" s="8">
        <v>596.05909999999994</v>
      </c>
      <c r="F6" s="8">
        <v>890.73539400000004</v>
      </c>
    </row>
    <row r="7" spans="1:6" x14ac:dyDescent="0.2">
      <c r="A7" s="7">
        <v>41912</v>
      </c>
      <c r="B7" s="8">
        <v>6</v>
      </c>
      <c r="C7" s="8">
        <v>8552.18</v>
      </c>
      <c r="D7" s="8">
        <v>80587.571653000006</v>
      </c>
      <c r="E7" s="8">
        <v>620.57360000000006</v>
      </c>
      <c r="F7" s="8">
        <v>898.23388599999998</v>
      </c>
    </row>
    <row r="8" spans="1:6" x14ac:dyDescent="0.2">
      <c r="A8" s="7">
        <v>41943</v>
      </c>
      <c r="B8" s="8">
        <v>6</v>
      </c>
      <c r="C8" s="8">
        <v>8992.58</v>
      </c>
      <c r="D8" s="8">
        <v>78301.260078000007</v>
      </c>
      <c r="E8" s="8">
        <v>619.39009999999996</v>
      </c>
      <c r="F8" s="8">
        <v>893.37344700000006</v>
      </c>
    </row>
    <row r="9" spans="1:6" x14ac:dyDescent="0.2">
      <c r="A9" s="7">
        <v>41971</v>
      </c>
      <c r="B9" s="8">
        <v>6</v>
      </c>
      <c r="C9" s="8">
        <v>9131.1</v>
      </c>
      <c r="D9" s="8">
        <v>77293.226945000002</v>
      </c>
      <c r="E9" s="8">
        <v>612.04290000000003</v>
      </c>
      <c r="F9" s="8">
        <v>895.59555999999998</v>
      </c>
    </row>
    <row r="10" spans="1:6" x14ac:dyDescent="0.2">
      <c r="A10" s="7">
        <v>42004</v>
      </c>
      <c r="B10" s="8">
        <v>6</v>
      </c>
      <c r="C10" s="8">
        <v>9303.65</v>
      </c>
      <c r="D10" s="8">
        <v>78109.694803000006</v>
      </c>
      <c r="E10" s="8">
        <v>615.9212</v>
      </c>
      <c r="F10" s="8">
        <v>888.62934499999994</v>
      </c>
    </row>
    <row r="11" spans="1:6" x14ac:dyDescent="0.2">
      <c r="A11" s="7">
        <v>42034</v>
      </c>
      <c r="B11" s="8">
        <v>6</v>
      </c>
      <c r="C11" s="8">
        <v>8548.67</v>
      </c>
      <c r="D11" s="8">
        <v>78989.715784</v>
      </c>
      <c r="E11" s="8">
        <v>615.90840000000003</v>
      </c>
      <c r="F11" s="8">
        <v>882.05996600000003</v>
      </c>
    </row>
    <row r="12" spans="1:6" x14ac:dyDescent="0.2">
      <c r="A12" s="7">
        <v>42062</v>
      </c>
      <c r="B12" s="8">
        <v>6</v>
      </c>
      <c r="C12" s="8">
        <v>8496</v>
      </c>
      <c r="D12" s="8">
        <v>79606.046658000007</v>
      </c>
      <c r="E12" s="8">
        <v>600.18539999999996</v>
      </c>
      <c r="F12" s="8">
        <v>872.16662199999996</v>
      </c>
    </row>
    <row r="13" spans="1:6" x14ac:dyDescent="0.2">
      <c r="A13" s="7">
        <v>42094</v>
      </c>
      <c r="B13" s="8">
        <v>6</v>
      </c>
      <c r="C13" s="8">
        <v>8436.01</v>
      </c>
      <c r="D13" s="8">
        <v>83675.722454999996</v>
      </c>
      <c r="E13" s="8">
        <v>575.21799999999996</v>
      </c>
      <c r="F13" s="8">
        <v>875.00069699999995</v>
      </c>
    </row>
    <row r="14" spans="1:6" x14ac:dyDescent="0.2">
      <c r="A14" s="7">
        <v>42124</v>
      </c>
      <c r="B14" s="8">
        <v>6</v>
      </c>
      <c r="C14" s="8">
        <v>8309.7199999999993</v>
      </c>
      <c r="D14" s="8">
        <v>86989.165768999999</v>
      </c>
      <c r="E14" s="8">
        <v>545.76990000000001</v>
      </c>
      <c r="F14" s="8">
        <v>872.56623999999999</v>
      </c>
    </row>
    <row r="15" spans="1:6" x14ac:dyDescent="0.2">
      <c r="A15" s="7">
        <v>42153</v>
      </c>
      <c r="B15" s="8">
        <v>6</v>
      </c>
      <c r="C15" s="8">
        <v>8757.01</v>
      </c>
      <c r="D15" s="8">
        <v>83744.568904999993</v>
      </c>
      <c r="E15" s="8">
        <v>564.03530000000001</v>
      </c>
      <c r="F15" s="8">
        <v>862.822318</v>
      </c>
    </row>
    <row r="16" spans="1:6" x14ac:dyDescent="0.2">
      <c r="A16" s="7">
        <v>42185</v>
      </c>
      <c r="B16" s="8">
        <v>5</v>
      </c>
      <c r="C16" s="8">
        <v>6789.56</v>
      </c>
      <c r="D16" s="8">
        <v>78247.675212999995</v>
      </c>
      <c r="E16" s="8">
        <v>478.44600000000003</v>
      </c>
      <c r="F16" s="8">
        <v>704.99334899999997</v>
      </c>
    </row>
    <row r="17" spans="1:28" x14ac:dyDescent="0.2">
      <c r="A17" s="7">
        <v>42216</v>
      </c>
      <c r="B17" s="8">
        <v>5</v>
      </c>
      <c r="C17" s="8">
        <v>7095.27</v>
      </c>
      <c r="D17" s="8">
        <v>76999.646978000004</v>
      </c>
      <c r="E17" s="8">
        <v>478.34800000000001</v>
      </c>
      <c r="F17" s="8">
        <v>705.45002799999997</v>
      </c>
    </row>
    <row r="18" spans="1:28" x14ac:dyDescent="0.2">
      <c r="A18" s="7">
        <v>42247</v>
      </c>
      <c r="B18" s="8">
        <v>5</v>
      </c>
      <c r="C18" s="8">
        <v>7273.21</v>
      </c>
      <c r="D18" s="8">
        <v>76579.558321999997</v>
      </c>
      <c r="E18" s="8">
        <v>398.30549999999999</v>
      </c>
      <c r="F18" s="8">
        <v>728.40255000000002</v>
      </c>
    </row>
    <row r="19" spans="1:28" x14ac:dyDescent="0.2">
      <c r="A19" s="7">
        <v>42277</v>
      </c>
      <c r="B19" s="8">
        <v>5</v>
      </c>
      <c r="C19" s="8">
        <v>7304.57</v>
      </c>
      <c r="D19" s="8">
        <v>76987.893939999994</v>
      </c>
      <c r="E19" s="8">
        <v>428.01639999999998</v>
      </c>
      <c r="F19" s="8">
        <v>720.21317599999998</v>
      </c>
    </row>
    <row r="20" spans="1:28" x14ac:dyDescent="0.2">
      <c r="A20" s="7">
        <v>42307</v>
      </c>
      <c r="B20" s="8">
        <v>5</v>
      </c>
      <c r="C20" s="8">
        <v>7925.32</v>
      </c>
      <c r="D20" s="8">
        <v>75052.346667000005</v>
      </c>
      <c r="E20" s="8">
        <v>428.00319999999999</v>
      </c>
      <c r="F20" s="8">
        <v>719.50254800000005</v>
      </c>
    </row>
    <row r="21" spans="1:28" x14ac:dyDescent="0.2">
      <c r="A21" s="7">
        <v>42338</v>
      </c>
      <c r="B21" s="8">
        <v>6</v>
      </c>
      <c r="C21" s="8">
        <v>7729.82</v>
      </c>
      <c r="D21" s="8">
        <v>75951.845146000007</v>
      </c>
      <c r="E21" s="8">
        <v>379.25970000000001</v>
      </c>
      <c r="F21" s="8">
        <v>650.29812500000003</v>
      </c>
    </row>
    <row r="22" spans="1:28" x14ac:dyDescent="0.2">
      <c r="A22" s="7">
        <v>42369</v>
      </c>
      <c r="B22" s="8">
        <v>6</v>
      </c>
      <c r="C22" s="8">
        <v>7585.61</v>
      </c>
      <c r="D22" s="8">
        <v>74401.847825999997</v>
      </c>
      <c r="E22" s="8">
        <v>377.75209999999998</v>
      </c>
      <c r="F22" s="8">
        <v>649.39180599999997</v>
      </c>
    </row>
    <row r="23" spans="1:28" x14ac:dyDescent="0.2">
      <c r="A23" s="7">
        <v>42398</v>
      </c>
      <c r="B23" s="8">
        <v>6</v>
      </c>
      <c r="C23" s="8">
        <v>7108.32</v>
      </c>
      <c r="D23" s="8">
        <v>77265.560798000006</v>
      </c>
      <c r="E23" s="8">
        <v>370.37310000000002</v>
      </c>
      <c r="F23" s="8">
        <v>641.17316400000004</v>
      </c>
    </row>
    <row r="24" spans="1:28" x14ac:dyDescent="0.2">
      <c r="A24" s="7">
        <v>42429</v>
      </c>
      <c r="B24" s="8">
        <v>6</v>
      </c>
      <c r="C24" s="8">
        <v>8579.2199999999993</v>
      </c>
      <c r="D24" s="8">
        <v>75251.040565000003</v>
      </c>
      <c r="E24" s="8">
        <v>294.1755</v>
      </c>
      <c r="F24" s="8">
        <v>571.32033999999999</v>
      </c>
    </row>
    <row r="25" spans="1:28" x14ac:dyDescent="0.2">
      <c r="A25" s="7">
        <v>42460</v>
      </c>
      <c r="B25" s="8">
        <v>6</v>
      </c>
      <c r="C25" s="8">
        <v>8800.7000000000007</v>
      </c>
      <c r="D25" s="8">
        <v>74231.228982999994</v>
      </c>
      <c r="E25" s="8">
        <v>342.4717</v>
      </c>
      <c r="F25" s="8">
        <v>604.45530399999996</v>
      </c>
    </row>
    <row r="26" spans="1:28" x14ac:dyDescent="0.2">
      <c r="A26" s="7">
        <v>42489</v>
      </c>
      <c r="B26" s="8">
        <v>5</v>
      </c>
      <c r="C26" s="8">
        <v>8360.0400000000009</v>
      </c>
      <c r="D26" s="8">
        <v>73195.817034000007</v>
      </c>
      <c r="E26" s="8">
        <v>508.35489999999999</v>
      </c>
      <c r="F26" s="8">
        <v>772.75692300000003</v>
      </c>
    </row>
    <row r="27" spans="1:28" x14ac:dyDescent="0.2">
      <c r="A27" s="7">
        <v>42521</v>
      </c>
      <c r="B27" s="8">
        <v>6</v>
      </c>
      <c r="C27" s="8">
        <v>8540.77</v>
      </c>
      <c r="D27" s="8">
        <v>72615.748015999998</v>
      </c>
      <c r="E27" s="8">
        <v>303.3623</v>
      </c>
      <c r="F27" s="8">
        <v>525.55567399999995</v>
      </c>
    </row>
    <row r="28" spans="1:28" ht="24" x14ac:dyDescent="0.2">
      <c r="A28" s="7">
        <v>42551</v>
      </c>
      <c r="B28" s="8">
        <v>6</v>
      </c>
      <c r="C28" s="8">
        <v>8428.8799999999992</v>
      </c>
      <c r="D28" s="8">
        <v>71287.693115999995</v>
      </c>
      <c r="E28" s="8">
        <v>287.40039999999999</v>
      </c>
      <c r="F28" s="8">
        <v>521.245633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6</v>
      </c>
      <c r="C29" s="8">
        <v>8733.77</v>
      </c>
      <c r="D29" s="8">
        <v>73749.427456999998</v>
      </c>
      <c r="E29" s="8">
        <v>291.85559999999998</v>
      </c>
      <c r="F29" s="8">
        <v>533.69522500000005</v>
      </c>
      <c r="H29" s="5" t="s">
        <v>687</v>
      </c>
      <c r="I29" s="5">
        <v>143.37</v>
      </c>
      <c r="J29" s="8">
        <v>5070</v>
      </c>
      <c r="K29" s="10">
        <v>36214.285713999998</v>
      </c>
      <c r="L29" s="10">
        <v>294.44479999999999</v>
      </c>
      <c r="M29" s="6">
        <v>17.218847</v>
      </c>
      <c r="N29" s="10">
        <v>464.28571399999998</v>
      </c>
      <c r="O29" s="6">
        <v>10.92</v>
      </c>
      <c r="P29" s="10">
        <v>169.840914</v>
      </c>
      <c r="Q29" s="6">
        <v>0.46898871790000002</v>
      </c>
      <c r="S29" s="7">
        <v>43454</v>
      </c>
      <c r="T29" s="5">
        <v>4</v>
      </c>
      <c r="U29" s="8">
        <v>3903.85</v>
      </c>
      <c r="V29" s="10">
        <v>41535.952381000003</v>
      </c>
      <c r="W29" s="10">
        <v>342.44880000000001</v>
      </c>
      <c r="X29" s="6">
        <v>11.399806</v>
      </c>
      <c r="Y29" s="10">
        <v>479.331299</v>
      </c>
      <c r="Z29" s="6">
        <v>8.1443670000000008</v>
      </c>
      <c r="AA29" s="10">
        <v>136.882499</v>
      </c>
      <c r="AB29" s="6">
        <v>0.32955184869999998</v>
      </c>
    </row>
    <row r="30" spans="1:28" x14ac:dyDescent="0.2">
      <c r="A30" s="7">
        <v>42613</v>
      </c>
      <c r="B30" s="8">
        <v>6</v>
      </c>
      <c r="C30" s="8">
        <v>8659.76</v>
      </c>
      <c r="D30" s="8">
        <v>69615.132952</v>
      </c>
      <c r="E30" s="8">
        <v>516.32619999999997</v>
      </c>
      <c r="F30" s="8">
        <v>693.65207099999998</v>
      </c>
      <c r="H30" s="5" t="s">
        <v>688</v>
      </c>
      <c r="I30" s="5">
        <v>52.13</v>
      </c>
      <c r="J30" s="8">
        <v>1380</v>
      </c>
      <c r="K30" s="10">
        <v>2816.3265310000002</v>
      </c>
      <c r="L30" s="10">
        <v>81.416399999999996</v>
      </c>
      <c r="M30" s="6">
        <v>16.949902000000002</v>
      </c>
      <c r="N30" s="10">
        <v>84.197682</v>
      </c>
      <c r="O30" s="6">
        <v>16.39</v>
      </c>
      <c r="P30" s="10">
        <v>2.781282</v>
      </c>
      <c r="Q30" s="6">
        <v>9.8755647899999993E-2</v>
      </c>
      <c r="S30" s="7">
        <v>43455</v>
      </c>
      <c r="T30" s="5">
        <v>4</v>
      </c>
      <c r="U30" s="8">
        <v>3724.28</v>
      </c>
      <c r="V30" s="10">
        <v>39739.814814999998</v>
      </c>
      <c r="W30" s="10">
        <v>342.44880000000001</v>
      </c>
      <c r="X30" s="6">
        <v>10.875436000000001</v>
      </c>
      <c r="Y30" s="10">
        <v>478.99334399999998</v>
      </c>
      <c r="Z30" s="6">
        <v>7.7752230000000004</v>
      </c>
      <c r="AA30" s="10">
        <v>136.544544</v>
      </c>
      <c r="AB30" s="6">
        <v>0.34359632629999998</v>
      </c>
    </row>
    <row r="31" spans="1:28" x14ac:dyDescent="0.2">
      <c r="A31" s="7">
        <v>42643</v>
      </c>
      <c r="B31" s="8">
        <v>5</v>
      </c>
      <c r="C31" s="8">
        <v>8410.1</v>
      </c>
      <c r="D31" s="8">
        <v>68573.719924000005</v>
      </c>
      <c r="E31" s="8">
        <v>467.22649999999999</v>
      </c>
      <c r="F31" s="8">
        <v>635.61687400000005</v>
      </c>
      <c r="H31" s="5" t="s">
        <v>689</v>
      </c>
      <c r="I31" s="5">
        <v>15.99</v>
      </c>
      <c r="J31" s="8">
        <v>72.430000000000007</v>
      </c>
      <c r="K31" s="10">
        <v>195.75675699999999</v>
      </c>
      <c r="L31" s="10">
        <v>9.4677000000000007</v>
      </c>
      <c r="M31" s="6">
        <v>7.6502210000000002</v>
      </c>
      <c r="N31" s="10">
        <v>9.4677000000000007</v>
      </c>
      <c r="O31" s="6">
        <v>7.6502210000000002</v>
      </c>
      <c r="P31" s="10">
        <v>0</v>
      </c>
      <c r="Q31" s="6">
        <v>0</v>
      </c>
      <c r="S31" s="7">
        <v>43458</v>
      </c>
      <c r="T31" s="5">
        <v>4</v>
      </c>
      <c r="U31" s="8">
        <v>3624.79</v>
      </c>
      <c r="V31" s="10">
        <v>38593.263616999997</v>
      </c>
      <c r="W31" s="10">
        <v>342.44880000000001</v>
      </c>
      <c r="X31" s="6">
        <v>10.584911</v>
      </c>
      <c r="Y31" s="10">
        <v>480.29952700000001</v>
      </c>
      <c r="Z31" s="6">
        <v>7.5469359999999996</v>
      </c>
      <c r="AA31" s="10">
        <v>137.85072700000001</v>
      </c>
      <c r="AB31" s="6">
        <v>0.35718857139999999</v>
      </c>
    </row>
    <row r="32" spans="1:28" x14ac:dyDescent="0.2">
      <c r="A32" s="7">
        <v>42674</v>
      </c>
      <c r="B32" s="8">
        <v>5</v>
      </c>
      <c r="C32" s="8">
        <v>8407.5300000000007</v>
      </c>
      <c r="D32" s="8">
        <v>67667.674410000007</v>
      </c>
      <c r="E32" s="8">
        <v>305.60789999999997</v>
      </c>
      <c r="F32" s="8">
        <v>474.12118500000003</v>
      </c>
      <c r="H32" s="5" t="s">
        <v>690</v>
      </c>
      <c r="I32" s="5">
        <v>0</v>
      </c>
      <c r="J32" s="8">
        <v>0</v>
      </c>
      <c r="K32" s="10"/>
      <c r="L32" s="10">
        <v>-19.224</v>
      </c>
      <c r="N32" s="10">
        <v>-19.224</v>
      </c>
      <c r="P32" s="10">
        <v>0</v>
      </c>
      <c r="S32" s="7">
        <v>43459</v>
      </c>
      <c r="T32" s="5">
        <v>4</v>
      </c>
      <c r="U32" s="8">
        <v>3624.79</v>
      </c>
      <c r="V32" s="10">
        <v>38593.263616999997</v>
      </c>
      <c r="W32" s="10">
        <v>342.44880000000001</v>
      </c>
      <c r="X32" s="6">
        <v>10.584911</v>
      </c>
      <c r="Y32" s="10">
        <v>480.29952700000001</v>
      </c>
      <c r="Z32" s="6">
        <v>7.5469359999999996</v>
      </c>
      <c r="AA32" s="10">
        <v>137.85072700000001</v>
      </c>
      <c r="AB32" s="6">
        <v>0.35718857139999999</v>
      </c>
    </row>
    <row r="33" spans="1:28" x14ac:dyDescent="0.2">
      <c r="A33" s="7">
        <v>42704</v>
      </c>
      <c r="B33" s="8">
        <v>5</v>
      </c>
      <c r="C33" s="8">
        <v>8680.15</v>
      </c>
      <c r="D33" s="8">
        <v>67592.589921000006</v>
      </c>
      <c r="E33" s="8">
        <v>310.73439999999999</v>
      </c>
      <c r="F33" s="8">
        <v>487.50093299999997</v>
      </c>
      <c r="J33" s="8"/>
      <c r="K33" s="10"/>
      <c r="L33" s="10"/>
      <c r="N33" s="10"/>
      <c r="P33" s="10"/>
      <c r="S33" s="7">
        <v>43460</v>
      </c>
      <c r="T33" s="5">
        <v>4</v>
      </c>
      <c r="U33" s="8">
        <v>3815.99</v>
      </c>
      <c r="V33" s="10">
        <v>40228.942529</v>
      </c>
      <c r="W33" s="10">
        <v>342.44880000000001</v>
      </c>
      <c r="X33" s="6">
        <v>11.143242000000001</v>
      </c>
      <c r="Y33" s="10">
        <v>478.559349</v>
      </c>
      <c r="Z33" s="6">
        <v>7.9739120000000003</v>
      </c>
      <c r="AA33" s="10">
        <v>136.11054899999999</v>
      </c>
      <c r="AB33" s="6">
        <v>0.33833986370000002</v>
      </c>
    </row>
    <row r="34" spans="1:28" x14ac:dyDescent="0.2">
      <c r="A34" s="7">
        <v>42734</v>
      </c>
      <c r="B34" s="8">
        <v>5</v>
      </c>
      <c r="C34" s="8">
        <v>3817.48</v>
      </c>
      <c r="D34" s="8">
        <v>30161.85727</v>
      </c>
      <c r="E34" s="8">
        <v>85.394000000000005</v>
      </c>
      <c r="F34" s="8">
        <v>99.333522000000002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3946.18</v>
      </c>
      <c r="V34" s="10">
        <v>42053.964286000002</v>
      </c>
      <c r="W34" s="10">
        <v>349.39370000000002</v>
      </c>
      <c r="X34" s="6">
        <v>11.294365000000001</v>
      </c>
      <c r="Y34" s="10">
        <v>489.16556800000001</v>
      </c>
      <c r="Z34" s="6">
        <v>8.0671660000000003</v>
      </c>
      <c r="AA34" s="10">
        <v>139.77186800000001</v>
      </c>
      <c r="AB34" s="6">
        <v>0.33236311959999998</v>
      </c>
    </row>
    <row r="35" spans="1:28" x14ac:dyDescent="0.2">
      <c r="A35" s="7">
        <v>42766</v>
      </c>
      <c r="B35" s="8">
        <v>5</v>
      </c>
      <c r="C35" s="8">
        <v>3818.61</v>
      </c>
      <c r="D35" s="8">
        <v>30441.802337000001</v>
      </c>
      <c r="E35" s="8">
        <v>82.982299999999995</v>
      </c>
      <c r="F35" s="8">
        <v>96.526180999999994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3952.52</v>
      </c>
      <c r="V35" s="10">
        <v>41979.196754999997</v>
      </c>
      <c r="W35" s="10">
        <v>349.39370000000002</v>
      </c>
      <c r="X35" s="6">
        <v>11.312511000000001</v>
      </c>
      <c r="Y35" s="10">
        <v>488.54193199999997</v>
      </c>
      <c r="Z35" s="6">
        <v>8.0904419999999995</v>
      </c>
      <c r="AA35" s="10">
        <v>139.14823200000001</v>
      </c>
      <c r="AB35" s="6">
        <v>0.33146949640000001</v>
      </c>
    </row>
    <row r="36" spans="1:28" x14ac:dyDescent="0.2">
      <c r="A36" s="7">
        <v>42794</v>
      </c>
      <c r="B36" s="8">
        <v>5</v>
      </c>
      <c r="C36" s="8">
        <v>3850.91</v>
      </c>
      <c r="D36" s="8">
        <v>28583.251283000001</v>
      </c>
      <c r="E36" s="8">
        <v>81.070899999999995</v>
      </c>
      <c r="F36" s="8">
        <v>101.590163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4009.8</v>
      </c>
      <c r="V36" s="10">
        <v>42526.436781999997</v>
      </c>
      <c r="W36" s="10">
        <v>349.39370000000002</v>
      </c>
      <c r="X36" s="6">
        <v>11.476452</v>
      </c>
      <c r="Y36" s="10">
        <v>489.20748400000002</v>
      </c>
      <c r="Z36" s="6">
        <v>8.1965219999999999</v>
      </c>
      <c r="AA36" s="10">
        <v>139.813784</v>
      </c>
      <c r="AB36" s="6">
        <v>0.32876910170000001</v>
      </c>
    </row>
    <row r="37" spans="1:28" x14ac:dyDescent="0.2">
      <c r="A37" s="7">
        <v>42825</v>
      </c>
      <c r="B37" s="8">
        <v>5</v>
      </c>
      <c r="C37" s="8">
        <v>4496.66</v>
      </c>
      <c r="D37" s="8">
        <v>28876.424891999999</v>
      </c>
      <c r="E37" s="8">
        <v>81.997799999999998</v>
      </c>
      <c r="F37" s="8">
        <v>268.132835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4009.8</v>
      </c>
      <c r="V37" s="10">
        <v>42526.436781999997</v>
      </c>
      <c r="W37" s="10">
        <v>349.39370000000002</v>
      </c>
      <c r="X37" s="6">
        <v>11.476452</v>
      </c>
      <c r="Y37" s="10">
        <v>489.20748400000002</v>
      </c>
      <c r="Z37" s="6">
        <v>8.1965219999999999</v>
      </c>
      <c r="AA37" s="10">
        <v>139.813784</v>
      </c>
      <c r="AB37" s="6">
        <v>0.32876910170000001</v>
      </c>
    </row>
    <row r="38" spans="1:28" x14ac:dyDescent="0.2">
      <c r="A38" s="7">
        <v>42853</v>
      </c>
      <c r="B38" s="8">
        <v>3</v>
      </c>
      <c r="C38" s="8">
        <v>4408.08</v>
      </c>
      <c r="D38" s="8">
        <v>28531.923912999999</v>
      </c>
      <c r="E38" s="8">
        <v>257.8066</v>
      </c>
      <c r="F38" s="8">
        <v>437.54808800000001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4075.8</v>
      </c>
      <c r="V38" s="10">
        <v>43113.644443999998</v>
      </c>
      <c r="W38" s="10">
        <v>349.39370000000002</v>
      </c>
      <c r="X38" s="6">
        <v>11.665350999999999</v>
      </c>
      <c r="Y38" s="10">
        <v>489.45910600000002</v>
      </c>
      <c r="Z38" s="6">
        <v>8.3271510000000006</v>
      </c>
      <c r="AA38" s="10">
        <v>140.065406</v>
      </c>
      <c r="AB38" s="6">
        <v>0.32487489149999998</v>
      </c>
    </row>
    <row r="39" spans="1:28" x14ac:dyDescent="0.2">
      <c r="A39" s="7">
        <v>42886</v>
      </c>
      <c r="B39" s="8">
        <v>3</v>
      </c>
      <c r="C39" s="8">
        <v>4492.46</v>
      </c>
      <c r="D39" s="8">
        <v>29668.864762000001</v>
      </c>
      <c r="E39" s="8">
        <v>263.0566</v>
      </c>
      <c r="F39" s="8">
        <v>452.186127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3975.81</v>
      </c>
      <c r="V39" s="10">
        <v>42142.377395000003</v>
      </c>
      <c r="W39" s="10">
        <v>349.39370000000002</v>
      </c>
      <c r="X39" s="6">
        <v>11.379168999999999</v>
      </c>
      <c r="Y39" s="10">
        <v>489.34330799999998</v>
      </c>
      <c r="Z39" s="6">
        <v>8.1247869999999995</v>
      </c>
      <c r="AA39" s="10">
        <v>139.94960800000001</v>
      </c>
      <c r="AB39" s="6">
        <v>0.33208759560000001</v>
      </c>
    </row>
    <row r="40" spans="1:28" x14ac:dyDescent="0.2">
      <c r="A40" s="7">
        <v>42916</v>
      </c>
      <c r="B40" s="8">
        <v>3</v>
      </c>
      <c r="C40" s="8">
        <v>4586.8100000000004</v>
      </c>
      <c r="D40" s="8">
        <v>30345.158571</v>
      </c>
      <c r="E40" s="8">
        <v>254.01490000000001</v>
      </c>
      <c r="F40" s="8">
        <v>466.65977299999997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4109.1099999999997</v>
      </c>
      <c r="V40" s="10">
        <v>38922.611110999998</v>
      </c>
      <c r="W40" s="10">
        <v>349.39370000000002</v>
      </c>
      <c r="X40" s="6">
        <v>11.760687000000001</v>
      </c>
      <c r="Y40" s="10">
        <v>488.58035599999999</v>
      </c>
      <c r="Z40" s="6">
        <v>8.4103049999999993</v>
      </c>
      <c r="AA40" s="10">
        <v>139.186656</v>
      </c>
      <c r="AB40" s="6">
        <v>0.35759845559999998</v>
      </c>
    </row>
    <row r="41" spans="1:28" x14ac:dyDescent="0.2">
      <c r="A41" s="7">
        <v>42947</v>
      </c>
      <c r="B41" s="8">
        <v>3</v>
      </c>
      <c r="C41" s="8">
        <v>4731.1099999999997</v>
      </c>
      <c r="D41" s="8">
        <v>31432.239365000001</v>
      </c>
      <c r="E41" s="8">
        <v>261.2355</v>
      </c>
      <c r="F41" s="8">
        <v>494.01384100000001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4041.6</v>
      </c>
      <c r="V41" s="10">
        <v>42907.896551999998</v>
      </c>
      <c r="W41" s="10">
        <v>335.13510000000002</v>
      </c>
      <c r="X41" s="6">
        <v>12.059614</v>
      </c>
      <c r="Y41" s="10">
        <v>468.688896</v>
      </c>
      <c r="Z41" s="6">
        <v>8.6232039999999994</v>
      </c>
      <c r="AA41" s="10">
        <v>133.55379600000001</v>
      </c>
      <c r="AB41" s="6">
        <v>0.3112569181</v>
      </c>
    </row>
    <row r="42" spans="1:28" x14ac:dyDescent="0.2">
      <c r="A42" s="7">
        <v>42978</v>
      </c>
      <c r="B42" s="8">
        <v>3</v>
      </c>
      <c r="C42" s="8">
        <v>4877.3599999999997</v>
      </c>
      <c r="D42" s="8">
        <v>30765.770833999999</v>
      </c>
      <c r="E42" s="8">
        <v>255.27539999999999</v>
      </c>
      <c r="F42" s="8">
        <v>469.16064399999999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4036.6</v>
      </c>
      <c r="V42" s="10">
        <v>42800.706896999996</v>
      </c>
      <c r="W42" s="10">
        <v>335.13510000000002</v>
      </c>
      <c r="X42" s="6">
        <v>12.044695000000001</v>
      </c>
      <c r="Y42" s="10">
        <v>469.05711000000002</v>
      </c>
      <c r="Z42" s="6">
        <v>8.6057749999999995</v>
      </c>
      <c r="AA42" s="10">
        <v>133.92201</v>
      </c>
      <c r="AB42" s="6">
        <v>0.31289672359999998</v>
      </c>
    </row>
    <row r="43" spans="1:28" x14ac:dyDescent="0.2">
      <c r="A43" s="7">
        <v>43007</v>
      </c>
      <c r="B43" s="8">
        <v>3</v>
      </c>
      <c r="C43" s="8">
        <v>4169.24</v>
      </c>
      <c r="D43" s="8">
        <v>33910.341657999998</v>
      </c>
      <c r="E43" s="8">
        <v>253.59350000000001</v>
      </c>
      <c r="F43" s="8">
        <v>453.01711499999999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4139.54</v>
      </c>
      <c r="V43" s="10">
        <v>39335.266667000004</v>
      </c>
      <c r="W43" s="10">
        <v>335.13510000000002</v>
      </c>
      <c r="X43" s="6">
        <v>12.351855</v>
      </c>
      <c r="Y43" s="10">
        <v>469.76907599999998</v>
      </c>
      <c r="Z43" s="6">
        <v>8.8118610000000004</v>
      </c>
      <c r="AA43" s="10">
        <v>134.63397599999999</v>
      </c>
      <c r="AB43" s="6">
        <v>0.34227294699999999</v>
      </c>
    </row>
    <row r="44" spans="1:28" x14ac:dyDescent="0.2">
      <c r="A44" s="7">
        <v>43039</v>
      </c>
      <c r="B44" s="8">
        <v>4</v>
      </c>
      <c r="C44" s="8">
        <v>4334.8599999999997</v>
      </c>
      <c r="D44" s="8">
        <v>32736.058975</v>
      </c>
      <c r="E44" s="8">
        <v>237.3742</v>
      </c>
      <c r="F44" s="8">
        <v>439.565832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4181.09</v>
      </c>
      <c r="V44" s="10">
        <v>39787.166666999998</v>
      </c>
      <c r="W44" s="10">
        <v>335.13510000000002</v>
      </c>
      <c r="X44" s="6">
        <v>12.475834000000001</v>
      </c>
      <c r="Y44" s="10">
        <v>469.48045999999999</v>
      </c>
      <c r="Z44" s="6">
        <v>8.9057809999999993</v>
      </c>
      <c r="AA44" s="10">
        <v>134.34536</v>
      </c>
      <c r="AB44" s="6">
        <v>0.3376600334</v>
      </c>
    </row>
    <row r="45" spans="1:28" x14ac:dyDescent="0.2">
      <c r="A45" s="7">
        <v>43069</v>
      </c>
      <c r="B45" s="8">
        <v>4</v>
      </c>
      <c r="C45" s="8">
        <v>4473.2700000000004</v>
      </c>
      <c r="D45" s="8">
        <v>33795.365384999997</v>
      </c>
      <c r="E45" s="8">
        <v>235.18180000000001</v>
      </c>
      <c r="F45" s="8">
        <v>435.34245600000003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4264.38</v>
      </c>
      <c r="V45" s="10">
        <v>40683.222221999997</v>
      </c>
      <c r="W45" s="10">
        <v>335.13510000000002</v>
      </c>
      <c r="X45" s="6">
        <v>12.724361</v>
      </c>
      <c r="Y45" s="10">
        <v>469.50717100000003</v>
      </c>
      <c r="Z45" s="6">
        <v>9.0826729999999998</v>
      </c>
      <c r="AA45" s="10">
        <v>134.37207100000001</v>
      </c>
      <c r="AB45" s="6">
        <v>0.33028866480000002</v>
      </c>
    </row>
    <row r="46" spans="1:28" x14ac:dyDescent="0.2">
      <c r="A46" s="7">
        <v>43098</v>
      </c>
      <c r="B46" s="8">
        <v>4</v>
      </c>
      <c r="C46" s="8">
        <v>4499.66</v>
      </c>
      <c r="D46" s="8">
        <v>37263.174242000001</v>
      </c>
      <c r="E46" s="8">
        <v>233.11199999999999</v>
      </c>
      <c r="F46" s="8">
        <v>439.86102099999999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4359.41</v>
      </c>
      <c r="V46" s="10">
        <v>41768.693567000002</v>
      </c>
      <c r="W46" s="10">
        <v>346.54969999999997</v>
      </c>
      <c r="X46" s="6">
        <v>12.579466</v>
      </c>
      <c r="Y46" s="10">
        <v>485.39907299999999</v>
      </c>
      <c r="Z46" s="6">
        <v>8.9810839999999992</v>
      </c>
      <c r="AA46" s="10">
        <v>138.84937300000001</v>
      </c>
      <c r="AB46" s="6">
        <v>0.33242450579999999</v>
      </c>
    </row>
    <row r="47" spans="1:28" x14ac:dyDescent="0.2">
      <c r="A47" s="7">
        <v>43131</v>
      </c>
      <c r="B47" s="8">
        <v>4</v>
      </c>
      <c r="C47" s="8">
        <v>4591.3599999999997</v>
      </c>
      <c r="D47" s="8">
        <v>35212.483332999996</v>
      </c>
      <c r="E47" s="8">
        <v>234.1832</v>
      </c>
      <c r="F47" s="8">
        <v>443.672145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4394.6000000000004</v>
      </c>
      <c r="V47" s="10">
        <v>42119.095322000001</v>
      </c>
      <c r="W47" s="10">
        <v>346.54969999999997</v>
      </c>
      <c r="X47" s="6">
        <v>12.681009</v>
      </c>
      <c r="Y47" s="10">
        <v>484.79839399999997</v>
      </c>
      <c r="Z47" s="6">
        <v>9.0647990000000007</v>
      </c>
      <c r="AA47" s="10">
        <v>138.248694</v>
      </c>
      <c r="AB47" s="6">
        <v>0.32823282009999999</v>
      </c>
    </row>
    <row r="48" spans="1:28" x14ac:dyDescent="0.2">
      <c r="A48" s="7">
        <v>43159</v>
      </c>
      <c r="B48" s="8">
        <v>4</v>
      </c>
      <c r="C48" s="8">
        <v>4568.95</v>
      </c>
      <c r="D48" s="8">
        <v>35555.062770999997</v>
      </c>
      <c r="E48" s="8">
        <v>228.37780000000001</v>
      </c>
      <c r="F48" s="8">
        <v>445.17053600000003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4400.99</v>
      </c>
      <c r="V48" s="10">
        <v>41973.971138000001</v>
      </c>
      <c r="W48" s="10">
        <v>346.54969999999997</v>
      </c>
      <c r="X48" s="6">
        <v>12.699448</v>
      </c>
      <c r="Y48" s="10">
        <v>484.63491399999998</v>
      </c>
      <c r="Z48" s="6">
        <v>9.0810420000000001</v>
      </c>
      <c r="AA48" s="10">
        <v>138.08521400000001</v>
      </c>
      <c r="AB48" s="6">
        <v>0.32897819810000001</v>
      </c>
    </row>
    <row r="49" spans="1:28" x14ac:dyDescent="0.2">
      <c r="A49" s="7">
        <v>43189</v>
      </c>
      <c r="B49" s="8">
        <v>4</v>
      </c>
      <c r="C49" s="8">
        <v>4117.04</v>
      </c>
      <c r="D49" s="8">
        <v>40696.701923000001</v>
      </c>
      <c r="E49" s="8">
        <v>253.54920000000001</v>
      </c>
      <c r="F49" s="8">
        <v>482.33864599999998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4460.5600000000004</v>
      </c>
      <c r="V49" s="10">
        <v>42558.767780000002</v>
      </c>
      <c r="W49" s="10">
        <v>346.54969999999997</v>
      </c>
      <c r="X49" s="6">
        <v>12.871343</v>
      </c>
      <c r="Y49" s="10">
        <v>484.88870400000002</v>
      </c>
      <c r="Z49" s="6">
        <v>9.1991420000000002</v>
      </c>
      <c r="AA49" s="10">
        <v>138.33900399999999</v>
      </c>
      <c r="AB49" s="6">
        <v>0.32505406349999999</v>
      </c>
    </row>
    <row r="50" spans="1:28" x14ac:dyDescent="0.2">
      <c r="A50" s="7">
        <v>43220</v>
      </c>
      <c r="B50" s="8">
        <v>4</v>
      </c>
      <c r="C50" s="8">
        <v>3802.16</v>
      </c>
      <c r="D50" s="8">
        <v>41070.354286000002</v>
      </c>
      <c r="E50" s="8">
        <v>253.57380000000001</v>
      </c>
      <c r="F50" s="8">
        <v>481.37594899999999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4493.8599999999997</v>
      </c>
      <c r="V50" s="10">
        <v>42826.093567000004</v>
      </c>
      <c r="W50" s="10">
        <v>346.54969999999997</v>
      </c>
      <c r="X50" s="6">
        <v>12.967433</v>
      </c>
      <c r="Y50" s="10">
        <v>485.73036400000001</v>
      </c>
      <c r="Z50" s="6">
        <v>9.2517580000000006</v>
      </c>
      <c r="AA50" s="10">
        <v>139.18066400000001</v>
      </c>
      <c r="AB50" s="6">
        <v>0.32499033360000001</v>
      </c>
    </row>
    <row r="51" spans="1:28" x14ac:dyDescent="0.2">
      <c r="A51" s="7">
        <v>43251</v>
      </c>
      <c r="B51" s="8">
        <v>4</v>
      </c>
      <c r="C51" s="8">
        <v>4166.1499999999996</v>
      </c>
      <c r="D51" s="8">
        <v>39982.73156</v>
      </c>
      <c r="E51" s="8">
        <v>248.93289999999999</v>
      </c>
      <c r="F51" s="8">
        <v>465.54701399999999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4373.8500000000004</v>
      </c>
      <c r="V51" s="10">
        <v>41579.347670000003</v>
      </c>
      <c r="W51" s="10">
        <v>336.53550000000001</v>
      </c>
      <c r="X51" s="6">
        <v>12.996696999999999</v>
      </c>
      <c r="Y51" s="10">
        <v>471.57102099999997</v>
      </c>
      <c r="Z51" s="6">
        <v>9.2750610000000009</v>
      </c>
      <c r="AA51" s="10">
        <v>135.03552099999999</v>
      </c>
      <c r="AB51" s="6">
        <v>0.32476584790000002</v>
      </c>
    </row>
    <row r="52" spans="1:28" x14ac:dyDescent="0.2">
      <c r="A52" s="7">
        <v>43280</v>
      </c>
      <c r="B52" s="8">
        <v>4</v>
      </c>
      <c r="C52" s="8">
        <v>4117.22</v>
      </c>
      <c r="D52" s="8">
        <v>43219.645098000001</v>
      </c>
      <c r="E52" s="8">
        <v>250.82839999999999</v>
      </c>
      <c r="F52" s="8">
        <v>485.12225899999999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4304.49</v>
      </c>
      <c r="V52" s="10">
        <v>40880.949821000002</v>
      </c>
      <c r="W52" s="10">
        <v>336.53550000000001</v>
      </c>
      <c r="X52" s="6">
        <v>12.790597</v>
      </c>
      <c r="Y52" s="10">
        <v>470.97947599999998</v>
      </c>
      <c r="Z52" s="6">
        <v>9.139443</v>
      </c>
      <c r="AA52" s="10">
        <v>134.44397599999999</v>
      </c>
      <c r="AB52" s="6">
        <v>0.32886705620000001</v>
      </c>
    </row>
    <row r="53" spans="1:28" x14ac:dyDescent="0.2">
      <c r="A53" s="7">
        <v>43286</v>
      </c>
      <c r="B53" s="8">
        <v>3</v>
      </c>
      <c r="C53" s="8">
        <v>4119.1099999999997</v>
      </c>
      <c r="D53" s="8">
        <v>38507.635416999998</v>
      </c>
      <c r="E53" s="8">
        <v>245.04910000000001</v>
      </c>
      <c r="F53" s="8">
        <v>477.69651599999997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4309.82</v>
      </c>
      <c r="V53" s="10">
        <v>40898.283153999997</v>
      </c>
      <c r="W53" s="10">
        <v>336.53550000000001</v>
      </c>
      <c r="X53" s="6">
        <v>12.806435</v>
      </c>
      <c r="Y53" s="10">
        <v>470.99096100000003</v>
      </c>
      <c r="Z53" s="6">
        <v>9.1505369999999999</v>
      </c>
      <c r="AA53" s="10">
        <v>134.45546100000001</v>
      </c>
      <c r="AB53" s="6">
        <v>0.32875575740000001</v>
      </c>
    </row>
    <row r="54" spans="1:28" x14ac:dyDescent="0.2">
      <c r="A54" s="7">
        <v>43343</v>
      </c>
      <c r="B54" s="8">
        <v>4</v>
      </c>
      <c r="C54" s="8">
        <v>3903.76</v>
      </c>
      <c r="D54" s="8">
        <v>42846.310482000001</v>
      </c>
      <c r="E54" s="8">
        <v>251.34399999999999</v>
      </c>
      <c r="F54" s="8">
        <v>478.04873500000002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4387.6400000000003</v>
      </c>
      <c r="V54" s="10">
        <v>41859.458781000001</v>
      </c>
      <c r="W54" s="10">
        <v>336.53550000000001</v>
      </c>
      <c r="X54" s="6">
        <v>13.037674000000001</v>
      </c>
      <c r="Y54" s="10">
        <v>471.62570099999999</v>
      </c>
      <c r="Z54" s="6">
        <v>9.3032249999999994</v>
      </c>
      <c r="AA54" s="10">
        <v>135.09020100000001</v>
      </c>
      <c r="AB54" s="6">
        <v>0.32272323870000003</v>
      </c>
    </row>
    <row r="55" spans="1:28" x14ac:dyDescent="0.2">
      <c r="A55" s="7">
        <v>43371</v>
      </c>
      <c r="B55" s="8">
        <v>4</v>
      </c>
      <c r="C55" s="8">
        <v>3847.53</v>
      </c>
      <c r="D55" s="8">
        <v>42724.373014999997</v>
      </c>
      <c r="E55" s="8">
        <v>280.64510000000001</v>
      </c>
      <c r="F55" s="8">
        <v>462.78595899999999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4453.1499999999996</v>
      </c>
      <c r="V55" s="10">
        <v>42468.028674000001</v>
      </c>
      <c r="W55" s="10">
        <v>336.53550000000001</v>
      </c>
      <c r="X55" s="6">
        <v>13.232334</v>
      </c>
      <c r="Y55" s="10">
        <v>470.52792099999999</v>
      </c>
      <c r="Z55" s="6">
        <v>9.4641570000000002</v>
      </c>
      <c r="AA55" s="10">
        <v>133.99242100000001</v>
      </c>
      <c r="AB55" s="6">
        <v>0.31551363399999999</v>
      </c>
    </row>
    <row r="56" spans="1:28" x14ac:dyDescent="0.2">
      <c r="A56" s="7">
        <v>43404</v>
      </c>
      <c r="B56" s="8">
        <v>4</v>
      </c>
      <c r="C56" s="8">
        <v>3665.86</v>
      </c>
      <c r="D56" s="8">
        <v>41949.990079000003</v>
      </c>
      <c r="E56" s="8">
        <v>281.14749999999998</v>
      </c>
      <c r="F56" s="8">
        <v>460.80058100000002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4376.1899999999996</v>
      </c>
      <c r="V56" s="10">
        <v>41745.370968000003</v>
      </c>
      <c r="W56" s="10">
        <v>332.7885</v>
      </c>
      <c r="X56" s="6">
        <v>13.150064</v>
      </c>
      <c r="Y56" s="10">
        <v>465.67370599999998</v>
      </c>
      <c r="Z56" s="6">
        <v>9.3975460000000002</v>
      </c>
      <c r="AA56" s="10">
        <v>132.88520600000001</v>
      </c>
      <c r="AB56" s="6">
        <v>0.3183232124</v>
      </c>
    </row>
    <row r="57" spans="1:28" x14ac:dyDescent="0.2">
      <c r="A57" s="7">
        <v>43434</v>
      </c>
      <c r="B57" s="8">
        <v>4</v>
      </c>
      <c r="C57" s="8">
        <v>4310.05</v>
      </c>
      <c r="D57" s="8">
        <v>41141.430410000001</v>
      </c>
      <c r="E57" s="8">
        <v>278.18860000000001</v>
      </c>
      <c r="F57" s="8">
        <v>454.157512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4359.83</v>
      </c>
      <c r="V57" s="10">
        <v>41704.966667000001</v>
      </c>
      <c r="W57" s="10">
        <v>332.7885</v>
      </c>
      <c r="X57" s="6">
        <v>13.100903000000001</v>
      </c>
      <c r="Y57" s="10">
        <v>465.51926099999997</v>
      </c>
      <c r="Z57" s="6">
        <v>9.3655200000000001</v>
      </c>
      <c r="AA57" s="10">
        <v>132.730761</v>
      </c>
      <c r="AB57" s="6">
        <v>0.31826128170000001</v>
      </c>
    </row>
    <row r="58" spans="1:28" x14ac:dyDescent="0.2">
      <c r="A58" s="7">
        <v>43465</v>
      </c>
      <c r="B58" s="8">
        <v>4</v>
      </c>
      <c r="C58" s="8">
        <v>4009.8</v>
      </c>
      <c r="D58" s="8">
        <v>42526.436780999997</v>
      </c>
      <c r="E58" s="8">
        <v>349.39370000000002</v>
      </c>
      <c r="F58" s="8">
        <v>489.20748500000002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4406.05</v>
      </c>
      <c r="V58" s="10">
        <v>42076.691756</v>
      </c>
      <c r="W58" s="10">
        <v>332.7885</v>
      </c>
      <c r="X58" s="6">
        <v>13.239789999999999</v>
      </c>
      <c r="Y58" s="10">
        <v>466.29925400000002</v>
      </c>
      <c r="Z58" s="6">
        <v>9.4489750000000008</v>
      </c>
      <c r="AA58" s="10">
        <v>133.51075399999999</v>
      </c>
      <c r="AB58" s="6">
        <v>0.31730335259999998</v>
      </c>
    </row>
    <row r="59" spans="1:28" x14ac:dyDescent="0.2">
      <c r="A59" s="7">
        <v>43496</v>
      </c>
      <c r="B59" s="8">
        <v>4</v>
      </c>
      <c r="C59" s="8">
        <v>4427.05</v>
      </c>
      <c r="D59" s="8">
        <v>41977.732639000002</v>
      </c>
      <c r="E59" s="8">
        <v>332.7885</v>
      </c>
      <c r="F59" s="8">
        <v>465.58833399999997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4427.05</v>
      </c>
      <c r="V59" s="10">
        <v>41977.732639000002</v>
      </c>
      <c r="W59" s="10">
        <v>332.7885</v>
      </c>
      <c r="X59" s="6">
        <v>13.302894</v>
      </c>
      <c r="Y59" s="10">
        <v>465.58833399999997</v>
      </c>
      <c r="Z59" s="6">
        <v>9.5085069999999998</v>
      </c>
      <c r="AA59" s="10">
        <v>132.799834</v>
      </c>
      <c r="AB59" s="6">
        <v>0.31635780619999998</v>
      </c>
    </row>
    <row r="60" spans="1:28" x14ac:dyDescent="0.2">
      <c r="A60" s="7">
        <v>43524</v>
      </c>
      <c r="B60" s="8">
        <v>4</v>
      </c>
      <c r="C60" s="8">
        <v>4915.41</v>
      </c>
      <c r="D60" s="8">
        <v>41056.164835000003</v>
      </c>
      <c r="E60" s="8">
        <v>344.8852</v>
      </c>
      <c r="F60" s="8">
        <v>476.74787900000001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4452.3599999999997</v>
      </c>
      <c r="V60" s="10">
        <v>42385.672042999999</v>
      </c>
      <c r="W60" s="10">
        <v>332.7885</v>
      </c>
      <c r="X60" s="6">
        <v>13.378947999999999</v>
      </c>
      <c r="Y60" s="10">
        <v>465.69331199999999</v>
      </c>
      <c r="Z60" s="6">
        <v>9.5607129999999998</v>
      </c>
      <c r="AA60" s="10">
        <v>132.90481199999999</v>
      </c>
      <c r="AB60" s="6">
        <v>0.31356070460000002</v>
      </c>
    </row>
    <row r="61" spans="1:28" x14ac:dyDescent="0.2">
      <c r="A61" s="7">
        <v>43553</v>
      </c>
      <c r="B61" s="8">
        <v>4</v>
      </c>
      <c r="C61" s="8">
        <v>5130.51</v>
      </c>
      <c r="D61" s="8">
        <v>39773.694292</v>
      </c>
      <c r="E61" s="8">
        <v>365.53579999999999</v>
      </c>
      <c r="F61" s="8">
        <v>542.89881600000001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4484.3999999999996</v>
      </c>
      <c r="V61" s="10">
        <v>42636.701389000002</v>
      </c>
      <c r="W61" s="10">
        <v>332.7885</v>
      </c>
      <c r="X61" s="6">
        <v>13.475225</v>
      </c>
      <c r="Y61" s="10">
        <v>466.229243</v>
      </c>
      <c r="Z61" s="6">
        <v>9.6184440000000002</v>
      </c>
      <c r="AA61" s="10">
        <v>133.440743</v>
      </c>
      <c r="AB61" s="6">
        <v>0.31297154449999998</v>
      </c>
    </row>
    <row r="62" spans="1:28" x14ac:dyDescent="0.2">
      <c r="A62" s="7">
        <v>43585</v>
      </c>
      <c r="B62" s="8">
        <v>4</v>
      </c>
      <c r="C62" s="8">
        <v>4950.7700000000004</v>
      </c>
      <c r="D62" s="8">
        <v>41952.176141000004</v>
      </c>
      <c r="E62" s="8">
        <v>330.3691</v>
      </c>
      <c r="F62" s="8">
        <v>518.49901799999998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4706.53</v>
      </c>
      <c r="V62" s="10">
        <v>39342.283783999999</v>
      </c>
      <c r="W62" s="10">
        <v>332.7885</v>
      </c>
      <c r="X62" s="6">
        <v>14.142706</v>
      </c>
      <c r="Y62" s="10">
        <v>466.424126</v>
      </c>
      <c r="Z62" s="6">
        <v>10.090666000000001</v>
      </c>
      <c r="AA62" s="10">
        <v>133.635626</v>
      </c>
      <c r="AB62" s="6">
        <v>0.33967429690000001</v>
      </c>
    </row>
    <row r="63" spans="1:28" x14ac:dyDescent="0.2">
      <c r="A63" s="7">
        <v>43616</v>
      </c>
      <c r="B63" s="8">
        <v>4</v>
      </c>
      <c r="C63" s="8">
        <v>4266.7700000000004</v>
      </c>
      <c r="D63" s="8">
        <v>40434.079749999997</v>
      </c>
      <c r="E63" s="8">
        <v>335.93810000000002</v>
      </c>
      <c r="F63" s="8">
        <v>526.32098199999996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4671.76</v>
      </c>
      <c r="V63" s="10">
        <v>40424.236110999998</v>
      </c>
      <c r="W63" s="10">
        <v>330.96460000000002</v>
      </c>
      <c r="X63" s="6">
        <v>14.115588000000001</v>
      </c>
      <c r="Y63" s="10">
        <v>470.48900400000002</v>
      </c>
      <c r="Z63" s="6">
        <v>9.9295840000000002</v>
      </c>
      <c r="AA63" s="10">
        <v>139.524404</v>
      </c>
      <c r="AB63" s="6">
        <v>0.34515037770000001</v>
      </c>
    </row>
    <row r="64" spans="1:28" x14ac:dyDescent="0.2">
      <c r="A64" s="7">
        <v>43627</v>
      </c>
      <c r="B64" s="8">
        <v>4</v>
      </c>
      <c r="C64" s="8">
        <v>4565.3900000000003</v>
      </c>
      <c r="D64" s="8">
        <v>39314.946429000003</v>
      </c>
      <c r="E64" s="8">
        <v>359.31920000000002</v>
      </c>
      <c r="F64" s="8">
        <v>529.074611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4693.17</v>
      </c>
      <c r="V64" s="10">
        <v>40477.106060999999</v>
      </c>
      <c r="W64" s="10">
        <v>330.96460000000002</v>
      </c>
      <c r="X64" s="6">
        <v>14.180277999999999</v>
      </c>
      <c r="Y64" s="10">
        <v>470.18821500000001</v>
      </c>
      <c r="Z64" s="6">
        <v>9.9814710000000009</v>
      </c>
      <c r="AA64" s="10">
        <v>139.223615</v>
      </c>
      <c r="AB64" s="6">
        <v>0.34395644530000002</v>
      </c>
    </row>
    <row r="65" spans="1:28" x14ac:dyDescent="0.2">
      <c r="A65" s="7">
        <v>43798</v>
      </c>
      <c r="B65" s="8">
        <v>4</v>
      </c>
      <c r="C65" s="8">
        <v>6563.1</v>
      </c>
      <c r="D65" s="8">
        <v>39795.401786000002</v>
      </c>
      <c r="E65" s="8">
        <v>384.49419999999998</v>
      </c>
      <c r="F65" s="8">
        <v>546.84042999999997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4782.03</v>
      </c>
      <c r="V65" s="10">
        <v>41233.803030000003</v>
      </c>
      <c r="W65" s="10">
        <v>330.96460000000002</v>
      </c>
      <c r="X65" s="6">
        <v>14.448766000000001</v>
      </c>
      <c r="Y65" s="10">
        <v>470.84932400000002</v>
      </c>
      <c r="Z65" s="6">
        <v>10.156179</v>
      </c>
      <c r="AA65" s="10">
        <v>139.88472400000001</v>
      </c>
      <c r="AB65" s="6">
        <v>0.33924769030000002</v>
      </c>
    </row>
    <row r="66" spans="1:28" x14ac:dyDescent="0.2">
      <c r="A66" s="7">
        <v>43819</v>
      </c>
      <c r="B66" s="8">
        <v>4</v>
      </c>
      <c r="C66" s="8">
        <v>6522.43</v>
      </c>
      <c r="D66" s="8">
        <v>39226.369001999999</v>
      </c>
      <c r="E66" s="8">
        <v>366.10489999999999</v>
      </c>
      <c r="F66" s="8">
        <v>538.72709599999996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4829.29</v>
      </c>
      <c r="V66" s="10">
        <v>41572.186275</v>
      </c>
      <c r="W66" s="10">
        <v>330.96460000000002</v>
      </c>
      <c r="X66" s="6">
        <v>14.591561</v>
      </c>
      <c r="Y66" s="10">
        <v>471.06560200000001</v>
      </c>
      <c r="Z66" s="6">
        <v>10.251842</v>
      </c>
      <c r="AA66" s="10">
        <v>140.10100199999999</v>
      </c>
      <c r="AB66" s="6">
        <v>0.33700657750000002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4888.74</v>
      </c>
      <c r="V67" s="10">
        <v>41879.019048000002</v>
      </c>
      <c r="W67" s="10">
        <v>330.96460000000002</v>
      </c>
      <c r="X67" s="6">
        <v>14.771186999999999</v>
      </c>
      <c r="Y67" s="10">
        <v>470.11853400000001</v>
      </c>
      <c r="Z67" s="6">
        <v>10.398952</v>
      </c>
      <c r="AA67" s="10">
        <v>139.15393399999999</v>
      </c>
      <c r="AB67" s="6">
        <v>0.33227601080000002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4956.92</v>
      </c>
      <c r="V68" s="10">
        <v>41478.615384999997</v>
      </c>
      <c r="W68" s="10">
        <v>341.33659999999998</v>
      </c>
      <c r="X68" s="6">
        <v>14.522088</v>
      </c>
      <c r="Y68" s="10">
        <v>472.67901599999999</v>
      </c>
      <c r="Z68" s="6">
        <v>10.486863</v>
      </c>
      <c r="AA68" s="10">
        <v>131.34241599999999</v>
      </c>
      <c r="AB68" s="6">
        <v>0.31665091779999999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5007.91</v>
      </c>
      <c r="V69" s="10">
        <v>41841.166666999998</v>
      </c>
      <c r="W69" s="10">
        <v>341.33659999999998</v>
      </c>
      <c r="X69" s="6">
        <v>14.671471</v>
      </c>
      <c r="Y69" s="10">
        <v>473.24426699999998</v>
      </c>
      <c r="Z69" s="6">
        <v>10.582083000000001</v>
      </c>
      <c r="AA69" s="10">
        <v>131.907667</v>
      </c>
      <c r="AB69" s="6">
        <v>0.31525809970000002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5048.04</v>
      </c>
      <c r="V70" s="10">
        <v>42152.842105000003</v>
      </c>
      <c r="W70" s="10">
        <v>341.33659999999998</v>
      </c>
      <c r="X70" s="6">
        <v>14.789038</v>
      </c>
      <c r="Y70" s="10">
        <v>472.513284</v>
      </c>
      <c r="Z70" s="6">
        <v>10.683382</v>
      </c>
      <c r="AA70" s="10">
        <v>131.17668399999999</v>
      </c>
      <c r="AB70" s="6">
        <v>0.31119297639999999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5047.68</v>
      </c>
      <c r="V71" s="10">
        <v>42382.837607000001</v>
      </c>
      <c r="W71" s="10">
        <v>341.33659999999998</v>
      </c>
      <c r="X71" s="6">
        <v>14.787983000000001</v>
      </c>
      <c r="Y71" s="10">
        <v>473.56637699999999</v>
      </c>
      <c r="Z71" s="6">
        <v>10.658865</v>
      </c>
      <c r="AA71" s="10">
        <v>132.22977700000001</v>
      </c>
      <c r="AB71" s="6">
        <v>0.3119889662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5057.68</v>
      </c>
      <c r="V72" s="10">
        <v>42339.888889000002</v>
      </c>
      <c r="W72" s="10">
        <v>341.33659999999998</v>
      </c>
      <c r="X72" s="6">
        <v>14.81728</v>
      </c>
      <c r="Y72" s="10">
        <v>472.60921300000001</v>
      </c>
      <c r="Z72" s="6">
        <v>10.701611</v>
      </c>
      <c r="AA72" s="10">
        <v>131.27261300000001</v>
      </c>
      <c r="AB72" s="6">
        <v>0.31004477419999998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5092.47</v>
      </c>
      <c r="V73" s="10">
        <v>42562.35</v>
      </c>
      <c r="W73" s="10">
        <v>344.8852</v>
      </c>
      <c r="X73" s="6">
        <v>14.765696</v>
      </c>
      <c r="Y73" s="10">
        <v>476.36809899999997</v>
      </c>
      <c r="Z73" s="6">
        <v>10.690199</v>
      </c>
      <c r="AA73" s="10">
        <v>131.482899</v>
      </c>
      <c r="AB73" s="6">
        <v>0.30891832679999998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5093.1000000000004</v>
      </c>
      <c r="V74" s="10">
        <v>42565.5</v>
      </c>
      <c r="W74" s="10">
        <v>344.8852</v>
      </c>
      <c r="X74" s="6">
        <v>14.767523000000001</v>
      </c>
      <c r="Y74" s="10">
        <v>476.68055199999998</v>
      </c>
      <c r="Z74" s="6">
        <v>10.684514</v>
      </c>
      <c r="AA74" s="10">
        <v>131.79535200000001</v>
      </c>
      <c r="AB74" s="6">
        <v>0.3096295167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4994</v>
      </c>
      <c r="V75" s="10">
        <v>41775.091574999999</v>
      </c>
      <c r="W75" s="10">
        <v>344.8852</v>
      </c>
      <c r="X75" s="6">
        <v>14.480181</v>
      </c>
      <c r="Y75" s="10">
        <v>476.64306299999998</v>
      </c>
      <c r="Z75" s="6">
        <v>10.477442</v>
      </c>
      <c r="AA75" s="10">
        <v>131.75786299999999</v>
      </c>
      <c r="AB75" s="6">
        <v>0.31539814189999998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4915.41</v>
      </c>
      <c r="V76" s="10">
        <v>41056.164835000003</v>
      </c>
      <c r="W76" s="10">
        <v>344.8852</v>
      </c>
      <c r="X76" s="6">
        <v>14.252307999999999</v>
      </c>
      <c r="Y76" s="10">
        <v>476.74787900000001</v>
      </c>
      <c r="Z76" s="6">
        <v>10.310292</v>
      </c>
      <c r="AA76" s="10">
        <v>131.86267900000001</v>
      </c>
      <c r="AB76" s="6">
        <v>0.3211763198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4962.92</v>
      </c>
      <c r="V77" s="10">
        <v>41264.6</v>
      </c>
      <c r="W77" s="10">
        <v>344.8852</v>
      </c>
      <c r="X77" s="6">
        <v>14.390064000000001</v>
      </c>
      <c r="Y77" s="10">
        <v>476.58458200000001</v>
      </c>
      <c r="Z77" s="6">
        <v>10.413513999999999</v>
      </c>
      <c r="AA77" s="10">
        <v>131.69938200000001</v>
      </c>
      <c r="AB77" s="6">
        <v>0.31915826580000001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5043.3900000000003</v>
      </c>
      <c r="V78" s="10">
        <v>41837.164924999997</v>
      </c>
      <c r="W78" s="10">
        <v>352.38690000000003</v>
      </c>
      <c r="X78" s="6">
        <v>14.312080999999999</v>
      </c>
      <c r="Y78" s="10">
        <v>486.418858</v>
      </c>
      <c r="Z78" s="6">
        <v>10.368410000000001</v>
      </c>
      <c r="AA78" s="10">
        <v>134.031958</v>
      </c>
      <c r="AB78" s="6">
        <v>0.32036577620000001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4992.7700000000004</v>
      </c>
      <c r="V79" s="10">
        <v>41638.85</v>
      </c>
      <c r="W79" s="10">
        <v>352.38690000000003</v>
      </c>
      <c r="X79" s="6">
        <v>14.168431999999999</v>
      </c>
      <c r="Y79" s="10">
        <v>486.576866</v>
      </c>
      <c r="Z79" s="6">
        <v>10.261010000000001</v>
      </c>
      <c r="AA79" s="10">
        <v>134.189966</v>
      </c>
      <c r="AB79" s="6">
        <v>0.32227106620000001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4921.2299999999996</v>
      </c>
      <c r="V80" s="10">
        <v>41148.457692000004</v>
      </c>
      <c r="W80" s="10">
        <v>352.38690000000003</v>
      </c>
      <c r="X80" s="6">
        <v>13.965417</v>
      </c>
      <c r="Y80" s="10">
        <v>486.18718799999999</v>
      </c>
      <c r="Z80" s="6">
        <v>10.122089000000001</v>
      </c>
      <c r="AA80" s="10">
        <v>133.80028799999999</v>
      </c>
      <c r="AB80" s="6">
        <v>0.32516477160000001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4640.84</v>
      </c>
      <c r="V81" s="10">
        <v>42520.281870999999</v>
      </c>
      <c r="W81" s="10">
        <v>352.38690000000003</v>
      </c>
      <c r="X81" s="6">
        <v>13.169729</v>
      </c>
      <c r="Y81" s="10">
        <v>486.437479</v>
      </c>
      <c r="Z81" s="6">
        <v>9.5404660000000003</v>
      </c>
      <c r="AA81" s="10">
        <v>134.050579</v>
      </c>
      <c r="AB81" s="6">
        <v>0.31526267660000001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4740.2</v>
      </c>
      <c r="V82" s="10">
        <v>39793.940256000002</v>
      </c>
      <c r="W82" s="10">
        <v>352.38690000000003</v>
      </c>
      <c r="X82" s="6">
        <v>13.451692</v>
      </c>
      <c r="Y82" s="10">
        <v>487.19672200000002</v>
      </c>
      <c r="Z82" s="6">
        <v>9.7295400000000001</v>
      </c>
      <c r="AA82" s="10">
        <v>134.809822</v>
      </c>
      <c r="AB82" s="6">
        <v>0.33876972490000001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4964.01</v>
      </c>
      <c r="V83" s="10">
        <v>41690.559649000003</v>
      </c>
      <c r="W83" s="10">
        <v>356.0822</v>
      </c>
      <c r="X83" s="6">
        <v>13.940628999999999</v>
      </c>
      <c r="Y83" s="10">
        <v>524.79565300000002</v>
      </c>
      <c r="Z83" s="6">
        <v>9.4589390000000009</v>
      </c>
      <c r="AA83" s="10">
        <v>168.71345299999999</v>
      </c>
      <c r="AB83" s="6">
        <v>0.40468023149999999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4944.17</v>
      </c>
      <c r="V84" s="10">
        <v>41564.777193000002</v>
      </c>
      <c r="W84" s="10">
        <v>356.0822</v>
      </c>
      <c r="X84" s="6">
        <v>13.884912</v>
      </c>
      <c r="Y84" s="10">
        <v>524.42117399999995</v>
      </c>
      <c r="Z84" s="6">
        <v>9.427861</v>
      </c>
      <c r="AA84" s="10">
        <v>168.33897400000001</v>
      </c>
      <c r="AB84" s="6">
        <v>0.40500391250000001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4993.8999999999996</v>
      </c>
      <c r="V85" s="10">
        <v>42063.877193</v>
      </c>
      <c r="W85" s="10">
        <v>356.0822</v>
      </c>
      <c r="X85" s="6">
        <v>14.024571</v>
      </c>
      <c r="Y85" s="10">
        <v>523.88904600000001</v>
      </c>
      <c r="Z85" s="6">
        <v>9.5323619999999991</v>
      </c>
      <c r="AA85" s="10">
        <v>167.80684600000001</v>
      </c>
      <c r="AB85" s="6">
        <v>0.39893337849999999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4983.08</v>
      </c>
      <c r="V86" s="10">
        <v>41967.245008999998</v>
      </c>
      <c r="W86" s="10">
        <v>356.0822</v>
      </c>
      <c r="X86" s="6">
        <v>13.994184000000001</v>
      </c>
      <c r="Y86" s="10">
        <v>524.52359000000001</v>
      </c>
      <c r="Z86" s="6">
        <v>9.5002019999999998</v>
      </c>
      <c r="AA86" s="10">
        <v>168.44139000000001</v>
      </c>
      <c r="AB86" s="6">
        <v>0.40136394539999998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4981.8</v>
      </c>
      <c r="V87" s="10">
        <v>41962.831215999999</v>
      </c>
      <c r="W87" s="10">
        <v>356.0822</v>
      </c>
      <c r="X87" s="6">
        <v>13.990589999999999</v>
      </c>
      <c r="Y87" s="10">
        <v>524.26182500000004</v>
      </c>
      <c r="Z87" s="6">
        <v>9.5025040000000001</v>
      </c>
      <c r="AA87" s="10">
        <v>168.17962499999999</v>
      </c>
      <c r="AB87" s="6">
        <v>0.40078235890000002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4902.4399999999996</v>
      </c>
      <c r="V88" s="10">
        <v>41383.530289000002</v>
      </c>
      <c r="W88" s="10">
        <v>343.22770000000003</v>
      </c>
      <c r="X88" s="6">
        <v>14.283346</v>
      </c>
      <c r="Y88" s="10">
        <v>511.08567299999999</v>
      </c>
      <c r="Z88" s="6">
        <v>9.5922079999999994</v>
      </c>
      <c r="AA88" s="10">
        <v>167.85797299999999</v>
      </c>
      <c r="AB88" s="6">
        <v>0.4056154018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4900.6899999999996</v>
      </c>
      <c r="V89" s="10">
        <v>41452.496738000002</v>
      </c>
      <c r="W89" s="10">
        <v>343.22770000000003</v>
      </c>
      <c r="X89" s="6">
        <v>14.278247</v>
      </c>
      <c r="Y89" s="10">
        <v>510.16034400000001</v>
      </c>
      <c r="Z89" s="6">
        <v>9.6061759999999996</v>
      </c>
      <c r="AA89" s="10">
        <v>166.93264400000001</v>
      </c>
      <c r="AB89" s="6">
        <v>0.40270829720000001</v>
      </c>
    </row>
    <row r="90" spans="10:28" x14ac:dyDescent="0.2">
      <c r="S90" s="7">
        <v>43544</v>
      </c>
      <c r="T90" s="5">
        <v>4</v>
      </c>
      <c r="U90" s="8">
        <v>4907.28</v>
      </c>
      <c r="V90" s="10">
        <v>41616.990421000002</v>
      </c>
      <c r="W90" s="10">
        <v>343.22770000000003</v>
      </c>
      <c r="X90" s="6">
        <v>14.297447</v>
      </c>
      <c r="Y90" s="10">
        <v>510.77619700000002</v>
      </c>
      <c r="Z90" s="6">
        <v>9.6074950000000001</v>
      </c>
      <c r="AA90" s="10">
        <v>167.548497</v>
      </c>
      <c r="AB90" s="6">
        <v>0.40259637990000002</v>
      </c>
    </row>
    <row r="91" spans="10:28" x14ac:dyDescent="0.2">
      <c r="S91" s="7">
        <v>43545</v>
      </c>
      <c r="T91" s="5">
        <v>4</v>
      </c>
      <c r="U91" s="8">
        <v>4949.5600000000004</v>
      </c>
      <c r="V91" s="10">
        <v>41875.575022999998</v>
      </c>
      <c r="W91" s="10">
        <v>343.22770000000003</v>
      </c>
      <c r="X91" s="6">
        <v>14.420631</v>
      </c>
      <c r="Y91" s="10">
        <v>510.06194499999998</v>
      </c>
      <c r="Z91" s="6">
        <v>9.7038410000000006</v>
      </c>
      <c r="AA91" s="10">
        <v>166.83424500000001</v>
      </c>
      <c r="AB91" s="6">
        <v>0.39840466629999999</v>
      </c>
    </row>
    <row r="92" spans="10:28" x14ac:dyDescent="0.2">
      <c r="S92" s="7">
        <v>43546</v>
      </c>
      <c r="T92" s="5">
        <v>4</v>
      </c>
      <c r="U92" s="8">
        <v>4666.88</v>
      </c>
      <c r="V92" s="10">
        <v>39578.955665000001</v>
      </c>
      <c r="W92" s="10">
        <v>343.22770000000003</v>
      </c>
      <c r="X92" s="6">
        <v>13.597038</v>
      </c>
      <c r="Y92" s="10">
        <v>510.299329</v>
      </c>
      <c r="Z92" s="6">
        <v>9.1453769999999999</v>
      </c>
      <c r="AA92" s="10">
        <v>167.071629</v>
      </c>
      <c r="AB92" s="6">
        <v>0.42212237870000002</v>
      </c>
    </row>
    <row r="93" spans="10:28" x14ac:dyDescent="0.2">
      <c r="S93" s="7">
        <v>43549</v>
      </c>
      <c r="T93" s="5">
        <v>4</v>
      </c>
      <c r="U93" s="8">
        <v>4971.6400000000003</v>
      </c>
      <c r="V93" s="10">
        <v>42014.158301000003</v>
      </c>
      <c r="W93" s="10">
        <v>365.53579999999999</v>
      </c>
      <c r="X93" s="6">
        <v>13.600966</v>
      </c>
      <c r="Y93" s="10">
        <v>543.603883</v>
      </c>
      <c r="Z93" s="6">
        <v>9.1457040000000003</v>
      </c>
      <c r="AA93" s="10">
        <v>178.068083</v>
      </c>
      <c r="AB93" s="6">
        <v>0.42382875330000003</v>
      </c>
    </row>
    <row r="94" spans="10:28" x14ac:dyDescent="0.2">
      <c r="S94" s="7">
        <v>43550</v>
      </c>
      <c r="T94" s="5">
        <v>4</v>
      </c>
      <c r="U94" s="8">
        <v>4991.28</v>
      </c>
      <c r="V94" s="10">
        <v>38503.717019999996</v>
      </c>
      <c r="W94" s="10">
        <v>365.53579999999999</v>
      </c>
      <c r="X94" s="6">
        <v>13.654695</v>
      </c>
      <c r="Y94" s="10">
        <v>543.721722</v>
      </c>
      <c r="Z94" s="6">
        <v>9.179843</v>
      </c>
      <c r="AA94" s="10">
        <v>178.18592200000001</v>
      </c>
      <c r="AB94" s="6">
        <v>0.46277589699999999</v>
      </c>
    </row>
    <row r="95" spans="10:28" x14ac:dyDescent="0.2">
      <c r="S95" s="7">
        <v>43551</v>
      </c>
      <c r="T95" s="5">
        <v>4</v>
      </c>
      <c r="U95" s="8">
        <v>4921.18</v>
      </c>
      <c r="V95" s="10">
        <v>41585.575290000001</v>
      </c>
      <c r="W95" s="10">
        <v>365.53579999999999</v>
      </c>
      <c r="X95" s="6">
        <v>13.462922000000001</v>
      </c>
      <c r="Y95" s="10">
        <v>543.52927799999998</v>
      </c>
      <c r="Z95" s="6">
        <v>9.0541210000000003</v>
      </c>
      <c r="AA95" s="10">
        <v>177.99347800000001</v>
      </c>
      <c r="AB95" s="6">
        <v>0.4280173505</v>
      </c>
    </row>
    <row r="96" spans="10:28" x14ac:dyDescent="0.2">
      <c r="S96" s="7">
        <v>43552</v>
      </c>
      <c r="T96" s="5">
        <v>4</v>
      </c>
      <c r="U96" s="8">
        <v>5031.32</v>
      </c>
      <c r="V96" s="10">
        <v>39067.806599000003</v>
      </c>
      <c r="W96" s="10">
        <v>365.53579999999999</v>
      </c>
      <c r="X96" s="6">
        <v>13.764233000000001</v>
      </c>
      <c r="Y96" s="10">
        <v>543.83039900000006</v>
      </c>
      <c r="Z96" s="6">
        <v>9.2516339999999992</v>
      </c>
      <c r="AA96" s="10">
        <v>178.29459900000001</v>
      </c>
      <c r="AB96" s="6">
        <v>0.45637217489999998</v>
      </c>
    </row>
    <row r="97" spans="19:28" x14ac:dyDescent="0.2">
      <c r="S97" s="7">
        <v>43553</v>
      </c>
      <c r="T97" s="5">
        <v>4</v>
      </c>
      <c r="U97" s="8">
        <v>5130.51</v>
      </c>
      <c r="V97" s="10">
        <v>39773.694293</v>
      </c>
      <c r="W97" s="10">
        <v>365.53579999999999</v>
      </c>
      <c r="X97" s="6">
        <v>14.035588000000001</v>
      </c>
      <c r="Y97" s="10">
        <v>542.89881600000001</v>
      </c>
      <c r="Z97" s="6">
        <v>9.4502140000000008</v>
      </c>
      <c r="AA97" s="10">
        <v>177.36301599999999</v>
      </c>
      <c r="AB97" s="6">
        <v>0.44593045520000002</v>
      </c>
    </row>
    <row r="98" spans="19:28" x14ac:dyDescent="0.2">
      <c r="S98" s="7">
        <v>43556</v>
      </c>
      <c r="T98" s="5">
        <v>4</v>
      </c>
      <c r="U98" s="8">
        <v>4920.17</v>
      </c>
      <c r="V98" s="10">
        <v>38530.420779</v>
      </c>
      <c r="W98" s="10">
        <v>333.70729999999998</v>
      </c>
      <c r="X98" s="6">
        <v>14.743969</v>
      </c>
      <c r="Y98" s="10">
        <v>512.07576500000005</v>
      </c>
      <c r="Z98" s="6">
        <v>9.6082850000000004</v>
      </c>
      <c r="AA98" s="10">
        <v>178.36846499999999</v>
      </c>
      <c r="AB98" s="6">
        <v>0.46292893169999999</v>
      </c>
    </row>
    <row r="99" spans="19:28" x14ac:dyDescent="0.2">
      <c r="S99" s="7">
        <v>43557</v>
      </c>
      <c r="T99" s="5">
        <v>4</v>
      </c>
      <c r="U99" s="8">
        <v>4881.4799999999996</v>
      </c>
      <c r="V99" s="10">
        <v>41769.485714000002</v>
      </c>
      <c r="W99" s="10">
        <v>333.70729999999998</v>
      </c>
      <c r="X99" s="6">
        <v>14.628029</v>
      </c>
      <c r="Y99" s="10">
        <v>512.29185500000006</v>
      </c>
      <c r="Z99" s="6">
        <v>9.5287089999999992</v>
      </c>
      <c r="AA99" s="10">
        <v>178.58455499999999</v>
      </c>
      <c r="AB99" s="6">
        <v>0.42754789050000003</v>
      </c>
    </row>
    <row r="100" spans="19:28" x14ac:dyDescent="0.2">
      <c r="S100" s="7">
        <v>43558</v>
      </c>
      <c r="T100" s="5">
        <v>4</v>
      </c>
      <c r="U100" s="8">
        <v>4962.96</v>
      </c>
      <c r="V100" s="10">
        <v>38964.201948000002</v>
      </c>
      <c r="W100" s="10">
        <v>333.70729999999998</v>
      </c>
      <c r="X100" s="6">
        <v>14.872195</v>
      </c>
      <c r="Y100" s="10">
        <v>512.05266200000005</v>
      </c>
      <c r="Z100" s="6">
        <v>9.6922840000000008</v>
      </c>
      <c r="AA100" s="10">
        <v>178.34536199999999</v>
      </c>
      <c r="AB100" s="6">
        <v>0.45771593700000002</v>
      </c>
    </row>
    <row r="101" spans="19:28" x14ac:dyDescent="0.2">
      <c r="S101" s="7">
        <v>43559</v>
      </c>
      <c r="T101" s="5">
        <v>4</v>
      </c>
      <c r="U101" s="8">
        <v>5005.21</v>
      </c>
      <c r="V101" s="10">
        <v>39328.581908</v>
      </c>
      <c r="W101" s="10">
        <v>333.70729999999998</v>
      </c>
      <c r="X101" s="6">
        <v>14.998803000000001</v>
      </c>
      <c r="Y101" s="10">
        <v>512.44864900000005</v>
      </c>
      <c r="Z101" s="6">
        <v>9.7672419999999995</v>
      </c>
      <c r="AA101" s="10">
        <v>178.74134900000001</v>
      </c>
      <c r="AB101" s="6">
        <v>0.45448206070000002</v>
      </c>
    </row>
    <row r="102" spans="19:28" x14ac:dyDescent="0.2">
      <c r="S102" s="7">
        <v>43560</v>
      </c>
      <c r="T102" s="5">
        <v>4</v>
      </c>
      <c r="U102" s="8">
        <v>5023.8999999999996</v>
      </c>
      <c r="V102" s="10">
        <v>39306.008097999998</v>
      </c>
      <c r="W102" s="10">
        <v>333.70729999999998</v>
      </c>
      <c r="X102" s="6">
        <v>15.05481</v>
      </c>
      <c r="Y102" s="10">
        <v>511.94581599999998</v>
      </c>
      <c r="Z102" s="6">
        <v>9.8133429999999997</v>
      </c>
      <c r="AA102" s="10">
        <v>178.238516</v>
      </c>
      <c r="AB102" s="6">
        <v>0.45346379599999997</v>
      </c>
    </row>
    <row r="103" spans="19:28" x14ac:dyDescent="0.2">
      <c r="S103" s="7">
        <v>43563</v>
      </c>
      <c r="T103" s="5">
        <v>4</v>
      </c>
      <c r="U103" s="8">
        <v>4957.71</v>
      </c>
      <c r="V103" s="10">
        <v>38813.762338</v>
      </c>
      <c r="W103" s="10">
        <v>330.25720000000001</v>
      </c>
      <c r="X103" s="6">
        <v>15.011664</v>
      </c>
      <c r="Y103" s="10">
        <v>507.06316099999998</v>
      </c>
      <c r="Z103" s="6">
        <v>9.7773029999999999</v>
      </c>
      <c r="AA103" s="10">
        <v>176.805961</v>
      </c>
      <c r="AB103" s="6">
        <v>0.45552389189999998</v>
      </c>
    </row>
    <row r="104" spans="19:28" x14ac:dyDescent="0.2">
      <c r="S104" s="7">
        <v>43564</v>
      </c>
      <c r="T104" s="5">
        <v>4</v>
      </c>
      <c r="U104" s="8">
        <v>4930.1899999999996</v>
      </c>
      <c r="V104" s="10">
        <v>38615.691445999997</v>
      </c>
      <c r="W104" s="10">
        <v>330.25720000000001</v>
      </c>
      <c r="X104" s="6">
        <v>14.928335000000001</v>
      </c>
      <c r="Y104" s="10">
        <v>506.33920499999999</v>
      </c>
      <c r="Z104" s="6">
        <v>9.7369310000000002</v>
      </c>
      <c r="AA104" s="10">
        <v>176.08200500000001</v>
      </c>
      <c r="AB104" s="6">
        <v>0.45598563289999999</v>
      </c>
    </row>
    <row r="105" spans="19:28" x14ac:dyDescent="0.2">
      <c r="S105" s="7">
        <v>43565</v>
      </c>
      <c r="T105" s="5">
        <v>4</v>
      </c>
      <c r="U105" s="8">
        <v>4991.72</v>
      </c>
      <c r="V105" s="10">
        <v>39098.499133999998</v>
      </c>
      <c r="W105" s="10">
        <v>330.25720000000001</v>
      </c>
      <c r="X105" s="6">
        <v>15.114644</v>
      </c>
      <c r="Y105" s="10">
        <v>507.40387399999997</v>
      </c>
      <c r="Z105" s="6">
        <v>9.8377649999999992</v>
      </c>
      <c r="AA105" s="10">
        <v>177.14667399999999</v>
      </c>
      <c r="AB105" s="6">
        <v>0.4530779378</v>
      </c>
    </row>
    <row r="106" spans="19:28" x14ac:dyDescent="0.2">
      <c r="S106" s="7">
        <v>43566</v>
      </c>
      <c r="T106" s="5">
        <v>4</v>
      </c>
      <c r="U106" s="8">
        <v>5014.84</v>
      </c>
      <c r="V106" s="10">
        <v>39351.254977999997</v>
      </c>
      <c r="W106" s="10">
        <v>330.25720000000001</v>
      </c>
      <c r="X106" s="6">
        <v>15.18465</v>
      </c>
      <c r="Y106" s="10">
        <v>506.71712400000001</v>
      </c>
      <c r="Z106" s="6">
        <v>9.896725</v>
      </c>
      <c r="AA106" s="10">
        <v>176.459924</v>
      </c>
      <c r="AB106" s="6">
        <v>0.448422608</v>
      </c>
    </row>
    <row r="107" spans="19:28" x14ac:dyDescent="0.2">
      <c r="S107" s="7">
        <v>43567</v>
      </c>
      <c r="T107" s="5">
        <v>4</v>
      </c>
      <c r="U107" s="8">
        <v>5042.1000000000004</v>
      </c>
      <c r="V107" s="10">
        <v>39616.082251</v>
      </c>
      <c r="W107" s="10">
        <v>330.25720000000001</v>
      </c>
      <c r="X107" s="6">
        <v>15.267192</v>
      </c>
      <c r="Y107" s="10">
        <v>506.55757299999999</v>
      </c>
      <c r="Z107" s="6">
        <v>9.9536560000000005</v>
      </c>
      <c r="AA107" s="10">
        <v>176.30037300000001</v>
      </c>
      <c r="AB107" s="6">
        <v>0.44502223140000002</v>
      </c>
    </row>
    <row r="108" spans="19:28" x14ac:dyDescent="0.2">
      <c r="S108" s="7">
        <v>43570</v>
      </c>
      <c r="T108" s="5">
        <v>4</v>
      </c>
      <c r="U108" s="8">
        <v>5011.96</v>
      </c>
      <c r="V108" s="10">
        <v>39405.273592999998</v>
      </c>
      <c r="W108" s="10">
        <v>330.25720000000001</v>
      </c>
      <c r="X108" s="6">
        <v>15.175929999999999</v>
      </c>
      <c r="Y108" s="10">
        <v>506.80679800000001</v>
      </c>
      <c r="Z108" s="6">
        <v>9.8892910000000001</v>
      </c>
      <c r="AA108" s="10">
        <v>176.549598</v>
      </c>
      <c r="AB108" s="6">
        <v>0.44803545719999999</v>
      </c>
    </row>
    <row r="109" spans="19:28" x14ac:dyDescent="0.2">
      <c r="S109" s="7">
        <v>43571</v>
      </c>
      <c r="T109" s="5">
        <v>4</v>
      </c>
      <c r="U109" s="8">
        <v>5027.74</v>
      </c>
      <c r="V109" s="10">
        <v>39512.858873999998</v>
      </c>
      <c r="W109" s="10">
        <v>330.25720000000001</v>
      </c>
      <c r="X109" s="6">
        <v>15.223710000000001</v>
      </c>
      <c r="Y109" s="10">
        <v>506.40836200000001</v>
      </c>
      <c r="Z109" s="6">
        <v>9.9282330000000005</v>
      </c>
      <c r="AA109" s="10">
        <v>176.151162</v>
      </c>
      <c r="AB109" s="6">
        <v>0.44580718139999997</v>
      </c>
    </row>
    <row r="110" spans="19:28" x14ac:dyDescent="0.2">
      <c r="S110" s="7">
        <v>43572</v>
      </c>
      <c r="T110" s="5">
        <v>4</v>
      </c>
      <c r="U110" s="8">
        <v>4869.6400000000003</v>
      </c>
      <c r="V110" s="10">
        <v>41808.271804999997</v>
      </c>
      <c r="W110" s="10">
        <v>330.25720000000001</v>
      </c>
      <c r="X110" s="6">
        <v>14.744992999999999</v>
      </c>
      <c r="Y110" s="10">
        <v>506.36927900000001</v>
      </c>
      <c r="Z110" s="6">
        <v>9.6167759999999998</v>
      </c>
      <c r="AA110" s="10">
        <v>176.11207899999999</v>
      </c>
      <c r="AB110" s="6">
        <v>0.4212374042</v>
      </c>
    </row>
    <row r="111" spans="19:28" x14ac:dyDescent="0.2">
      <c r="S111" s="7">
        <v>43573</v>
      </c>
      <c r="T111" s="5">
        <v>4</v>
      </c>
      <c r="U111" s="8">
        <v>4857.66</v>
      </c>
      <c r="V111" s="10">
        <v>41696.470587999996</v>
      </c>
      <c r="W111" s="10">
        <v>330.25720000000001</v>
      </c>
      <c r="X111" s="6">
        <v>14.708717999999999</v>
      </c>
      <c r="Y111" s="10">
        <v>506.28551499999998</v>
      </c>
      <c r="Z111" s="6">
        <v>9.5947049999999994</v>
      </c>
      <c r="AA111" s="10">
        <v>176.02831499999999</v>
      </c>
      <c r="AB111" s="6">
        <v>0.42216598370000002</v>
      </c>
    </row>
    <row r="112" spans="19:28" x14ac:dyDescent="0.2">
      <c r="S112" s="7">
        <v>43574</v>
      </c>
      <c r="T112" s="5">
        <v>4</v>
      </c>
      <c r="U112" s="8">
        <v>4857.66</v>
      </c>
      <c r="V112" s="10">
        <v>41696.470587999996</v>
      </c>
      <c r="W112" s="10">
        <v>330.25720000000001</v>
      </c>
      <c r="X112" s="6">
        <v>14.708717999999999</v>
      </c>
      <c r="Y112" s="10">
        <v>506.28551499999998</v>
      </c>
      <c r="Z112" s="6">
        <v>9.5947049999999994</v>
      </c>
      <c r="AA112" s="10">
        <v>176.02831499999999</v>
      </c>
      <c r="AB112" s="6">
        <v>0.42216598370000002</v>
      </c>
    </row>
    <row r="113" spans="19:28" x14ac:dyDescent="0.2">
      <c r="S113" s="7">
        <v>43577</v>
      </c>
      <c r="T113" s="5">
        <v>4</v>
      </c>
      <c r="U113" s="8">
        <v>4841.67</v>
      </c>
      <c r="V113" s="10">
        <v>41508.260783999998</v>
      </c>
      <c r="W113" s="10">
        <v>332.28590000000003</v>
      </c>
      <c r="X113" s="6">
        <v>14.570796</v>
      </c>
      <c r="Y113" s="10">
        <v>522.03225299999997</v>
      </c>
      <c r="Z113" s="6">
        <v>9.2746569999999995</v>
      </c>
      <c r="AA113" s="10">
        <v>189.746353</v>
      </c>
      <c r="AB113" s="6">
        <v>0.45712913500000002</v>
      </c>
    </row>
    <row r="114" spans="19:28" x14ac:dyDescent="0.2">
      <c r="S114" s="7">
        <v>43578</v>
      </c>
      <c r="T114" s="5">
        <v>4</v>
      </c>
      <c r="U114" s="8">
        <v>4980.7299999999996</v>
      </c>
      <c r="V114" s="10">
        <v>39004.199567000003</v>
      </c>
      <c r="W114" s="10">
        <v>332.28590000000003</v>
      </c>
      <c r="X114" s="6">
        <v>14.989291</v>
      </c>
      <c r="Y114" s="10">
        <v>521.87848699999995</v>
      </c>
      <c r="Z114" s="6">
        <v>9.5438500000000008</v>
      </c>
      <c r="AA114" s="10">
        <v>189.59258700000001</v>
      </c>
      <c r="AB114" s="6">
        <v>0.48608249609999998</v>
      </c>
    </row>
    <row r="115" spans="19:28" x14ac:dyDescent="0.2">
      <c r="S115" s="7">
        <v>43579</v>
      </c>
      <c r="T115" s="5">
        <v>4</v>
      </c>
      <c r="U115" s="8">
        <v>5030.9799999999996</v>
      </c>
      <c r="V115" s="10">
        <v>39263.126785</v>
      </c>
      <c r="W115" s="10">
        <v>332.28590000000003</v>
      </c>
      <c r="X115" s="6">
        <v>15.140516</v>
      </c>
      <c r="Y115" s="10">
        <v>522.14282600000001</v>
      </c>
      <c r="Z115" s="6">
        <v>9.635256</v>
      </c>
      <c r="AA115" s="10">
        <v>189.85692599999999</v>
      </c>
      <c r="AB115" s="6">
        <v>0.4835501955</v>
      </c>
    </row>
    <row r="116" spans="19:28" x14ac:dyDescent="0.2">
      <c r="S116" s="7">
        <v>43580</v>
      </c>
      <c r="T116" s="5">
        <v>4</v>
      </c>
      <c r="U116" s="8">
        <v>4945.72</v>
      </c>
      <c r="V116" s="10">
        <v>38520.371298999999</v>
      </c>
      <c r="W116" s="10">
        <v>332.28590000000003</v>
      </c>
      <c r="X116" s="6">
        <v>14.883929999999999</v>
      </c>
      <c r="Y116" s="10">
        <v>521.98960299999999</v>
      </c>
      <c r="Z116" s="6">
        <v>9.4747479999999999</v>
      </c>
      <c r="AA116" s="10">
        <v>189.70370299999999</v>
      </c>
      <c r="AB116" s="6">
        <v>0.49247630840000001</v>
      </c>
    </row>
    <row r="117" spans="19:28" x14ac:dyDescent="0.2">
      <c r="S117" s="7">
        <v>43581</v>
      </c>
      <c r="T117" s="5">
        <v>4</v>
      </c>
      <c r="U117" s="8">
        <v>4958.03</v>
      </c>
      <c r="V117" s="10">
        <v>38681.337948</v>
      </c>
      <c r="W117" s="10">
        <v>332.28590000000003</v>
      </c>
      <c r="X117" s="6">
        <v>14.920976</v>
      </c>
      <c r="Y117" s="10">
        <v>521.60866399999998</v>
      </c>
      <c r="Z117" s="6">
        <v>9.5052679999999992</v>
      </c>
      <c r="AA117" s="10">
        <v>189.32276400000001</v>
      </c>
      <c r="AB117" s="6">
        <v>0.48944212840000001</v>
      </c>
    </row>
    <row r="118" spans="19:28" x14ac:dyDescent="0.2">
      <c r="S118" s="7">
        <v>43584</v>
      </c>
      <c r="T118" s="5">
        <v>4</v>
      </c>
      <c r="U118" s="8">
        <v>4963.6000000000004</v>
      </c>
      <c r="V118" s="10">
        <v>38496.710328000001</v>
      </c>
      <c r="W118" s="10">
        <v>330.3691</v>
      </c>
      <c r="X118" s="6">
        <v>15.024407999999999</v>
      </c>
      <c r="Y118" s="10">
        <v>518.05168200000003</v>
      </c>
      <c r="Z118" s="6">
        <v>9.5812830000000009</v>
      </c>
      <c r="AA118" s="10">
        <v>187.682582</v>
      </c>
      <c r="AB118" s="6">
        <v>0.48752888449999998</v>
      </c>
    </row>
    <row r="119" spans="19:28" x14ac:dyDescent="0.2">
      <c r="S119" s="7">
        <v>43585</v>
      </c>
      <c r="T119" s="5">
        <v>4</v>
      </c>
      <c r="U119" s="8">
        <v>4950.7700000000004</v>
      </c>
      <c r="V119" s="10">
        <v>41952.176141999997</v>
      </c>
      <c r="W119" s="10">
        <v>330.3691</v>
      </c>
      <c r="X119" s="6">
        <v>14.985571999999999</v>
      </c>
      <c r="Y119" s="10">
        <v>518.49901799999998</v>
      </c>
      <c r="Z119" s="6">
        <v>9.548273</v>
      </c>
      <c r="AA119" s="10">
        <v>188.129918</v>
      </c>
      <c r="AB119" s="6">
        <v>0.44843899780000002</v>
      </c>
    </row>
    <row r="120" spans="19:28" x14ac:dyDescent="0.2">
      <c r="S120" s="7">
        <v>43586</v>
      </c>
      <c r="T120" s="5">
        <v>4</v>
      </c>
      <c r="U120" s="8">
        <v>4907.3900000000003</v>
      </c>
      <c r="V120" s="10">
        <v>41689.665709000001</v>
      </c>
      <c r="W120" s="10">
        <v>330.3691</v>
      </c>
      <c r="X120" s="6">
        <v>14.854265</v>
      </c>
      <c r="Y120" s="10">
        <v>518.76885300000004</v>
      </c>
      <c r="Z120" s="6">
        <v>9.4596850000000003</v>
      </c>
      <c r="AA120" s="10">
        <v>188.399753</v>
      </c>
      <c r="AB120" s="6">
        <v>0.451909964</v>
      </c>
    </row>
    <row r="121" spans="19:28" x14ac:dyDescent="0.2">
      <c r="S121" s="7">
        <v>43587</v>
      </c>
      <c r="T121" s="5">
        <v>4</v>
      </c>
      <c r="U121" s="8">
        <v>4894.95</v>
      </c>
      <c r="V121" s="10">
        <v>41582.854405999999</v>
      </c>
      <c r="W121" s="10">
        <v>330.3691</v>
      </c>
      <c r="X121" s="6">
        <v>14.816610000000001</v>
      </c>
      <c r="Y121" s="10">
        <v>518.10821399999998</v>
      </c>
      <c r="Z121" s="6">
        <v>9.4477370000000001</v>
      </c>
      <c r="AA121" s="10">
        <v>187.739114</v>
      </c>
      <c r="AB121" s="6">
        <v>0.4514820283</v>
      </c>
    </row>
    <row r="122" spans="19:28" x14ac:dyDescent="0.2">
      <c r="S122" s="7">
        <v>43588</v>
      </c>
      <c r="T122" s="5">
        <v>4</v>
      </c>
      <c r="U122" s="8">
        <v>4980.4399999999996</v>
      </c>
      <c r="V122" s="10">
        <v>38664.040376999998</v>
      </c>
      <c r="W122" s="10">
        <v>330.3691</v>
      </c>
      <c r="X122" s="6">
        <v>15.075381</v>
      </c>
      <c r="Y122" s="10">
        <v>518.78197999999998</v>
      </c>
      <c r="Z122" s="6">
        <v>9.6002559999999999</v>
      </c>
      <c r="AA122" s="10">
        <v>188.41288</v>
      </c>
      <c r="AB122" s="6">
        <v>0.48730778949999998</v>
      </c>
    </row>
    <row r="123" spans="19:28" x14ac:dyDescent="0.2">
      <c r="S123" s="7">
        <v>43591</v>
      </c>
      <c r="T123" s="5">
        <v>4</v>
      </c>
      <c r="U123" s="8">
        <v>4912.3100000000004</v>
      </c>
      <c r="V123" s="10">
        <v>38435.092641000003</v>
      </c>
      <c r="W123" s="10">
        <v>330.3691</v>
      </c>
      <c r="X123" s="6">
        <v>14.869157</v>
      </c>
      <c r="Y123" s="10">
        <v>518.51135899999997</v>
      </c>
      <c r="Z123" s="6">
        <v>9.4738720000000001</v>
      </c>
      <c r="AA123" s="10">
        <v>188.142259</v>
      </c>
      <c r="AB123" s="6">
        <v>0.48950645300000001</v>
      </c>
    </row>
    <row r="124" spans="19:28" x14ac:dyDescent="0.2">
      <c r="S124" s="7">
        <v>43592</v>
      </c>
      <c r="T124" s="5">
        <v>4</v>
      </c>
      <c r="U124" s="8">
        <v>4831.24</v>
      </c>
      <c r="V124" s="10">
        <v>41252.785253000002</v>
      </c>
      <c r="W124" s="10">
        <v>330.3691</v>
      </c>
      <c r="X124" s="6">
        <v>14.623765000000001</v>
      </c>
      <c r="Y124" s="10">
        <v>518.39918599999999</v>
      </c>
      <c r="Z124" s="6">
        <v>9.3195359999999994</v>
      </c>
      <c r="AA124" s="10">
        <v>188.03008600000001</v>
      </c>
      <c r="AB124" s="6">
        <v>0.45579973639999999</v>
      </c>
    </row>
    <row r="125" spans="19:28" x14ac:dyDescent="0.2">
      <c r="S125" s="7">
        <v>43593</v>
      </c>
      <c r="T125" s="5">
        <v>4</v>
      </c>
      <c r="U125" s="8">
        <v>4785.22</v>
      </c>
      <c r="V125" s="10">
        <v>40913.844402000002</v>
      </c>
      <c r="W125" s="10">
        <v>330.3691</v>
      </c>
      <c r="X125" s="6">
        <v>14.484465999999999</v>
      </c>
      <c r="Y125" s="10">
        <v>518.55200200000002</v>
      </c>
      <c r="Z125" s="6">
        <v>9.2280429999999996</v>
      </c>
      <c r="AA125" s="10">
        <v>188.18290200000001</v>
      </c>
      <c r="AB125" s="6">
        <v>0.45994920379999998</v>
      </c>
    </row>
    <row r="126" spans="19:28" x14ac:dyDescent="0.2">
      <c r="S126" s="7">
        <v>43594</v>
      </c>
      <c r="T126" s="5">
        <v>4</v>
      </c>
      <c r="U126" s="8">
        <v>4779.3500000000004</v>
      </c>
      <c r="V126" s="10">
        <v>40675.809217000002</v>
      </c>
      <c r="W126" s="10">
        <v>330.3691</v>
      </c>
      <c r="X126" s="6">
        <v>14.466697999999999</v>
      </c>
      <c r="Y126" s="10">
        <v>518.38325899999995</v>
      </c>
      <c r="Z126" s="6">
        <v>9.2197230000000001</v>
      </c>
      <c r="AA126" s="10">
        <v>188.01415900000001</v>
      </c>
      <c r="AB126" s="6">
        <v>0.46222598250000002</v>
      </c>
    </row>
    <row r="127" spans="19:28" x14ac:dyDescent="0.2">
      <c r="S127" s="7">
        <v>43595</v>
      </c>
      <c r="T127" s="5">
        <v>4</v>
      </c>
      <c r="U127" s="8">
        <v>4781.74</v>
      </c>
      <c r="V127" s="10">
        <v>40616.766667000004</v>
      </c>
      <c r="W127" s="10">
        <v>330.3691</v>
      </c>
      <c r="X127" s="6">
        <v>14.473932</v>
      </c>
      <c r="Y127" s="10">
        <v>518.83818599999995</v>
      </c>
      <c r="Z127" s="6">
        <v>9.2162450000000007</v>
      </c>
      <c r="AA127" s="10">
        <v>188.469086</v>
      </c>
      <c r="AB127" s="6">
        <v>0.46401794400000002</v>
      </c>
    </row>
    <row r="128" spans="19:28" x14ac:dyDescent="0.2">
      <c r="S128" s="7">
        <v>43598</v>
      </c>
      <c r="T128" s="5">
        <v>4</v>
      </c>
      <c r="U128" s="8">
        <v>4559.55</v>
      </c>
      <c r="V128" s="10">
        <v>38918.702834999996</v>
      </c>
      <c r="W128" s="10">
        <v>333.57729999999998</v>
      </c>
      <c r="X128" s="6">
        <v>13.668646000000001</v>
      </c>
      <c r="Y128" s="10">
        <v>524.116489</v>
      </c>
      <c r="Z128" s="6">
        <v>8.6994969999999991</v>
      </c>
      <c r="AA128" s="10">
        <v>190.53918899999999</v>
      </c>
      <c r="AB128" s="6">
        <v>0.4895825788</v>
      </c>
    </row>
    <row r="129" spans="19:28" x14ac:dyDescent="0.2">
      <c r="S129" s="7">
        <v>43599</v>
      </c>
      <c r="T129" s="5">
        <v>4</v>
      </c>
      <c r="U129" s="8">
        <v>4621.37</v>
      </c>
      <c r="V129" s="10">
        <v>39524.065494000002</v>
      </c>
      <c r="W129" s="10">
        <v>333.57729999999998</v>
      </c>
      <c r="X129" s="6">
        <v>13.85397</v>
      </c>
      <c r="Y129" s="10">
        <v>522.84682099999998</v>
      </c>
      <c r="Z129" s="6">
        <v>8.8388600000000004</v>
      </c>
      <c r="AA129" s="10">
        <v>189.269521</v>
      </c>
      <c r="AB129" s="6">
        <v>0.47887159150000003</v>
      </c>
    </row>
    <row r="130" spans="19:28" x14ac:dyDescent="0.2">
      <c r="S130" s="7">
        <v>43600</v>
      </c>
      <c r="T130" s="5">
        <v>4</v>
      </c>
      <c r="U130" s="8">
        <v>4661.95</v>
      </c>
      <c r="V130" s="10">
        <v>39931.715151999997</v>
      </c>
      <c r="W130" s="10">
        <v>333.57729999999998</v>
      </c>
      <c r="X130" s="6">
        <v>13.975621</v>
      </c>
      <c r="Y130" s="10">
        <v>524.38029600000004</v>
      </c>
      <c r="Z130" s="6">
        <v>8.8903990000000004</v>
      </c>
      <c r="AA130" s="10">
        <v>190.80299600000001</v>
      </c>
      <c r="AB130" s="6">
        <v>0.47782319290000003</v>
      </c>
    </row>
    <row r="131" spans="19:28" x14ac:dyDescent="0.2">
      <c r="S131" s="7">
        <v>43601</v>
      </c>
      <c r="T131" s="5">
        <v>4</v>
      </c>
      <c r="U131" s="8">
        <v>4688.3900000000003</v>
      </c>
      <c r="V131" s="10">
        <v>40064.185009000001</v>
      </c>
      <c r="W131" s="10">
        <v>333.57729999999998</v>
      </c>
      <c r="X131" s="6">
        <v>14.054883</v>
      </c>
      <c r="Y131" s="10">
        <v>522.78799000000004</v>
      </c>
      <c r="Z131" s="6">
        <v>8.9680520000000001</v>
      </c>
      <c r="AA131" s="10">
        <v>189.21069</v>
      </c>
      <c r="AB131" s="6">
        <v>0.4722689095</v>
      </c>
    </row>
    <row r="132" spans="19:28" x14ac:dyDescent="0.2">
      <c r="S132" s="7">
        <v>43602</v>
      </c>
      <c r="T132" s="5">
        <v>4</v>
      </c>
      <c r="U132" s="8">
        <v>4601.3599999999997</v>
      </c>
      <c r="V132" s="10">
        <v>39463.429129999997</v>
      </c>
      <c r="W132" s="10">
        <v>333.57729999999998</v>
      </c>
      <c r="X132" s="6">
        <v>13.793984</v>
      </c>
      <c r="Y132" s="10">
        <v>524.01710400000002</v>
      </c>
      <c r="Z132" s="6">
        <v>8.7809349999999995</v>
      </c>
      <c r="AA132" s="10">
        <v>190.43980400000001</v>
      </c>
      <c r="AB132" s="6">
        <v>0.48257287459999998</v>
      </c>
    </row>
    <row r="133" spans="19:28" x14ac:dyDescent="0.2">
      <c r="S133" s="7">
        <v>43605</v>
      </c>
      <c r="T133" s="5">
        <v>4</v>
      </c>
      <c r="U133" s="8">
        <v>4632.4399999999996</v>
      </c>
      <c r="V133" s="10">
        <v>39487.790061</v>
      </c>
      <c r="W133" s="10">
        <v>340.2534</v>
      </c>
      <c r="X133" s="6">
        <v>13.614677</v>
      </c>
      <c r="Y133" s="10">
        <v>532.96480199999996</v>
      </c>
      <c r="Z133" s="6">
        <v>8.6918310000000005</v>
      </c>
      <c r="AA133" s="10">
        <v>192.71140199999999</v>
      </c>
      <c r="AB133" s="6">
        <v>0.48802782230000002</v>
      </c>
    </row>
    <row r="134" spans="19:28" x14ac:dyDescent="0.2">
      <c r="S134" s="7">
        <v>43606</v>
      </c>
      <c r="T134" s="5">
        <v>4</v>
      </c>
      <c r="U134" s="8">
        <v>4709.53</v>
      </c>
      <c r="V134" s="10">
        <v>40208.242394000001</v>
      </c>
      <c r="W134" s="10">
        <v>340.2534</v>
      </c>
      <c r="X134" s="6">
        <v>13.841243</v>
      </c>
      <c r="Y134" s="10">
        <v>532.90808900000002</v>
      </c>
      <c r="Z134" s="6">
        <v>8.837415</v>
      </c>
      <c r="AA134" s="10">
        <v>192.65468899999999</v>
      </c>
      <c r="AB134" s="6">
        <v>0.47914227939999998</v>
      </c>
    </row>
    <row r="135" spans="19:28" x14ac:dyDescent="0.2">
      <c r="S135" s="7">
        <v>43607</v>
      </c>
      <c r="T135" s="5">
        <v>4</v>
      </c>
      <c r="U135" s="8">
        <v>4623.01</v>
      </c>
      <c r="V135" s="10">
        <v>39312.703922000001</v>
      </c>
      <c r="W135" s="10">
        <v>340.2534</v>
      </c>
      <c r="X135" s="6">
        <v>13.586962</v>
      </c>
      <c r="Y135" s="10">
        <v>532.813805</v>
      </c>
      <c r="Z135" s="6">
        <v>8.676596</v>
      </c>
      <c r="AA135" s="10">
        <v>192.560405</v>
      </c>
      <c r="AB135" s="6">
        <v>0.48981724910000002</v>
      </c>
    </row>
    <row r="136" spans="19:28" x14ac:dyDescent="0.2">
      <c r="S136" s="7">
        <v>43608</v>
      </c>
      <c r="T136" s="5">
        <v>4</v>
      </c>
      <c r="U136" s="8">
        <v>4420.34</v>
      </c>
      <c r="V136" s="10">
        <v>41377.307558</v>
      </c>
      <c r="W136" s="10">
        <v>340.2534</v>
      </c>
      <c r="X136" s="6">
        <v>12.991318</v>
      </c>
      <c r="Y136" s="10">
        <v>533.34094900000002</v>
      </c>
      <c r="Z136" s="6">
        <v>8.2880190000000002</v>
      </c>
      <c r="AA136" s="10">
        <v>193.087549</v>
      </c>
      <c r="AB136" s="6">
        <v>0.4666508305</v>
      </c>
    </row>
    <row r="137" spans="19:28" x14ac:dyDescent="0.2">
      <c r="S137" s="7">
        <v>43609</v>
      </c>
      <c r="T137" s="5">
        <v>4</v>
      </c>
      <c r="U137" s="8">
        <v>4472.6499999999996</v>
      </c>
      <c r="V137" s="10">
        <v>41852.821569</v>
      </c>
      <c r="W137" s="10">
        <v>340.2534</v>
      </c>
      <c r="X137" s="6">
        <v>13.145056</v>
      </c>
      <c r="Y137" s="10">
        <v>533.11656500000004</v>
      </c>
      <c r="Z137" s="6">
        <v>8.3896289999999993</v>
      </c>
      <c r="AA137" s="10">
        <v>192.86316500000001</v>
      </c>
      <c r="AB137" s="6">
        <v>0.46081281439999999</v>
      </c>
    </row>
    <row r="138" spans="19:28" x14ac:dyDescent="0.2">
      <c r="S138" s="7">
        <v>43612</v>
      </c>
      <c r="T138" s="5">
        <v>4</v>
      </c>
      <c r="U138" s="8">
        <v>4423.37</v>
      </c>
      <c r="V138" s="10">
        <v>41711.896311999997</v>
      </c>
      <c r="W138" s="10">
        <v>335.93810000000002</v>
      </c>
      <c r="X138" s="6">
        <v>13.167217000000001</v>
      </c>
      <c r="Y138" s="10">
        <v>527.319886</v>
      </c>
      <c r="Z138" s="6">
        <v>8.3884000000000007</v>
      </c>
      <c r="AA138" s="10">
        <v>191.38178600000001</v>
      </c>
      <c r="AB138" s="6">
        <v>0.45881823399999999</v>
      </c>
    </row>
    <row r="139" spans="19:28" x14ac:dyDescent="0.2">
      <c r="S139" s="7">
        <v>43613</v>
      </c>
      <c r="T139" s="5">
        <v>4</v>
      </c>
      <c r="U139" s="8">
        <v>4389.01</v>
      </c>
      <c r="V139" s="10">
        <v>41364.805436000002</v>
      </c>
      <c r="W139" s="10">
        <v>335.93810000000002</v>
      </c>
      <c r="X139" s="6">
        <v>13.064937</v>
      </c>
      <c r="Y139" s="10">
        <v>526.40163299999995</v>
      </c>
      <c r="Z139" s="6">
        <v>8.3377590000000001</v>
      </c>
      <c r="AA139" s="10">
        <v>190.46353300000001</v>
      </c>
      <c r="AB139" s="6">
        <v>0.46044827510000003</v>
      </c>
    </row>
    <row r="140" spans="19:28" x14ac:dyDescent="0.2">
      <c r="S140" s="7">
        <v>43614</v>
      </c>
      <c r="T140" s="5">
        <v>4</v>
      </c>
      <c r="U140" s="8">
        <v>4335.55</v>
      </c>
      <c r="V140" s="10">
        <v>40884.714286000002</v>
      </c>
      <c r="W140" s="10">
        <v>335.93810000000002</v>
      </c>
      <c r="X140" s="6">
        <v>12.905799999999999</v>
      </c>
      <c r="Y140" s="10">
        <v>526.72706800000003</v>
      </c>
      <c r="Z140" s="6">
        <v>8.2311130000000006</v>
      </c>
      <c r="AA140" s="10">
        <v>190.78896800000001</v>
      </c>
      <c r="AB140" s="6">
        <v>0.46665109809999999</v>
      </c>
    </row>
    <row r="141" spans="19:28" x14ac:dyDescent="0.2">
      <c r="S141" s="7">
        <v>43615</v>
      </c>
      <c r="T141" s="5">
        <v>4</v>
      </c>
      <c r="U141" s="8">
        <v>4538.1000000000004</v>
      </c>
      <c r="V141" s="10">
        <v>39086.225215999999</v>
      </c>
      <c r="W141" s="10">
        <v>335.93810000000002</v>
      </c>
      <c r="X141" s="6">
        <v>13.508739</v>
      </c>
      <c r="Y141" s="10">
        <v>525.92983600000002</v>
      </c>
      <c r="Z141" s="6">
        <v>8.6287179999999992</v>
      </c>
      <c r="AA141" s="10">
        <v>189.991736</v>
      </c>
      <c r="AB141" s="6">
        <v>0.48608361480000001</v>
      </c>
    </row>
    <row r="142" spans="19:28" x14ac:dyDescent="0.2">
      <c r="S142" s="7">
        <v>43616</v>
      </c>
      <c r="T142" s="5">
        <v>4</v>
      </c>
      <c r="U142" s="8">
        <v>4266.7700000000004</v>
      </c>
      <c r="V142" s="10">
        <v>40434.079748999997</v>
      </c>
      <c r="W142" s="10">
        <v>335.93810000000002</v>
      </c>
      <c r="X142" s="6">
        <v>12.70106</v>
      </c>
      <c r="Y142" s="10">
        <v>526.32098199999996</v>
      </c>
      <c r="Z142" s="6">
        <v>8.1067830000000001</v>
      </c>
      <c r="AA142" s="10">
        <v>190.382882</v>
      </c>
      <c r="AB142" s="6">
        <v>0.47084757119999998</v>
      </c>
    </row>
    <row r="143" spans="19:28" x14ac:dyDescent="0.2">
      <c r="S143" s="7">
        <v>43619</v>
      </c>
      <c r="T143" s="5">
        <v>4</v>
      </c>
      <c r="U143" s="8">
        <v>4310.3599999999997</v>
      </c>
      <c r="V143" s="10">
        <v>40890.073732999997</v>
      </c>
      <c r="W143" s="10">
        <v>335.93810000000002</v>
      </c>
      <c r="X143" s="6">
        <v>12.830816</v>
      </c>
      <c r="Y143" s="10">
        <v>527.32539699999995</v>
      </c>
      <c r="Z143" s="6">
        <v>8.174004</v>
      </c>
      <c r="AA143" s="10">
        <v>191.38729699999999</v>
      </c>
      <c r="AB143" s="6">
        <v>0.46805319680000002</v>
      </c>
    </row>
    <row r="144" spans="19:28" x14ac:dyDescent="0.2">
      <c r="S144" s="7">
        <v>43620</v>
      </c>
      <c r="T144" s="5">
        <v>4</v>
      </c>
      <c r="U144" s="8">
        <v>4492.3999999999996</v>
      </c>
      <c r="V144" s="10">
        <v>38605.540179000003</v>
      </c>
      <c r="W144" s="10">
        <v>335.93810000000002</v>
      </c>
      <c r="X144" s="6">
        <v>13.372702</v>
      </c>
      <c r="Y144" s="10">
        <v>526.72603700000002</v>
      </c>
      <c r="Z144" s="6">
        <v>8.528912</v>
      </c>
      <c r="AA144" s="10">
        <v>190.787937</v>
      </c>
      <c r="AB144" s="6">
        <v>0.49419833520000001</v>
      </c>
    </row>
    <row r="145" spans="19:28" x14ac:dyDescent="0.2">
      <c r="S145" s="7">
        <v>43621</v>
      </c>
      <c r="T145" s="5">
        <v>4</v>
      </c>
      <c r="U145" s="8">
        <v>4392.6499999999996</v>
      </c>
      <c r="V145" s="10">
        <v>41305.047138000002</v>
      </c>
      <c r="W145" s="10">
        <v>335.93810000000002</v>
      </c>
      <c r="X145" s="6">
        <v>13.075772000000001</v>
      </c>
      <c r="Y145" s="10">
        <v>525.77447400000005</v>
      </c>
      <c r="Z145" s="6">
        <v>8.3546279999999999</v>
      </c>
      <c r="AA145" s="10">
        <v>189.83637400000001</v>
      </c>
      <c r="AB145" s="6">
        <v>0.45959607270000002</v>
      </c>
    </row>
    <row r="146" spans="19:28" x14ac:dyDescent="0.2">
      <c r="S146" s="7">
        <v>43622</v>
      </c>
      <c r="T146" s="5">
        <v>4</v>
      </c>
      <c r="U146" s="8">
        <v>4442.1400000000003</v>
      </c>
      <c r="V146" s="10">
        <v>42021.901619999997</v>
      </c>
      <c r="W146" s="10">
        <v>335.93810000000002</v>
      </c>
      <c r="X146" s="6">
        <v>13.223091</v>
      </c>
      <c r="Y146" s="10">
        <v>525.70781099999999</v>
      </c>
      <c r="Z146" s="6">
        <v>8.4498270000000009</v>
      </c>
      <c r="AA146" s="10">
        <v>189.769711</v>
      </c>
      <c r="AB146" s="6">
        <v>0.45159715230000003</v>
      </c>
    </row>
    <row r="147" spans="19:28" x14ac:dyDescent="0.2">
      <c r="S147" s="7">
        <v>43623</v>
      </c>
      <c r="T147" s="5">
        <v>4</v>
      </c>
      <c r="U147" s="8">
        <v>4467.9799999999996</v>
      </c>
      <c r="V147" s="10">
        <v>38397.819444000001</v>
      </c>
      <c r="W147" s="10">
        <v>335.93810000000002</v>
      </c>
      <c r="X147" s="6">
        <v>13.30001</v>
      </c>
      <c r="Y147" s="10">
        <v>525.97776599999997</v>
      </c>
      <c r="Z147" s="6">
        <v>8.4946179999999991</v>
      </c>
      <c r="AA147" s="10">
        <v>190.03966600000001</v>
      </c>
      <c r="AB147" s="6">
        <v>0.4949230691</v>
      </c>
    </row>
    <row r="148" spans="19:28" x14ac:dyDescent="0.2">
      <c r="S148" s="7">
        <v>43626</v>
      </c>
      <c r="T148" s="5">
        <v>4</v>
      </c>
      <c r="U148" s="8">
        <v>4541.21</v>
      </c>
      <c r="V148" s="10">
        <v>38949.559523999997</v>
      </c>
      <c r="W148" s="10">
        <v>359.31920000000002</v>
      </c>
      <c r="X148" s="6">
        <v>12.638373</v>
      </c>
      <c r="Y148" s="10">
        <v>528.82578899999999</v>
      </c>
      <c r="Z148" s="6">
        <v>8.5873460000000001</v>
      </c>
      <c r="AA148" s="10">
        <v>169.50658899999999</v>
      </c>
      <c r="AB148" s="6">
        <v>0.43519513640000002</v>
      </c>
    </row>
    <row r="149" spans="19:28" x14ac:dyDescent="0.2">
      <c r="S149" s="7">
        <v>43627</v>
      </c>
      <c r="T149" s="5">
        <v>4</v>
      </c>
      <c r="U149" s="8">
        <v>4565.3900000000003</v>
      </c>
      <c r="V149" s="10">
        <v>39314.946429000003</v>
      </c>
      <c r="W149" s="10">
        <v>359.31920000000002</v>
      </c>
      <c r="X149" s="6">
        <v>12.705667</v>
      </c>
      <c r="Y149" s="10">
        <v>529.074611</v>
      </c>
      <c r="Z149" s="6">
        <v>8.6290099999999992</v>
      </c>
      <c r="AA149" s="10">
        <v>169.75541100000001</v>
      </c>
      <c r="AB149" s="6">
        <v>0.4317833975</v>
      </c>
    </row>
    <row r="150" spans="19:28" x14ac:dyDescent="0.2">
      <c r="S150" s="7">
        <v>43784</v>
      </c>
      <c r="T150" s="5">
        <v>4</v>
      </c>
      <c r="U150" s="8">
        <v>6030.86</v>
      </c>
      <c r="V150" s="10">
        <v>41748.698138</v>
      </c>
      <c r="W150" s="10">
        <v>381.45650000000001</v>
      </c>
      <c r="X150" s="6">
        <v>15.810086</v>
      </c>
      <c r="Y150" s="10">
        <v>536.11948900000004</v>
      </c>
      <c r="Z150" s="6">
        <v>11.249097000000001</v>
      </c>
      <c r="AA150" s="10">
        <v>154.66298900000001</v>
      </c>
      <c r="AB150" s="6">
        <v>0.37046182430000002</v>
      </c>
    </row>
    <row r="151" spans="19:28" x14ac:dyDescent="0.2">
      <c r="S151" s="7">
        <v>43787</v>
      </c>
      <c r="T151" s="5">
        <v>4</v>
      </c>
      <c r="U151" s="8">
        <v>6012.06</v>
      </c>
      <c r="V151" s="10">
        <v>41402.270833000002</v>
      </c>
      <c r="W151" s="10">
        <v>380.79129999999998</v>
      </c>
      <c r="X151" s="6">
        <v>15.788333</v>
      </c>
      <c r="Y151" s="10">
        <v>542.78004599999997</v>
      </c>
      <c r="Z151" s="6">
        <v>11.076420000000001</v>
      </c>
      <c r="AA151" s="10">
        <v>161.98874599999999</v>
      </c>
      <c r="AB151" s="6">
        <v>0.39125570300000001</v>
      </c>
    </row>
    <row r="152" spans="19:28" x14ac:dyDescent="0.2">
      <c r="S152" s="7">
        <v>43788</v>
      </c>
      <c r="T152" s="5">
        <v>4</v>
      </c>
      <c r="U152" s="8">
        <v>6022.93</v>
      </c>
      <c r="V152" s="10">
        <v>41425.822916999998</v>
      </c>
      <c r="W152" s="10">
        <v>380.79129999999998</v>
      </c>
      <c r="X152" s="6">
        <v>15.816879</v>
      </c>
      <c r="Y152" s="10">
        <v>542.45823099999996</v>
      </c>
      <c r="Z152" s="6">
        <v>11.10303</v>
      </c>
      <c r="AA152" s="10">
        <v>161.66693100000001</v>
      </c>
      <c r="AB152" s="6">
        <v>0.39025641319999999</v>
      </c>
    </row>
    <row r="153" spans="19:28" x14ac:dyDescent="0.2">
      <c r="S153" s="7">
        <v>43789</v>
      </c>
      <c r="T153" s="5">
        <v>4</v>
      </c>
      <c r="U153" s="8">
        <v>6001.74</v>
      </c>
      <c r="V153" s="10">
        <v>41324.161289999996</v>
      </c>
      <c r="W153" s="10">
        <v>380.79129999999998</v>
      </c>
      <c r="X153" s="6">
        <v>15.761232</v>
      </c>
      <c r="Y153" s="10">
        <v>542.29069200000004</v>
      </c>
      <c r="Z153" s="6">
        <v>11.067385</v>
      </c>
      <c r="AA153" s="10">
        <v>161.499392</v>
      </c>
      <c r="AB153" s="6">
        <v>0.3908110575</v>
      </c>
    </row>
    <row r="154" spans="19:28" x14ac:dyDescent="0.2">
      <c r="S154" s="7">
        <v>43790</v>
      </c>
      <c r="T154" s="5">
        <v>4</v>
      </c>
      <c r="U154" s="8">
        <v>5943.66</v>
      </c>
      <c r="V154" s="10">
        <v>41253.285325999997</v>
      </c>
      <c r="W154" s="10">
        <v>380.79129999999998</v>
      </c>
      <c r="X154" s="6">
        <v>15.608707000000001</v>
      </c>
      <c r="Y154" s="10">
        <v>542.16374399999995</v>
      </c>
      <c r="Z154" s="6">
        <v>10.96285</v>
      </c>
      <c r="AA154" s="10">
        <v>161.372444</v>
      </c>
      <c r="AB154" s="6">
        <v>0.39117477</v>
      </c>
    </row>
    <row r="155" spans="19:28" x14ac:dyDescent="0.2">
      <c r="S155" s="7">
        <v>43791</v>
      </c>
      <c r="T155" s="5">
        <v>4</v>
      </c>
      <c r="U155" s="8">
        <v>5893.27</v>
      </c>
      <c r="V155" s="10">
        <v>41205.294507999999</v>
      </c>
      <c r="W155" s="10">
        <v>380.79129999999998</v>
      </c>
      <c r="X155" s="6">
        <v>15.476378</v>
      </c>
      <c r="Y155" s="10">
        <v>542.51494600000001</v>
      </c>
      <c r="Z155" s="6">
        <v>10.862871</v>
      </c>
      <c r="AA155" s="10">
        <v>161.723646</v>
      </c>
      <c r="AB155" s="6">
        <v>0.39248268419999999</v>
      </c>
    </row>
    <row r="156" spans="19:28" x14ac:dyDescent="0.2">
      <c r="S156" s="7">
        <v>43794</v>
      </c>
      <c r="T156" s="5">
        <v>4</v>
      </c>
      <c r="U156" s="8">
        <v>5980.66</v>
      </c>
      <c r="V156" s="10">
        <v>41154.010753000002</v>
      </c>
      <c r="W156" s="10">
        <v>384.49419999999998</v>
      </c>
      <c r="X156" s="6">
        <v>15.554617</v>
      </c>
      <c r="Y156" s="10">
        <v>545.76081099999999</v>
      </c>
      <c r="Z156" s="6">
        <v>10.95839</v>
      </c>
      <c r="AA156" s="10">
        <v>161.26661100000001</v>
      </c>
      <c r="AB156" s="6">
        <v>0.3918612266</v>
      </c>
    </row>
    <row r="157" spans="19:28" x14ac:dyDescent="0.2">
      <c r="S157" s="7">
        <v>43795</v>
      </c>
      <c r="T157" s="5">
        <v>4</v>
      </c>
      <c r="U157" s="8">
        <v>6000.44</v>
      </c>
      <c r="V157" s="10">
        <v>41194.967742000001</v>
      </c>
      <c r="W157" s="10">
        <v>384.49419999999998</v>
      </c>
      <c r="X157" s="6">
        <v>15.606061</v>
      </c>
      <c r="Y157" s="10">
        <v>545.90628900000002</v>
      </c>
      <c r="Z157" s="6">
        <v>10.991702999999999</v>
      </c>
      <c r="AA157" s="10">
        <v>161.41208900000001</v>
      </c>
      <c r="AB157" s="6">
        <v>0.39182477329999998</v>
      </c>
    </row>
    <row r="158" spans="19:28" x14ac:dyDescent="0.2">
      <c r="S158" s="7">
        <v>43796</v>
      </c>
      <c r="T158" s="5">
        <v>4</v>
      </c>
      <c r="U158" s="8">
        <v>6000.66</v>
      </c>
      <c r="V158" s="10">
        <v>41195.677419</v>
      </c>
      <c r="W158" s="10">
        <v>384.49419999999998</v>
      </c>
      <c r="X158" s="6">
        <v>15.606633</v>
      </c>
      <c r="Y158" s="10">
        <v>545.85100899999998</v>
      </c>
      <c r="Z158" s="6">
        <v>10.993220000000001</v>
      </c>
      <c r="AA158" s="10">
        <v>161.356809</v>
      </c>
      <c r="AB158" s="6">
        <v>0.3916838339</v>
      </c>
    </row>
    <row r="159" spans="19:28" x14ac:dyDescent="0.2">
      <c r="S159" s="7">
        <v>43797</v>
      </c>
      <c r="T159" s="5">
        <v>4</v>
      </c>
      <c r="U159" s="8">
        <v>6000.66</v>
      </c>
      <c r="V159" s="10">
        <v>41195.677419</v>
      </c>
      <c r="W159" s="10">
        <v>384.49419999999998</v>
      </c>
      <c r="X159" s="6">
        <v>15.606633</v>
      </c>
      <c r="Y159" s="10">
        <v>545.85100899999998</v>
      </c>
      <c r="Z159" s="6">
        <v>10.993220000000001</v>
      </c>
      <c r="AA159" s="10">
        <v>161.356809</v>
      </c>
      <c r="AB159" s="6">
        <v>0.3916838339</v>
      </c>
    </row>
    <row r="160" spans="19:28" x14ac:dyDescent="0.2">
      <c r="S160" s="7">
        <v>43798</v>
      </c>
      <c r="T160" s="5">
        <v>4</v>
      </c>
      <c r="U160" s="8">
        <v>6563.1</v>
      </c>
      <c r="V160" s="10">
        <v>39795.401786000002</v>
      </c>
      <c r="W160" s="10">
        <v>384.49419999999998</v>
      </c>
      <c r="X160" s="6">
        <v>17.069438000000002</v>
      </c>
      <c r="Y160" s="10">
        <v>546.84042999999997</v>
      </c>
      <c r="Z160" s="6">
        <v>12.001856</v>
      </c>
      <c r="AA160" s="10">
        <v>162.34622999999999</v>
      </c>
      <c r="AB160" s="6">
        <v>0.40795223219999999</v>
      </c>
    </row>
    <row r="161" spans="19:28" x14ac:dyDescent="0.2">
      <c r="S161" s="7">
        <v>43801</v>
      </c>
      <c r="T161" s="5">
        <v>4</v>
      </c>
      <c r="U161" s="8">
        <v>6631.79</v>
      </c>
      <c r="V161" s="10">
        <v>40618.577238999998</v>
      </c>
      <c r="W161" s="10">
        <v>375.06270000000001</v>
      </c>
      <c r="X161" s="6">
        <v>17.681816999999999</v>
      </c>
      <c r="Y161" s="10">
        <v>558.18112900000006</v>
      </c>
      <c r="Z161" s="6">
        <v>11.881072</v>
      </c>
      <c r="AA161" s="10">
        <v>183.11842899999999</v>
      </c>
      <c r="AB161" s="6">
        <v>0.45082433</v>
      </c>
    </row>
    <row r="162" spans="19:28" x14ac:dyDescent="0.2">
      <c r="S162" s="7">
        <v>43802</v>
      </c>
      <c r="T162" s="5">
        <v>4</v>
      </c>
      <c r="U162" s="8">
        <v>6632.57</v>
      </c>
      <c r="V162" s="10">
        <v>40554.193864000001</v>
      </c>
      <c r="W162" s="10">
        <v>375.06270000000001</v>
      </c>
      <c r="X162" s="6">
        <v>17.683897000000002</v>
      </c>
      <c r="Y162" s="10">
        <v>558.07122600000002</v>
      </c>
      <c r="Z162" s="6">
        <v>11.884809000000001</v>
      </c>
      <c r="AA162" s="10">
        <v>183.00852599999999</v>
      </c>
      <c r="AB162" s="6">
        <v>0.45126905239999998</v>
      </c>
    </row>
    <row r="163" spans="19:28" x14ac:dyDescent="0.2">
      <c r="S163" s="7">
        <v>43803</v>
      </c>
      <c r="T163" s="5">
        <v>4</v>
      </c>
      <c r="U163" s="8">
        <v>6632.01</v>
      </c>
      <c r="V163" s="10">
        <v>40619.286915999997</v>
      </c>
      <c r="W163" s="10">
        <v>375.06270000000001</v>
      </c>
      <c r="X163" s="6">
        <v>17.682403999999998</v>
      </c>
      <c r="Y163" s="10">
        <v>557.73718399999996</v>
      </c>
      <c r="Z163" s="6">
        <v>11.890923000000001</v>
      </c>
      <c r="AA163" s="10">
        <v>182.67448400000001</v>
      </c>
      <c r="AB163" s="6">
        <v>0.44972351259999999</v>
      </c>
    </row>
    <row r="164" spans="19:28" x14ac:dyDescent="0.2">
      <c r="S164" s="7">
        <v>43804</v>
      </c>
      <c r="T164" s="5">
        <v>4</v>
      </c>
      <c r="U164" s="8">
        <v>6622.79</v>
      </c>
      <c r="V164" s="10">
        <v>40593.734278000004</v>
      </c>
      <c r="W164" s="10">
        <v>375.06270000000001</v>
      </c>
      <c r="X164" s="6">
        <v>17.657820999999998</v>
      </c>
      <c r="Y164" s="10">
        <v>558.02734499999997</v>
      </c>
      <c r="Z164" s="6">
        <v>11.868218000000001</v>
      </c>
      <c r="AA164" s="10">
        <v>182.96464499999999</v>
      </c>
      <c r="AB164" s="6">
        <v>0.45072139410000001</v>
      </c>
    </row>
    <row r="165" spans="19:28" x14ac:dyDescent="0.2">
      <c r="S165" s="7">
        <v>43805</v>
      </c>
      <c r="T165" s="5">
        <v>4</v>
      </c>
      <c r="U165" s="8">
        <v>6613.35</v>
      </c>
      <c r="V165" s="10">
        <v>40524.055707</v>
      </c>
      <c r="W165" s="10">
        <v>375.06270000000001</v>
      </c>
      <c r="X165" s="6">
        <v>17.632652</v>
      </c>
      <c r="Y165" s="10">
        <v>557.71820300000002</v>
      </c>
      <c r="Z165" s="6">
        <v>11.85787</v>
      </c>
      <c r="AA165" s="10">
        <v>182.65550300000001</v>
      </c>
      <c r="AB165" s="6">
        <v>0.45073352090000002</v>
      </c>
    </row>
    <row r="166" spans="19:28" x14ac:dyDescent="0.2">
      <c r="S166" s="7">
        <v>43808</v>
      </c>
      <c r="T166" s="5">
        <v>4</v>
      </c>
      <c r="U166" s="8">
        <v>6455.72</v>
      </c>
      <c r="V166" s="10">
        <v>39432.070769999998</v>
      </c>
      <c r="W166" s="10">
        <v>366.33010000000002</v>
      </c>
      <c r="X166" s="6">
        <v>17.622685000000001</v>
      </c>
      <c r="Y166" s="10">
        <v>541.69918399999995</v>
      </c>
      <c r="Z166" s="6">
        <v>11.917536999999999</v>
      </c>
      <c r="AA166" s="10">
        <v>175.36908399999999</v>
      </c>
      <c r="AB166" s="6">
        <v>0.44473719039999998</v>
      </c>
    </row>
    <row r="167" spans="19:28" x14ac:dyDescent="0.2">
      <c r="S167" s="7">
        <v>43809</v>
      </c>
      <c r="T167" s="5">
        <v>4</v>
      </c>
      <c r="U167" s="8">
        <v>6445.92</v>
      </c>
      <c r="V167" s="10">
        <v>39311.558817999998</v>
      </c>
      <c r="W167" s="10">
        <v>366.33010000000002</v>
      </c>
      <c r="X167" s="6">
        <v>17.595932999999999</v>
      </c>
      <c r="Y167" s="10">
        <v>541.90265199999999</v>
      </c>
      <c r="Z167" s="6">
        <v>11.894978</v>
      </c>
      <c r="AA167" s="10">
        <v>175.572552</v>
      </c>
      <c r="AB167" s="6">
        <v>0.44661813919999999</v>
      </c>
    </row>
    <row r="168" spans="19:28" x14ac:dyDescent="0.2">
      <c r="S168" s="7">
        <v>43810</v>
      </c>
      <c r="T168" s="5">
        <v>4</v>
      </c>
      <c r="U168" s="8">
        <v>6465.79</v>
      </c>
      <c r="V168" s="10">
        <v>39404.332580000002</v>
      </c>
      <c r="W168" s="10">
        <v>366.33010000000002</v>
      </c>
      <c r="X168" s="6">
        <v>17.650174</v>
      </c>
      <c r="Y168" s="10">
        <v>542.49482899999998</v>
      </c>
      <c r="Z168" s="6">
        <v>11.918621</v>
      </c>
      <c r="AA168" s="10">
        <v>176.16472899999999</v>
      </c>
      <c r="AB168" s="6">
        <v>0.44706943960000001</v>
      </c>
    </row>
    <row r="169" spans="19:28" x14ac:dyDescent="0.2">
      <c r="S169" s="7">
        <v>43811</v>
      </c>
      <c r="T169" s="5">
        <v>4</v>
      </c>
      <c r="U169" s="8">
        <v>6460.56</v>
      </c>
      <c r="V169" s="10">
        <v>39329.540373000003</v>
      </c>
      <c r="W169" s="10">
        <v>366.33010000000002</v>
      </c>
      <c r="X169" s="6">
        <v>17.635897</v>
      </c>
      <c r="Y169" s="10">
        <v>541.57486600000004</v>
      </c>
      <c r="Z169" s="6">
        <v>11.929209</v>
      </c>
      <c r="AA169" s="10">
        <v>175.244766</v>
      </c>
      <c r="AB169" s="6">
        <v>0.44558050760000001</v>
      </c>
    </row>
    <row r="170" spans="19:28" x14ac:dyDescent="0.2">
      <c r="S170" s="7">
        <v>43812</v>
      </c>
      <c r="T170" s="5">
        <v>4</v>
      </c>
      <c r="U170" s="8">
        <v>6460.25</v>
      </c>
      <c r="V170" s="10">
        <v>39378.368703</v>
      </c>
      <c r="W170" s="10">
        <v>366.33010000000002</v>
      </c>
      <c r="X170" s="6">
        <v>17.635051000000001</v>
      </c>
      <c r="Y170" s="10">
        <v>542.07067700000005</v>
      </c>
      <c r="Z170" s="6">
        <v>11.917726</v>
      </c>
      <c r="AA170" s="10">
        <v>175.740577</v>
      </c>
      <c r="AB170" s="6">
        <v>0.44628709360000002</v>
      </c>
    </row>
    <row r="171" spans="19:28" x14ac:dyDescent="0.2">
      <c r="S171" s="7">
        <v>43815</v>
      </c>
      <c r="T171" s="5">
        <v>4</v>
      </c>
      <c r="U171" s="8">
        <v>6442.43</v>
      </c>
      <c r="V171" s="10">
        <v>39285.818869000002</v>
      </c>
      <c r="W171" s="10">
        <v>366.10489999999999</v>
      </c>
      <c r="X171" s="6">
        <v>17.597224000000001</v>
      </c>
      <c r="Y171" s="10">
        <v>539.05863399999998</v>
      </c>
      <c r="Z171" s="6">
        <v>11.95126</v>
      </c>
      <c r="AA171" s="10">
        <v>172.953734</v>
      </c>
      <c r="AB171" s="6">
        <v>0.44024469700000002</v>
      </c>
    </row>
    <row r="172" spans="19:28" x14ac:dyDescent="0.2">
      <c r="S172" s="7">
        <v>43816</v>
      </c>
      <c r="T172" s="5">
        <v>4</v>
      </c>
      <c r="U172" s="8">
        <v>6401.88</v>
      </c>
      <c r="V172" s="10">
        <v>39326.290043000001</v>
      </c>
      <c r="W172" s="10">
        <v>366.10489999999999</v>
      </c>
      <c r="X172" s="6">
        <v>17.486464000000002</v>
      </c>
      <c r="Y172" s="10">
        <v>539.42197699999997</v>
      </c>
      <c r="Z172" s="6">
        <v>11.868036999999999</v>
      </c>
      <c r="AA172" s="10">
        <v>173.31707700000001</v>
      </c>
      <c r="AB172" s="6">
        <v>0.44071555410000002</v>
      </c>
    </row>
    <row r="173" spans="19:28" x14ac:dyDescent="0.2">
      <c r="S173" s="7">
        <v>43817</v>
      </c>
      <c r="T173" s="5">
        <v>4</v>
      </c>
      <c r="U173" s="8">
        <v>6471.57</v>
      </c>
      <c r="V173" s="10">
        <v>39242.878504</v>
      </c>
      <c r="W173" s="10">
        <v>366.10489999999999</v>
      </c>
      <c r="X173" s="6">
        <v>17.676818999999998</v>
      </c>
      <c r="Y173" s="10">
        <v>539.08122600000002</v>
      </c>
      <c r="Z173" s="6">
        <v>12.004814</v>
      </c>
      <c r="AA173" s="10">
        <v>172.976326</v>
      </c>
      <c r="AB173" s="6">
        <v>0.44078399109999999</v>
      </c>
    </row>
    <row r="174" spans="19:28" x14ac:dyDescent="0.2">
      <c r="S174" s="7">
        <v>43818</v>
      </c>
      <c r="T174" s="5">
        <v>4</v>
      </c>
      <c r="U174" s="8">
        <v>6501.66</v>
      </c>
      <c r="V174" s="10">
        <v>39297.269841000001</v>
      </c>
      <c r="W174" s="10">
        <v>366.10489999999999</v>
      </c>
      <c r="X174" s="6">
        <v>17.759008000000001</v>
      </c>
      <c r="Y174" s="10">
        <v>539.07932200000005</v>
      </c>
      <c r="Z174" s="6">
        <v>12.060674000000001</v>
      </c>
      <c r="AA174" s="10">
        <v>172.974422</v>
      </c>
      <c r="AB174" s="6">
        <v>0.44016905709999998</v>
      </c>
    </row>
    <row r="175" spans="19:28" x14ac:dyDescent="0.2">
      <c r="S175" s="7">
        <v>43819</v>
      </c>
      <c r="T175" s="5">
        <v>4</v>
      </c>
      <c r="U175" s="8">
        <v>6522.43</v>
      </c>
      <c r="V175" s="10">
        <v>39226.369001999999</v>
      </c>
      <c r="W175" s="10">
        <v>366.10489999999999</v>
      </c>
      <c r="X175" s="6">
        <v>17.815740999999999</v>
      </c>
      <c r="Y175" s="10">
        <v>538.72709599999996</v>
      </c>
      <c r="Z175" s="6">
        <v>12.107113</v>
      </c>
      <c r="AA175" s="10">
        <v>172.622196</v>
      </c>
      <c r="AB175" s="6">
        <v>0.44006672089999999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710937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17</v>
      </c>
      <c r="C2" s="8">
        <v>85429.17</v>
      </c>
      <c r="D2" s="8">
        <v>27538.722363000001</v>
      </c>
      <c r="E2" s="8">
        <v>8948.8241999999991</v>
      </c>
      <c r="F2" s="8">
        <v>3259.3251129999999</v>
      </c>
    </row>
    <row r="3" spans="1:6" x14ac:dyDescent="0.2">
      <c r="A3" s="7">
        <v>41789</v>
      </c>
      <c r="B3" s="8">
        <v>17</v>
      </c>
      <c r="C3" s="8">
        <v>86983.67</v>
      </c>
      <c r="D3" s="8">
        <v>28280.144114999999</v>
      </c>
      <c r="E3" s="8">
        <v>1313.0461</v>
      </c>
      <c r="F3" s="8">
        <v>3359.3898939999999</v>
      </c>
    </row>
    <row r="4" spans="1:6" x14ac:dyDescent="0.2">
      <c r="A4" s="7">
        <v>41820</v>
      </c>
      <c r="B4" s="8">
        <v>17</v>
      </c>
      <c r="C4" s="8">
        <v>91151.53</v>
      </c>
      <c r="D4" s="8">
        <v>28368.311238999999</v>
      </c>
      <c r="E4" s="8">
        <v>1014.3363000000001</v>
      </c>
      <c r="F4" s="8">
        <v>3644.294699</v>
      </c>
    </row>
    <row r="5" spans="1:6" x14ac:dyDescent="0.2">
      <c r="A5" s="7">
        <v>41851</v>
      </c>
      <c r="B5" s="8">
        <v>17</v>
      </c>
      <c r="C5" s="8">
        <v>80220.490000000005</v>
      </c>
      <c r="D5" s="8">
        <v>28453.046513000001</v>
      </c>
      <c r="E5" s="8">
        <v>1018.9296000000001</v>
      </c>
      <c r="F5" s="8">
        <v>3637.5628670000001</v>
      </c>
    </row>
    <row r="6" spans="1:6" x14ac:dyDescent="0.2">
      <c r="A6" s="7">
        <v>41880</v>
      </c>
      <c r="B6" s="8">
        <v>17</v>
      </c>
      <c r="C6" s="8">
        <v>81816.600000000006</v>
      </c>
      <c r="D6" s="8">
        <v>28822.140497</v>
      </c>
      <c r="E6" s="8">
        <v>2319.0052999999998</v>
      </c>
      <c r="F6" s="8">
        <v>3368.6325459999998</v>
      </c>
    </row>
    <row r="7" spans="1:6" x14ac:dyDescent="0.2">
      <c r="A7" s="7">
        <v>41912</v>
      </c>
      <c r="B7" s="8">
        <v>19</v>
      </c>
      <c r="C7" s="8">
        <v>87846.86</v>
      </c>
      <c r="D7" s="8">
        <v>30514.753120000001</v>
      </c>
      <c r="E7" s="8">
        <v>3642.5758999999998</v>
      </c>
      <c r="F7" s="8">
        <v>2984.303492</v>
      </c>
    </row>
    <row r="8" spans="1:6" x14ac:dyDescent="0.2">
      <c r="A8" s="7">
        <v>41943</v>
      </c>
      <c r="B8" s="8">
        <v>19</v>
      </c>
      <c r="C8" s="8">
        <v>88940.38</v>
      </c>
      <c r="D8" s="8">
        <v>30475.968820999999</v>
      </c>
      <c r="E8" s="8">
        <v>3620.7691</v>
      </c>
      <c r="F8" s="8">
        <v>2978.9380890000002</v>
      </c>
    </row>
    <row r="9" spans="1:6" x14ac:dyDescent="0.2">
      <c r="A9" s="7">
        <v>41971</v>
      </c>
      <c r="B9" s="8">
        <v>20</v>
      </c>
      <c r="C9" s="8">
        <v>92266</v>
      </c>
      <c r="D9" s="8">
        <v>30398.719334000001</v>
      </c>
      <c r="E9" s="8">
        <v>2968.3427999999999</v>
      </c>
      <c r="F9" s="8">
        <v>3132.8627969999998</v>
      </c>
    </row>
    <row r="10" spans="1:6" x14ac:dyDescent="0.2">
      <c r="A10" s="7">
        <v>42004</v>
      </c>
      <c r="B10" s="8">
        <v>19</v>
      </c>
      <c r="C10" s="8">
        <v>87677.69</v>
      </c>
      <c r="D10" s="8">
        <v>29224.085902999999</v>
      </c>
      <c r="E10" s="8">
        <v>2909.8856000000001</v>
      </c>
      <c r="F10" s="8">
        <v>3193.094752</v>
      </c>
    </row>
    <row r="11" spans="1:6" x14ac:dyDescent="0.2">
      <c r="A11" s="7">
        <v>42034</v>
      </c>
      <c r="B11" s="8">
        <v>19</v>
      </c>
      <c r="C11" s="8">
        <v>86149.89</v>
      </c>
      <c r="D11" s="8">
        <v>29220.356090000001</v>
      </c>
      <c r="E11" s="8">
        <v>2925.1381999999999</v>
      </c>
      <c r="F11" s="8">
        <v>3237.0916379999999</v>
      </c>
    </row>
    <row r="12" spans="1:6" x14ac:dyDescent="0.2">
      <c r="A12" s="7">
        <v>42062</v>
      </c>
      <c r="B12" s="8">
        <v>19</v>
      </c>
      <c r="C12" s="8">
        <v>92668.479999999996</v>
      </c>
      <c r="D12" s="8">
        <v>29387.942608000001</v>
      </c>
      <c r="E12" s="8">
        <v>2932.1671000000001</v>
      </c>
      <c r="F12" s="8">
        <v>3307.9848470000002</v>
      </c>
    </row>
    <row r="13" spans="1:6" x14ac:dyDescent="0.2">
      <c r="A13" s="7">
        <v>42094</v>
      </c>
      <c r="B13" s="8">
        <v>18</v>
      </c>
      <c r="C13" s="8">
        <v>74592.34</v>
      </c>
      <c r="D13" s="8">
        <v>29673.200357999998</v>
      </c>
      <c r="E13" s="8">
        <v>1713.4204999999999</v>
      </c>
      <c r="F13" s="8">
        <v>3063.3440049999999</v>
      </c>
    </row>
    <row r="14" spans="1:6" x14ac:dyDescent="0.2">
      <c r="A14" s="7">
        <v>42124</v>
      </c>
      <c r="B14" s="8">
        <v>18</v>
      </c>
      <c r="C14" s="8">
        <v>75007.69</v>
      </c>
      <c r="D14" s="8">
        <v>30034.685056999999</v>
      </c>
      <c r="E14" s="8">
        <v>1662.5047999999999</v>
      </c>
      <c r="F14" s="8">
        <v>3132.3200790000001</v>
      </c>
    </row>
    <row r="15" spans="1:6" x14ac:dyDescent="0.2">
      <c r="A15" s="7">
        <v>42153</v>
      </c>
      <c r="B15" s="8">
        <v>18</v>
      </c>
      <c r="C15" s="8">
        <v>74788.31</v>
      </c>
      <c r="D15" s="8">
        <v>30480.399733999999</v>
      </c>
      <c r="E15" s="8">
        <v>1503.7565999999999</v>
      </c>
      <c r="F15" s="8">
        <v>3158.706666</v>
      </c>
    </row>
    <row r="16" spans="1:6" x14ac:dyDescent="0.2">
      <c r="A16" s="7">
        <v>42185</v>
      </c>
      <c r="B16" s="8">
        <v>18</v>
      </c>
      <c r="C16" s="8">
        <v>73461.240000000005</v>
      </c>
      <c r="D16" s="8">
        <v>30276.513039000001</v>
      </c>
      <c r="E16" s="8">
        <v>1554.5473999999999</v>
      </c>
      <c r="F16" s="8">
        <v>3164.3830659999999</v>
      </c>
    </row>
    <row r="17" spans="1:28" x14ac:dyDescent="0.2">
      <c r="A17" s="7">
        <v>42216</v>
      </c>
      <c r="B17" s="8">
        <v>19</v>
      </c>
      <c r="C17" s="8">
        <v>77820.36</v>
      </c>
      <c r="D17" s="8">
        <v>36500.609880000004</v>
      </c>
      <c r="E17" s="8">
        <v>2558.9405000000002</v>
      </c>
      <c r="F17" s="8">
        <v>3610.7439169999998</v>
      </c>
    </row>
    <row r="18" spans="1:28" x14ac:dyDescent="0.2">
      <c r="A18" s="7">
        <v>42247</v>
      </c>
      <c r="B18" s="8">
        <v>19</v>
      </c>
      <c r="C18" s="8">
        <v>68689.27</v>
      </c>
      <c r="D18" s="8">
        <v>36629.029238000003</v>
      </c>
      <c r="E18" s="8">
        <v>2169.5734000000002</v>
      </c>
      <c r="F18" s="8">
        <v>3608.6032209999998</v>
      </c>
    </row>
    <row r="19" spans="1:28" x14ac:dyDescent="0.2">
      <c r="A19" s="7">
        <v>42277</v>
      </c>
      <c r="B19" s="8">
        <v>19</v>
      </c>
      <c r="C19" s="8">
        <v>63434.9</v>
      </c>
      <c r="D19" s="8">
        <v>36613.857530000001</v>
      </c>
      <c r="E19" s="8">
        <v>2137.0104000000001</v>
      </c>
      <c r="F19" s="8">
        <v>3576.3936589999998</v>
      </c>
    </row>
    <row r="20" spans="1:28" x14ac:dyDescent="0.2">
      <c r="A20" s="7">
        <v>42307</v>
      </c>
      <c r="B20" s="8">
        <v>19</v>
      </c>
      <c r="C20" s="8">
        <v>73434.59</v>
      </c>
      <c r="D20" s="8">
        <v>34715.604337999997</v>
      </c>
      <c r="E20" s="8">
        <v>1987.9421</v>
      </c>
      <c r="F20" s="8">
        <v>3562.9771369999999</v>
      </c>
    </row>
    <row r="21" spans="1:28" x14ac:dyDescent="0.2">
      <c r="A21" s="7">
        <v>42338</v>
      </c>
      <c r="B21" s="8">
        <v>19</v>
      </c>
      <c r="C21" s="8">
        <v>71902.509999999995</v>
      </c>
      <c r="D21" s="8">
        <v>35100.623377999997</v>
      </c>
      <c r="E21" s="8">
        <v>1901.3809000000001</v>
      </c>
      <c r="F21" s="8">
        <v>3457.9565459999999</v>
      </c>
    </row>
    <row r="22" spans="1:28" x14ac:dyDescent="0.2">
      <c r="A22" s="7">
        <v>42369</v>
      </c>
      <c r="B22" s="8">
        <v>18</v>
      </c>
      <c r="C22" s="8">
        <v>68633.5</v>
      </c>
      <c r="D22" s="8">
        <v>34868.605620000002</v>
      </c>
      <c r="E22" s="8">
        <v>1958.5971</v>
      </c>
      <c r="F22" s="8">
        <v>3523.8788610000001</v>
      </c>
    </row>
    <row r="23" spans="1:28" x14ac:dyDescent="0.2">
      <c r="A23" s="7">
        <v>42398</v>
      </c>
      <c r="B23" s="8">
        <v>18</v>
      </c>
      <c r="C23" s="8">
        <v>66281.13</v>
      </c>
      <c r="D23" s="8">
        <v>34506.452889</v>
      </c>
      <c r="E23" s="8">
        <v>1959.2329</v>
      </c>
      <c r="F23" s="8">
        <v>3526.0046819999998</v>
      </c>
    </row>
    <row r="24" spans="1:28" x14ac:dyDescent="0.2">
      <c r="A24" s="7">
        <v>42429</v>
      </c>
      <c r="B24" s="8">
        <v>18</v>
      </c>
      <c r="C24" s="8">
        <v>63273.85</v>
      </c>
      <c r="D24" s="8">
        <v>33661.128983000002</v>
      </c>
      <c r="E24" s="8">
        <v>1446.5418</v>
      </c>
      <c r="F24" s="8">
        <v>3303.8500869999998</v>
      </c>
    </row>
    <row r="25" spans="1:28" x14ac:dyDescent="0.2">
      <c r="A25" s="7">
        <v>42460</v>
      </c>
      <c r="B25" s="8">
        <v>18</v>
      </c>
      <c r="C25" s="8">
        <v>67977.100000000006</v>
      </c>
      <c r="D25" s="8">
        <v>34130.7408</v>
      </c>
      <c r="E25" s="8">
        <v>658.14440000000002</v>
      </c>
      <c r="F25" s="8">
        <v>3115.1967399999999</v>
      </c>
    </row>
    <row r="26" spans="1:28" x14ac:dyDescent="0.2">
      <c r="A26" s="7">
        <v>42489</v>
      </c>
      <c r="B26" s="8">
        <v>18</v>
      </c>
      <c r="C26" s="8">
        <v>56773.43</v>
      </c>
      <c r="D26" s="8">
        <v>34105.188226999999</v>
      </c>
      <c r="E26" s="8">
        <v>1087.9656</v>
      </c>
      <c r="F26" s="8">
        <v>2692.1653999999999</v>
      </c>
    </row>
    <row r="27" spans="1:28" x14ac:dyDescent="0.2">
      <c r="A27" s="7">
        <v>42521</v>
      </c>
      <c r="B27" s="8">
        <v>18</v>
      </c>
      <c r="C27" s="8">
        <v>70950.61</v>
      </c>
      <c r="D27" s="8">
        <v>34154.700465000002</v>
      </c>
      <c r="E27" s="8">
        <v>1828.6804999999999</v>
      </c>
      <c r="F27" s="8">
        <v>3566.2947020000001</v>
      </c>
    </row>
    <row r="28" spans="1:28" ht="24" x14ac:dyDescent="0.2">
      <c r="A28" s="7">
        <v>42551</v>
      </c>
      <c r="B28" s="8">
        <v>18</v>
      </c>
      <c r="C28" s="8">
        <v>70778.59</v>
      </c>
      <c r="D28" s="8">
        <v>33948.500158000003</v>
      </c>
      <c r="E28" s="8">
        <v>1926.0500999999999</v>
      </c>
      <c r="F28" s="8">
        <v>3529.7878190000001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18</v>
      </c>
      <c r="C29" s="8">
        <v>73621.22</v>
      </c>
      <c r="D29" s="8">
        <v>33611.804922000003</v>
      </c>
      <c r="E29" s="8">
        <v>1831.9365</v>
      </c>
      <c r="F29" s="8">
        <v>3397.5005270000001</v>
      </c>
      <c r="H29" s="5" t="s">
        <v>691</v>
      </c>
      <c r="I29" s="5">
        <v>13.95</v>
      </c>
      <c r="J29" s="8">
        <v>8380</v>
      </c>
      <c r="K29" s="10">
        <v>9858.8235289999993</v>
      </c>
      <c r="L29" s="10">
        <v>-180.11099999999999</v>
      </c>
      <c r="M29" s="6">
        <v>-46.526864000000003</v>
      </c>
      <c r="N29" s="10">
        <v>257.13409000000001</v>
      </c>
      <c r="O29" s="6">
        <v>32.590000000000003</v>
      </c>
      <c r="P29" s="10">
        <v>437.24509</v>
      </c>
      <c r="Q29" s="6">
        <v>4.4350635642</v>
      </c>
      <c r="S29" s="7">
        <v>43454</v>
      </c>
      <c r="T29" s="5">
        <v>20</v>
      </c>
      <c r="U29" s="8">
        <v>90091.93</v>
      </c>
      <c r="V29" s="10">
        <v>31992.512082000001</v>
      </c>
      <c r="W29" s="10">
        <v>12966.742700000001</v>
      </c>
      <c r="X29" s="6">
        <v>6.9479230000000003</v>
      </c>
      <c r="Y29" s="10">
        <v>4947.9223579999998</v>
      </c>
      <c r="Z29" s="6">
        <v>18.208031999999999</v>
      </c>
      <c r="AA29" s="10">
        <v>-8018.820342</v>
      </c>
      <c r="AB29" s="6">
        <v>-25.064678638699998</v>
      </c>
    </row>
    <row r="30" spans="1:28" x14ac:dyDescent="0.2">
      <c r="A30" s="7">
        <v>42613</v>
      </c>
      <c r="B30" s="8">
        <v>18</v>
      </c>
      <c r="C30" s="8">
        <v>74549.990000000005</v>
      </c>
      <c r="D30" s="8">
        <v>34237.874238999997</v>
      </c>
      <c r="E30" s="8">
        <v>2171.9852000000001</v>
      </c>
      <c r="F30" s="8">
        <v>3283.8988760000002</v>
      </c>
      <c r="H30" s="5" t="s">
        <v>692</v>
      </c>
      <c r="I30" s="5">
        <v>11.6</v>
      </c>
      <c r="J30" s="8">
        <v>6420</v>
      </c>
      <c r="K30" s="10">
        <v>5262.2950819999996</v>
      </c>
      <c r="L30" s="10">
        <v>116.22029999999999</v>
      </c>
      <c r="M30" s="6">
        <v>55.239919</v>
      </c>
      <c r="N30" s="10">
        <v>261.82708000000002</v>
      </c>
      <c r="O30" s="6">
        <v>24.52</v>
      </c>
      <c r="P30" s="10">
        <v>145.60677999999999</v>
      </c>
      <c r="Q30" s="6">
        <v>2.7669824223999999</v>
      </c>
      <c r="S30" s="7">
        <v>43455</v>
      </c>
      <c r="T30" s="5">
        <v>20</v>
      </c>
      <c r="U30" s="8">
        <v>87961.95</v>
      </c>
      <c r="V30" s="10">
        <v>32057.662981000001</v>
      </c>
      <c r="W30" s="10">
        <v>12966.742700000001</v>
      </c>
      <c r="X30" s="6">
        <v>6.783658</v>
      </c>
      <c r="Y30" s="10">
        <v>4949.1151819999995</v>
      </c>
      <c r="Z30" s="6">
        <v>17.773268000000002</v>
      </c>
      <c r="AA30" s="10">
        <v>-8017.6275180000002</v>
      </c>
      <c r="AB30" s="6">
        <v>-25.010018734799999</v>
      </c>
    </row>
    <row r="31" spans="1:28" x14ac:dyDescent="0.2">
      <c r="A31" s="7">
        <v>42643</v>
      </c>
      <c r="B31" s="8">
        <v>18</v>
      </c>
      <c r="C31" s="8">
        <v>74639.55</v>
      </c>
      <c r="D31" s="8">
        <v>34561.65509</v>
      </c>
      <c r="E31" s="8">
        <v>3155.3746999999998</v>
      </c>
      <c r="F31" s="8">
        <v>3377.1329660000001</v>
      </c>
      <c r="H31" s="5" t="s">
        <v>693</v>
      </c>
      <c r="I31" s="5">
        <v>33.68</v>
      </c>
      <c r="J31" s="8">
        <v>3160</v>
      </c>
      <c r="K31" s="10">
        <v>3511.1111110000002</v>
      </c>
      <c r="L31" s="10">
        <v>196.72800000000001</v>
      </c>
      <c r="M31" s="6">
        <v>16.062787</v>
      </c>
      <c r="N31" s="10">
        <v>486.15384599999999</v>
      </c>
      <c r="O31" s="6">
        <v>6.5</v>
      </c>
      <c r="P31" s="10">
        <v>289.42584599999998</v>
      </c>
      <c r="Q31" s="6">
        <v>8.2431411878999992</v>
      </c>
      <c r="S31" s="7">
        <v>43458</v>
      </c>
      <c r="T31" s="5">
        <v>20</v>
      </c>
      <c r="U31" s="8">
        <v>86007.34</v>
      </c>
      <c r="V31" s="10">
        <v>32017.341793</v>
      </c>
      <c r="W31" s="10">
        <v>12966.742700000001</v>
      </c>
      <c r="X31" s="6">
        <v>6.6329180000000001</v>
      </c>
      <c r="Y31" s="10">
        <v>4946.7754539999996</v>
      </c>
      <c r="Z31" s="6">
        <v>17.386545999999999</v>
      </c>
      <c r="AA31" s="10">
        <v>-8019.9672460000002</v>
      </c>
      <c r="AB31" s="6">
        <v>-25.048822909399998</v>
      </c>
    </row>
    <row r="32" spans="1:28" x14ac:dyDescent="0.2">
      <c r="A32" s="7">
        <v>42674</v>
      </c>
      <c r="B32" s="8">
        <v>18</v>
      </c>
      <c r="C32" s="8">
        <v>70252.92</v>
      </c>
      <c r="D32" s="8">
        <v>34965.401344999998</v>
      </c>
      <c r="E32" s="8">
        <v>3221.2546000000002</v>
      </c>
      <c r="F32" s="8">
        <v>3178.2260660000002</v>
      </c>
      <c r="H32" s="5" t="s">
        <v>694</v>
      </c>
      <c r="I32" s="5">
        <v>117.3</v>
      </c>
      <c r="J32" s="8">
        <v>5440</v>
      </c>
      <c r="K32" s="10">
        <v>2733.6683419999999</v>
      </c>
      <c r="L32" s="10">
        <v>262.39760000000001</v>
      </c>
      <c r="M32" s="6">
        <v>20.731897</v>
      </c>
      <c r="N32" s="10">
        <v>765.11955</v>
      </c>
      <c r="O32" s="6">
        <v>7.11</v>
      </c>
      <c r="P32" s="10">
        <v>502.72194999999999</v>
      </c>
      <c r="Q32" s="6">
        <v>18.390012506600002</v>
      </c>
      <c r="S32" s="7">
        <v>43459</v>
      </c>
      <c r="T32" s="5">
        <v>20</v>
      </c>
      <c r="U32" s="8">
        <v>86007.34</v>
      </c>
      <c r="V32" s="10">
        <v>32017.341793</v>
      </c>
      <c r="W32" s="10">
        <v>12966.742700000001</v>
      </c>
      <c r="X32" s="6">
        <v>6.6329180000000001</v>
      </c>
      <c r="Y32" s="10">
        <v>4946.7754539999996</v>
      </c>
      <c r="Z32" s="6">
        <v>17.386545999999999</v>
      </c>
      <c r="AA32" s="10">
        <v>-8019.9672460000002</v>
      </c>
      <c r="AB32" s="6">
        <v>-25.048822909399998</v>
      </c>
    </row>
    <row r="33" spans="1:28" x14ac:dyDescent="0.2">
      <c r="A33" s="7">
        <v>42704</v>
      </c>
      <c r="B33" s="8">
        <v>18</v>
      </c>
      <c r="C33" s="8">
        <v>72782.37</v>
      </c>
      <c r="D33" s="8">
        <v>35015.925459999999</v>
      </c>
      <c r="E33" s="8">
        <v>2986.2692000000002</v>
      </c>
      <c r="F33" s="8">
        <v>3243.6071059999999</v>
      </c>
      <c r="H33" s="5" t="s">
        <v>695</v>
      </c>
      <c r="I33" s="5">
        <v>16.940000000000001</v>
      </c>
      <c r="J33" s="8">
        <v>3670</v>
      </c>
      <c r="K33" s="10">
        <v>2251.5337420000001</v>
      </c>
      <c r="L33" s="10">
        <v>361.78879999999998</v>
      </c>
      <c r="M33" s="6">
        <v>10.14404</v>
      </c>
      <c r="N33" s="10">
        <v>476.623377</v>
      </c>
      <c r="O33" s="6">
        <v>7.7</v>
      </c>
      <c r="P33" s="10">
        <v>114.834577</v>
      </c>
      <c r="Q33" s="6">
        <v>5.1002822859999997</v>
      </c>
      <c r="S33" s="7">
        <v>43460</v>
      </c>
      <c r="T33" s="5">
        <v>20</v>
      </c>
      <c r="U33" s="8">
        <v>89594.21</v>
      </c>
      <c r="V33" s="10">
        <v>32028.252684999999</v>
      </c>
      <c r="W33" s="10">
        <v>12966.742700000001</v>
      </c>
      <c r="X33" s="6">
        <v>6.9095389999999997</v>
      </c>
      <c r="Y33" s="10">
        <v>4947.6884879999998</v>
      </c>
      <c r="Z33" s="6">
        <v>18.108295999999999</v>
      </c>
      <c r="AA33" s="10">
        <v>-8019.054212</v>
      </c>
      <c r="AB33" s="6">
        <v>-25.037438947399998</v>
      </c>
    </row>
    <row r="34" spans="1:28" x14ac:dyDescent="0.2">
      <c r="A34" s="7">
        <v>42734</v>
      </c>
      <c r="B34" s="8">
        <v>18</v>
      </c>
      <c r="C34" s="8">
        <v>73320.850000000006</v>
      </c>
      <c r="D34" s="8">
        <v>31040.926914</v>
      </c>
      <c r="E34" s="8">
        <v>3817.1053999999999</v>
      </c>
      <c r="F34" s="8">
        <v>4049.358041</v>
      </c>
      <c r="H34" s="5" t="s">
        <v>696</v>
      </c>
      <c r="I34" s="5">
        <v>45.96</v>
      </c>
      <c r="J34" s="8">
        <v>9330</v>
      </c>
      <c r="K34" s="10">
        <v>1980.8917200000001</v>
      </c>
      <c r="L34" s="10">
        <v>-322.84949999999998</v>
      </c>
      <c r="M34" s="6">
        <v>-28.898914000000001</v>
      </c>
      <c r="N34" s="10">
        <v>-322.84949999999998</v>
      </c>
      <c r="O34" s="6">
        <v>-28.898914000000001</v>
      </c>
      <c r="P34" s="10">
        <v>0</v>
      </c>
      <c r="Q34" s="6">
        <v>0</v>
      </c>
      <c r="S34" s="7">
        <v>43461</v>
      </c>
      <c r="T34" s="5">
        <v>20</v>
      </c>
      <c r="U34" s="8">
        <v>90231</v>
      </c>
      <c r="V34" s="10">
        <v>32020.669888</v>
      </c>
      <c r="W34" s="10">
        <v>14924.4409</v>
      </c>
      <c r="X34" s="6">
        <v>6.0458550000000004</v>
      </c>
      <c r="Y34" s="10">
        <v>5012.3665890000002</v>
      </c>
      <c r="Z34" s="6">
        <v>18.001676</v>
      </c>
      <c r="AA34" s="10">
        <v>-9912.0743110000003</v>
      </c>
      <c r="AB34" s="6">
        <v>-30.955237183000001</v>
      </c>
    </row>
    <row r="35" spans="1:28" x14ac:dyDescent="0.2">
      <c r="A35" s="7">
        <v>42766</v>
      </c>
      <c r="B35" s="8">
        <v>17</v>
      </c>
      <c r="C35" s="8">
        <v>62053.63</v>
      </c>
      <c r="D35" s="8">
        <v>28621.677326000001</v>
      </c>
      <c r="E35" s="8">
        <v>2167.6185999999998</v>
      </c>
      <c r="F35" s="8">
        <v>2188.4853450000001</v>
      </c>
      <c r="H35" s="5" t="s">
        <v>697</v>
      </c>
      <c r="I35" s="5">
        <v>43.82</v>
      </c>
      <c r="J35" s="8">
        <v>28070</v>
      </c>
      <c r="K35" s="10">
        <v>1979.5486599999999</v>
      </c>
      <c r="L35" s="10">
        <v>-1050.5840000000001</v>
      </c>
      <c r="M35" s="6">
        <v>-26.718472999999999</v>
      </c>
      <c r="N35" s="10">
        <v>-1050.5840000000001</v>
      </c>
      <c r="O35" s="6">
        <v>-26.718472999999999</v>
      </c>
      <c r="P35" s="10">
        <v>0</v>
      </c>
      <c r="Q35" s="6">
        <v>0</v>
      </c>
      <c r="S35" s="7">
        <v>43462</v>
      </c>
      <c r="T35" s="5">
        <v>20</v>
      </c>
      <c r="U35" s="8">
        <v>90788.07</v>
      </c>
      <c r="V35" s="10">
        <v>32101.457087999999</v>
      </c>
      <c r="W35" s="10">
        <v>14924.4409</v>
      </c>
      <c r="X35" s="6">
        <v>6.0831809999999997</v>
      </c>
      <c r="Y35" s="10">
        <v>5012.1989800000001</v>
      </c>
      <c r="Z35" s="6">
        <v>18.113420999999999</v>
      </c>
      <c r="AA35" s="10">
        <v>-9912.2419200000004</v>
      </c>
      <c r="AB35" s="6">
        <v>-30.877856705900001</v>
      </c>
    </row>
    <row r="36" spans="1:28" x14ac:dyDescent="0.2">
      <c r="A36" s="7">
        <v>42794</v>
      </c>
      <c r="B36" s="8">
        <v>17</v>
      </c>
      <c r="C36" s="8">
        <v>83175.44</v>
      </c>
      <c r="D36" s="8">
        <v>30336.288855999999</v>
      </c>
      <c r="E36" s="8">
        <v>3925.3139999999999</v>
      </c>
      <c r="F36" s="8">
        <v>3237.6637179999998</v>
      </c>
      <c r="H36" s="5" t="s">
        <v>698</v>
      </c>
      <c r="I36" s="5">
        <v>21.6</v>
      </c>
      <c r="J36" s="8">
        <v>2170</v>
      </c>
      <c r="K36" s="10">
        <v>1870.6896549999999</v>
      </c>
      <c r="L36" s="10">
        <v>145.98599999999999</v>
      </c>
      <c r="M36" s="6">
        <v>14.864439000000001</v>
      </c>
      <c r="N36" s="10">
        <v>301.80806699999999</v>
      </c>
      <c r="O36" s="6">
        <v>7.19</v>
      </c>
      <c r="P36" s="10">
        <v>155.822067</v>
      </c>
      <c r="Q36" s="6">
        <v>8.3296588681999992</v>
      </c>
      <c r="S36" s="7">
        <v>43465</v>
      </c>
      <c r="T36" s="5">
        <v>20</v>
      </c>
      <c r="U36" s="8">
        <v>91944.62</v>
      </c>
      <c r="V36" s="10">
        <v>32008.625154000001</v>
      </c>
      <c r="W36" s="10">
        <v>14924.4409</v>
      </c>
      <c r="X36" s="6">
        <v>6.1606740000000002</v>
      </c>
      <c r="Y36" s="10">
        <v>5013.0859099999998</v>
      </c>
      <c r="Z36" s="6">
        <v>18.340921999999999</v>
      </c>
      <c r="AA36" s="10">
        <v>-9911.3549899999998</v>
      </c>
      <c r="AB36" s="6">
        <v>-30.964638258600001</v>
      </c>
    </row>
    <row r="37" spans="1:28" x14ac:dyDescent="0.2">
      <c r="A37" s="7">
        <v>42825</v>
      </c>
      <c r="B37" s="8">
        <v>19</v>
      </c>
      <c r="C37" s="8">
        <v>91295.39</v>
      </c>
      <c r="D37" s="8">
        <v>38125.963879000003</v>
      </c>
      <c r="E37" s="8">
        <v>4375.5234</v>
      </c>
      <c r="F37" s="8">
        <v>3647.5827909999998</v>
      </c>
      <c r="H37" s="5" t="s">
        <v>699</v>
      </c>
      <c r="I37" s="5">
        <v>20.6</v>
      </c>
      <c r="J37" s="8">
        <v>141.75</v>
      </c>
      <c r="K37" s="10">
        <v>1771.875</v>
      </c>
      <c r="L37" s="10">
        <v>9.4944000000000006</v>
      </c>
      <c r="M37" s="6">
        <v>14.929853</v>
      </c>
      <c r="N37" s="10">
        <v>9.4944000000000006</v>
      </c>
      <c r="O37" s="6">
        <v>14.929853</v>
      </c>
      <c r="P37" s="10">
        <v>0</v>
      </c>
      <c r="Q37" s="6">
        <v>0</v>
      </c>
      <c r="S37" s="7">
        <v>43466</v>
      </c>
      <c r="T37" s="5">
        <v>20</v>
      </c>
      <c r="U37" s="8">
        <v>91944.62</v>
      </c>
      <c r="V37" s="10">
        <v>32008.625154000001</v>
      </c>
      <c r="W37" s="10">
        <v>14924.4409</v>
      </c>
      <c r="X37" s="6">
        <v>6.1606740000000002</v>
      </c>
      <c r="Y37" s="10">
        <v>5013.0859099999998</v>
      </c>
      <c r="Z37" s="6">
        <v>18.340921999999999</v>
      </c>
      <c r="AA37" s="10">
        <v>-9911.3549899999998</v>
      </c>
      <c r="AB37" s="6">
        <v>-30.964638258600001</v>
      </c>
    </row>
    <row r="38" spans="1:28" x14ac:dyDescent="0.2">
      <c r="A38" s="7">
        <v>42853</v>
      </c>
      <c r="B38" s="8">
        <v>19</v>
      </c>
      <c r="C38" s="8">
        <v>108530.49</v>
      </c>
      <c r="D38" s="8">
        <v>29912.661194</v>
      </c>
      <c r="E38" s="8">
        <v>3207.0713999999998</v>
      </c>
      <c r="F38" s="8">
        <v>3780.9947520000001</v>
      </c>
      <c r="H38" s="5" t="s">
        <v>700</v>
      </c>
      <c r="I38" s="5">
        <v>15.41</v>
      </c>
      <c r="J38" s="8">
        <v>1250</v>
      </c>
      <c r="K38" s="10">
        <v>1344.086022</v>
      </c>
      <c r="L38" s="10">
        <v>5.6867999999999999</v>
      </c>
      <c r="M38" s="6">
        <v>219.80727300000001</v>
      </c>
      <c r="N38" s="10">
        <v>127.291242</v>
      </c>
      <c r="O38" s="6">
        <v>9.82</v>
      </c>
      <c r="P38" s="10">
        <v>121.60444200000001</v>
      </c>
      <c r="Q38" s="6">
        <v>9.0473705118000005</v>
      </c>
      <c r="S38" s="7">
        <v>43467</v>
      </c>
      <c r="T38" s="5">
        <v>20</v>
      </c>
      <c r="U38" s="8">
        <v>92602.91</v>
      </c>
      <c r="V38" s="10">
        <v>32076.598327</v>
      </c>
      <c r="W38" s="10">
        <v>14924.4409</v>
      </c>
      <c r="X38" s="6">
        <v>6.2047829999999999</v>
      </c>
      <c r="Y38" s="10">
        <v>5011.9709709999997</v>
      </c>
      <c r="Z38" s="6">
        <v>18.476345999999999</v>
      </c>
      <c r="AA38" s="10">
        <v>-9912.4699290000008</v>
      </c>
      <c r="AB38" s="6">
        <v>-30.9024972914</v>
      </c>
    </row>
    <row r="39" spans="1:28" x14ac:dyDescent="0.2">
      <c r="A39" s="7">
        <v>42886</v>
      </c>
      <c r="B39" s="8">
        <v>19</v>
      </c>
      <c r="C39" s="8">
        <v>105848.93</v>
      </c>
      <c r="D39" s="8">
        <v>30720.650201</v>
      </c>
      <c r="E39" s="8">
        <v>502.43180000000001</v>
      </c>
      <c r="F39" s="8">
        <v>3533.0967129999999</v>
      </c>
      <c r="H39" s="5" t="s">
        <v>701</v>
      </c>
      <c r="I39" s="5">
        <v>4.51</v>
      </c>
      <c r="J39" s="8">
        <v>1140</v>
      </c>
      <c r="K39" s="10">
        <v>750</v>
      </c>
      <c r="L39" s="10">
        <v>86.224000000000004</v>
      </c>
      <c r="M39" s="6">
        <v>13.221377</v>
      </c>
      <c r="N39" s="10">
        <v>86.224000000000004</v>
      </c>
      <c r="O39" s="6">
        <v>13.221377</v>
      </c>
      <c r="P39" s="10">
        <v>0</v>
      </c>
      <c r="Q39" s="6">
        <v>0</v>
      </c>
      <c r="S39" s="7">
        <v>43468</v>
      </c>
      <c r="T39" s="5">
        <v>20</v>
      </c>
      <c r="U39" s="8">
        <v>92089.65</v>
      </c>
      <c r="V39" s="10">
        <v>32087.579081</v>
      </c>
      <c r="W39" s="10">
        <v>14924.4409</v>
      </c>
      <c r="X39" s="6">
        <v>6.1703919999999997</v>
      </c>
      <c r="Y39" s="10">
        <v>5012.079334</v>
      </c>
      <c r="Z39" s="6">
        <v>18.373542</v>
      </c>
      <c r="AA39" s="10">
        <v>-9912.3615659999996</v>
      </c>
      <c r="AB39" s="6">
        <v>-30.891584376600001</v>
      </c>
    </row>
    <row r="40" spans="1:28" x14ac:dyDescent="0.2">
      <c r="A40" s="7">
        <v>42916</v>
      </c>
      <c r="B40" s="8">
        <v>19</v>
      </c>
      <c r="C40" s="8">
        <v>108010.36</v>
      </c>
      <c r="D40" s="8">
        <v>30724.096754999999</v>
      </c>
      <c r="E40" s="8">
        <v>399.19450000000001</v>
      </c>
      <c r="F40" s="8">
        <v>2874.3691170000002</v>
      </c>
      <c r="H40" s="5" t="s">
        <v>702</v>
      </c>
      <c r="I40" s="5">
        <v>29.7</v>
      </c>
      <c r="J40" s="8">
        <v>1180</v>
      </c>
      <c r="K40" s="10">
        <v>473.89558199999999</v>
      </c>
      <c r="L40" s="10">
        <v>-11.943</v>
      </c>
      <c r="M40" s="6">
        <v>-98.802645999999996</v>
      </c>
      <c r="N40" s="10">
        <v>-11.943</v>
      </c>
      <c r="O40" s="6">
        <v>-98.802645999999996</v>
      </c>
      <c r="P40" s="10">
        <v>0</v>
      </c>
      <c r="Q40" s="6">
        <v>0</v>
      </c>
      <c r="S40" s="7">
        <v>43469</v>
      </c>
      <c r="T40" s="5">
        <v>20</v>
      </c>
      <c r="U40" s="8">
        <v>93861.68</v>
      </c>
      <c r="V40" s="10">
        <v>32088.793882000002</v>
      </c>
      <c r="W40" s="10">
        <v>14924.4409</v>
      </c>
      <c r="X40" s="6">
        <v>6.2891250000000003</v>
      </c>
      <c r="Y40" s="10">
        <v>5011.5348199999999</v>
      </c>
      <c r="Z40" s="6">
        <v>18.729129</v>
      </c>
      <c r="AA40" s="10">
        <v>-9912.9060800000007</v>
      </c>
      <c r="AB40" s="6">
        <v>-30.8921117955</v>
      </c>
    </row>
    <row r="41" spans="1:28" x14ac:dyDescent="0.2">
      <c r="A41" s="7">
        <v>42947</v>
      </c>
      <c r="B41" s="8">
        <v>19</v>
      </c>
      <c r="C41" s="8">
        <v>115679.67999999999</v>
      </c>
      <c r="D41" s="8">
        <v>30881.187288000001</v>
      </c>
      <c r="E41" s="8">
        <v>565.28340000000003</v>
      </c>
      <c r="F41" s="8">
        <v>2771.4889480000002</v>
      </c>
      <c r="H41" s="5" t="s">
        <v>703</v>
      </c>
      <c r="I41" s="5">
        <v>29.74</v>
      </c>
      <c r="J41" s="8">
        <v>27220</v>
      </c>
      <c r="K41" s="10">
        <v>461.982349</v>
      </c>
      <c r="L41" s="10">
        <v>-27.459900000000001</v>
      </c>
      <c r="M41" s="6">
        <v>-991.26362400000005</v>
      </c>
      <c r="N41" s="10">
        <v>-27.459900000000001</v>
      </c>
      <c r="O41" s="6">
        <v>-991.26362400000005</v>
      </c>
      <c r="P41" s="10">
        <v>0</v>
      </c>
      <c r="Q41" s="6">
        <v>0</v>
      </c>
      <c r="S41" s="7">
        <v>43472</v>
      </c>
      <c r="T41" s="5">
        <v>20</v>
      </c>
      <c r="U41" s="8">
        <v>92725.33</v>
      </c>
      <c r="V41" s="10">
        <v>32138.368018000001</v>
      </c>
      <c r="W41" s="10">
        <v>13525.817800000001</v>
      </c>
      <c r="X41" s="6">
        <v>6.8554320000000004</v>
      </c>
      <c r="Y41" s="10">
        <v>3410.283375</v>
      </c>
      <c r="Z41" s="6">
        <v>27.189919</v>
      </c>
      <c r="AA41" s="10">
        <v>-10115.534425</v>
      </c>
      <c r="AB41" s="6">
        <v>-31.474947388499999</v>
      </c>
    </row>
    <row r="42" spans="1:28" x14ac:dyDescent="0.2">
      <c r="A42" s="7">
        <v>42978</v>
      </c>
      <c r="B42" s="8">
        <v>19</v>
      </c>
      <c r="C42" s="8">
        <v>115610.3</v>
      </c>
      <c r="D42" s="8">
        <v>31119.267355</v>
      </c>
      <c r="E42" s="8">
        <v>394.0652</v>
      </c>
      <c r="F42" s="8">
        <v>1405.9815920000001</v>
      </c>
      <c r="H42" s="5" t="s">
        <v>704</v>
      </c>
      <c r="I42" s="5">
        <v>2.69</v>
      </c>
      <c r="J42" s="8">
        <v>226.61</v>
      </c>
      <c r="K42" s="10">
        <v>283.26249999999999</v>
      </c>
      <c r="L42" s="10">
        <v>-20.217600000000001</v>
      </c>
      <c r="M42" s="6">
        <v>-11.208551</v>
      </c>
      <c r="N42" s="10">
        <v>29.468139999999998</v>
      </c>
      <c r="O42" s="6">
        <v>7.69</v>
      </c>
      <c r="P42" s="10">
        <v>49.685740000000003</v>
      </c>
      <c r="Q42" s="6">
        <v>17.5405288177</v>
      </c>
      <c r="S42" s="7">
        <v>43473</v>
      </c>
      <c r="T42" s="5">
        <v>20</v>
      </c>
      <c r="U42" s="8">
        <v>93909.59</v>
      </c>
      <c r="V42" s="10">
        <v>32150.228548999999</v>
      </c>
      <c r="W42" s="10">
        <v>13525.817800000001</v>
      </c>
      <c r="X42" s="6">
        <v>6.9429879999999997</v>
      </c>
      <c r="Y42" s="10">
        <v>3409.9802439999999</v>
      </c>
      <c r="Z42" s="6">
        <v>27.539629000000001</v>
      </c>
      <c r="AA42" s="10">
        <v>-10115.837556</v>
      </c>
      <c r="AB42" s="6">
        <v>-31.4642788343</v>
      </c>
    </row>
    <row r="43" spans="1:28" x14ac:dyDescent="0.2">
      <c r="A43" s="7">
        <v>43007</v>
      </c>
      <c r="B43" s="8">
        <v>20</v>
      </c>
      <c r="C43" s="8">
        <v>111487.11</v>
      </c>
      <c r="D43" s="8">
        <v>31097.168974</v>
      </c>
      <c r="E43" s="8">
        <v>-264.13339999999999</v>
      </c>
      <c r="F43" s="8">
        <v>1580.142122</v>
      </c>
      <c r="H43" s="5" t="s">
        <v>705</v>
      </c>
      <c r="I43" s="5">
        <v>8.1999999999999993</v>
      </c>
      <c r="J43" s="8">
        <v>95.45</v>
      </c>
      <c r="K43" s="10">
        <v>42.611606999999999</v>
      </c>
      <c r="L43" s="10">
        <v>-21.883199999999999</v>
      </c>
      <c r="M43" s="6">
        <v>-4.3617939999999997</v>
      </c>
      <c r="N43" s="10">
        <v>-21.883199999999999</v>
      </c>
      <c r="O43" s="6">
        <v>-4.3617939999999997</v>
      </c>
      <c r="P43" s="10">
        <v>0</v>
      </c>
      <c r="Q43" s="6">
        <v>0</v>
      </c>
      <c r="S43" s="7">
        <v>43474</v>
      </c>
      <c r="T43" s="5">
        <v>20</v>
      </c>
      <c r="U43" s="8">
        <v>93756.7</v>
      </c>
      <c r="V43" s="10">
        <v>32212.288411000001</v>
      </c>
      <c r="W43" s="10">
        <v>13525.817800000001</v>
      </c>
      <c r="X43" s="6">
        <v>6.9316839999999997</v>
      </c>
      <c r="Y43" s="10">
        <v>3410.7726149999999</v>
      </c>
      <c r="Z43" s="6">
        <v>27.488405</v>
      </c>
      <c r="AA43" s="10">
        <v>-10115.045185000001</v>
      </c>
      <c r="AB43" s="6">
        <v>-31.401200236899999</v>
      </c>
    </row>
    <row r="44" spans="1:28" x14ac:dyDescent="0.2">
      <c r="A44" s="7">
        <v>43039</v>
      </c>
      <c r="B44" s="8">
        <v>19</v>
      </c>
      <c r="C44" s="8">
        <v>109665.69</v>
      </c>
      <c r="D44" s="8">
        <v>29846.686023999999</v>
      </c>
      <c r="E44" s="8">
        <v>-348.98469999999998</v>
      </c>
      <c r="F44" s="8">
        <v>1462.113507</v>
      </c>
      <c r="H44" s="5" t="s">
        <v>706</v>
      </c>
      <c r="I44" s="5">
        <v>25.42</v>
      </c>
      <c r="J44" s="8">
        <v>295.27</v>
      </c>
      <c r="K44" s="10">
        <v>42.546109999999999</v>
      </c>
      <c r="L44" s="10">
        <v>-21.148399999999999</v>
      </c>
      <c r="M44" s="6">
        <v>-13.961812999999999</v>
      </c>
      <c r="N44" s="10">
        <v>-21.148399999999999</v>
      </c>
      <c r="O44" s="6">
        <v>-13.961812999999999</v>
      </c>
      <c r="P44" s="10">
        <v>0</v>
      </c>
      <c r="Q44" s="6">
        <v>0</v>
      </c>
      <c r="S44" s="7">
        <v>43475</v>
      </c>
      <c r="T44" s="5">
        <v>20</v>
      </c>
      <c r="U44" s="8">
        <v>93704.3</v>
      </c>
      <c r="V44" s="10">
        <v>32185.115318</v>
      </c>
      <c r="W44" s="10">
        <v>13525.817800000001</v>
      </c>
      <c r="X44" s="6">
        <v>6.92781</v>
      </c>
      <c r="Y44" s="10">
        <v>3410.6452420000001</v>
      </c>
      <c r="Z44" s="6">
        <v>27.474067999999999</v>
      </c>
      <c r="AA44" s="10">
        <v>-10115.172558</v>
      </c>
      <c r="AB44" s="6">
        <v>-31.428107241300001</v>
      </c>
    </row>
    <row r="45" spans="1:28" x14ac:dyDescent="0.2">
      <c r="A45" s="7">
        <v>43069</v>
      </c>
      <c r="B45" s="8">
        <v>19</v>
      </c>
      <c r="C45" s="8">
        <v>108990.23</v>
      </c>
      <c r="D45" s="8">
        <v>30615.423459000001</v>
      </c>
      <c r="E45" s="8">
        <v>-905.16949999999997</v>
      </c>
      <c r="F45" s="8">
        <v>922.02709200000004</v>
      </c>
      <c r="H45" s="5" t="s">
        <v>707</v>
      </c>
      <c r="I45" s="5">
        <v>2.58</v>
      </c>
      <c r="J45" s="8">
        <v>7.82</v>
      </c>
      <c r="K45" s="10">
        <v>20.578946999999999</v>
      </c>
      <c r="L45" s="10">
        <v>-0.75749999999999995</v>
      </c>
      <c r="M45" s="6">
        <v>-10.323432</v>
      </c>
      <c r="N45" s="10">
        <v>-0.75749999999999995</v>
      </c>
      <c r="O45" s="6">
        <v>-10.323432</v>
      </c>
      <c r="P45" s="10">
        <v>0</v>
      </c>
      <c r="Q45" s="6">
        <v>0</v>
      </c>
      <c r="S45" s="7">
        <v>43476</v>
      </c>
      <c r="T45" s="5">
        <v>20</v>
      </c>
      <c r="U45" s="8">
        <v>93771.33</v>
      </c>
      <c r="V45" s="10">
        <v>32225.846759</v>
      </c>
      <c r="W45" s="10">
        <v>13525.817800000001</v>
      </c>
      <c r="X45" s="6">
        <v>6.932766</v>
      </c>
      <c r="Y45" s="10">
        <v>3410.477801</v>
      </c>
      <c r="Z45" s="6">
        <v>27.495070999999999</v>
      </c>
      <c r="AA45" s="10">
        <v>-10115.339999</v>
      </c>
      <c r="AB45" s="6">
        <v>-31.3889036795</v>
      </c>
    </row>
    <row r="46" spans="1:28" x14ac:dyDescent="0.2">
      <c r="A46" s="7">
        <v>43098</v>
      </c>
      <c r="B46" s="8">
        <v>19</v>
      </c>
      <c r="C46" s="8">
        <v>108629.22</v>
      </c>
      <c r="D46" s="8">
        <v>30489.081914999999</v>
      </c>
      <c r="E46" s="8">
        <v>-799.25120000000004</v>
      </c>
      <c r="F46" s="8">
        <v>1028.210313</v>
      </c>
      <c r="H46" s="5" t="s">
        <v>708</v>
      </c>
      <c r="I46" s="5">
        <v>122.57</v>
      </c>
      <c r="J46" s="8">
        <v>18720</v>
      </c>
      <c r="K46" s="10">
        <v>14.494548999999999</v>
      </c>
      <c r="L46" s="10">
        <v>33.598399999999998</v>
      </c>
      <c r="M46" s="6">
        <v>557.16938900000002</v>
      </c>
      <c r="N46" s="10">
        <v>468.82043599999997</v>
      </c>
      <c r="O46" s="6">
        <v>39.93</v>
      </c>
      <c r="P46" s="10">
        <v>435.222036</v>
      </c>
      <c r="Q46" s="6">
        <v>3002.6600621159</v>
      </c>
      <c r="S46" s="7">
        <v>43479</v>
      </c>
      <c r="T46" s="5">
        <v>20</v>
      </c>
      <c r="U46" s="8">
        <v>93954.39</v>
      </c>
      <c r="V46" s="10">
        <v>32258.692277999999</v>
      </c>
      <c r="W46" s="10">
        <v>13369.545599999999</v>
      </c>
      <c r="X46" s="6">
        <v>7.0274929999999998</v>
      </c>
      <c r="Y46" s="10">
        <v>3432.28892</v>
      </c>
      <c r="Z46" s="6">
        <v>27.373683</v>
      </c>
      <c r="AA46" s="10">
        <v>-9937.2566800000004</v>
      </c>
      <c r="AB46" s="6">
        <v>-30.804896226299999</v>
      </c>
    </row>
    <row r="47" spans="1:28" x14ac:dyDescent="0.2">
      <c r="A47" s="7">
        <v>43131</v>
      </c>
      <c r="B47" s="8">
        <v>19</v>
      </c>
      <c r="C47" s="8">
        <v>92355.59</v>
      </c>
      <c r="D47" s="8">
        <v>30821.699071999999</v>
      </c>
      <c r="E47" s="8">
        <v>675.67740000000003</v>
      </c>
      <c r="F47" s="8">
        <v>2538.6344709999998</v>
      </c>
      <c r="H47" s="5" t="s">
        <v>709</v>
      </c>
      <c r="I47" s="5">
        <v>14.31</v>
      </c>
      <c r="J47" s="8">
        <v>0</v>
      </c>
      <c r="K47" s="10"/>
      <c r="L47" s="10"/>
      <c r="N47" s="10"/>
      <c r="P47" s="10"/>
      <c r="S47" s="7">
        <v>43480</v>
      </c>
      <c r="T47" s="5">
        <v>20</v>
      </c>
      <c r="U47" s="8">
        <v>94502.88</v>
      </c>
      <c r="V47" s="10">
        <v>32333.941879000002</v>
      </c>
      <c r="W47" s="10">
        <v>13369.545599999999</v>
      </c>
      <c r="X47" s="6">
        <v>7.0685180000000001</v>
      </c>
      <c r="Y47" s="10">
        <v>3430.183309</v>
      </c>
      <c r="Z47" s="6">
        <v>27.550388000000002</v>
      </c>
      <c r="AA47" s="10">
        <v>-9939.3622909999995</v>
      </c>
      <c r="AB47" s="6">
        <v>-30.739717192499999</v>
      </c>
    </row>
    <row r="48" spans="1:28" x14ac:dyDescent="0.2">
      <c r="A48" s="7">
        <v>43159</v>
      </c>
      <c r="B48" s="8">
        <v>19</v>
      </c>
      <c r="C48" s="8">
        <v>84962.559999999998</v>
      </c>
      <c r="D48" s="8">
        <v>30811.015441</v>
      </c>
      <c r="E48" s="8">
        <v>2713.8319000000001</v>
      </c>
      <c r="F48" s="8">
        <v>2955.236758</v>
      </c>
      <c r="H48" s="5" t="s">
        <v>710</v>
      </c>
      <c r="I48" s="5">
        <v>1.1000000000000001</v>
      </c>
      <c r="J48" s="8">
        <v>188.03</v>
      </c>
      <c r="K48" s="10"/>
      <c r="L48" s="10">
        <v>-23.9316</v>
      </c>
      <c r="M48" s="6">
        <v>-7.8569760000000004</v>
      </c>
      <c r="N48" s="10">
        <v>-23.9316</v>
      </c>
      <c r="O48" s="6">
        <v>-7.8569760000000004</v>
      </c>
      <c r="P48" s="10">
        <v>0</v>
      </c>
      <c r="S48" s="7">
        <v>43481</v>
      </c>
      <c r="T48" s="5">
        <v>20</v>
      </c>
      <c r="U48" s="8">
        <v>94335.24</v>
      </c>
      <c r="V48" s="10">
        <v>32306.281806999999</v>
      </c>
      <c r="W48" s="10">
        <v>13369.545599999999</v>
      </c>
      <c r="X48" s="6">
        <v>7.0559799999999999</v>
      </c>
      <c r="Y48" s="10">
        <v>3431.2884880000001</v>
      </c>
      <c r="Z48" s="6">
        <v>27.492657999999999</v>
      </c>
      <c r="AA48" s="10">
        <v>-9938.2571119999993</v>
      </c>
      <c r="AB48" s="6">
        <v>-30.7626150583</v>
      </c>
    </row>
    <row r="49" spans="1:28" x14ac:dyDescent="0.2">
      <c r="A49" s="7">
        <v>43189</v>
      </c>
      <c r="B49" s="8">
        <v>18</v>
      </c>
      <c r="C49" s="8">
        <v>71825.05</v>
      </c>
      <c r="D49" s="8">
        <v>27835.582966000002</v>
      </c>
      <c r="E49" s="8">
        <v>12767.058800000001</v>
      </c>
      <c r="F49" s="8">
        <v>12258.923203</v>
      </c>
      <c r="H49" s="5" t="s">
        <v>711</v>
      </c>
      <c r="I49" s="5">
        <v>0</v>
      </c>
      <c r="J49" s="8">
        <v>0</v>
      </c>
      <c r="K49" s="10"/>
      <c r="L49" s="10"/>
      <c r="N49" s="10"/>
      <c r="P49" s="10"/>
      <c r="S49" s="7">
        <v>43482</v>
      </c>
      <c r="T49" s="5">
        <v>20</v>
      </c>
      <c r="U49" s="8">
        <v>94591.17</v>
      </c>
      <c r="V49" s="10">
        <v>32233.756728</v>
      </c>
      <c r="W49" s="10">
        <v>13369.545599999999</v>
      </c>
      <c r="X49" s="6">
        <v>7.0751220000000004</v>
      </c>
      <c r="Y49" s="10">
        <v>3432.0029890000001</v>
      </c>
      <c r="Z49" s="6">
        <v>27.561506000000001</v>
      </c>
      <c r="AA49" s="10">
        <v>-9937.5426110000008</v>
      </c>
      <c r="AB49" s="6">
        <v>-30.829613486500001</v>
      </c>
    </row>
    <row r="50" spans="1:28" x14ac:dyDescent="0.2">
      <c r="A50" s="7">
        <v>43220</v>
      </c>
      <c r="B50" s="8">
        <v>20</v>
      </c>
      <c r="C50" s="8">
        <v>75472.639999999999</v>
      </c>
      <c r="D50" s="8">
        <v>29854.310238999999</v>
      </c>
      <c r="E50" s="8">
        <v>13726.980600000001</v>
      </c>
      <c r="F50" s="8">
        <v>12904.803905000001</v>
      </c>
      <c r="J50" s="8"/>
      <c r="K50" s="10"/>
      <c r="L50" s="10"/>
      <c r="N50" s="10"/>
      <c r="P50" s="10"/>
      <c r="S50" s="7">
        <v>43483</v>
      </c>
      <c r="T50" s="5">
        <v>20</v>
      </c>
      <c r="U50" s="8">
        <v>95683.27</v>
      </c>
      <c r="V50" s="10">
        <v>32326.777572999999</v>
      </c>
      <c r="W50" s="10">
        <v>13369.545599999999</v>
      </c>
      <c r="X50" s="6">
        <v>7.1568079999999998</v>
      </c>
      <c r="Y50" s="10">
        <v>3431.865734</v>
      </c>
      <c r="Z50" s="6">
        <v>27.880831000000001</v>
      </c>
      <c r="AA50" s="10">
        <v>-9937.6798660000004</v>
      </c>
      <c r="AB50" s="6">
        <v>-30.741325340900001</v>
      </c>
    </row>
    <row r="51" spans="1:28" x14ac:dyDescent="0.2">
      <c r="A51" s="7">
        <v>43251</v>
      </c>
      <c r="B51" s="8">
        <v>20</v>
      </c>
      <c r="C51" s="8">
        <v>115265.77</v>
      </c>
      <c r="D51" s="8">
        <v>30101.080104000001</v>
      </c>
      <c r="E51" s="8">
        <v>13048.0532</v>
      </c>
      <c r="F51" s="8">
        <v>13855.389208000001</v>
      </c>
      <c r="J51" s="8"/>
      <c r="K51" s="10"/>
      <c r="L51" s="10"/>
      <c r="N51" s="10"/>
      <c r="P51" s="10"/>
      <c r="S51" s="7">
        <v>43486</v>
      </c>
      <c r="T51" s="5">
        <v>21</v>
      </c>
      <c r="U51" s="8">
        <v>95163.81</v>
      </c>
      <c r="V51" s="10">
        <v>32357.020082999999</v>
      </c>
      <c r="W51" s="10">
        <v>14740.715399999999</v>
      </c>
      <c r="X51" s="6">
        <v>6.4558470000000003</v>
      </c>
      <c r="Y51" s="10">
        <v>3725.4290919999999</v>
      </c>
      <c r="Z51" s="6">
        <v>25.544388999999999</v>
      </c>
      <c r="AA51" s="10">
        <v>-11015.286308000001</v>
      </c>
      <c r="AB51" s="6">
        <v>-34.042956611400001</v>
      </c>
    </row>
    <row r="52" spans="1:28" x14ac:dyDescent="0.2">
      <c r="A52" s="7">
        <v>43280</v>
      </c>
      <c r="B52" s="8">
        <v>20</v>
      </c>
      <c r="C52" s="8">
        <v>84704.37</v>
      </c>
      <c r="D52" s="8">
        <v>29974.637536999999</v>
      </c>
      <c r="E52" s="8">
        <v>12647.4475</v>
      </c>
      <c r="F52" s="8">
        <v>12645.468929999999</v>
      </c>
      <c r="J52" s="8"/>
      <c r="K52" s="10"/>
      <c r="L52" s="10"/>
      <c r="N52" s="10"/>
      <c r="P52" s="10"/>
      <c r="S52" s="7">
        <v>43487</v>
      </c>
      <c r="T52" s="5">
        <v>21</v>
      </c>
      <c r="U52" s="8">
        <v>93173.06</v>
      </c>
      <c r="V52" s="10">
        <v>33369.185796999998</v>
      </c>
      <c r="W52" s="10">
        <v>14740.715399999999</v>
      </c>
      <c r="X52" s="6">
        <v>6.3207959999999996</v>
      </c>
      <c r="Y52" s="10">
        <v>3726.4022650000002</v>
      </c>
      <c r="Z52" s="6">
        <v>25.003489999999999</v>
      </c>
      <c r="AA52" s="10">
        <v>-11014.313135</v>
      </c>
      <c r="AB52" s="6">
        <v>-33.007437467899997</v>
      </c>
    </row>
    <row r="53" spans="1:28" x14ac:dyDescent="0.2">
      <c r="A53" s="7">
        <v>43286</v>
      </c>
      <c r="B53" s="8">
        <v>15</v>
      </c>
      <c r="C53" s="8">
        <v>82110.25</v>
      </c>
      <c r="D53" s="8">
        <v>29301.084601999999</v>
      </c>
      <c r="E53" s="8">
        <v>3481.1694000000002</v>
      </c>
      <c r="F53" s="8">
        <v>3448.4918600000001</v>
      </c>
      <c r="J53" s="8"/>
      <c r="K53" s="10"/>
      <c r="L53" s="10"/>
      <c r="N53" s="10"/>
      <c r="P53" s="10"/>
      <c r="S53" s="7">
        <v>43488</v>
      </c>
      <c r="T53" s="5">
        <v>21</v>
      </c>
      <c r="U53" s="8">
        <v>93381.7</v>
      </c>
      <c r="V53" s="10">
        <v>33315.58597</v>
      </c>
      <c r="W53" s="10">
        <v>14740.715399999999</v>
      </c>
      <c r="X53" s="6">
        <v>6.3349500000000001</v>
      </c>
      <c r="Y53" s="10">
        <v>3725.84458</v>
      </c>
      <c r="Z53" s="6">
        <v>25.063230000000001</v>
      </c>
      <c r="AA53" s="10">
        <v>-11014.87082</v>
      </c>
      <c r="AB53" s="6">
        <v>-33.062215475000002</v>
      </c>
    </row>
    <row r="54" spans="1:28" x14ac:dyDescent="0.2">
      <c r="A54" s="7">
        <v>43343</v>
      </c>
      <c r="B54" s="8">
        <v>21</v>
      </c>
      <c r="C54" s="8">
        <v>82383.44</v>
      </c>
      <c r="D54" s="8">
        <v>31376.284532000001</v>
      </c>
      <c r="E54" s="8">
        <v>14115.1741</v>
      </c>
      <c r="F54" s="8">
        <v>3653.6972249999999</v>
      </c>
      <c r="J54" s="8"/>
      <c r="K54" s="10"/>
      <c r="L54" s="10"/>
      <c r="N54" s="10"/>
      <c r="P54" s="10"/>
      <c r="S54" s="7">
        <v>43489</v>
      </c>
      <c r="T54" s="5">
        <v>21</v>
      </c>
      <c r="U54" s="8">
        <v>93958.71</v>
      </c>
      <c r="V54" s="10">
        <v>33278.657622999999</v>
      </c>
      <c r="W54" s="10">
        <v>14740.715399999999</v>
      </c>
      <c r="X54" s="6">
        <v>6.3740940000000004</v>
      </c>
      <c r="Y54" s="10">
        <v>3725.2556220000001</v>
      </c>
      <c r="Z54" s="6">
        <v>25.222083999999999</v>
      </c>
      <c r="AA54" s="10">
        <v>-11015.459778</v>
      </c>
      <c r="AB54" s="6">
        <v>-33.100673420600003</v>
      </c>
    </row>
    <row r="55" spans="1:28" x14ac:dyDescent="0.2">
      <c r="A55" s="7">
        <v>43371</v>
      </c>
      <c r="B55" s="8">
        <v>21</v>
      </c>
      <c r="C55" s="8">
        <v>109569.97</v>
      </c>
      <c r="D55" s="8">
        <v>31380.294924999998</v>
      </c>
      <c r="E55" s="8">
        <v>12347.0106</v>
      </c>
      <c r="F55" s="8">
        <v>3161.145141</v>
      </c>
      <c r="J55" s="8"/>
      <c r="K55" s="10"/>
      <c r="L55" s="10"/>
      <c r="N55" s="10"/>
      <c r="P55" s="10"/>
      <c r="S55" s="7">
        <v>43490</v>
      </c>
      <c r="T55" s="5">
        <v>21</v>
      </c>
      <c r="U55" s="8">
        <v>95243.64</v>
      </c>
      <c r="V55" s="10">
        <v>33384.072284000002</v>
      </c>
      <c r="W55" s="10">
        <v>14740.715399999999</v>
      </c>
      <c r="X55" s="6">
        <v>6.4612629999999998</v>
      </c>
      <c r="Y55" s="10">
        <v>3725.4591030000001</v>
      </c>
      <c r="Z55" s="6">
        <v>25.565611000000001</v>
      </c>
      <c r="AA55" s="10">
        <v>-11015.256297</v>
      </c>
      <c r="AB55" s="6">
        <v>-32.995544113000001</v>
      </c>
    </row>
    <row r="56" spans="1:28" x14ac:dyDescent="0.2">
      <c r="A56" s="7">
        <v>43404</v>
      </c>
      <c r="B56" s="8">
        <v>21</v>
      </c>
      <c r="C56" s="8">
        <v>100379.12</v>
      </c>
      <c r="D56" s="8">
        <v>31203.144249000001</v>
      </c>
      <c r="E56" s="8">
        <v>14082.283600000001</v>
      </c>
      <c r="F56" s="8">
        <v>3275.2194009999998</v>
      </c>
      <c r="J56" s="8"/>
      <c r="K56" s="10"/>
      <c r="L56" s="10"/>
      <c r="N56" s="10"/>
      <c r="P56" s="10"/>
      <c r="S56" s="7">
        <v>43493</v>
      </c>
      <c r="T56" s="5">
        <v>21</v>
      </c>
      <c r="U56" s="8">
        <v>94312.38</v>
      </c>
      <c r="V56" s="10">
        <v>32913.409402999998</v>
      </c>
      <c r="W56" s="10">
        <v>14476.197099999999</v>
      </c>
      <c r="X56" s="6">
        <v>6.5149970000000001</v>
      </c>
      <c r="Y56" s="10">
        <v>3700.1609600000002</v>
      </c>
      <c r="Z56" s="6">
        <v>25.488724000000001</v>
      </c>
      <c r="AA56" s="10">
        <v>-10776.03614</v>
      </c>
      <c r="AB56" s="6">
        <v>-32.740564819200003</v>
      </c>
    </row>
    <row r="57" spans="1:28" x14ac:dyDescent="0.2">
      <c r="A57" s="7">
        <v>43434</v>
      </c>
      <c r="B57" s="8">
        <v>20</v>
      </c>
      <c r="C57" s="8">
        <v>96057.67</v>
      </c>
      <c r="D57" s="8">
        <v>31931.650030000001</v>
      </c>
      <c r="E57" s="8">
        <v>12860.9825</v>
      </c>
      <c r="F57" s="8">
        <v>3610.9145170000002</v>
      </c>
      <c r="J57" s="8"/>
      <c r="K57" s="10"/>
      <c r="L57" s="10"/>
      <c r="N57" s="10"/>
      <c r="P57" s="10"/>
      <c r="S57" s="7">
        <v>43494</v>
      </c>
      <c r="T57" s="5">
        <v>21</v>
      </c>
      <c r="U57" s="8">
        <v>93578.33</v>
      </c>
      <c r="V57" s="10">
        <v>32969.403146999997</v>
      </c>
      <c r="W57" s="10">
        <v>14476.197099999999</v>
      </c>
      <c r="X57" s="6">
        <v>6.4642900000000001</v>
      </c>
      <c r="Y57" s="10">
        <v>3700.4922670000001</v>
      </c>
      <c r="Z57" s="6">
        <v>25.288076</v>
      </c>
      <c r="AA57" s="10">
        <v>-10775.704833</v>
      </c>
      <c r="AB57" s="6">
        <v>-32.683954831400001</v>
      </c>
    </row>
    <row r="58" spans="1:28" x14ac:dyDescent="0.2">
      <c r="A58" s="7">
        <v>43465</v>
      </c>
      <c r="B58" s="8">
        <v>20</v>
      </c>
      <c r="C58" s="8">
        <v>91944.62</v>
      </c>
      <c r="D58" s="8">
        <v>32008.625156999999</v>
      </c>
      <c r="E58" s="8">
        <v>14924.4409</v>
      </c>
      <c r="F58" s="8">
        <v>5013.0859099999998</v>
      </c>
      <c r="J58" s="8"/>
      <c r="K58" s="10"/>
      <c r="L58" s="10"/>
      <c r="N58" s="10"/>
      <c r="P58" s="10"/>
      <c r="S58" s="7">
        <v>43495</v>
      </c>
      <c r="T58" s="5">
        <v>21</v>
      </c>
      <c r="U58" s="8">
        <v>92828.36</v>
      </c>
      <c r="V58" s="10">
        <v>32939.154509</v>
      </c>
      <c r="W58" s="10">
        <v>14476.197099999999</v>
      </c>
      <c r="X58" s="6">
        <v>6.4124819999999998</v>
      </c>
      <c r="Y58" s="10">
        <v>3700.0388969999999</v>
      </c>
      <c r="Z58" s="6">
        <v>25.088481999999999</v>
      </c>
      <c r="AA58" s="10">
        <v>-10776.158203000001</v>
      </c>
      <c r="AB58" s="6">
        <v>-32.7153455013</v>
      </c>
    </row>
    <row r="59" spans="1:28" x14ac:dyDescent="0.2">
      <c r="A59" s="7">
        <v>43496</v>
      </c>
      <c r="B59" s="8">
        <v>21</v>
      </c>
      <c r="C59" s="8">
        <v>95686.7</v>
      </c>
      <c r="D59" s="8">
        <v>32956.149147999997</v>
      </c>
      <c r="E59" s="8">
        <v>14476.197099999999</v>
      </c>
      <c r="F59" s="8">
        <v>3699.865264</v>
      </c>
      <c r="J59" s="8"/>
      <c r="K59" s="10"/>
      <c r="L59" s="10"/>
      <c r="N59" s="10"/>
      <c r="P59" s="10"/>
      <c r="S59" s="7">
        <v>43496</v>
      </c>
      <c r="T59" s="5">
        <v>21</v>
      </c>
      <c r="U59" s="8">
        <v>95686.7</v>
      </c>
      <c r="V59" s="10">
        <v>32956.149146999996</v>
      </c>
      <c r="W59" s="10">
        <v>14476.197099999999</v>
      </c>
      <c r="X59" s="6">
        <v>6.6099329999999998</v>
      </c>
      <c r="Y59" s="10">
        <v>3699.8652649999999</v>
      </c>
      <c r="Z59" s="6">
        <v>25.862212</v>
      </c>
      <c r="AA59" s="10">
        <v>-10776.331835000001</v>
      </c>
      <c r="AB59" s="6">
        <v>-32.699001899000002</v>
      </c>
    </row>
    <row r="60" spans="1:28" x14ac:dyDescent="0.2">
      <c r="A60" s="7">
        <v>43524</v>
      </c>
      <c r="B60" s="8">
        <v>21</v>
      </c>
      <c r="C60" s="8">
        <v>99136.06</v>
      </c>
      <c r="D60" s="8">
        <v>33484.941146999998</v>
      </c>
      <c r="E60" s="8">
        <v>12562.6764</v>
      </c>
      <c r="F60" s="8">
        <v>3964.4628600000001</v>
      </c>
      <c r="J60" s="8"/>
      <c r="K60" s="10"/>
      <c r="L60" s="10"/>
      <c r="N60" s="10"/>
      <c r="P60" s="10"/>
      <c r="S60" s="7">
        <v>43497</v>
      </c>
      <c r="T60" s="5">
        <v>21</v>
      </c>
      <c r="U60" s="8">
        <v>96359.85</v>
      </c>
      <c r="V60" s="10">
        <v>33007.062386999998</v>
      </c>
      <c r="W60" s="10">
        <v>14476.197099999999</v>
      </c>
      <c r="X60" s="6">
        <v>6.656434</v>
      </c>
      <c r="Y60" s="10">
        <v>3700.9340219999999</v>
      </c>
      <c r="Z60" s="6">
        <v>26.036629999999999</v>
      </c>
      <c r="AA60" s="10">
        <v>-10775.263078</v>
      </c>
      <c r="AB60" s="6">
        <v>-32.645325876000001</v>
      </c>
    </row>
    <row r="61" spans="1:28" x14ac:dyDescent="0.2">
      <c r="A61" s="7">
        <v>43553</v>
      </c>
      <c r="B61" s="8">
        <v>22</v>
      </c>
      <c r="C61" s="8">
        <v>103479.9</v>
      </c>
      <c r="D61" s="8">
        <v>34291.960921999998</v>
      </c>
      <c r="E61" s="8">
        <v>227.85290000000001</v>
      </c>
      <c r="F61" s="8">
        <v>2947.726173</v>
      </c>
      <c r="J61" s="8"/>
      <c r="K61" s="10"/>
      <c r="L61" s="10"/>
      <c r="N61" s="10"/>
      <c r="P61" s="10"/>
      <c r="S61" s="7">
        <v>43500</v>
      </c>
      <c r="T61" s="5">
        <v>21</v>
      </c>
      <c r="U61" s="8">
        <v>97154.91</v>
      </c>
      <c r="V61" s="10">
        <v>32999.984382000002</v>
      </c>
      <c r="W61" s="10">
        <v>14476.197099999999</v>
      </c>
      <c r="X61" s="6">
        <v>6.7113560000000003</v>
      </c>
      <c r="Y61" s="10">
        <v>3700.4795319999998</v>
      </c>
      <c r="Z61" s="6">
        <v>26.254681000000001</v>
      </c>
      <c r="AA61" s="10">
        <v>-10775.717568</v>
      </c>
      <c r="AB61" s="6">
        <v>-32.653705053700001</v>
      </c>
    </row>
    <row r="62" spans="1:28" x14ac:dyDescent="0.2">
      <c r="A62" s="7">
        <v>43585</v>
      </c>
      <c r="B62" s="8">
        <v>22</v>
      </c>
      <c r="C62" s="8">
        <v>105830.77</v>
      </c>
      <c r="D62" s="8">
        <v>34273.928916999997</v>
      </c>
      <c r="E62" s="8">
        <v>180.80449999999999</v>
      </c>
      <c r="F62" s="8">
        <v>2860.5569919999998</v>
      </c>
      <c r="J62" s="8"/>
      <c r="K62" s="10"/>
      <c r="L62" s="10"/>
      <c r="N62" s="10"/>
      <c r="P62" s="10"/>
      <c r="S62" s="7">
        <v>43504</v>
      </c>
      <c r="T62" s="5">
        <v>21</v>
      </c>
      <c r="U62" s="8">
        <v>97094.45</v>
      </c>
      <c r="V62" s="10">
        <v>32929.352972000001</v>
      </c>
      <c r="W62" s="10">
        <v>14476.197099999999</v>
      </c>
      <c r="X62" s="6">
        <v>6.707179</v>
      </c>
      <c r="Y62" s="10">
        <v>3700.5948239999998</v>
      </c>
      <c r="Z62" s="6">
        <v>26.237525000000002</v>
      </c>
      <c r="AA62" s="10">
        <v>-10775.602276</v>
      </c>
      <c r="AB62" s="6">
        <v>-32.723395096099999</v>
      </c>
    </row>
    <row r="63" spans="1:28" x14ac:dyDescent="0.2">
      <c r="A63" s="7">
        <v>43616</v>
      </c>
      <c r="B63" s="8">
        <v>22</v>
      </c>
      <c r="C63" s="8">
        <v>100432.31</v>
      </c>
      <c r="D63" s="8">
        <v>35716.382131999999</v>
      </c>
      <c r="E63" s="8">
        <v>798.3999</v>
      </c>
      <c r="F63" s="8">
        <v>2520.4167520000001</v>
      </c>
      <c r="J63" s="8"/>
      <c r="K63" s="10"/>
      <c r="L63" s="10"/>
      <c r="N63" s="10"/>
      <c r="P63" s="10"/>
      <c r="S63" s="7">
        <v>43507</v>
      </c>
      <c r="T63" s="5">
        <v>21</v>
      </c>
      <c r="U63" s="8">
        <v>97484.24</v>
      </c>
      <c r="V63" s="10">
        <v>33069.167574999999</v>
      </c>
      <c r="W63" s="10">
        <v>14556.3045</v>
      </c>
      <c r="X63" s="6">
        <v>6.6970460000000003</v>
      </c>
      <c r="Y63" s="10">
        <v>3737.2433070000002</v>
      </c>
      <c r="Z63" s="6">
        <v>26.084530999999998</v>
      </c>
      <c r="AA63" s="10">
        <v>-10819.061193</v>
      </c>
      <c r="AB63" s="6">
        <v>-32.716460639499999</v>
      </c>
    </row>
    <row r="64" spans="1:28" x14ac:dyDescent="0.2">
      <c r="A64" s="7">
        <v>43627</v>
      </c>
      <c r="B64" s="8">
        <v>22</v>
      </c>
      <c r="C64" s="8">
        <v>100372.81</v>
      </c>
      <c r="D64" s="8">
        <v>35390.155129999999</v>
      </c>
      <c r="E64" s="8">
        <v>828.63810000000001</v>
      </c>
      <c r="F64" s="8">
        <v>2550.0392099999999</v>
      </c>
      <c r="J64" s="8"/>
      <c r="K64" s="10"/>
      <c r="L64" s="10"/>
      <c r="N64" s="10"/>
      <c r="P64" s="10"/>
      <c r="S64" s="7">
        <v>43508</v>
      </c>
      <c r="T64" s="5">
        <v>21</v>
      </c>
      <c r="U64" s="8">
        <v>98703.33</v>
      </c>
      <c r="V64" s="10">
        <v>33085.514149000002</v>
      </c>
      <c r="W64" s="10">
        <v>14556.3045</v>
      </c>
      <c r="X64" s="6">
        <v>6.7807959999999996</v>
      </c>
      <c r="Y64" s="10">
        <v>3737.6384589999998</v>
      </c>
      <c r="Z64" s="6">
        <v>26.407938999999999</v>
      </c>
      <c r="AA64" s="10">
        <v>-10818.666041</v>
      </c>
      <c r="AB64" s="6">
        <v>-32.699102066899997</v>
      </c>
    </row>
    <row r="65" spans="1:28" x14ac:dyDescent="0.2">
      <c r="A65" s="7">
        <v>43798</v>
      </c>
      <c r="B65" s="8">
        <v>21</v>
      </c>
      <c r="C65" s="8">
        <v>114566.02</v>
      </c>
      <c r="D65" s="8">
        <v>34760.357979</v>
      </c>
      <c r="E65" s="8">
        <v>-441.12240000000003</v>
      </c>
      <c r="F65" s="8">
        <v>1796.0434789999999</v>
      </c>
      <c r="J65" s="8"/>
      <c r="K65" s="10"/>
      <c r="L65" s="10"/>
      <c r="N65" s="10"/>
      <c r="P65" s="10"/>
      <c r="S65" s="7">
        <v>43509</v>
      </c>
      <c r="T65" s="5">
        <v>21</v>
      </c>
      <c r="U65" s="8">
        <v>98390.56</v>
      </c>
      <c r="V65" s="10">
        <v>33137.347730000001</v>
      </c>
      <c r="W65" s="10">
        <v>14556.3045</v>
      </c>
      <c r="X65" s="6">
        <v>6.759309</v>
      </c>
      <c r="Y65" s="10">
        <v>3737.314363</v>
      </c>
      <c r="Z65" s="6">
        <v>26.326540999999999</v>
      </c>
      <c r="AA65" s="10">
        <v>-10818.990137000001</v>
      </c>
      <c r="AB65" s="6">
        <v>-32.648932030600001</v>
      </c>
    </row>
    <row r="66" spans="1:28" x14ac:dyDescent="0.2">
      <c r="A66" s="7">
        <v>43819</v>
      </c>
      <c r="B66" s="8">
        <v>21</v>
      </c>
      <c r="C66" s="8">
        <v>117104.93</v>
      </c>
      <c r="D66" s="8">
        <v>34653.894506999997</v>
      </c>
      <c r="E66" s="8">
        <v>-462.76139999999998</v>
      </c>
      <c r="F66" s="8">
        <v>1789.4071280000001</v>
      </c>
      <c r="J66" s="8"/>
      <c r="K66" s="10"/>
      <c r="L66" s="10"/>
      <c r="N66" s="10"/>
      <c r="P66" s="10"/>
      <c r="S66" s="7">
        <v>43510</v>
      </c>
      <c r="T66" s="5">
        <v>21</v>
      </c>
      <c r="U66" s="8">
        <v>98785.32</v>
      </c>
      <c r="V66" s="10">
        <v>32980.322232999999</v>
      </c>
      <c r="W66" s="10">
        <v>14556.3045</v>
      </c>
      <c r="X66" s="6">
        <v>6.786429</v>
      </c>
      <c r="Y66" s="10">
        <v>3737.454862</v>
      </c>
      <c r="Z66" s="6">
        <v>26.431173999999999</v>
      </c>
      <c r="AA66" s="10">
        <v>-10818.849638</v>
      </c>
      <c r="AB66" s="6">
        <v>-32.803953708000002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21</v>
      </c>
      <c r="U67" s="8">
        <v>99801.79</v>
      </c>
      <c r="V67" s="10">
        <v>33038.073435999999</v>
      </c>
      <c r="W67" s="10">
        <v>14556.3045</v>
      </c>
      <c r="X67" s="6">
        <v>6.8562589999999997</v>
      </c>
      <c r="Y67" s="10">
        <v>3737.4874220000002</v>
      </c>
      <c r="Z67" s="6">
        <v>26.702909999999999</v>
      </c>
      <c r="AA67" s="10">
        <v>-10818.817078</v>
      </c>
      <c r="AB67" s="6">
        <v>-32.746513196599999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21</v>
      </c>
      <c r="U68" s="8">
        <v>99001.279999999999</v>
      </c>
      <c r="V68" s="10">
        <v>33444.543185000002</v>
      </c>
      <c r="W68" s="10">
        <v>12660.385700000001</v>
      </c>
      <c r="X68" s="6">
        <v>7.8197679999999998</v>
      </c>
      <c r="Y68" s="10">
        <v>3906.2741190000002</v>
      </c>
      <c r="Z68" s="6">
        <v>25.344170999999999</v>
      </c>
      <c r="AA68" s="10">
        <v>-8754.1115809999992</v>
      </c>
      <c r="AB68" s="6">
        <v>-26.1750071839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21</v>
      </c>
      <c r="U69" s="8">
        <v>98210.1</v>
      </c>
      <c r="V69" s="10">
        <v>33467.560932</v>
      </c>
      <c r="W69" s="10">
        <v>12660.385700000001</v>
      </c>
      <c r="X69" s="6">
        <v>7.7572760000000001</v>
      </c>
      <c r="Y69" s="10">
        <v>3906.648846</v>
      </c>
      <c r="Z69" s="6">
        <v>25.139219000000001</v>
      </c>
      <c r="AA69" s="10">
        <v>-8753.7368540000007</v>
      </c>
      <c r="AB69" s="6">
        <v>-26.155885311700001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21</v>
      </c>
      <c r="U70" s="8">
        <v>99659.07</v>
      </c>
      <c r="V70" s="10">
        <v>33428.552958</v>
      </c>
      <c r="W70" s="10">
        <v>12660.385700000001</v>
      </c>
      <c r="X70" s="6">
        <v>7.8717249999999996</v>
      </c>
      <c r="Y70" s="10">
        <v>3904.9187630000001</v>
      </c>
      <c r="Z70" s="6">
        <v>25.521419999999999</v>
      </c>
      <c r="AA70" s="10">
        <v>-8755.4669369999992</v>
      </c>
      <c r="AB70" s="6">
        <v>-26.1915822333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21</v>
      </c>
      <c r="U71" s="8">
        <v>99442.880000000005</v>
      </c>
      <c r="V71" s="10">
        <v>33491.311420999999</v>
      </c>
      <c r="W71" s="10">
        <v>12660.385700000001</v>
      </c>
      <c r="X71" s="6">
        <v>7.8546490000000002</v>
      </c>
      <c r="Y71" s="10">
        <v>3905.912562</v>
      </c>
      <c r="Z71" s="6">
        <v>25.459576999999999</v>
      </c>
      <c r="AA71" s="10">
        <v>-8754.4731379999994</v>
      </c>
      <c r="AB71" s="6">
        <v>-26.139535200400001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21</v>
      </c>
      <c r="U72" s="8">
        <v>100266.74</v>
      </c>
      <c r="V72" s="10">
        <v>33514.61808</v>
      </c>
      <c r="W72" s="10">
        <v>12660.385700000001</v>
      </c>
      <c r="X72" s="6">
        <v>7.9197220000000002</v>
      </c>
      <c r="Y72" s="10">
        <v>3905.7157609999999</v>
      </c>
      <c r="Z72" s="6">
        <v>25.671796000000001</v>
      </c>
      <c r="AA72" s="10">
        <v>-8754.6699389999994</v>
      </c>
      <c r="AB72" s="6">
        <v>-26.121944514300001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21</v>
      </c>
      <c r="U73" s="8">
        <v>99371.45</v>
      </c>
      <c r="V73" s="10">
        <v>33519.974534000001</v>
      </c>
      <c r="W73" s="10">
        <v>12562.6764</v>
      </c>
      <c r="X73" s="6">
        <v>7.9100539999999997</v>
      </c>
      <c r="Y73" s="10">
        <v>3965.3885989999999</v>
      </c>
      <c r="Z73" s="6">
        <v>25.059699999999999</v>
      </c>
      <c r="AA73" s="10">
        <v>-8597.2878010000004</v>
      </c>
      <c r="AB73" s="6">
        <v>-25.6482527822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21</v>
      </c>
      <c r="U74" s="8">
        <v>99116.62</v>
      </c>
      <c r="V74" s="10">
        <v>33488.082054999999</v>
      </c>
      <c r="W74" s="10">
        <v>12562.6764</v>
      </c>
      <c r="X74" s="6">
        <v>7.8897690000000003</v>
      </c>
      <c r="Y74" s="10">
        <v>3964.6694950000001</v>
      </c>
      <c r="Z74" s="6">
        <v>24.999970000000001</v>
      </c>
      <c r="AA74" s="10">
        <v>-8598.0069050000002</v>
      </c>
      <c r="AB74" s="6">
        <v>-25.674826319400001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21</v>
      </c>
      <c r="U75" s="8">
        <v>98962.880000000005</v>
      </c>
      <c r="V75" s="10">
        <v>33543.236318000003</v>
      </c>
      <c r="W75" s="10">
        <v>12562.6764</v>
      </c>
      <c r="X75" s="6">
        <v>7.8775320000000004</v>
      </c>
      <c r="Y75" s="10">
        <v>3965.2317189999999</v>
      </c>
      <c r="Z75" s="6">
        <v>24.957654000000002</v>
      </c>
      <c r="AA75" s="10">
        <v>-8597.4446810000009</v>
      </c>
      <c r="AB75" s="6">
        <v>-25.630933759400001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21</v>
      </c>
      <c r="U76" s="8">
        <v>99136.06</v>
      </c>
      <c r="V76" s="10">
        <v>33484.941145999997</v>
      </c>
      <c r="W76" s="10">
        <v>12562.6764</v>
      </c>
      <c r="X76" s="6">
        <v>7.8913169999999999</v>
      </c>
      <c r="Y76" s="10">
        <v>3964.4628579999999</v>
      </c>
      <c r="Z76" s="6">
        <v>25.006177000000001</v>
      </c>
      <c r="AA76" s="10">
        <v>-8598.2135419999995</v>
      </c>
      <c r="AB76" s="6">
        <v>-25.677851737499999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21</v>
      </c>
      <c r="U77" s="8">
        <v>102420.68</v>
      </c>
      <c r="V77" s="10">
        <v>33501.030176</v>
      </c>
      <c r="W77" s="10">
        <v>12562.6764</v>
      </c>
      <c r="X77" s="6">
        <v>8.1527750000000001</v>
      </c>
      <c r="Y77" s="10">
        <v>3964.416138</v>
      </c>
      <c r="Z77" s="6">
        <v>25.834997000000001</v>
      </c>
      <c r="AA77" s="10">
        <v>-8598.2602619999998</v>
      </c>
      <c r="AB77" s="6">
        <v>-25.665659284299998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21</v>
      </c>
      <c r="U78" s="8">
        <v>103111.12</v>
      </c>
      <c r="V78" s="10">
        <v>33642.421175000003</v>
      </c>
      <c r="W78" s="10">
        <v>12536.302299999999</v>
      </c>
      <c r="X78" s="6">
        <v>8.2250029999999992</v>
      </c>
      <c r="Y78" s="10">
        <v>4470.3742359999997</v>
      </c>
      <c r="Z78" s="6">
        <v>23.065434</v>
      </c>
      <c r="AA78" s="10">
        <v>-8065.9280639999997</v>
      </c>
      <c r="AB78" s="6">
        <v>-23.975468418799998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21</v>
      </c>
      <c r="U79" s="8">
        <v>102225.84</v>
      </c>
      <c r="V79" s="10">
        <v>33739.921468</v>
      </c>
      <c r="W79" s="10">
        <v>12536.302299999999</v>
      </c>
      <c r="X79" s="6">
        <v>8.1543849999999996</v>
      </c>
      <c r="Y79" s="10">
        <v>4469.9654179999998</v>
      </c>
      <c r="Z79" s="6">
        <v>22.869492000000001</v>
      </c>
      <c r="AA79" s="10">
        <v>-8066.3368819999996</v>
      </c>
      <c r="AB79" s="6">
        <v>-23.9073967319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21</v>
      </c>
      <c r="U80" s="8">
        <v>102365.11</v>
      </c>
      <c r="V80" s="10">
        <v>33687.353947000003</v>
      </c>
      <c r="W80" s="10">
        <v>12536.302299999999</v>
      </c>
      <c r="X80" s="6">
        <v>8.1654949999999999</v>
      </c>
      <c r="Y80" s="10">
        <v>4470.3861299999999</v>
      </c>
      <c r="Z80" s="6">
        <v>22.898493999999999</v>
      </c>
      <c r="AA80" s="10">
        <v>-8065.9161700000004</v>
      </c>
      <c r="AB80" s="6">
        <v>-23.943454218100001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21</v>
      </c>
      <c r="U81" s="8">
        <v>101301.08</v>
      </c>
      <c r="V81" s="10">
        <v>33612.018431999997</v>
      </c>
      <c r="W81" s="10">
        <v>12536.302299999999</v>
      </c>
      <c r="X81" s="6">
        <v>8.0806190000000004</v>
      </c>
      <c r="Y81" s="10">
        <v>4469.7420750000001</v>
      </c>
      <c r="Z81" s="6">
        <v>22.663741999999999</v>
      </c>
      <c r="AA81" s="10">
        <v>-8066.5602250000002</v>
      </c>
      <c r="AB81" s="6">
        <v>-23.999035467599999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21</v>
      </c>
      <c r="U82" s="8">
        <v>100910.47</v>
      </c>
      <c r="V82" s="10">
        <v>33685.633011999998</v>
      </c>
      <c r="W82" s="10">
        <v>12536.302299999999</v>
      </c>
      <c r="X82" s="6">
        <v>8.0494599999999998</v>
      </c>
      <c r="Y82" s="10">
        <v>4469.7962100000004</v>
      </c>
      <c r="Z82" s="6">
        <v>22.576077999999999</v>
      </c>
      <c r="AA82" s="10">
        <v>-8066.5060899999999</v>
      </c>
      <c r="AB82" s="6">
        <v>-23.9464286953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21</v>
      </c>
      <c r="U83" s="8">
        <v>103349.05</v>
      </c>
      <c r="V83" s="10">
        <v>34227.480093999999</v>
      </c>
      <c r="W83" s="10">
        <v>11370.6628</v>
      </c>
      <c r="X83" s="6">
        <v>9.0890959999999996</v>
      </c>
      <c r="Y83" s="10">
        <v>3213.8613190000001</v>
      </c>
      <c r="Z83" s="6">
        <v>32.157283999999997</v>
      </c>
      <c r="AA83" s="10">
        <v>-8156.8014810000004</v>
      </c>
      <c r="AB83" s="6">
        <v>-23.831148125599999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21</v>
      </c>
      <c r="U84" s="8">
        <v>104520.31</v>
      </c>
      <c r="V84" s="10">
        <v>34243.723916000003</v>
      </c>
      <c r="W84" s="10">
        <v>11370.6628</v>
      </c>
      <c r="X84" s="6">
        <v>9.1921040000000005</v>
      </c>
      <c r="Y84" s="10">
        <v>3214.7888589999998</v>
      </c>
      <c r="Z84" s="6">
        <v>32.512340000000002</v>
      </c>
      <c r="AA84" s="10">
        <v>-8155.8739409999998</v>
      </c>
      <c r="AB84" s="6">
        <v>-23.817134960099999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21</v>
      </c>
      <c r="U85" s="8">
        <v>103913.57</v>
      </c>
      <c r="V85" s="10">
        <v>34260.601558000002</v>
      </c>
      <c r="W85" s="10">
        <v>11370.6628</v>
      </c>
      <c r="X85" s="6">
        <v>9.1387429999999998</v>
      </c>
      <c r="Y85" s="10">
        <v>3213.9752140000001</v>
      </c>
      <c r="Z85" s="6">
        <v>32.331789000000001</v>
      </c>
      <c r="AA85" s="10">
        <v>-8156.687586</v>
      </c>
      <c r="AB85" s="6">
        <v>-23.807776906600001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21</v>
      </c>
      <c r="U86" s="8">
        <v>103736.38</v>
      </c>
      <c r="V86" s="10">
        <v>34328.167219000003</v>
      </c>
      <c r="W86" s="10">
        <v>11370.6628</v>
      </c>
      <c r="X86" s="6">
        <v>9.1231600000000004</v>
      </c>
      <c r="Y86" s="10">
        <v>3213.6421329999998</v>
      </c>
      <c r="Z86" s="6">
        <v>32.280003999999998</v>
      </c>
      <c r="AA86" s="10">
        <v>-8157.0206669999998</v>
      </c>
      <c r="AB86" s="6">
        <v>-23.7618880578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21</v>
      </c>
      <c r="U87" s="8">
        <v>104639.02</v>
      </c>
      <c r="V87" s="10">
        <v>34240.508505999998</v>
      </c>
      <c r="W87" s="10">
        <v>11370.6628</v>
      </c>
      <c r="X87" s="6">
        <v>9.2025439999999996</v>
      </c>
      <c r="Y87" s="10">
        <v>3214.9198670000001</v>
      </c>
      <c r="Z87" s="6">
        <v>32.547939999999997</v>
      </c>
      <c r="AA87" s="10">
        <v>-8155.7429330000004</v>
      </c>
      <c r="AB87" s="6">
        <v>-23.818988937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21</v>
      </c>
      <c r="U88" s="8">
        <v>103655.95</v>
      </c>
      <c r="V88" s="10">
        <v>34171.435060999996</v>
      </c>
      <c r="W88" s="10">
        <v>10644.5982</v>
      </c>
      <c r="X88" s="6">
        <v>9.7378920000000004</v>
      </c>
      <c r="Y88" s="10">
        <v>2873.3012469999999</v>
      </c>
      <c r="Z88" s="6">
        <v>36.075558999999998</v>
      </c>
      <c r="AA88" s="10">
        <v>-7771.296953</v>
      </c>
      <c r="AB88" s="6">
        <v>-22.742085426799999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21</v>
      </c>
      <c r="U89" s="8">
        <v>103213.15</v>
      </c>
      <c r="V89" s="10">
        <v>34264.983457000002</v>
      </c>
      <c r="W89" s="10">
        <v>10644.5982</v>
      </c>
      <c r="X89" s="6">
        <v>9.696294</v>
      </c>
      <c r="Y89" s="10">
        <v>2870.4559760000002</v>
      </c>
      <c r="Z89" s="6">
        <v>35.957056999999999</v>
      </c>
      <c r="AA89" s="10">
        <v>-7774.1422240000002</v>
      </c>
      <c r="AB89" s="6">
        <v>-22.688299949499999</v>
      </c>
    </row>
    <row r="90" spans="10:28" x14ac:dyDescent="0.2">
      <c r="S90" s="7">
        <v>43544</v>
      </c>
      <c r="T90" s="5">
        <v>21</v>
      </c>
      <c r="U90" s="8">
        <v>102926.18</v>
      </c>
      <c r="V90" s="10">
        <v>34319.746415000001</v>
      </c>
      <c r="W90" s="10">
        <v>10644.5982</v>
      </c>
      <c r="X90" s="6">
        <v>9.6693339999999992</v>
      </c>
      <c r="Y90" s="10">
        <v>2872.1943670000001</v>
      </c>
      <c r="Z90" s="6">
        <v>35.835380999999998</v>
      </c>
      <c r="AA90" s="10">
        <v>-7772.4038330000003</v>
      </c>
      <c r="AB90" s="6">
        <v>-22.647031651199999</v>
      </c>
    </row>
    <row r="91" spans="10:28" x14ac:dyDescent="0.2">
      <c r="S91" s="7">
        <v>43545</v>
      </c>
      <c r="T91" s="5">
        <v>21</v>
      </c>
      <c r="U91" s="8">
        <v>104293.73</v>
      </c>
      <c r="V91" s="10">
        <v>34221.734708000004</v>
      </c>
      <c r="W91" s="10">
        <v>10644.5982</v>
      </c>
      <c r="X91" s="6">
        <v>9.7978079999999999</v>
      </c>
      <c r="Y91" s="10">
        <v>2872.517953</v>
      </c>
      <c r="Z91" s="6">
        <v>36.307425000000002</v>
      </c>
      <c r="AA91" s="10">
        <v>-7772.0802469999999</v>
      </c>
      <c r="AB91" s="6">
        <v>-22.710947627100001</v>
      </c>
    </row>
    <row r="92" spans="10:28" x14ac:dyDescent="0.2">
      <c r="S92" s="7">
        <v>43546</v>
      </c>
      <c r="T92" s="5">
        <v>21</v>
      </c>
      <c r="U92" s="8">
        <v>101880.03</v>
      </c>
      <c r="V92" s="10">
        <v>34150.147949999999</v>
      </c>
      <c r="W92" s="10">
        <v>10644.5982</v>
      </c>
      <c r="X92" s="6">
        <v>9.5710549999999994</v>
      </c>
      <c r="Y92" s="10">
        <v>2873.0648139999998</v>
      </c>
      <c r="Z92" s="6">
        <v>35.460400999999997</v>
      </c>
      <c r="AA92" s="10">
        <v>-7771.5333860000001</v>
      </c>
      <c r="AB92" s="6">
        <v>-22.756953784699999</v>
      </c>
    </row>
    <row r="93" spans="10:28" x14ac:dyDescent="0.2">
      <c r="S93" s="7">
        <v>43549</v>
      </c>
      <c r="T93" s="5">
        <v>22</v>
      </c>
      <c r="U93" s="8">
        <v>102575.17</v>
      </c>
      <c r="V93" s="10">
        <v>34381.167477000003</v>
      </c>
      <c r="W93" s="10">
        <v>227.85290000000001</v>
      </c>
      <c r="X93" s="6">
        <v>450.18154299999998</v>
      </c>
      <c r="Y93" s="10">
        <v>2948.4817320000002</v>
      </c>
      <c r="Z93" s="6">
        <v>34.789149000000002</v>
      </c>
      <c r="AA93" s="10">
        <v>2720.6288319999999</v>
      </c>
      <c r="AB93" s="6">
        <v>7.9131368458000004</v>
      </c>
    </row>
    <row r="94" spans="10:28" x14ac:dyDescent="0.2">
      <c r="S94" s="7">
        <v>43550</v>
      </c>
      <c r="T94" s="5">
        <v>22</v>
      </c>
      <c r="U94" s="8">
        <v>103196.16</v>
      </c>
      <c r="V94" s="10">
        <v>34347.039018000003</v>
      </c>
      <c r="W94" s="10">
        <v>227.85290000000001</v>
      </c>
      <c r="X94" s="6">
        <v>452.90694100000002</v>
      </c>
      <c r="Y94" s="10">
        <v>2945.8684149999999</v>
      </c>
      <c r="Z94" s="6">
        <v>35.030811</v>
      </c>
      <c r="AA94" s="10">
        <v>2718.0155150000001</v>
      </c>
      <c r="AB94" s="6">
        <v>7.9133910593000003</v>
      </c>
    </row>
    <row r="95" spans="10:28" x14ac:dyDescent="0.2">
      <c r="S95" s="7">
        <v>43551</v>
      </c>
      <c r="T95" s="5">
        <v>22</v>
      </c>
      <c r="U95" s="8">
        <v>103733.16</v>
      </c>
      <c r="V95" s="10">
        <v>34276.103835000002</v>
      </c>
      <c r="W95" s="10">
        <v>227.85290000000001</v>
      </c>
      <c r="X95" s="6">
        <v>455.26372500000002</v>
      </c>
      <c r="Y95" s="10">
        <v>2947.34069</v>
      </c>
      <c r="Z95" s="6">
        <v>35.195509999999999</v>
      </c>
      <c r="AA95" s="10">
        <v>2719.4877900000001</v>
      </c>
      <c r="AB95" s="6">
        <v>7.9340633434000001</v>
      </c>
    </row>
    <row r="96" spans="10:28" x14ac:dyDescent="0.2">
      <c r="S96" s="7">
        <v>43552</v>
      </c>
      <c r="T96" s="5">
        <v>22</v>
      </c>
      <c r="U96" s="8">
        <v>103746.66</v>
      </c>
      <c r="V96" s="10">
        <v>34387.186579000001</v>
      </c>
      <c r="W96" s="10">
        <v>227.85290000000001</v>
      </c>
      <c r="X96" s="6">
        <v>455.32297399999999</v>
      </c>
      <c r="Y96" s="10">
        <v>2947.9219320000002</v>
      </c>
      <c r="Z96" s="6">
        <v>35.193150000000003</v>
      </c>
      <c r="AA96" s="10">
        <v>2720.0690319999999</v>
      </c>
      <c r="AB96" s="6">
        <v>7.9101238063999997</v>
      </c>
    </row>
    <row r="97" spans="19:28" x14ac:dyDescent="0.2">
      <c r="S97" s="7">
        <v>43553</v>
      </c>
      <c r="T97" s="5">
        <v>22</v>
      </c>
      <c r="U97" s="8">
        <v>103479.9</v>
      </c>
      <c r="V97" s="10">
        <v>34291.960920999998</v>
      </c>
      <c r="W97" s="10">
        <v>227.85290000000001</v>
      </c>
      <c r="X97" s="6">
        <v>454.152218</v>
      </c>
      <c r="Y97" s="10">
        <v>2947.726169</v>
      </c>
      <c r="Z97" s="6">
        <v>35.104990999999998</v>
      </c>
      <c r="AA97" s="10">
        <v>2719.8732690000002</v>
      </c>
      <c r="AB97" s="6">
        <v>7.9315186307000003</v>
      </c>
    </row>
    <row r="98" spans="19:28" x14ac:dyDescent="0.2">
      <c r="S98" s="7">
        <v>43556</v>
      </c>
      <c r="T98" s="5">
        <v>22</v>
      </c>
      <c r="U98" s="8">
        <v>101801.44</v>
      </c>
      <c r="V98" s="10">
        <v>34270.829165000003</v>
      </c>
      <c r="W98" s="10">
        <v>205.9855</v>
      </c>
      <c r="X98" s="6">
        <v>494.21653500000002</v>
      </c>
      <c r="Y98" s="10">
        <v>2917.6596260000001</v>
      </c>
      <c r="Z98" s="6">
        <v>34.891472</v>
      </c>
      <c r="AA98" s="10">
        <v>2711.6741259999999</v>
      </c>
      <c r="AB98" s="6">
        <v>7.9124847342000004</v>
      </c>
    </row>
    <row r="99" spans="19:28" x14ac:dyDescent="0.2">
      <c r="S99" s="7">
        <v>43557</v>
      </c>
      <c r="T99" s="5">
        <v>22</v>
      </c>
      <c r="U99" s="8">
        <v>100889.83</v>
      </c>
      <c r="V99" s="10">
        <v>34253.413702999998</v>
      </c>
      <c r="W99" s="10">
        <v>205.9855</v>
      </c>
      <c r="X99" s="6">
        <v>489.790932</v>
      </c>
      <c r="Y99" s="10">
        <v>2919.284251</v>
      </c>
      <c r="Z99" s="6">
        <v>34.559783000000003</v>
      </c>
      <c r="AA99" s="10">
        <v>2713.2987509999998</v>
      </c>
      <c r="AB99" s="6">
        <v>7.921250637</v>
      </c>
    </row>
    <row r="100" spans="19:28" x14ac:dyDescent="0.2">
      <c r="S100" s="7">
        <v>43558</v>
      </c>
      <c r="T100" s="5">
        <v>22</v>
      </c>
      <c r="U100" s="8">
        <v>101576.96000000001</v>
      </c>
      <c r="V100" s="10">
        <v>34230.251344999997</v>
      </c>
      <c r="W100" s="10">
        <v>205.9855</v>
      </c>
      <c r="X100" s="6">
        <v>493.12674900000002</v>
      </c>
      <c r="Y100" s="10">
        <v>2918.0215870000002</v>
      </c>
      <c r="Z100" s="6">
        <v>34.810214999999999</v>
      </c>
      <c r="AA100" s="10">
        <v>2712.036087</v>
      </c>
      <c r="AB100" s="6">
        <v>7.9229219191000002</v>
      </c>
    </row>
    <row r="101" spans="19:28" x14ac:dyDescent="0.2">
      <c r="S101" s="7">
        <v>43559</v>
      </c>
      <c r="T101" s="5">
        <v>22</v>
      </c>
      <c r="U101" s="8">
        <v>101899.92</v>
      </c>
      <c r="V101" s="10">
        <v>34283.214266000003</v>
      </c>
      <c r="W101" s="10">
        <v>205.9855</v>
      </c>
      <c r="X101" s="6">
        <v>494.69462700000003</v>
      </c>
      <c r="Y101" s="10">
        <v>2918.6863389999999</v>
      </c>
      <c r="Z101" s="6">
        <v>34.912939999999999</v>
      </c>
      <c r="AA101" s="10">
        <v>2712.7008390000001</v>
      </c>
      <c r="AB101" s="6">
        <v>7.9126210804000001</v>
      </c>
    </row>
    <row r="102" spans="19:28" x14ac:dyDescent="0.2">
      <c r="S102" s="7">
        <v>43560</v>
      </c>
      <c r="T102" s="5">
        <v>22</v>
      </c>
      <c r="U102" s="8">
        <v>103573.78</v>
      </c>
      <c r="V102" s="10">
        <v>34164.133700999999</v>
      </c>
      <c r="W102" s="10">
        <v>205.9855</v>
      </c>
      <c r="X102" s="6">
        <v>502.82073300000002</v>
      </c>
      <c r="Y102" s="10">
        <v>2917.4626880000001</v>
      </c>
      <c r="Z102" s="6">
        <v>35.501320999999997</v>
      </c>
      <c r="AA102" s="10">
        <v>2711.4771879999998</v>
      </c>
      <c r="AB102" s="6">
        <v>7.9366191793</v>
      </c>
    </row>
    <row r="103" spans="19:28" x14ac:dyDescent="0.2">
      <c r="S103" s="7">
        <v>43563</v>
      </c>
      <c r="T103" s="5">
        <v>22</v>
      </c>
      <c r="U103" s="8">
        <v>103750.35</v>
      </c>
      <c r="V103" s="10">
        <v>34185.234184000001</v>
      </c>
      <c r="W103" s="10">
        <v>186.3339</v>
      </c>
      <c r="X103" s="6">
        <v>556.79803800000002</v>
      </c>
      <c r="Y103" s="10">
        <v>2898.5073560000001</v>
      </c>
      <c r="Z103" s="6">
        <v>35.794406000000002</v>
      </c>
      <c r="AA103" s="10">
        <v>2712.173456</v>
      </c>
      <c r="AB103" s="6">
        <v>7.9337571345000004</v>
      </c>
    </row>
    <row r="104" spans="19:28" x14ac:dyDescent="0.2">
      <c r="S104" s="7">
        <v>43564</v>
      </c>
      <c r="T104" s="5">
        <v>22</v>
      </c>
      <c r="U104" s="8">
        <v>104000.77</v>
      </c>
      <c r="V104" s="10">
        <v>34179.973748999997</v>
      </c>
      <c r="W104" s="10">
        <v>186.3339</v>
      </c>
      <c r="X104" s="6">
        <v>558.14197000000001</v>
      </c>
      <c r="Y104" s="10">
        <v>2901.7304279999998</v>
      </c>
      <c r="Z104" s="6">
        <v>35.840947999999997</v>
      </c>
      <c r="AA104" s="10">
        <v>2715.3965280000002</v>
      </c>
      <c r="AB104" s="6">
        <v>7.9444078792999999</v>
      </c>
    </row>
    <row r="105" spans="19:28" x14ac:dyDescent="0.2">
      <c r="S105" s="7">
        <v>43565</v>
      </c>
      <c r="T105" s="5">
        <v>22</v>
      </c>
      <c r="U105" s="8">
        <v>105561.12</v>
      </c>
      <c r="V105" s="10">
        <v>34348.412036000002</v>
      </c>
      <c r="W105" s="10">
        <v>186.3339</v>
      </c>
      <c r="X105" s="6">
        <v>566.51591599999995</v>
      </c>
      <c r="Y105" s="10">
        <v>2899.725273</v>
      </c>
      <c r="Z105" s="6">
        <v>36.403835000000001</v>
      </c>
      <c r="AA105" s="10">
        <v>2713.3913729999999</v>
      </c>
      <c r="AB105" s="6">
        <v>7.8996122734999998</v>
      </c>
    </row>
    <row r="106" spans="19:28" x14ac:dyDescent="0.2">
      <c r="S106" s="7">
        <v>43566</v>
      </c>
      <c r="T106" s="5">
        <v>22</v>
      </c>
      <c r="U106" s="8">
        <v>105867.63</v>
      </c>
      <c r="V106" s="10">
        <v>34173.016764</v>
      </c>
      <c r="W106" s="10">
        <v>186.3339</v>
      </c>
      <c r="X106" s="6">
        <v>568.16086600000006</v>
      </c>
      <c r="Y106" s="10">
        <v>2899.4734779999999</v>
      </c>
      <c r="Z106" s="6">
        <v>36.512709000000001</v>
      </c>
      <c r="AA106" s="10">
        <v>2713.1395779999998</v>
      </c>
      <c r="AB106" s="6">
        <v>7.9394207326000004</v>
      </c>
    </row>
    <row r="107" spans="19:28" x14ac:dyDescent="0.2">
      <c r="S107" s="7">
        <v>43567</v>
      </c>
      <c r="T107" s="5">
        <v>22</v>
      </c>
      <c r="U107" s="8">
        <v>106077.05</v>
      </c>
      <c r="V107" s="10">
        <v>34273.677811000001</v>
      </c>
      <c r="W107" s="10">
        <v>186.3339</v>
      </c>
      <c r="X107" s="6">
        <v>569.284762</v>
      </c>
      <c r="Y107" s="10">
        <v>2899.0509860000002</v>
      </c>
      <c r="Z107" s="6">
        <v>36.590266999999997</v>
      </c>
      <c r="AA107" s="10">
        <v>2712.7170860000001</v>
      </c>
      <c r="AB107" s="6">
        <v>7.9148701268000003</v>
      </c>
    </row>
    <row r="108" spans="19:28" x14ac:dyDescent="0.2">
      <c r="S108" s="7">
        <v>43570</v>
      </c>
      <c r="T108" s="5">
        <v>22</v>
      </c>
      <c r="U108" s="8">
        <v>106215.56</v>
      </c>
      <c r="V108" s="10">
        <v>34213.018321000003</v>
      </c>
      <c r="W108" s="10">
        <v>186.3339</v>
      </c>
      <c r="X108" s="6">
        <v>570.02810499999998</v>
      </c>
      <c r="Y108" s="10">
        <v>2900.201642</v>
      </c>
      <c r="Z108" s="6">
        <v>36.623508999999999</v>
      </c>
      <c r="AA108" s="10">
        <v>2713.8677419999999</v>
      </c>
      <c r="AB108" s="6">
        <v>7.9322663564999996</v>
      </c>
    </row>
    <row r="109" spans="19:28" x14ac:dyDescent="0.2">
      <c r="S109" s="7">
        <v>43571</v>
      </c>
      <c r="T109" s="5">
        <v>22</v>
      </c>
      <c r="U109" s="8">
        <v>106539.56</v>
      </c>
      <c r="V109" s="10">
        <v>34292.431992999998</v>
      </c>
      <c r="W109" s="10">
        <v>186.3339</v>
      </c>
      <c r="X109" s="6">
        <v>571.76691900000003</v>
      </c>
      <c r="Y109" s="10">
        <v>2899.271205</v>
      </c>
      <c r="Z109" s="6">
        <v>36.747014</v>
      </c>
      <c r="AA109" s="10">
        <v>2712.9373049999999</v>
      </c>
      <c r="AB109" s="6">
        <v>7.9111837434999996</v>
      </c>
    </row>
    <row r="110" spans="19:28" x14ac:dyDescent="0.2">
      <c r="S110" s="7">
        <v>43572</v>
      </c>
      <c r="T110" s="5">
        <v>22</v>
      </c>
      <c r="U110" s="8">
        <v>106365.13</v>
      </c>
      <c r="V110" s="10">
        <v>34271.998968</v>
      </c>
      <c r="W110" s="10">
        <v>186.3339</v>
      </c>
      <c r="X110" s="6">
        <v>570.83080399999994</v>
      </c>
      <c r="Y110" s="10">
        <v>2899.6977489999999</v>
      </c>
      <c r="Z110" s="6">
        <v>36.681454000000002</v>
      </c>
      <c r="AA110" s="10">
        <v>2713.3638489999998</v>
      </c>
      <c r="AB110" s="6">
        <v>7.9171449902999997</v>
      </c>
    </row>
    <row r="111" spans="19:28" x14ac:dyDescent="0.2">
      <c r="S111" s="7">
        <v>43573</v>
      </c>
      <c r="T111" s="5">
        <v>22</v>
      </c>
      <c r="U111" s="8">
        <v>106397.34</v>
      </c>
      <c r="V111" s="10">
        <v>34218.897427999997</v>
      </c>
      <c r="W111" s="10">
        <v>186.3339</v>
      </c>
      <c r="X111" s="6">
        <v>571.00366599999995</v>
      </c>
      <c r="Y111" s="10">
        <v>2899.1368990000001</v>
      </c>
      <c r="Z111" s="6">
        <v>36.699660999999999</v>
      </c>
      <c r="AA111" s="10">
        <v>2712.802999</v>
      </c>
      <c r="AB111" s="6">
        <v>7.9277919603999996</v>
      </c>
    </row>
    <row r="112" spans="19:28" x14ac:dyDescent="0.2">
      <c r="S112" s="7">
        <v>43574</v>
      </c>
      <c r="T112" s="5">
        <v>22</v>
      </c>
      <c r="U112" s="8">
        <v>106397.34</v>
      </c>
      <c r="V112" s="10">
        <v>34218.897427999997</v>
      </c>
      <c r="W112" s="10">
        <v>186.3339</v>
      </c>
      <c r="X112" s="6">
        <v>571.00366599999995</v>
      </c>
      <c r="Y112" s="10">
        <v>2899.1368990000001</v>
      </c>
      <c r="Z112" s="6">
        <v>36.699660999999999</v>
      </c>
      <c r="AA112" s="10">
        <v>2712.802999</v>
      </c>
      <c r="AB112" s="6">
        <v>7.9277919603999996</v>
      </c>
    </row>
    <row r="113" spans="19:28" x14ac:dyDescent="0.2">
      <c r="S113" s="7">
        <v>43577</v>
      </c>
      <c r="T113" s="5">
        <v>22</v>
      </c>
      <c r="U113" s="8">
        <v>105295.72</v>
      </c>
      <c r="V113" s="10">
        <v>34276.323560999997</v>
      </c>
      <c r="W113" s="10">
        <v>196.48500000000001</v>
      </c>
      <c r="X113" s="6">
        <v>535.89698999999996</v>
      </c>
      <c r="Y113" s="10">
        <v>2920.7666979999999</v>
      </c>
      <c r="Z113" s="6">
        <v>36.050711999999997</v>
      </c>
      <c r="AA113" s="10">
        <v>2724.2816979999998</v>
      </c>
      <c r="AB113" s="6">
        <v>7.9479985439999998</v>
      </c>
    </row>
    <row r="114" spans="19:28" x14ac:dyDescent="0.2">
      <c r="S114" s="7">
        <v>43578</v>
      </c>
      <c r="T114" s="5">
        <v>22</v>
      </c>
      <c r="U114" s="8">
        <v>106036.59</v>
      </c>
      <c r="V114" s="10">
        <v>34409.807744999998</v>
      </c>
      <c r="W114" s="10">
        <v>196.48500000000001</v>
      </c>
      <c r="X114" s="6">
        <v>539.66760799999997</v>
      </c>
      <c r="Y114" s="10">
        <v>2920.1387500000001</v>
      </c>
      <c r="Z114" s="6">
        <v>36.312175000000003</v>
      </c>
      <c r="AA114" s="10">
        <v>2723.6537499999999</v>
      </c>
      <c r="AB114" s="6">
        <v>7.9153413753999997</v>
      </c>
    </row>
    <row r="115" spans="19:28" x14ac:dyDescent="0.2">
      <c r="S115" s="7">
        <v>43579</v>
      </c>
      <c r="T115" s="5">
        <v>22</v>
      </c>
      <c r="U115" s="8">
        <v>105744.65</v>
      </c>
      <c r="V115" s="10">
        <v>34377.624249</v>
      </c>
      <c r="W115" s="10">
        <v>196.48500000000001</v>
      </c>
      <c r="X115" s="6">
        <v>538.18179499999997</v>
      </c>
      <c r="Y115" s="10">
        <v>2920.8427790000001</v>
      </c>
      <c r="Z115" s="6">
        <v>36.203471999999998</v>
      </c>
      <c r="AA115" s="10">
        <v>2724.3577789999999</v>
      </c>
      <c r="AB115" s="6">
        <v>7.9247994545999996</v>
      </c>
    </row>
    <row r="116" spans="19:28" x14ac:dyDescent="0.2">
      <c r="S116" s="7">
        <v>43580</v>
      </c>
      <c r="T116" s="5">
        <v>22</v>
      </c>
      <c r="U116" s="8">
        <v>105205.9</v>
      </c>
      <c r="V116" s="10">
        <v>34371.334127000002</v>
      </c>
      <c r="W116" s="10">
        <v>196.48500000000001</v>
      </c>
      <c r="X116" s="6">
        <v>535.43985499999997</v>
      </c>
      <c r="Y116" s="10">
        <v>2918.1224080000002</v>
      </c>
      <c r="Z116" s="6">
        <v>36.052599999999998</v>
      </c>
      <c r="AA116" s="10">
        <v>2721.6374080000001</v>
      </c>
      <c r="AB116" s="6">
        <v>7.9183350811000004</v>
      </c>
    </row>
    <row r="117" spans="19:28" x14ac:dyDescent="0.2">
      <c r="S117" s="7">
        <v>43581</v>
      </c>
      <c r="T117" s="5">
        <v>22</v>
      </c>
      <c r="U117" s="8">
        <v>106773.62</v>
      </c>
      <c r="V117" s="10">
        <v>34358.821756999998</v>
      </c>
      <c r="W117" s="10">
        <v>196.48500000000001</v>
      </c>
      <c r="X117" s="6">
        <v>543.41868299999999</v>
      </c>
      <c r="Y117" s="10">
        <v>2918.2851569999998</v>
      </c>
      <c r="Z117" s="6">
        <v>36.587795</v>
      </c>
      <c r="AA117" s="10">
        <v>2721.8001570000001</v>
      </c>
      <c r="AB117" s="6">
        <v>7.9216923578999996</v>
      </c>
    </row>
    <row r="118" spans="19:28" x14ac:dyDescent="0.2">
      <c r="S118" s="7">
        <v>43584</v>
      </c>
      <c r="T118" s="5">
        <v>22</v>
      </c>
      <c r="U118" s="8">
        <v>105496.03</v>
      </c>
      <c r="V118" s="10">
        <v>34287.884591000002</v>
      </c>
      <c r="W118" s="10">
        <v>180.80449999999999</v>
      </c>
      <c r="X118" s="6">
        <v>583.48121900000001</v>
      </c>
      <c r="Y118" s="10">
        <v>2858.2581019999998</v>
      </c>
      <c r="Z118" s="6">
        <v>36.909204000000003</v>
      </c>
      <c r="AA118" s="10">
        <v>2677.453602</v>
      </c>
      <c r="AB118" s="6">
        <v>7.8087453756</v>
      </c>
    </row>
    <row r="119" spans="19:28" x14ac:dyDescent="0.2">
      <c r="S119" s="7">
        <v>43585</v>
      </c>
      <c r="T119" s="5">
        <v>22</v>
      </c>
      <c r="U119" s="8">
        <v>105830.77</v>
      </c>
      <c r="V119" s="10">
        <v>34273.928916999997</v>
      </c>
      <c r="W119" s="10">
        <v>180.80449999999999</v>
      </c>
      <c r="X119" s="6">
        <v>585.33261100000004</v>
      </c>
      <c r="Y119" s="10">
        <v>2860.5569919999998</v>
      </c>
      <c r="Z119" s="6">
        <v>36.996561</v>
      </c>
      <c r="AA119" s="10">
        <v>2679.7524920000001</v>
      </c>
      <c r="AB119" s="6">
        <v>7.8186323441000001</v>
      </c>
    </row>
    <row r="120" spans="19:28" x14ac:dyDescent="0.2">
      <c r="S120" s="7">
        <v>43586</v>
      </c>
      <c r="T120" s="5">
        <v>22</v>
      </c>
      <c r="U120" s="8">
        <v>104663</v>
      </c>
      <c r="V120" s="10">
        <v>34344.119533999998</v>
      </c>
      <c r="W120" s="10">
        <v>180.80449999999999</v>
      </c>
      <c r="X120" s="6">
        <v>578.87386700000002</v>
      </c>
      <c r="Y120" s="10">
        <v>2861.0506180000002</v>
      </c>
      <c r="Z120" s="6">
        <v>36.582016000000003</v>
      </c>
      <c r="AA120" s="10">
        <v>2680.246118</v>
      </c>
      <c r="AB120" s="6">
        <v>7.8040903482999999</v>
      </c>
    </row>
    <row r="121" spans="19:28" x14ac:dyDescent="0.2">
      <c r="S121" s="7">
        <v>43587</v>
      </c>
      <c r="T121" s="5">
        <v>22</v>
      </c>
      <c r="U121" s="8">
        <v>104517.33</v>
      </c>
      <c r="V121" s="10">
        <v>34305.863022999998</v>
      </c>
      <c r="W121" s="10">
        <v>180.80449999999999</v>
      </c>
      <c r="X121" s="6">
        <v>578.06818999999996</v>
      </c>
      <c r="Y121" s="10">
        <v>2860.0151839999999</v>
      </c>
      <c r="Z121" s="6">
        <v>36.544327000000003</v>
      </c>
      <c r="AA121" s="10">
        <v>2679.2106840000001</v>
      </c>
      <c r="AB121" s="6">
        <v>7.8097749124</v>
      </c>
    </row>
    <row r="122" spans="19:28" x14ac:dyDescent="0.2">
      <c r="S122" s="7">
        <v>43588</v>
      </c>
      <c r="T122" s="5">
        <v>22</v>
      </c>
      <c r="U122" s="8">
        <v>105435.75</v>
      </c>
      <c r="V122" s="10">
        <v>34332.296569999999</v>
      </c>
      <c r="W122" s="10">
        <v>180.80449999999999</v>
      </c>
      <c r="X122" s="6">
        <v>583.14782000000002</v>
      </c>
      <c r="Y122" s="10">
        <v>2859.0613050000002</v>
      </c>
      <c r="Z122" s="6">
        <v>36.877751000000004</v>
      </c>
      <c r="AA122" s="10">
        <v>2678.256805</v>
      </c>
      <c r="AB122" s="6">
        <v>7.8009835412999999</v>
      </c>
    </row>
    <row r="123" spans="19:28" x14ac:dyDescent="0.2">
      <c r="S123" s="7">
        <v>43591</v>
      </c>
      <c r="T123" s="5">
        <v>22</v>
      </c>
      <c r="U123" s="8">
        <v>106323.85</v>
      </c>
      <c r="V123" s="10">
        <v>34349.379929000002</v>
      </c>
      <c r="W123" s="10">
        <v>180.80449999999999</v>
      </c>
      <c r="X123" s="6">
        <v>588.059755</v>
      </c>
      <c r="Y123" s="10">
        <v>2859.5213480000002</v>
      </c>
      <c r="Z123" s="6">
        <v>37.182394000000002</v>
      </c>
      <c r="AA123" s="10">
        <v>2678.716848</v>
      </c>
      <c r="AB123" s="6">
        <v>7.7984430970999998</v>
      </c>
    </row>
    <row r="124" spans="19:28" x14ac:dyDescent="0.2">
      <c r="S124" s="7">
        <v>43592</v>
      </c>
      <c r="T124" s="5">
        <v>22</v>
      </c>
      <c r="U124" s="8">
        <v>104826.87</v>
      </c>
      <c r="V124" s="10">
        <v>34257.573764000001</v>
      </c>
      <c r="W124" s="10">
        <v>180.80449999999999</v>
      </c>
      <c r="X124" s="6">
        <v>579.78020500000002</v>
      </c>
      <c r="Y124" s="10">
        <v>2860.0558590000001</v>
      </c>
      <c r="Z124" s="6">
        <v>36.652036000000003</v>
      </c>
      <c r="AA124" s="10">
        <v>2679.2513589999999</v>
      </c>
      <c r="AB124" s="6">
        <v>7.8209022552</v>
      </c>
    </row>
    <row r="125" spans="19:28" x14ac:dyDescent="0.2">
      <c r="S125" s="7">
        <v>43593</v>
      </c>
      <c r="T125" s="5">
        <v>22</v>
      </c>
      <c r="U125" s="8">
        <v>104027.12</v>
      </c>
      <c r="V125" s="10">
        <v>34277.076322000001</v>
      </c>
      <c r="W125" s="10">
        <v>180.80449999999999</v>
      </c>
      <c r="X125" s="6">
        <v>575.35691899999995</v>
      </c>
      <c r="Y125" s="10">
        <v>2859.2395270000002</v>
      </c>
      <c r="Z125" s="6">
        <v>36.382792999999999</v>
      </c>
      <c r="AA125" s="10">
        <v>2678.435027</v>
      </c>
      <c r="AB125" s="6">
        <v>7.8140708449999998</v>
      </c>
    </row>
    <row r="126" spans="19:28" x14ac:dyDescent="0.2">
      <c r="S126" s="7">
        <v>43594</v>
      </c>
      <c r="T126" s="5">
        <v>22</v>
      </c>
      <c r="U126" s="8">
        <v>105054.93</v>
      </c>
      <c r="V126" s="10">
        <v>34285.469163000002</v>
      </c>
      <c r="W126" s="10">
        <v>180.80449999999999</v>
      </c>
      <c r="X126" s="6">
        <v>581.04156699999999</v>
      </c>
      <c r="Y126" s="10">
        <v>2859.0952309999998</v>
      </c>
      <c r="Z126" s="6">
        <v>36.744117000000003</v>
      </c>
      <c r="AA126" s="10">
        <v>2678.2907310000001</v>
      </c>
      <c r="AB126" s="6">
        <v>7.8117371472999997</v>
      </c>
    </row>
    <row r="127" spans="19:28" x14ac:dyDescent="0.2">
      <c r="S127" s="7">
        <v>43595</v>
      </c>
      <c r="T127" s="5">
        <v>22</v>
      </c>
      <c r="U127" s="8">
        <v>105029.22</v>
      </c>
      <c r="V127" s="10">
        <v>34229.449910000003</v>
      </c>
      <c r="W127" s="10">
        <v>180.80449999999999</v>
      </c>
      <c r="X127" s="6">
        <v>580.89936899999998</v>
      </c>
      <c r="Y127" s="10">
        <v>2858.3994899999998</v>
      </c>
      <c r="Z127" s="6">
        <v>36.744065999999997</v>
      </c>
      <c r="AA127" s="10">
        <v>2677.5949900000001</v>
      </c>
      <c r="AB127" s="6">
        <v>7.8224891037999997</v>
      </c>
    </row>
    <row r="128" spans="19:28" x14ac:dyDescent="0.2">
      <c r="S128" s="7">
        <v>43598</v>
      </c>
      <c r="T128" s="5">
        <v>22</v>
      </c>
      <c r="U128" s="8">
        <v>103025.62</v>
      </c>
      <c r="V128" s="10">
        <v>34980.563842000003</v>
      </c>
      <c r="W128" s="10">
        <v>58.888100000000001</v>
      </c>
      <c r="X128" s="6">
        <v>1749.515097</v>
      </c>
      <c r="Y128" s="10">
        <v>2841.2957339999998</v>
      </c>
      <c r="Z128" s="6">
        <v>36.260083000000002</v>
      </c>
      <c r="AA128" s="10">
        <v>2782.4076340000001</v>
      </c>
      <c r="AB128" s="6">
        <v>7.9541531877000002</v>
      </c>
    </row>
    <row r="129" spans="19:28" x14ac:dyDescent="0.2">
      <c r="S129" s="7">
        <v>43599</v>
      </c>
      <c r="T129" s="5">
        <v>22</v>
      </c>
      <c r="U129" s="8">
        <v>103409.2</v>
      </c>
      <c r="V129" s="10">
        <v>34901.241138999998</v>
      </c>
      <c r="W129" s="10">
        <v>58.888100000000001</v>
      </c>
      <c r="X129" s="6">
        <v>1756.0288069999999</v>
      </c>
      <c r="Y129" s="10">
        <v>2841.8065320000001</v>
      </c>
      <c r="Z129" s="6">
        <v>36.388542999999999</v>
      </c>
      <c r="AA129" s="10">
        <v>2782.9184319999999</v>
      </c>
      <c r="AB129" s="6">
        <v>7.9736947474999997</v>
      </c>
    </row>
    <row r="130" spans="19:28" x14ac:dyDescent="0.2">
      <c r="S130" s="7">
        <v>43600</v>
      </c>
      <c r="T130" s="5">
        <v>22</v>
      </c>
      <c r="U130" s="8">
        <v>104101.66</v>
      </c>
      <c r="V130" s="10">
        <v>34929.787045999998</v>
      </c>
      <c r="W130" s="10">
        <v>58.888100000000001</v>
      </c>
      <c r="X130" s="6">
        <v>1767.7877189999999</v>
      </c>
      <c r="Y130" s="10">
        <v>2842.9627639999999</v>
      </c>
      <c r="Z130" s="6">
        <v>36.617314</v>
      </c>
      <c r="AA130" s="10">
        <v>2784.0746640000002</v>
      </c>
      <c r="AB130" s="6">
        <v>7.9704885119000002</v>
      </c>
    </row>
    <row r="131" spans="19:28" x14ac:dyDescent="0.2">
      <c r="S131" s="7">
        <v>43601</v>
      </c>
      <c r="T131" s="5">
        <v>22</v>
      </c>
      <c r="U131" s="8">
        <v>105537.53</v>
      </c>
      <c r="V131" s="10">
        <v>34905.675698999999</v>
      </c>
      <c r="W131" s="10">
        <v>58.888100000000001</v>
      </c>
      <c r="X131" s="6">
        <v>1792.170744</v>
      </c>
      <c r="Y131" s="10">
        <v>2842.5752080000002</v>
      </c>
      <c r="Z131" s="6">
        <v>37.127436000000003</v>
      </c>
      <c r="AA131" s="10">
        <v>2783.6871080000001</v>
      </c>
      <c r="AB131" s="6">
        <v>7.9748838910000002</v>
      </c>
    </row>
    <row r="132" spans="19:28" x14ac:dyDescent="0.2">
      <c r="S132" s="7">
        <v>43602</v>
      </c>
      <c r="T132" s="5">
        <v>22</v>
      </c>
      <c r="U132" s="8">
        <v>105235</v>
      </c>
      <c r="V132" s="10">
        <v>34905.246155000001</v>
      </c>
      <c r="W132" s="10">
        <v>58.888100000000001</v>
      </c>
      <c r="X132" s="6">
        <v>1787.033373</v>
      </c>
      <c r="Y132" s="10">
        <v>2840.9969110000002</v>
      </c>
      <c r="Z132" s="6">
        <v>37.041575000000002</v>
      </c>
      <c r="AA132" s="10">
        <v>2782.1088110000001</v>
      </c>
      <c r="AB132" s="6">
        <v>7.9704603683000004</v>
      </c>
    </row>
    <row r="133" spans="19:28" x14ac:dyDescent="0.2">
      <c r="S133" s="7">
        <v>43605</v>
      </c>
      <c r="T133" s="5">
        <v>22</v>
      </c>
      <c r="U133" s="8">
        <v>104321.78</v>
      </c>
      <c r="V133" s="10">
        <v>35593.762415999998</v>
      </c>
      <c r="W133" s="10">
        <v>816.4348</v>
      </c>
      <c r="X133" s="6">
        <v>127.777233</v>
      </c>
      <c r="Y133" s="10">
        <v>2553.017773</v>
      </c>
      <c r="Z133" s="6">
        <v>40.862144000000001</v>
      </c>
      <c r="AA133" s="10">
        <v>1736.582973</v>
      </c>
      <c r="AB133" s="6">
        <v>4.8788969054000004</v>
      </c>
    </row>
    <row r="134" spans="19:28" x14ac:dyDescent="0.2">
      <c r="S134" s="7">
        <v>43606</v>
      </c>
      <c r="T134" s="5">
        <v>22</v>
      </c>
      <c r="U134" s="8">
        <v>104178.62</v>
      </c>
      <c r="V134" s="10">
        <v>35634.418049</v>
      </c>
      <c r="W134" s="10">
        <v>816.4348</v>
      </c>
      <c r="X134" s="6">
        <v>127.60188599999999</v>
      </c>
      <c r="Y134" s="10">
        <v>2553.569857</v>
      </c>
      <c r="Z134" s="6">
        <v>40.797246999999999</v>
      </c>
      <c r="AA134" s="10">
        <v>1737.135057</v>
      </c>
      <c r="AB134" s="6">
        <v>4.8748798284000001</v>
      </c>
    </row>
    <row r="135" spans="19:28" x14ac:dyDescent="0.2">
      <c r="S135" s="7">
        <v>43607</v>
      </c>
      <c r="T135" s="5">
        <v>22</v>
      </c>
      <c r="U135" s="8">
        <v>103397.86</v>
      </c>
      <c r="V135" s="10">
        <v>35550.077859999998</v>
      </c>
      <c r="W135" s="10">
        <v>816.4348</v>
      </c>
      <c r="X135" s="6">
        <v>126.64558100000001</v>
      </c>
      <c r="Y135" s="10">
        <v>2553.4723600000002</v>
      </c>
      <c r="Z135" s="6">
        <v>40.493040999999998</v>
      </c>
      <c r="AA135" s="10">
        <v>1737.03756</v>
      </c>
      <c r="AB135" s="6">
        <v>4.8861709024</v>
      </c>
    </row>
    <row r="136" spans="19:28" x14ac:dyDescent="0.2">
      <c r="S136" s="7">
        <v>43608</v>
      </c>
      <c r="T136" s="5">
        <v>22</v>
      </c>
      <c r="U136" s="8">
        <v>102360.91</v>
      </c>
      <c r="V136" s="10">
        <v>35599.477223000002</v>
      </c>
      <c r="W136" s="10">
        <v>816.4348</v>
      </c>
      <c r="X136" s="6">
        <v>125.375486</v>
      </c>
      <c r="Y136" s="10">
        <v>2554.3945239999998</v>
      </c>
      <c r="Z136" s="6">
        <v>40.072474999999997</v>
      </c>
      <c r="AA136" s="10">
        <v>1737.9597240000001</v>
      </c>
      <c r="AB136" s="6">
        <v>4.8819810288000003</v>
      </c>
    </row>
    <row r="137" spans="19:28" x14ac:dyDescent="0.2">
      <c r="S137" s="7">
        <v>43609</v>
      </c>
      <c r="T137" s="5">
        <v>22</v>
      </c>
      <c r="U137" s="8">
        <v>103187.95</v>
      </c>
      <c r="V137" s="10">
        <v>35625.861360000003</v>
      </c>
      <c r="W137" s="10">
        <v>816.4348</v>
      </c>
      <c r="X137" s="6">
        <v>126.388476</v>
      </c>
      <c r="Y137" s="10">
        <v>2553.5174659999998</v>
      </c>
      <c r="Z137" s="6">
        <v>40.410120999999997</v>
      </c>
      <c r="AA137" s="10">
        <v>1737.082666</v>
      </c>
      <c r="AB137" s="6">
        <v>4.8759036261000004</v>
      </c>
    </row>
    <row r="138" spans="19:28" x14ac:dyDescent="0.2">
      <c r="S138" s="7">
        <v>43612</v>
      </c>
      <c r="T138" s="5">
        <v>22</v>
      </c>
      <c r="U138" s="8">
        <v>102314.44</v>
      </c>
      <c r="V138" s="10">
        <v>35710.473388999999</v>
      </c>
      <c r="W138" s="10">
        <v>798.3999</v>
      </c>
      <c r="X138" s="6">
        <v>128.14936499999999</v>
      </c>
      <c r="Y138" s="10">
        <v>2520.932879</v>
      </c>
      <c r="Z138" s="6">
        <v>40.585943999999998</v>
      </c>
      <c r="AA138" s="10">
        <v>1722.5329790000001</v>
      </c>
      <c r="AB138" s="6">
        <v>4.8236072382000001</v>
      </c>
    </row>
    <row r="139" spans="19:28" x14ac:dyDescent="0.2">
      <c r="S139" s="7">
        <v>43613</v>
      </c>
      <c r="T139" s="5">
        <v>22</v>
      </c>
      <c r="U139" s="8">
        <v>102381.08</v>
      </c>
      <c r="V139" s="10">
        <v>35659.463574000001</v>
      </c>
      <c r="W139" s="10">
        <v>798.3999</v>
      </c>
      <c r="X139" s="6">
        <v>128.232832</v>
      </c>
      <c r="Y139" s="10">
        <v>2519.655143</v>
      </c>
      <c r="Z139" s="6">
        <v>40.632973</v>
      </c>
      <c r="AA139" s="10">
        <v>1721.2552430000001</v>
      </c>
      <c r="AB139" s="6">
        <v>4.8269241054999998</v>
      </c>
    </row>
    <row r="140" spans="19:28" x14ac:dyDescent="0.2">
      <c r="S140" s="7">
        <v>43614</v>
      </c>
      <c r="T140" s="5">
        <v>22</v>
      </c>
      <c r="U140" s="8">
        <v>101672.39</v>
      </c>
      <c r="V140" s="10">
        <v>35636.894260000001</v>
      </c>
      <c r="W140" s="10">
        <v>798.3999</v>
      </c>
      <c r="X140" s="6">
        <v>127.34519400000001</v>
      </c>
      <c r="Y140" s="10">
        <v>2519.8412560000002</v>
      </c>
      <c r="Z140" s="6">
        <v>40.348728000000001</v>
      </c>
      <c r="AA140" s="10">
        <v>1721.441356</v>
      </c>
      <c r="AB140" s="6">
        <v>4.8305033088</v>
      </c>
    </row>
    <row r="141" spans="19:28" x14ac:dyDescent="0.2">
      <c r="S141" s="7">
        <v>43615</v>
      </c>
      <c r="T141" s="5">
        <v>22</v>
      </c>
      <c r="U141" s="8">
        <v>100697.32</v>
      </c>
      <c r="V141" s="10">
        <v>35697.388747999998</v>
      </c>
      <c r="W141" s="10">
        <v>798.3999</v>
      </c>
      <c r="X141" s="6">
        <v>126.123914</v>
      </c>
      <c r="Y141" s="10">
        <v>2520.0953930000001</v>
      </c>
      <c r="Z141" s="6">
        <v>39.957740999999999</v>
      </c>
      <c r="AA141" s="10">
        <v>1721.6954929999999</v>
      </c>
      <c r="AB141" s="6">
        <v>4.8230292285000003</v>
      </c>
    </row>
    <row r="142" spans="19:28" x14ac:dyDescent="0.2">
      <c r="S142" s="7">
        <v>43616</v>
      </c>
      <c r="T142" s="5">
        <v>22</v>
      </c>
      <c r="U142" s="8">
        <v>100432.31</v>
      </c>
      <c r="V142" s="10">
        <v>35716.382129999998</v>
      </c>
      <c r="W142" s="10">
        <v>798.3999</v>
      </c>
      <c r="X142" s="6">
        <v>125.79198700000001</v>
      </c>
      <c r="Y142" s="10">
        <v>2520.4167520000001</v>
      </c>
      <c r="Z142" s="6">
        <v>39.847501000000001</v>
      </c>
      <c r="AA142" s="10">
        <v>1722.016852</v>
      </c>
      <c r="AB142" s="6">
        <v>4.8213641739000002</v>
      </c>
    </row>
    <row r="143" spans="19:28" x14ac:dyDescent="0.2">
      <c r="S143" s="7">
        <v>43619</v>
      </c>
      <c r="T143" s="5">
        <v>22</v>
      </c>
      <c r="U143" s="8">
        <v>99977.82</v>
      </c>
      <c r="V143" s="10">
        <v>35739.123974000002</v>
      </c>
      <c r="W143" s="10">
        <v>798.3999</v>
      </c>
      <c r="X143" s="6">
        <v>125.222736</v>
      </c>
      <c r="Y143" s="10">
        <v>2519.4450040000002</v>
      </c>
      <c r="Z143" s="6">
        <v>39.682478000000003</v>
      </c>
      <c r="AA143" s="10">
        <v>1721.045104</v>
      </c>
      <c r="AB143" s="6">
        <v>4.8155771952000004</v>
      </c>
    </row>
    <row r="144" spans="19:28" x14ac:dyDescent="0.2">
      <c r="S144" s="7">
        <v>43620</v>
      </c>
      <c r="T144" s="5">
        <v>22</v>
      </c>
      <c r="U144" s="8">
        <v>101424.35</v>
      </c>
      <c r="V144" s="10">
        <v>35651.872429000003</v>
      </c>
      <c r="W144" s="10">
        <v>798.3999</v>
      </c>
      <c r="X144" s="6">
        <v>127.034522</v>
      </c>
      <c r="Y144" s="10">
        <v>2519.9895590000001</v>
      </c>
      <c r="Z144" s="6">
        <v>40.247925000000002</v>
      </c>
      <c r="AA144" s="10">
        <v>1721.589659</v>
      </c>
      <c r="AB144" s="6">
        <v>4.8288898786000001</v>
      </c>
    </row>
    <row r="145" spans="19:28" x14ac:dyDescent="0.2">
      <c r="S145" s="7">
        <v>43621</v>
      </c>
      <c r="T145" s="5">
        <v>22</v>
      </c>
      <c r="U145" s="8">
        <v>101600.97</v>
      </c>
      <c r="V145" s="10">
        <v>35697.025068000003</v>
      </c>
      <c r="W145" s="10">
        <v>798.3999</v>
      </c>
      <c r="X145" s="6">
        <v>127.25574</v>
      </c>
      <c r="Y145" s="10">
        <v>2520.658512</v>
      </c>
      <c r="Z145" s="6">
        <v>40.307312000000003</v>
      </c>
      <c r="AA145" s="10">
        <v>1722.2586120000001</v>
      </c>
      <c r="AB145" s="6">
        <v>4.8246558613000001</v>
      </c>
    </row>
    <row r="146" spans="19:28" x14ac:dyDescent="0.2">
      <c r="S146" s="7">
        <v>43622</v>
      </c>
      <c r="T146" s="5">
        <v>22</v>
      </c>
      <c r="U146" s="8">
        <v>101914.15</v>
      </c>
      <c r="V146" s="10">
        <v>35591.488574000003</v>
      </c>
      <c r="W146" s="10">
        <v>798.3999</v>
      </c>
      <c r="X146" s="6">
        <v>127.647999</v>
      </c>
      <c r="Y146" s="10">
        <v>2519.2152409999999</v>
      </c>
      <c r="Z146" s="6">
        <v>40.454720999999999</v>
      </c>
      <c r="AA146" s="10">
        <v>1720.815341</v>
      </c>
      <c r="AB146" s="6">
        <v>4.8349069104</v>
      </c>
    </row>
    <row r="147" spans="19:28" x14ac:dyDescent="0.2">
      <c r="S147" s="7">
        <v>43623</v>
      </c>
      <c r="T147" s="5">
        <v>22</v>
      </c>
      <c r="U147" s="8">
        <v>101903.26</v>
      </c>
      <c r="V147" s="10">
        <v>35553.718975999996</v>
      </c>
      <c r="W147" s="10">
        <v>798.3999</v>
      </c>
      <c r="X147" s="6">
        <v>127.63436</v>
      </c>
      <c r="Y147" s="10">
        <v>2517.8280530000002</v>
      </c>
      <c r="Z147" s="6">
        <v>40.472684000000001</v>
      </c>
      <c r="AA147" s="10">
        <v>1719.4281530000001</v>
      </c>
      <c r="AB147" s="6">
        <v>4.8361414847999997</v>
      </c>
    </row>
    <row r="148" spans="19:28" x14ac:dyDescent="0.2">
      <c r="S148" s="7">
        <v>43626</v>
      </c>
      <c r="T148" s="5">
        <v>22</v>
      </c>
      <c r="U148" s="8">
        <v>101458.31</v>
      </c>
      <c r="V148" s="10">
        <v>35411.332596</v>
      </c>
      <c r="W148" s="10">
        <v>828.63810000000001</v>
      </c>
      <c r="X148" s="6">
        <v>122.439832</v>
      </c>
      <c r="Y148" s="10">
        <v>2551.2588810000002</v>
      </c>
      <c r="Z148" s="6">
        <v>39.767940000000003</v>
      </c>
      <c r="AA148" s="10">
        <v>1722.6207810000001</v>
      </c>
      <c r="AB148" s="6">
        <v>4.8646030927000004</v>
      </c>
    </row>
    <row r="149" spans="19:28" x14ac:dyDescent="0.2">
      <c r="S149" s="7">
        <v>43627</v>
      </c>
      <c r="T149" s="5">
        <v>22</v>
      </c>
      <c r="U149" s="8">
        <v>100372.81</v>
      </c>
      <c r="V149" s="10">
        <v>35390.155131</v>
      </c>
      <c r="W149" s="10">
        <v>828.63810000000001</v>
      </c>
      <c r="X149" s="6">
        <v>121.129851</v>
      </c>
      <c r="Y149" s="10">
        <v>2550.0392109999998</v>
      </c>
      <c r="Z149" s="6">
        <v>39.361280999999998</v>
      </c>
      <c r="AA149" s="10">
        <v>1721.4011109999999</v>
      </c>
      <c r="AB149" s="6">
        <v>4.8640677181000003</v>
      </c>
    </row>
    <row r="150" spans="19:28" x14ac:dyDescent="0.2">
      <c r="S150" s="7">
        <v>43784</v>
      </c>
      <c r="T150" s="5">
        <v>21</v>
      </c>
      <c r="U150" s="8">
        <v>110352.11</v>
      </c>
      <c r="V150" s="10">
        <v>33987.739374999997</v>
      </c>
      <c r="W150" s="10">
        <v>123.336</v>
      </c>
      <c r="X150" s="6">
        <v>894.72749199999998</v>
      </c>
      <c r="Y150" s="10">
        <v>1684.1938720000001</v>
      </c>
      <c r="Z150" s="6">
        <v>65.522212999999994</v>
      </c>
      <c r="AA150" s="10">
        <v>1560.857872</v>
      </c>
      <c r="AB150" s="6">
        <v>4.5924145027999996</v>
      </c>
    </row>
    <row r="151" spans="19:28" x14ac:dyDescent="0.2">
      <c r="S151" s="7">
        <v>43787</v>
      </c>
      <c r="T151" s="5">
        <v>21</v>
      </c>
      <c r="U151" s="8">
        <v>112282.95</v>
      </c>
      <c r="V151" s="10">
        <v>34597.82069</v>
      </c>
      <c r="W151" s="10">
        <v>-388.42739999999998</v>
      </c>
      <c r="X151" s="6">
        <v>-289.07062200000001</v>
      </c>
      <c r="Y151" s="10">
        <v>1827.933203</v>
      </c>
      <c r="Z151" s="6">
        <v>61.426178</v>
      </c>
      <c r="AA151" s="10">
        <v>2216.3606030000001</v>
      </c>
      <c r="AB151" s="6">
        <v>6.4060699746000003</v>
      </c>
    </row>
    <row r="152" spans="19:28" x14ac:dyDescent="0.2">
      <c r="S152" s="7">
        <v>43788</v>
      </c>
      <c r="T152" s="5">
        <v>21</v>
      </c>
      <c r="U152" s="8">
        <v>112944.81</v>
      </c>
      <c r="V152" s="10">
        <v>34555.916988999998</v>
      </c>
      <c r="W152" s="10">
        <v>-388.42739999999998</v>
      </c>
      <c r="X152" s="6">
        <v>-290.77456899999999</v>
      </c>
      <c r="Y152" s="10">
        <v>1826.4910259999999</v>
      </c>
      <c r="Z152" s="6">
        <v>61.837046000000001</v>
      </c>
      <c r="AA152" s="10">
        <v>2214.9184260000002</v>
      </c>
      <c r="AB152" s="6">
        <v>6.4096647387000001</v>
      </c>
    </row>
    <row r="153" spans="19:28" x14ac:dyDescent="0.2">
      <c r="S153" s="7">
        <v>43789</v>
      </c>
      <c r="T153" s="5">
        <v>21</v>
      </c>
      <c r="U153" s="8">
        <v>112434.06</v>
      </c>
      <c r="V153" s="10">
        <v>34553.627092000002</v>
      </c>
      <c r="W153" s="10">
        <v>-388.42739999999998</v>
      </c>
      <c r="X153" s="6">
        <v>-289.45965200000001</v>
      </c>
      <c r="Y153" s="10">
        <v>1828.0426629999999</v>
      </c>
      <c r="Z153" s="6">
        <v>61.505161999999999</v>
      </c>
      <c r="AA153" s="10">
        <v>2216.4700630000002</v>
      </c>
      <c r="AB153" s="6">
        <v>6.4145800295999997</v>
      </c>
    </row>
    <row r="154" spans="19:28" x14ac:dyDescent="0.2">
      <c r="S154" s="7">
        <v>43790</v>
      </c>
      <c r="T154" s="5">
        <v>21</v>
      </c>
      <c r="U154" s="8">
        <v>110821.46</v>
      </c>
      <c r="V154" s="10">
        <v>34583.409769999998</v>
      </c>
      <c r="W154" s="10">
        <v>-388.42739999999998</v>
      </c>
      <c r="X154" s="6">
        <v>-285.30804000000001</v>
      </c>
      <c r="Y154" s="10">
        <v>1827.750773</v>
      </c>
      <c r="Z154" s="6">
        <v>60.632697999999998</v>
      </c>
      <c r="AA154" s="10">
        <v>2216.1781729999998</v>
      </c>
      <c r="AB154" s="6">
        <v>6.4082118776000003</v>
      </c>
    </row>
    <row r="155" spans="19:28" x14ac:dyDescent="0.2">
      <c r="S155" s="7">
        <v>43791</v>
      </c>
      <c r="T155" s="5">
        <v>21</v>
      </c>
      <c r="U155" s="8">
        <v>110996.27</v>
      </c>
      <c r="V155" s="10">
        <v>34565.092054000001</v>
      </c>
      <c r="W155" s="10">
        <v>-388.42739999999998</v>
      </c>
      <c r="X155" s="6">
        <v>-285.75808499999999</v>
      </c>
      <c r="Y155" s="10">
        <v>1827.6050560000001</v>
      </c>
      <c r="Z155" s="6">
        <v>60.733181999999999</v>
      </c>
      <c r="AA155" s="10">
        <v>2216.0324559999999</v>
      </c>
      <c r="AB155" s="6">
        <v>6.4111863292000004</v>
      </c>
    </row>
    <row r="156" spans="19:28" x14ac:dyDescent="0.2">
      <c r="S156" s="7">
        <v>43794</v>
      </c>
      <c r="T156" s="5">
        <v>21</v>
      </c>
      <c r="U156" s="8">
        <v>113743.4</v>
      </c>
      <c r="V156" s="10">
        <v>34748.501533000002</v>
      </c>
      <c r="W156" s="10">
        <v>-441.12240000000003</v>
      </c>
      <c r="X156" s="6">
        <v>-257.84997499999997</v>
      </c>
      <c r="Y156" s="10">
        <v>1795.7361109999999</v>
      </c>
      <c r="Z156" s="6">
        <v>63.340820999999998</v>
      </c>
      <c r="AA156" s="10">
        <v>2236.8585109999999</v>
      </c>
      <c r="AB156" s="6">
        <v>6.4372804935000003</v>
      </c>
    </row>
    <row r="157" spans="19:28" x14ac:dyDescent="0.2">
      <c r="S157" s="7">
        <v>43795</v>
      </c>
      <c r="T157" s="5">
        <v>21</v>
      </c>
      <c r="U157" s="8">
        <v>113822.82</v>
      </c>
      <c r="V157" s="10">
        <v>34785.589940999998</v>
      </c>
      <c r="W157" s="10">
        <v>-441.12240000000003</v>
      </c>
      <c r="X157" s="6">
        <v>-258.03001599999999</v>
      </c>
      <c r="Y157" s="10">
        <v>1796.003978</v>
      </c>
      <c r="Z157" s="6">
        <v>63.375594999999997</v>
      </c>
      <c r="AA157" s="10">
        <v>2237.1263779999999</v>
      </c>
      <c r="AB157" s="6">
        <v>6.4311871153000002</v>
      </c>
    </row>
    <row r="158" spans="19:28" x14ac:dyDescent="0.2">
      <c r="S158" s="7">
        <v>43796</v>
      </c>
      <c r="T158" s="5">
        <v>21</v>
      </c>
      <c r="U158" s="8">
        <v>114670.52</v>
      </c>
      <c r="V158" s="10">
        <v>34662.795381000004</v>
      </c>
      <c r="W158" s="10">
        <v>-441.12240000000003</v>
      </c>
      <c r="X158" s="6">
        <v>-259.951705</v>
      </c>
      <c r="Y158" s="10">
        <v>1795.36447</v>
      </c>
      <c r="Z158" s="6">
        <v>63.870328999999998</v>
      </c>
      <c r="AA158" s="10">
        <v>2236.4868700000002</v>
      </c>
      <c r="AB158" s="6">
        <v>6.4521249515000001</v>
      </c>
    </row>
    <row r="159" spans="19:28" x14ac:dyDescent="0.2">
      <c r="S159" s="7">
        <v>43797</v>
      </c>
      <c r="T159" s="5">
        <v>21</v>
      </c>
      <c r="U159" s="8">
        <v>114670.52</v>
      </c>
      <c r="V159" s="10">
        <v>34662.795381000004</v>
      </c>
      <c r="W159" s="10">
        <v>-441.12240000000003</v>
      </c>
      <c r="X159" s="6">
        <v>-259.951705</v>
      </c>
      <c r="Y159" s="10">
        <v>1795.36447</v>
      </c>
      <c r="Z159" s="6">
        <v>63.870328999999998</v>
      </c>
      <c r="AA159" s="10">
        <v>2236.4868700000002</v>
      </c>
      <c r="AB159" s="6">
        <v>6.4521249515000001</v>
      </c>
    </row>
    <row r="160" spans="19:28" x14ac:dyDescent="0.2">
      <c r="S160" s="7">
        <v>43798</v>
      </c>
      <c r="T160" s="5">
        <v>21</v>
      </c>
      <c r="U160" s="8">
        <v>114566.02</v>
      </c>
      <c r="V160" s="10">
        <v>34760.357979</v>
      </c>
      <c r="W160" s="10">
        <v>-441.12240000000003</v>
      </c>
      <c r="X160" s="6">
        <v>-259.714809</v>
      </c>
      <c r="Y160" s="10">
        <v>1796.0434789999999</v>
      </c>
      <c r="Z160" s="6">
        <v>63.787998999999999</v>
      </c>
      <c r="AA160" s="10">
        <v>2237.1658790000001</v>
      </c>
      <c r="AB160" s="6">
        <v>6.4359690441000001</v>
      </c>
    </row>
    <row r="161" spans="19:28" x14ac:dyDescent="0.2">
      <c r="S161" s="7">
        <v>43801</v>
      </c>
      <c r="T161" s="5">
        <v>21</v>
      </c>
      <c r="U161" s="8">
        <v>112164.85</v>
      </c>
      <c r="V161" s="10">
        <v>34693.129694000003</v>
      </c>
      <c r="W161" s="10">
        <v>-448.18560000000002</v>
      </c>
      <c r="X161" s="6">
        <v>-250.26428799999999</v>
      </c>
      <c r="Y161" s="10">
        <v>1825.1143870000001</v>
      </c>
      <c r="Z161" s="6">
        <v>61.456339999999997</v>
      </c>
      <c r="AA161" s="10">
        <v>2273.2999869999999</v>
      </c>
      <c r="AB161" s="6">
        <v>6.5525941510000001</v>
      </c>
    </row>
    <row r="162" spans="19:28" x14ac:dyDescent="0.2">
      <c r="S162" s="7">
        <v>43802</v>
      </c>
      <c r="T162" s="5">
        <v>21</v>
      </c>
      <c r="U162" s="8">
        <v>111555.89</v>
      </c>
      <c r="V162" s="10">
        <v>34655.268860999997</v>
      </c>
      <c r="W162" s="10">
        <v>-448.18560000000002</v>
      </c>
      <c r="X162" s="6">
        <v>-248.905565</v>
      </c>
      <c r="Y162" s="10">
        <v>1825.2042080000001</v>
      </c>
      <c r="Z162" s="6">
        <v>61.119675999999998</v>
      </c>
      <c r="AA162" s="10">
        <v>2273.3898079999999</v>
      </c>
      <c r="AB162" s="6">
        <v>6.5600120340999997</v>
      </c>
    </row>
    <row r="163" spans="19:28" x14ac:dyDescent="0.2">
      <c r="S163" s="7">
        <v>43803</v>
      </c>
      <c r="T163" s="5">
        <v>21</v>
      </c>
      <c r="U163" s="8">
        <v>111795.43</v>
      </c>
      <c r="V163" s="10">
        <v>34742.762774000003</v>
      </c>
      <c r="W163" s="10">
        <v>-448.18560000000002</v>
      </c>
      <c r="X163" s="6">
        <v>-249.440031</v>
      </c>
      <c r="Y163" s="10">
        <v>1825.3520109999999</v>
      </c>
      <c r="Z163" s="6">
        <v>61.245956999999997</v>
      </c>
      <c r="AA163" s="10">
        <v>2273.5376110000002</v>
      </c>
      <c r="AB163" s="6">
        <v>6.5439171475000002</v>
      </c>
    </row>
    <row r="164" spans="19:28" x14ac:dyDescent="0.2">
      <c r="S164" s="7">
        <v>43804</v>
      </c>
      <c r="T164" s="5">
        <v>21</v>
      </c>
      <c r="U164" s="8">
        <v>113214.05</v>
      </c>
      <c r="V164" s="10">
        <v>34672.191872000003</v>
      </c>
      <c r="W164" s="10">
        <v>-448.18560000000002</v>
      </c>
      <c r="X164" s="6">
        <v>-252.60528199999999</v>
      </c>
      <c r="Y164" s="10">
        <v>1824.346194</v>
      </c>
      <c r="Z164" s="6">
        <v>62.057327999999998</v>
      </c>
      <c r="AA164" s="10">
        <v>2272.531794</v>
      </c>
      <c r="AB164" s="6">
        <v>6.5543355389000002</v>
      </c>
    </row>
    <row r="165" spans="19:28" x14ac:dyDescent="0.2">
      <c r="S165" s="7">
        <v>43805</v>
      </c>
      <c r="T165" s="5">
        <v>21</v>
      </c>
      <c r="U165" s="8">
        <v>114083.42</v>
      </c>
      <c r="V165" s="10">
        <v>34735.117379000003</v>
      </c>
      <c r="W165" s="10">
        <v>-448.18560000000002</v>
      </c>
      <c r="X165" s="6">
        <v>-254.54503700000001</v>
      </c>
      <c r="Y165" s="10">
        <v>1823.2811469999999</v>
      </c>
      <c r="Z165" s="6">
        <v>62.570394</v>
      </c>
      <c r="AA165" s="10">
        <v>2271.4667469999999</v>
      </c>
      <c r="AB165" s="6">
        <v>6.5393956284000003</v>
      </c>
    </row>
    <row r="166" spans="19:28" x14ac:dyDescent="0.2">
      <c r="S166" s="7">
        <v>43808</v>
      </c>
      <c r="T166" s="5">
        <v>21</v>
      </c>
      <c r="U166" s="8">
        <v>113184.12</v>
      </c>
      <c r="V166" s="10">
        <v>34713.181209000002</v>
      </c>
      <c r="W166" s="10">
        <v>-461.12360000000001</v>
      </c>
      <c r="X166" s="6">
        <v>-245.452889</v>
      </c>
      <c r="Y166" s="10">
        <v>1771.228059</v>
      </c>
      <c r="Z166" s="6">
        <v>63.901494</v>
      </c>
      <c r="AA166" s="10">
        <v>2232.3516589999999</v>
      </c>
      <c r="AB166" s="6">
        <v>6.4308472498000002</v>
      </c>
    </row>
    <row r="167" spans="19:28" x14ac:dyDescent="0.2">
      <c r="S167" s="7">
        <v>43809</v>
      </c>
      <c r="T167" s="5">
        <v>21</v>
      </c>
      <c r="U167" s="8">
        <v>112940.13</v>
      </c>
      <c r="V167" s="10">
        <v>34561.307449</v>
      </c>
      <c r="W167" s="10">
        <v>-461.12360000000001</v>
      </c>
      <c r="X167" s="6">
        <v>-244.92376899999999</v>
      </c>
      <c r="Y167" s="10">
        <v>1771.4185620000001</v>
      </c>
      <c r="Z167" s="6">
        <v>63.756884999999997</v>
      </c>
      <c r="AA167" s="10">
        <v>2232.5421620000002</v>
      </c>
      <c r="AB167" s="6">
        <v>6.4596577107000002</v>
      </c>
    </row>
    <row r="168" spans="19:28" x14ac:dyDescent="0.2">
      <c r="S168" s="7">
        <v>43810</v>
      </c>
      <c r="T168" s="5">
        <v>21</v>
      </c>
      <c r="U168" s="8">
        <v>114226.53</v>
      </c>
      <c r="V168" s="10">
        <v>34733.343803999996</v>
      </c>
      <c r="W168" s="10">
        <v>-461.12360000000001</v>
      </c>
      <c r="X168" s="6">
        <v>-247.71347600000001</v>
      </c>
      <c r="Y168" s="10">
        <v>1772.1318450000001</v>
      </c>
      <c r="Z168" s="6">
        <v>64.457127999999997</v>
      </c>
      <c r="AA168" s="10">
        <v>2233.2554449999998</v>
      </c>
      <c r="AB168" s="6">
        <v>6.4297162331999997</v>
      </c>
    </row>
    <row r="169" spans="19:28" x14ac:dyDescent="0.2">
      <c r="S169" s="7">
        <v>43811</v>
      </c>
      <c r="T169" s="5">
        <v>21</v>
      </c>
      <c r="U169" s="8">
        <v>113844.77</v>
      </c>
      <c r="V169" s="10">
        <v>34698.768655</v>
      </c>
      <c r="W169" s="10">
        <v>-461.12360000000001</v>
      </c>
      <c r="X169" s="6">
        <v>-246.88558599999999</v>
      </c>
      <c r="Y169" s="10">
        <v>1773.258333</v>
      </c>
      <c r="Z169" s="6">
        <v>64.200894000000005</v>
      </c>
      <c r="AA169" s="10">
        <v>2234.3819330000001</v>
      </c>
      <c r="AB169" s="6">
        <v>6.4393695214999997</v>
      </c>
    </row>
    <row r="170" spans="19:28" x14ac:dyDescent="0.2">
      <c r="S170" s="7">
        <v>43812</v>
      </c>
      <c r="T170" s="5">
        <v>21</v>
      </c>
      <c r="U170" s="8">
        <v>113729.58</v>
      </c>
      <c r="V170" s="10">
        <v>34610.383721999999</v>
      </c>
      <c r="W170" s="10">
        <v>-461.12360000000001</v>
      </c>
      <c r="X170" s="6">
        <v>-246.635783</v>
      </c>
      <c r="Y170" s="10">
        <v>1770.96442</v>
      </c>
      <c r="Z170" s="6">
        <v>64.219009</v>
      </c>
      <c r="AA170" s="10">
        <v>2232.0880200000001</v>
      </c>
      <c r="AB170" s="6">
        <v>6.4491859968999998</v>
      </c>
    </row>
    <row r="171" spans="19:28" x14ac:dyDescent="0.2">
      <c r="S171" s="7">
        <v>43815</v>
      </c>
      <c r="T171" s="5">
        <v>21</v>
      </c>
      <c r="U171" s="8">
        <v>113582.51</v>
      </c>
      <c r="V171" s="10">
        <v>34783.696475999997</v>
      </c>
      <c r="W171" s="10">
        <v>-462.76139999999998</v>
      </c>
      <c r="X171" s="6">
        <v>-245.44508200000001</v>
      </c>
      <c r="Y171" s="10">
        <v>1788.951593</v>
      </c>
      <c r="Z171" s="6">
        <v>63.491103000000003</v>
      </c>
      <c r="AA171" s="10">
        <v>2251.7129930000001</v>
      </c>
      <c r="AB171" s="6">
        <v>6.4734724043999998</v>
      </c>
    </row>
    <row r="172" spans="19:28" x14ac:dyDescent="0.2">
      <c r="S172" s="7">
        <v>43816</v>
      </c>
      <c r="T172" s="5">
        <v>21</v>
      </c>
      <c r="U172" s="8">
        <v>114435.75</v>
      </c>
      <c r="V172" s="10">
        <v>34719.448211000003</v>
      </c>
      <c r="W172" s="10">
        <v>-462.76139999999998</v>
      </c>
      <c r="X172" s="6">
        <v>-247.288884</v>
      </c>
      <c r="Y172" s="10">
        <v>1789.90049</v>
      </c>
      <c r="Z172" s="6">
        <v>63.934140999999997</v>
      </c>
      <c r="AA172" s="10">
        <v>2252.6618899999999</v>
      </c>
      <c r="AB172" s="6">
        <v>6.4881845930999997</v>
      </c>
    </row>
    <row r="173" spans="19:28" x14ac:dyDescent="0.2">
      <c r="S173" s="7">
        <v>43817</v>
      </c>
      <c r="T173" s="5">
        <v>21</v>
      </c>
      <c r="U173" s="8">
        <v>114631.82</v>
      </c>
      <c r="V173" s="10">
        <v>34833.307484999998</v>
      </c>
      <c r="W173" s="10">
        <v>-462.76139999999998</v>
      </c>
      <c r="X173" s="6">
        <v>-247.71257900000001</v>
      </c>
      <c r="Y173" s="10">
        <v>1788.7066789999999</v>
      </c>
      <c r="Z173" s="6">
        <v>64.086427</v>
      </c>
      <c r="AA173" s="10">
        <v>2251.4680790000002</v>
      </c>
      <c r="AB173" s="6">
        <v>6.463549521</v>
      </c>
    </row>
    <row r="174" spans="19:28" x14ac:dyDescent="0.2">
      <c r="S174" s="7">
        <v>43818</v>
      </c>
      <c r="T174" s="5">
        <v>21</v>
      </c>
      <c r="U174" s="8">
        <v>117319.76</v>
      </c>
      <c r="V174" s="10">
        <v>34806.291620999997</v>
      </c>
      <c r="W174" s="10">
        <v>-462.76139999999998</v>
      </c>
      <c r="X174" s="6">
        <v>-253.52105900000001</v>
      </c>
      <c r="Y174" s="10">
        <v>1790.790307</v>
      </c>
      <c r="Z174" s="6">
        <v>65.512840999999995</v>
      </c>
      <c r="AA174" s="10">
        <v>2253.5517070000001</v>
      </c>
      <c r="AB174" s="6">
        <v>6.4745527384999999</v>
      </c>
    </row>
    <row r="175" spans="19:28" x14ac:dyDescent="0.2">
      <c r="S175" s="7">
        <v>43819</v>
      </c>
      <c r="T175" s="5">
        <v>21</v>
      </c>
      <c r="U175" s="8">
        <v>117104.93</v>
      </c>
      <c r="V175" s="10">
        <v>34653.894506999997</v>
      </c>
      <c r="W175" s="10">
        <v>-462.76139999999998</v>
      </c>
      <c r="X175" s="6">
        <v>-253.05682400000001</v>
      </c>
      <c r="Y175" s="10">
        <v>1789.4071280000001</v>
      </c>
      <c r="Z175" s="6">
        <v>65.443423999999993</v>
      </c>
      <c r="AA175" s="10">
        <v>2252.1685280000002</v>
      </c>
      <c r="AB175" s="6">
        <v>6.4990344092000001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6</v>
      </c>
      <c r="C2" s="8">
        <v>20302.84</v>
      </c>
      <c r="D2" s="8">
        <v>25955.156910000002</v>
      </c>
      <c r="E2" s="8">
        <v>878.35839999999996</v>
      </c>
      <c r="F2" s="8">
        <v>1052.226167</v>
      </c>
    </row>
    <row r="3" spans="1:6" x14ac:dyDescent="0.2">
      <c r="A3" s="7">
        <v>41789</v>
      </c>
      <c r="B3" s="8">
        <v>6</v>
      </c>
      <c r="C3" s="8">
        <v>20469.05</v>
      </c>
      <c r="D3" s="8">
        <v>26341.957806999999</v>
      </c>
      <c r="E3" s="8">
        <v>878.67089999999996</v>
      </c>
      <c r="F3" s="8">
        <v>1084.7894590000001</v>
      </c>
    </row>
    <row r="4" spans="1:6" x14ac:dyDescent="0.2">
      <c r="A4" s="7">
        <v>41820</v>
      </c>
      <c r="B4" s="8">
        <v>6</v>
      </c>
      <c r="C4" s="8">
        <v>20392.740000000002</v>
      </c>
      <c r="D4" s="8">
        <v>26134.812962</v>
      </c>
      <c r="E4" s="8">
        <v>878.69079999999997</v>
      </c>
      <c r="F4" s="8">
        <v>1083.4662069999999</v>
      </c>
    </row>
    <row r="5" spans="1:6" x14ac:dyDescent="0.2">
      <c r="A5" s="7">
        <v>41851</v>
      </c>
      <c r="B5" s="8">
        <v>6</v>
      </c>
      <c r="C5" s="8">
        <v>19909.34</v>
      </c>
      <c r="D5" s="8">
        <v>26282.19729</v>
      </c>
      <c r="E5" s="8">
        <v>876.82069999999999</v>
      </c>
      <c r="F5" s="8">
        <v>1082.5969070000001</v>
      </c>
    </row>
    <row r="6" spans="1:6" x14ac:dyDescent="0.2">
      <c r="A6" s="7">
        <v>41880</v>
      </c>
      <c r="B6" s="8">
        <v>6</v>
      </c>
      <c r="C6" s="8">
        <v>20546.45</v>
      </c>
      <c r="D6" s="8">
        <v>26687.732037000002</v>
      </c>
      <c r="E6" s="8">
        <v>872.7722</v>
      </c>
      <c r="F6" s="8">
        <v>1067.2315209999999</v>
      </c>
    </row>
    <row r="7" spans="1:6" x14ac:dyDescent="0.2">
      <c r="A7" s="7">
        <v>41912</v>
      </c>
      <c r="B7" s="8">
        <v>6</v>
      </c>
      <c r="C7" s="8">
        <v>20293.3</v>
      </c>
      <c r="D7" s="8">
        <v>26701.771100999998</v>
      </c>
      <c r="E7" s="8">
        <v>879.79759999999999</v>
      </c>
      <c r="F7" s="8">
        <v>1068.3235970000001</v>
      </c>
    </row>
    <row r="8" spans="1:6" x14ac:dyDescent="0.2">
      <c r="A8" s="7">
        <v>41943</v>
      </c>
      <c r="B8" s="8">
        <v>5</v>
      </c>
      <c r="C8" s="8">
        <v>20800.82</v>
      </c>
      <c r="D8" s="8">
        <v>26665.369650000001</v>
      </c>
      <c r="E8" s="8">
        <v>890.57100000000003</v>
      </c>
      <c r="F8" s="8">
        <v>1079.073727</v>
      </c>
    </row>
    <row r="9" spans="1:6" x14ac:dyDescent="0.2">
      <c r="A9" s="7">
        <v>41971</v>
      </c>
      <c r="B9" s="8">
        <v>5</v>
      </c>
      <c r="C9" s="8">
        <v>22580</v>
      </c>
      <c r="D9" s="8">
        <v>27093.850783999998</v>
      </c>
      <c r="E9" s="8">
        <v>863.85260000000005</v>
      </c>
      <c r="F9" s="8">
        <v>1081.469957</v>
      </c>
    </row>
    <row r="10" spans="1:6" x14ac:dyDescent="0.2">
      <c r="A10" s="7">
        <v>42004</v>
      </c>
      <c r="B10" s="8">
        <v>5</v>
      </c>
      <c r="C10" s="8">
        <v>22640</v>
      </c>
      <c r="D10" s="8">
        <v>27377.488853999999</v>
      </c>
      <c r="E10" s="8">
        <v>875.22649999999999</v>
      </c>
      <c r="F10" s="8">
        <v>1083.082408</v>
      </c>
    </row>
    <row r="11" spans="1:6" x14ac:dyDescent="0.2">
      <c r="A11" s="7">
        <v>42034</v>
      </c>
      <c r="B11" s="8">
        <v>5</v>
      </c>
      <c r="C11" s="8">
        <v>23200</v>
      </c>
      <c r="D11" s="8">
        <v>27153.474242</v>
      </c>
      <c r="E11" s="8">
        <v>875.22649999999999</v>
      </c>
      <c r="F11" s="8">
        <v>1087.7593910000001</v>
      </c>
    </row>
    <row r="12" spans="1:6" x14ac:dyDescent="0.2">
      <c r="A12" s="7">
        <v>42062</v>
      </c>
      <c r="B12" s="8">
        <v>5</v>
      </c>
      <c r="C12" s="8">
        <v>23610</v>
      </c>
      <c r="D12" s="8">
        <v>27869.554894000001</v>
      </c>
      <c r="E12" s="8">
        <v>888.97730000000001</v>
      </c>
      <c r="F12" s="8">
        <v>1143.8630250000001</v>
      </c>
    </row>
    <row r="13" spans="1:6" x14ac:dyDescent="0.2">
      <c r="A13" s="7">
        <v>42094</v>
      </c>
      <c r="B13" s="8">
        <v>4</v>
      </c>
      <c r="C13" s="8">
        <v>21110</v>
      </c>
      <c r="D13" s="8">
        <v>24663.193739999999</v>
      </c>
      <c r="E13" s="8">
        <v>814.53959999999995</v>
      </c>
      <c r="F13" s="8">
        <v>1045.3975439999999</v>
      </c>
    </row>
    <row r="14" spans="1:6" x14ac:dyDescent="0.2">
      <c r="A14" s="7">
        <v>42124</v>
      </c>
      <c r="B14" s="8">
        <v>4</v>
      </c>
      <c r="C14" s="8">
        <v>20510</v>
      </c>
      <c r="D14" s="8">
        <v>24601.40193</v>
      </c>
      <c r="E14" s="8">
        <v>814.55020000000002</v>
      </c>
      <c r="F14" s="8">
        <v>1044.5927300000001</v>
      </c>
    </row>
    <row r="15" spans="1:6" x14ac:dyDescent="0.2">
      <c r="A15" s="7">
        <v>42153</v>
      </c>
      <c r="B15" s="8">
        <v>4</v>
      </c>
      <c r="C15" s="8">
        <v>21180</v>
      </c>
      <c r="D15" s="8">
        <v>24981.263694000001</v>
      </c>
      <c r="E15" s="8">
        <v>817.81759999999997</v>
      </c>
      <c r="F15" s="8">
        <v>1080.4066110000001</v>
      </c>
    </row>
    <row r="16" spans="1:6" x14ac:dyDescent="0.2">
      <c r="A16" s="7">
        <v>42185</v>
      </c>
      <c r="B16" s="8">
        <v>4</v>
      </c>
      <c r="C16" s="8">
        <v>21470</v>
      </c>
      <c r="D16" s="8">
        <v>25274.973626999999</v>
      </c>
      <c r="E16" s="8">
        <v>827.09839999999997</v>
      </c>
      <c r="F16" s="8">
        <v>1080.8431840000001</v>
      </c>
    </row>
    <row r="17" spans="1:28" x14ac:dyDescent="0.2">
      <c r="A17" s="7">
        <v>42216</v>
      </c>
      <c r="B17" s="8">
        <v>4</v>
      </c>
      <c r="C17" s="8">
        <v>22270</v>
      </c>
      <c r="D17" s="8">
        <v>25143.587543000001</v>
      </c>
      <c r="E17" s="8">
        <v>827.59010000000001</v>
      </c>
      <c r="F17" s="8">
        <v>1084.116031</v>
      </c>
    </row>
    <row r="18" spans="1:28" x14ac:dyDescent="0.2">
      <c r="A18" s="7">
        <v>42247</v>
      </c>
      <c r="B18" s="8">
        <v>5</v>
      </c>
      <c r="C18" s="8">
        <v>21735.67</v>
      </c>
      <c r="D18" s="8">
        <v>27323.907678</v>
      </c>
      <c r="E18" s="8">
        <v>836.79870000000005</v>
      </c>
      <c r="F18" s="8">
        <v>1139.4916599999999</v>
      </c>
    </row>
    <row r="19" spans="1:28" x14ac:dyDescent="0.2">
      <c r="A19" s="7">
        <v>42277</v>
      </c>
      <c r="B19" s="8">
        <v>5</v>
      </c>
      <c r="C19" s="8">
        <v>20796.34</v>
      </c>
      <c r="D19" s="8">
        <v>27259.952369999999</v>
      </c>
      <c r="E19" s="8">
        <v>836.54650000000004</v>
      </c>
      <c r="F19" s="8">
        <v>1140.246253</v>
      </c>
    </row>
    <row r="20" spans="1:28" x14ac:dyDescent="0.2">
      <c r="A20" s="7">
        <v>42307</v>
      </c>
      <c r="B20" s="8">
        <v>5</v>
      </c>
      <c r="C20" s="8">
        <v>23249.39</v>
      </c>
      <c r="D20" s="8">
        <v>27506.747694999998</v>
      </c>
      <c r="E20" s="8">
        <v>836.54650000000004</v>
      </c>
      <c r="F20" s="8">
        <v>1142.9806920000001</v>
      </c>
    </row>
    <row r="21" spans="1:28" x14ac:dyDescent="0.2">
      <c r="A21" s="7">
        <v>42338</v>
      </c>
      <c r="B21" s="8">
        <v>5</v>
      </c>
      <c r="C21" s="8">
        <v>23830</v>
      </c>
      <c r="D21" s="8">
        <v>27728.159110000001</v>
      </c>
      <c r="E21" s="8">
        <v>868.00689999999997</v>
      </c>
      <c r="F21" s="8">
        <v>1145.6202370000001</v>
      </c>
    </row>
    <row r="22" spans="1:28" x14ac:dyDescent="0.2">
      <c r="A22" s="7">
        <v>42369</v>
      </c>
      <c r="B22" s="8">
        <v>5</v>
      </c>
      <c r="C22" s="8">
        <v>23670</v>
      </c>
      <c r="D22" s="8">
        <v>27902.748538</v>
      </c>
      <c r="E22" s="8">
        <v>861.0222</v>
      </c>
      <c r="F22" s="8">
        <v>1135.2665609999999</v>
      </c>
    </row>
    <row r="23" spans="1:28" x14ac:dyDescent="0.2">
      <c r="A23" s="7">
        <v>42398</v>
      </c>
      <c r="B23" s="8">
        <v>5</v>
      </c>
      <c r="C23" s="8">
        <v>22324.36</v>
      </c>
      <c r="D23" s="8">
        <v>27912.961991</v>
      </c>
      <c r="E23" s="8">
        <v>861.0086</v>
      </c>
      <c r="F23" s="8">
        <v>1144.777261</v>
      </c>
    </row>
    <row r="24" spans="1:28" x14ac:dyDescent="0.2">
      <c r="A24" s="7">
        <v>42429</v>
      </c>
      <c r="B24" s="8">
        <v>5</v>
      </c>
      <c r="C24" s="8">
        <v>23633.7</v>
      </c>
      <c r="D24" s="8">
        <v>28355.665196000002</v>
      </c>
      <c r="E24" s="8">
        <v>884.5829</v>
      </c>
      <c r="F24" s="8">
        <v>1207.114272</v>
      </c>
    </row>
    <row r="25" spans="1:28" x14ac:dyDescent="0.2">
      <c r="A25" s="7">
        <v>42460</v>
      </c>
      <c r="B25" s="8">
        <v>5</v>
      </c>
      <c r="C25" s="8">
        <v>24794.799999999999</v>
      </c>
      <c r="D25" s="8">
        <v>28309.027030000001</v>
      </c>
      <c r="E25" s="8">
        <v>901.0557</v>
      </c>
      <c r="F25" s="8">
        <v>1199.093093</v>
      </c>
    </row>
    <row r="26" spans="1:28" x14ac:dyDescent="0.2">
      <c r="A26" s="7">
        <v>42489</v>
      </c>
      <c r="B26" s="8">
        <v>4</v>
      </c>
      <c r="C26" s="8">
        <v>21067.33</v>
      </c>
      <c r="D26" s="8">
        <v>27577.156249</v>
      </c>
      <c r="E26" s="8">
        <v>789.62800000000004</v>
      </c>
      <c r="F26" s="8">
        <v>1067.900275</v>
      </c>
    </row>
    <row r="27" spans="1:28" x14ac:dyDescent="0.2">
      <c r="A27" s="7">
        <v>42521</v>
      </c>
      <c r="B27" s="8">
        <v>4</v>
      </c>
      <c r="C27" s="8">
        <v>22059.32</v>
      </c>
      <c r="D27" s="8">
        <v>28041.246346</v>
      </c>
      <c r="E27" s="8">
        <v>797.67020000000002</v>
      </c>
      <c r="F27" s="8">
        <v>1079.5060129999999</v>
      </c>
    </row>
    <row r="28" spans="1:28" ht="24" x14ac:dyDescent="0.2">
      <c r="A28" s="7">
        <v>42551</v>
      </c>
      <c r="B28" s="8">
        <v>4</v>
      </c>
      <c r="C28" s="8">
        <v>22368.05</v>
      </c>
      <c r="D28" s="8">
        <v>28147.952160000001</v>
      </c>
      <c r="E28" s="8">
        <v>808.13639999999998</v>
      </c>
      <c r="F28" s="8">
        <v>1090.0109460000001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</v>
      </c>
      <c r="C29" s="8">
        <v>22714.6</v>
      </c>
      <c r="D29" s="8">
        <v>28097.866866</v>
      </c>
      <c r="E29" s="8">
        <v>805.26800000000003</v>
      </c>
      <c r="F29" s="8">
        <v>1085.8362460000001</v>
      </c>
      <c r="H29" s="5" t="s">
        <v>712</v>
      </c>
      <c r="I29" s="5">
        <v>66.66</v>
      </c>
      <c r="J29" s="8">
        <v>9830</v>
      </c>
      <c r="K29" s="10">
        <v>10684.782609</v>
      </c>
      <c r="L29" s="10">
        <v>482.16149999999999</v>
      </c>
      <c r="M29" s="6">
        <v>20.387360000000001</v>
      </c>
      <c r="N29" s="10">
        <v>546.11111100000005</v>
      </c>
      <c r="O29" s="6">
        <v>18</v>
      </c>
      <c r="P29" s="10">
        <v>63.949610999999997</v>
      </c>
      <c r="Q29" s="6">
        <v>0.59851111109999999</v>
      </c>
      <c r="S29" s="7">
        <v>43454</v>
      </c>
      <c r="T29" s="5">
        <v>3</v>
      </c>
      <c r="U29" s="8">
        <v>14666.54</v>
      </c>
      <c r="V29" s="10">
        <v>28784.249781999999</v>
      </c>
      <c r="W29" s="10">
        <v>432.08769999999998</v>
      </c>
      <c r="X29" s="6">
        <v>33.943432999999999</v>
      </c>
      <c r="Y29" s="10">
        <v>931.86395900000002</v>
      </c>
      <c r="Z29" s="6">
        <v>15.738928</v>
      </c>
      <c r="AA29" s="10">
        <v>499.77625899999998</v>
      </c>
      <c r="AB29" s="6">
        <v>1.7362837764000001</v>
      </c>
    </row>
    <row r="30" spans="1:28" x14ac:dyDescent="0.2">
      <c r="A30" s="7">
        <v>42613</v>
      </c>
      <c r="B30" s="8">
        <v>4</v>
      </c>
      <c r="C30" s="8">
        <v>20783.61</v>
      </c>
      <c r="D30" s="8">
        <v>28512.688477</v>
      </c>
      <c r="E30" s="8">
        <v>831.15239999999994</v>
      </c>
      <c r="F30" s="8">
        <v>1073.9766440000001</v>
      </c>
      <c r="H30" s="5" t="s">
        <v>713</v>
      </c>
      <c r="I30" s="5">
        <v>4.9800000000000004</v>
      </c>
      <c r="J30" s="8">
        <v>349.35</v>
      </c>
      <c r="K30" s="10">
        <v>8733.75</v>
      </c>
      <c r="L30" s="10">
        <v>-333.21249999999998</v>
      </c>
      <c r="M30" s="6">
        <v>-1.04843</v>
      </c>
      <c r="N30" s="10">
        <v>53.335878000000001</v>
      </c>
      <c r="O30" s="6">
        <v>6.55</v>
      </c>
      <c r="P30" s="10">
        <v>386.54837800000001</v>
      </c>
      <c r="Q30" s="6">
        <v>4.4259153040000001</v>
      </c>
      <c r="S30" s="7">
        <v>43455</v>
      </c>
      <c r="T30" s="5">
        <v>3</v>
      </c>
      <c r="U30" s="8">
        <v>14423.51</v>
      </c>
      <c r="V30" s="10">
        <v>28435.576087000001</v>
      </c>
      <c r="W30" s="10">
        <v>432.08769999999998</v>
      </c>
      <c r="X30" s="6">
        <v>33.380977999999999</v>
      </c>
      <c r="Y30" s="10">
        <v>932.29811900000004</v>
      </c>
      <c r="Z30" s="6">
        <v>15.47092</v>
      </c>
      <c r="AA30" s="10">
        <v>500.210419</v>
      </c>
      <c r="AB30" s="6">
        <v>1.7591007028000001</v>
      </c>
    </row>
    <row r="31" spans="1:28" x14ac:dyDescent="0.2">
      <c r="A31" s="7">
        <v>42643</v>
      </c>
      <c r="B31" s="8">
        <v>4</v>
      </c>
      <c r="C31" s="8">
        <v>20923.43</v>
      </c>
      <c r="D31" s="8">
        <v>28588.731021</v>
      </c>
      <c r="E31" s="8">
        <v>834.90409999999997</v>
      </c>
      <c r="F31" s="8">
        <v>1077.350805</v>
      </c>
      <c r="H31" s="5" t="s">
        <v>714</v>
      </c>
      <c r="I31" s="5">
        <v>20.81</v>
      </c>
      <c r="J31" s="8">
        <v>2100</v>
      </c>
      <c r="K31" s="10">
        <v>5526.3157890000002</v>
      </c>
      <c r="L31" s="10">
        <v>57.627000000000002</v>
      </c>
      <c r="M31" s="6">
        <v>36.441251000000001</v>
      </c>
      <c r="N31" s="10">
        <v>146.03616099999999</v>
      </c>
      <c r="O31" s="6">
        <v>14.38</v>
      </c>
      <c r="P31" s="10">
        <v>88.409160999999997</v>
      </c>
      <c r="Q31" s="6">
        <v>1.5997848241999999</v>
      </c>
      <c r="S31" s="7">
        <v>43458</v>
      </c>
      <c r="T31" s="5">
        <v>3</v>
      </c>
      <c r="U31" s="8">
        <v>14128.72</v>
      </c>
      <c r="V31" s="10">
        <v>28593.396825</v>
      </c>
      <c r="W31" s="10">
        <v>432.08769999999998</v>
      </c>
      <c r="X31" s="6">
        <v>32.698732</v>
      </c>
      <c r="Y31" s="10">
        <v>931.77893700000004</v>
      </c>
      <c r="Z31" s="6">
        <v>15.163167</v>
      </c>
      <c r="AA31" s="10">
        <v>499.691237</v>
      </c>
      <c r="AB31" s="6">
        <v>1.7475756367999999</v>
      </c>
    </row>
    <row r="32" spans="1:28" x14ac:dyDescent="0.2">
      <c r="A32" s="7">
        <v>42674</v>
      </c>
      <c r="B32" s="8">
        <v>4</v>
      </c>
      <c r="C32" s="8">
        <v>19497.560000000001</v>
      </c>
      <c r="D32" s="8">
        <v>28424.484406</v>
      </c>
      <c r="E32" s="8">
        <v>848.58709999999996</v>
      </c>
      <c r="F32" s="8">
        <v>1094.494584</v>
      </c>
      <c r="J32" s="8"/>
      <c r="K32" s="10"/>
      <c r="L32" s="10"/>
      <c r="N32" s="10"/>
      <c r="P32" s="10"/>
      <c r="S32" s="7">
        <v>43459</v>
      </c>
      <c r="T32" s="5">
        <v>3</v>
      </c>
      <c r="U32" s="8">
        <v>14128.72</v>
      </c>
      <c r="V32" s="10">
        <v>28593.396825</v>
      </c>
      <c r="W32" s="10">
        <v>432.08769999999998</v>
      </c>
      <c r="X32" s="6">
        <v>32.698732</v>
      </c>
      <c r="Y32" s="10">
        <v>931.77893700000004</v>
      </c>
      <c r="Z32" s="6">
        <v>15.163167</v>
      </c>
      <c r="AA32" s="10">
        <v>499.691237</v>
      </c>
      <c r="AB32" s="6">
        <v>1.7475756367999999</v>
      </c>
    </row>
    <row r="33" spans="1:28" x14ac:dyDescent="0.2">
      <c r="A33" s="7">
        <v>42704</v>
      </c>
      <c r="B33" s="8">
        <v>4</v>
      </c>
      <c r="C33" s="8">
        <v>18660.259999999998</v>
      </c>
      <c r="D33" s="8">
        <v>28885.196876000002</v>
      </c>
      <c r="E33" s="8">
        <v>846.16600000000005</v>
      </c>
      <c r="F33" s="8">
        <v>1031.9316670000001</v>
      </c>
      <c r="J33" s="8"/>
      <c r="K33" s="10"/>
      <c r="L33" s="10"/>
      <c r="N33" s="10"/>
      <c r="P33" s="10"/>
      <c r="S33" s="7">
        <v>43460</v>
      </c>
      <c r="T33" s="5">
        <v>3</v>
      </c>
      <c r="U33" s="8">
        <v>14687.19</v>
      </c>
      <c r="V33" s="10">
        <v>28939.606630999999</v>
      </c>
      <c r="W33" s="10">
        <v>432.08769999999998</v>
      </c>
      <c r="X33" s="6">
        <v>33.991224000000003</v>
      </c>
      <c r="Y33" s="10">
        <v>932.09554100000003</v>
      </c>
      <c r="Z33" s="6">
        <v>15.757172000000001</v>
      </c>
      <c r="AA33" s="10">
        <v>500.00784099999998</v>
      </c>
      <c r="AB33" s="6">
        <v>1.7277630873000001</v>
      </c>
    </row>
    <row r="34" spans="1:28" x14ac:dyDescent="0.2">
      <c r="A34" s="7">
        <v>42734</v>
      </c>
      <c r="B34" s="8">
        <v>4</v>
      </c>
      <c r="C34" s="8">
        <v>19119.28</v>
      </c>
      <c r="D34" s="8">
        <v>28731.401037</v>
      </c>
      <c r="E34" s="8">
        <v>840.97950000000003</v>
      </c>
      <c r="F34" s="8">
        <v>1012.914657</v>
      </c>
      <c r="J34" s="8"/>
      <c r="K34" s="10"/>
      <c r="L34" s="10"/>
      <c r="N34" s="10"/>
      <c r="P34" s="10"/>
      <c r="S34" s="7">
        <v>43461</v>
      </c>
      <c r="T34" s="5">
        <v>3</v>
      </c>
      <c r="U34" s="8">
        <v>14410.38</v>
      </c>
      <c r="V34" s="10">
        <v>28140.555901</v>
      </c>
      <c r="W34" s="10">
        <v>431.18150000000003</v>
      </c>
      <c r="X34" s="6">
        <v>33.420681999999999</v>
      </c>
      <c r="Y34" s="10">
        <v>910.55041300000005</v>
      </c>
      <c r="Z34" s="6">
        <v>15.82601</v>
      </c>
      <c r="AA34" s="10">
        <v>479.36891300000002</v>
      </c>
      <c r="AB34" s="6">
        <v>1.7034806098999999</v>
      </c>
    </row>
    <row r="35" spans="1:28" x14ac:dyDescent="0.2">
      <c r="A35" s="7">
        <v>42766</v>
      </c>
      <c r="B35" s="8">
        <v>4</v>
      </c>
      <c r="C35" s="8">
        <v>19913.34</v>
      </c>
      <c r="D35" s="8">
        <v>28973.351776</v>
      </c>
      <c r="E35" s="8">
        <v>843.37959999999998</v>
      </c>
      <c r="F35" s="8">
        <v>1009.773377</v>
      </c>
      <c r="J35" s="8"/>
      <c r="K35" s="10"/>
      <c r="L35" s="10"/>
      <c r="N35" s="10"/>
      <c r="P35" s="10"/>
      <c r="S35" s="7">
        <v>43462</v>
      </c>
      <c r="T35" s="5">
        <v>3</v>
      </c>
      <c r="U35" s="8">
        <v>14448.98</v>
      </c>
      <c r="V35" s="10">
        <v>28423.568323</v>
      </c>
      <c r="W35" s="10">
        <v>431.18150000000003</v>
      </c>
      <c r="X35" s="6">
        <v>33.510204000000002</v>
      </c>
      <c r="Y35" s="10">
        <v>910.19255799999996</v>
      </c>
      <c r="Z35" s="6">
        <v>15.874641</v>
      </c>
      <c r="AA35" s="10">
        <v>479.01105799999999</v>
      </c>
      <c r="AB35" s="6">
        <v>1.6852601082000001</v>
      </c>
    </row>
    <row r="36" spans="1:28" x14ac:dyDescent="0.2">
      <c r="A36" s="7">
        <v>42794</v>
      </c>
      <c r="B36" s="8">
        <v>4</v>
      </c>
      <c r="C36" s="8">
        <v>21060.73</v>
      </c>
      <c r="D36" s="8">
        <v>28796.318443</v>
      </c>
      <c r="E36" s="8">
        <v>817.48919999999998</v>
      </c>
      <c r="F36" s="8">
        <v>1077.1007119999999</v>
      </c>
      <c r="J36" s="8"/>
      <c r="K36" s="10"/>
      <c r="L36" s="10"/>
      <c r="N36" s="10"/>
      <c r="P36" s="10"/>
      <c r="S36" s="7">
        <v>43465</v>
      </c>
      <c r="T36" s="5">
        <v>3</v>
      </c>
      <c r="U36" s="8">
        <v>14528.98</v>
      </c>
      <c r="V36" s="10">
        <v>28332.180492</v>
      </c>
      <c r="W36" s="10">
        <v>431.18150000000003</v>
      </c>
      <c r="X36" s="6">
        <v>33.695740999999998</v>
      </c>
      <c r="Y36" s="10">
        <v>910.42922699999997</v>
      </c>
      <c r="Z36" s="6">
        <v>15.958385</v>
      </c>
      <c r="AA36" s="10">
        <v>479.247727</v>
      </c>
      <c r="AB36" s="6">
        <v>1.6915313914000001</v>
      </c>
    </row>
    <row r="37" spans="1:28" x14ac:dyDescent="0.2">
      <c r="A37" s="7">
        <v>42825</v>
      </c>
      <c r="B37" s="8">
        <v>4</v>
      </c>
      <c r="C37" s="8">
        <v>20681.89</v>
      </c>
      <c r="D37" s="8">
        <v>28876.705706000001</v>
      </c>
      <c r="E37" s="8">
        <v>800.13570000000004</v>
      </c>
      <c r="F37" s="8">
        <v>1059.5216459999999</v>
      </c>
      <c r="J37" s="8"/>
      <c r="K37" s="10"/>
      <c r="L37" s="10"/>
      <c r="N37" s="10"/>
      <c r="P37" s="10"/>
      <c r="S37" s="7">
        <v>43466</v>
      </c>
      <c r="T37" s="5">
        <v>3</v>
      </c>
      <c r="U37" s="8">
        <v>14528.98</v>
      </c>
      <c r="V37" s="10">
        <v>28332.180492</v>
      </c>
      <c r="W37" s="10">
        <v>431.18150000000003</v>
      </c>
      <c r="X37" s="6">
        <v>33.695740999999998</v>
      </c>
      <c r="Y37" s="10">
        <v>910.42922699999997</v>
      </c>
      <c r="Z37" s="6">
        <v>15.958385</v>
      </c>
      <c r="AA37" s="10">
        <v>479.247727</v>
      </c>
      <c r="AB37" s="6">
        <v>1.6915313914000001</v>
      </c>
    </row>
    <row r="38" spans="1:28" x14ac:dyDescent="0.2">
      <c r="A38" s="7">
        <v>42853</v>
      </c>
      <c r="B38" s="8">
        <v>4</v>
      </c>
      <c r="C38" s="8">
        <v>20819.650000000001</v>
      </c>
      <c r="D38" s="8">
        <v>29217.384268000002</v>
      </c>
      <c r="E38" s="8">
        <v>796.33100000000002</v>
      </c>
      <c r="F38" s="8">
        <v>1052.7490809999999</v>
      </c>
      <c r="J38" s="8"/>
      <c r="K38" s="10"/>
      <c r="L38" s="10"/>
      <c r="N38" s="10"/>
      <c r="P38" s="10"/>
      <c r="S38" s="7">
        <v>43467</v>
      </c>
      <c r="T38" s="5">
        <v>3</v>
      </c>
      <c r="U38" s="8">
        <v>14250.04</v>
      </c>
      <c r="V38" s="10">
        <v>28794.650794000001</v>
      </c>
      <c r="W38" s="10">
        <v>431.18150000000003</v>
      </c>
      <c r="X38" s="6">
        <v>33.048820999999997</v>
      </c>
      <c r="Y38" s="10">
        <v>910.539895</v>
      </c>
      <c r="Z38" s="6">
        <v>15.6501</v>
      </c>
      <c r="AA38" s="10">
        <v>479.35839499999997</v>
      </c>
      <c r="AB38" s="6">
        <v>1.6647480744000001</v>
      </c>
    </row>
    <row r="39" spans="1:28" x14ac:dyDescent="0.2">
      <c r="A39" s="7">
        <v>42886</v>
      </c>
      <c r="B39" s="8">
        <v>4</v>
      </c>
      <c r="C39" s="8">
        <v>21736.07</v>
      </c>
      <c r="D39" s="8">
        <v>29419.215715999999</v>
      </c>
      <c r="E39" s="8">
        <v>829.44169999999997</v>
      </c>
      <c r="F39" s="8">
        <v>1085.2575400000001</v>
      </c>
      <c r="J39" s="8"/>
      <c r="K39" s="10"/>
      <c r="L39" s="10"/>
      <c r="N39" s="10"/>
      <c r="P39" s="10"/>
      <c r="S39" s="7">
        <v>43468</v>
      </c>
      <c r="T39" s="5">
        <v>3</v>
      </c>
      <c r="U39" s="8">
        <v>13817.58</v>
      </c>
      <c r="V39" s="10">
        <v>28660.682266</v>
      </c>
      <c r="W39" s="10">
        <v>431.18150000000003</v>
      </c>
      <c r="X39" s="6">
        <v>32.045855000000003</v>
      </c>
      <c r="Y39" s="10">
        <v>910.45380399999999</v>
      </c>
      <c r="Z39" s="6">
        <v>15.176586</v>
      </c>
      <c r="AA39" s="10">
        <v>479.27230400000002</v>
      </c>
      <c r="AB39" s="6">
        <v>1.6722292202</v>
      </c>
    </row>
    <row r="40" spans="1:28" x14ac:dyDescent="0.2">
      <c r="A40" s="7">
        <v>42916</v>
      </c>
      <c r="B40" s="8">
        <v>4</v>
      </c>
      <c r="C40" s="8">
        <v>21744.54</v>
      </c>
      <c r="D40" s="8">
        <v>29238.301985999999</v>
      </c>
      <c r="E40" s="8">
        <v>819.10879999999997</v>
      </c>
      <c r="F40" s="8">
        <v>1071.041228</v>
      </c>
      <c r="J40" s="8"/>
      <c r="K40" s="10"/>
      <c r="L40" s="10"/>
      <c r="N40" s="10"/>
      <c r="P40" s="10"/>
      <c r="S40" s="7">
        <v>43469</v>
      </c>
      <c r="T40" s="5">
        <v>3</v>
      </c>
      <c r="U40" s="8">
        <v>13999.43</v>
      </c>
      <c r="V40" s="10">
        <v>28723.123737000002</v>
      </c>
      <c r="W40" s="10">
        <v>431.18150000000003</v>
      </c>
      <c r="X40" s="6">
        <v>32.467604000000001</v>
      </c>
      <c r="Y40" s="10">
        <v>910.44786799999997</v>
      </c>
      <c r="Z40" s="6">
        <v>15.376421000000001</v>
      </c>
      <c r="AA40" s="10">
        <v>479.266368</v>
      </c>
      <c r="AB40" s="6">
        <v>1.6685732791000001</v>
      </c>
    </row>
    <row r="41" spans="1:28" x14ac:dyDescent="0.2">
      <c r="A41" s="7">
        <v>42947</v>
      </c>
      <c r="B41" s="8">
        <v>4</v>
      </c>
      <c r="C41" s="8">
        <v>21238.9</v>
      </c>
      <c r="D41" s="8">
        <v>28845.166107000001</v>
      </c>
      <c r="E41" s="8">
        <v>822.84029999999996</v>
      </c>
      <c r="F41" s="8">
        <v>1074.5989669999999</v>
      </c>
      <c r="J41" s="8"/>
      <c r="K41" s="10"/>
      <c r="L41" s="10"/>
      <c r="N41" s="10"/>
      <c r="P41" s="10"/>
      <c r="S41" s="7">
        <v>43472</v>
      </c>
      <c r="T41" s="5">
        <v>3</v>
      </c>
      <c r="U41" s="8">
        <v>13926.03</v>
      </c>
      <c r="V41" s="10">
        <v>28835.490259999999</v>
      </c>
      <c r="W41" s="10">
        <v>426.68310000000002</v>
      </c>
      <c r="X41" s="6">
        <v>32.637875999999999</v>
      </c>
      <c r="Y41" s="10">
        <v>907.31995400000005</v>
      </c>
      <c r="Z41" s="6">
        <v>15.348533</v>
      </c>
      <c r="AA41" s="10">
        <v>480.63685400000003</v>
      </c>
      <c r="AB41" s="6">
        <v>1.6668239359000001</v>
      </c>
    </row>
    <row r="42" spans="1:28" x14ac:dyDescent="0.2">
      <c r="A42" s="7">
        <v>42978</v>
      </c>
      <c r="B42" s="8">
        <v>4</v>
      </c>
      <c r="C42" s="8">
        <v>19893.46</v>
      </c>
      <c r="D42" s="8">
        <v>29164.073576999999</v>
      </c>
      <c r="E42" s="8">
        <v>820.63099999999997</v>
      </c>
      <c r="F42" s="8">
        <v>1069.258761</v>
      </c>
      <c r="J42" s="8"/>
      <c r="K42" s="10"/>
      <c r="L42" s="10"/>
      <c r="N42" s="10"/>
      <c r="P42" s="10"/>
      <c r="S42" s="7">
        <v>43473</v>
      </c>
      <c r="T42" s="5">
        <v>3</v>
      </c>
      <c r="U42" s="8">
        <v>14084.8</v>
      </c>
      <c r="V42" s="10">
        <v>28416.031746000001</v>
      </c>
      <c r="W42" s="10">
        <v>426.68310000000002</v>
      </c>
      <c r="X42" s="6">
        <v>33.009979000000001</v>
      </c>
      <c r="Y42" s="10">
        <v>906.40977899999996</v>
      </c>
      <c r="Z42" s="6">
        <v>15.539109</v>
      </c>
      <c r="AA42" s="10">
        <v>479.72667899999999</v>
      </c>
      <c r="AB42" s="6">
        <v>1.6882254475</v>
      </c>
    </row>
    <row r="43" spans="1:28" x14ac:dyDescent="0.2">
      <c r="A43" s="7">
        <v>43007</v>
      </c>
      <c r="B43" s="8">
        <v>4</v>
      </c>
      <c r="C43" s="8">
        <v>19280.349999999999</v>
      </c>
      <c r="D43" s="8">
        <v>29112.355930999998</v>
      </c>
      <c r="E43" s="8">
        <v>823.59829999999999</v>
      </c>
      <c r="F43" s="8">
        <v>1072.8619530000001</v>
      </c>
      <c r="J43" s="8"/>
      <c r="K43" s="10"/>
      <c r="L43" s="10"/>
      <c r="N43" s="10"/>
      <c r="P43" s="10"/>
      <c r="S43" s="7">
        <v>43474</v>
      </c>
      <c r="T43" s="5">
        <v>3</v>
      </c>
      <c r="U43" s="8">
        <v>14349.08</v>
      </c>
      <c r="V43" s="10">
        <v>27374.701343000001</v>
      </c>
      <c r="W43" s="10">
        <v>426.68310000000002</v>
      </c>
      <c r="X43" s="6">
        <v>33.629361000000003</v>
      </c>
      <c r="Y43" s="10">
        <v>907.15784399999995</v>
      </c>
      <c r="Z43" s="6">
        <v>15.817622</v>
      </c>
      <c r="AA43" s="10">
        <v>480.47474399999999</v>
      </c>
      <c r="AB43" s="6">
        <v>1.7551780311</v>
      </c>
    </row>
    <row r="44" spans="1:28" x14ac:dyDescent="0.2">
      <c r="A44" s="7">
        <v>43039</v>
      </c>
      <c r="B44" s="8">
        <v>4</v>
      </c>
      <c r="C44" s="8">
        <v>19551.82</v>
      </c>
      <c r="D44" s="8">
        <v>29157.576021000001</v>
      </c>
      <c r="E44" s="8">
        <v>880.74040000000002</v>
      </c>
      <c r="F44" s="8">
        <v>1144.7734</v>
      </c>
      <c r="J44" s="8"/>
      <c r="K44" s="10"/>
      <c r="L44" s="10"/>
      <c r="N44" s="10"/>
      <c r="P44" s="10"/>
      <c r="S44" s="7">
        <v>43475</v>
      </c>
      <c r="T44" s="5">
        <v>3</v>
      </c>
      <c r="U44" s="8">
        <v>14879.69</v>
      </c>
      <c r="V44" s="10">
        <v>27650.817544000001</v>
      </c>
      <c r="W44" s="10">
        <v>426.68310000000002</v>
      </c>
      <c r="X44" s="6">
        <v>34.872929999999997</v>
      </c>
      <c r="Y44" s="10">
        <v>907.17566299999999</v>
      </c>
      <c r="Z44" s="6">
        <v>16.402215000000002</v>
      </c>
      <c r="AA44" s="10">
        <v>480.49256300000002</v>
      </c>
      <c r="AB44" s="6">
        <v>1.737715575</v>
      </c>
    </row>
    <row r="45" spans="1:28" x14ac:dyDescent="0.2">
      <c r="A45" s="7">
        <v>43069</v>
      </c>
      <c r="B45" s="8">
        <v>4</v>
      </c>
      <c r="C45" s="8">
        <v>16828.8</v>
      </c>
      <c r="D45" s="8">
        <v>29453.929183</v>
      </c>
      <c r="E45" s="8">
        <v>806.67690000000005</v>
      </c>
      <c r="F45" s="8">
        <v>1032.111852</v>
      </c>
      <c r="J45" s="8"/>
      <c r="K45" s="10"/>
      <c r="L45" s="10"/>
      <c r="N45" s="10"/>
      <c r="P45" s="10"/>
      <c r="S45" s="7">
        <v>43476</v>
      </c>
      <c r="T45" s="5">
        <v>3</v>
      </c>
      <c r="U45" s="8">
        <v>14959.04</v>
      </c>
      <c r="V45" s="10">
        <v>27793.602276000001</v>
      </c>
      <c r="W45" s="10">
        <v>426.68310000000002</v>
      </c>
      <c r="X45" s="6">
        <v>35.058900000000001</v>
      </c>
      <c r="Y45" s="10">
        <v>907.28482399999996</v>
      </c>
      <c r="Z45" s="6">
        <v>16.4877</v>
      </c>
      <c r="AA45" s="10">
        <v>480.60172399999999</v>
      </c>
      <c r="AB45" s="6">
        <v>1.7291811237000001</v>
      </c>
    </row>
    <row r="46" spans="1:28" x14ac:dyDescent="0.2">
      <c r="A46" s="7">
        <v>43098</v>
      </c>
      <c r="B46" s="8">
        <v>3</v>
      </c>
      <c r="C46" s="8">
        <v>15630</v>
      </c>
      <c r="D46" s="8">
        <v>26780.097679999999</v>
      </c>
      <c r="E46" s="8">
        <v>788.4</v>
      </c>
      <c r="F46" s="8">
        <v>959.55964600000004</v>
      </c>
      <c r="J46" s="8"/>
      <c r="K46" s="10"/>
      <c r="L46" s="10"/>
      <c r="N46" s="10"/>
      <c r="P46" s="10"/>
      <c r="S46" s="7">
        <v>43479</v>
      </c>
      <c r="T46" s="5">
        <v>3</v>
      </c>
      <c r="U46" s="8">
        <v>14648.19</v>
      </c>
      <c r="V46" s="10">
        <v>27899.992714</v>
      </c>
      <c r="W46" s="10">
        <v>416.64429999999999</v>
      </c>
      <c r="X46" s="6">
        <v>35.157542999999997</v>
      </c>
      <c r="Y46" s="10">
        <v>885.31568700000003</v>
      </c>
      <c r="Z46" s="6">
        <v>16.545725000000001</v>
      </c>
      <c r="AA46" s="10">
        <v>468.67138699999998</v>
      </c>
      <c r="AB46" s="6">
        <v>1.6798261967999999</v>
      </c>
    </row>
    <row r="47" spans="1:28" x14ac:dyDescent="0.2">
      <c r="A47" s="7">
        <v>43131</v>
      </c>
      <c r="B47" s="8">
        <v>3</v>
      </c>
      <c r="C47" s="8">
        <v>16460</v>
      </c>
      <c r="D47" s="8">
        <v>26908.986174999998</v>
      </c>
      <c r="E47" s="8">
        <v>777.92819999999995</v>
      </c>
      <c r="F47" s="8">
        <v>973.26763200000005</v>
      </c>
      <c r="J47" s="8"/>
      <c r="K47" s="10"/>
      <c r="L47" s="10"/>
      <c r="N47" s="10"/>
      <c r="P47" s="10"/>
      <c r="S47" s="7">
        <v>43480</v>
      </c>
      <c r="T47" s="5">
        <v>3</v>
      </c>
      <c r="U47" s="8">
        <v>14868.8</v>
      </c>
      <c r="V47" s="10">
        <v>27766.705486999999</v>
      </c>
      <c r="W47" s="10">
        <v>416.64429999999999</v>
      </c>
      <c r="X47" s="6">
        <v>35.687035999999999</v>
      </c>
      <c r="Y47" s="10">
        <v>885.647874</v>
      </c>
      <c r="Z47" s="6">
        <v>16.788613999999999</v>
      </c>
      <c r="AA47" s="10">
        <v>469.00357400000001</v>
      </c>
      <c r="AB47" s="6">
        <v>1.6890861401999999</v>
      </c>
    </row>
    <row r="48" spans="1:28" x14ac:dyDescent="0.2">
      <c r="A48" s="7">
        <v>43159</v>
      </c>
      <c r="B48" s="8">
        <v>3</v>
      </c>
      <c r="C48" s="8">
        <v>14325.75</v>
      </c>
      <c r="D48" s="8">
        <v>27052.293392</v>
      </c>
      <c r="E48" s="8">
        <v>776.84860000000003</v>
      </c>
      <c r="F48" s="8">
        <v>1050.9915840000001</v>
      </c>
      <c r="J48" s="8"/>
      <c r="K48" s="10"/>
      <c r="L48" s="10"/>
      <c r="N48" s="10"/>
      <c r="P48" s="10"/>
      <c r="S48" s="7">
        <v>43481</v>
      </c>
      <c r="T48" s="5">
        <v>3</v>
      </c>
      <c r="U48" s="8">
        <v>14705.51</v>
      </c>
      <c r="V48" s="10">
        <v>28016.721739000001</v>
      </c>
      <c r="W48" s="10">
        <v>416.64429999999999</v>
      </c>
      <c r="X48" s="6">
        <v>35.295119</v>
      </c>
      <c r="Y48" s="10">
        <v>885.534223</v>
      </c>
      <c r="Z48" s="6">
        <v>16.606370999999999</v>
      </c>
      <c r="AA48" s="10">
        <v>468.88992300000001</v>
      </c>
      <c r="AB48" s="6">
        <v>1.6736073815000001</v>
      </c>
    </row>
    <row r="49" spans="1:28" x14ac:dyDescent="0.2">
      <c r="A49" s="7">
        <v>43189</v>
      </c>
      <c r="B49" s="8">
        <v>3</v>
      </c>
      <c r="C49" s="8">
        <v>13877.47</v>
      </c>
      <c r="D49" s="8">
        <v>27759.494276000001</v>
      </c>
      <c r="E49" s="8">
        <v>844.28930000000003</v>
      </c>
      <c r="F49" s="8">
        <v>1029.986905</v>
      </c>
      <c r="J49" s="8"/>
      <c r="K49" s="10"/>
      <c r="L49" s="10"/>
      <c r="N49" s="10"/>
      <c r="P49" s="10"/>
      <c r="S49" s="7">
        <v>43482</v>
      </c>
      <c r="T49" s="5">
        <v>3</v>
      </c>
      <c r="U49" s="8">
        <v>14417.2</v>
      </c>
      <c r="V49" s="10">
        <v>27628.795322000002</v>
      </c>
      <c r="W49" s="10">
        <v>416.64429999999999</v>
      </c>
      <c r="X49" s="6">
        <v>34.603136999999997</v>
      </c>
      <c r="Y49" s="10">
        <v>885.22127899999998</v>
      </c>
      <c r="Z49" s="6">
        <v>16.286549000000001</v>
      </c>
      <c r="AA49" s="10">
        <v>468.57697899999999</v>
      </c>
      <c r="AB49" s="6">
        <v>1.695973253</v>
      </c>
    </row>
    <row r="50" spans="1:28" x14ac:dyDescent="0.2">
      <c r="A50" s="7">
        <v>43220</v>
      </c>
      <c r="B50" s="8">
        <v>3</v>
      </c>
      <c r="C50" s="8">
        <v>14865.34</v>
      </c>
      <c r="D50" s="8">
        <v>27414.938461999998</v>
      </c>
      <c r="E50" s="8">
        <v>812.98130000000003</v>
      </c>
      <c r="F50" s="8">
        <v>984.097399</v>
      </c>
      <c r="J50" s="8"/>
      <c r="K50" s="10"/>
      <c r="L50" s="10"/>
      <c r="N50" s="10"/>
      <c r="P50" s="10"/>
      <c r="S50" s="7">
        <v>43483</v>
      </c>
      <c r="T50" s="5">
        <v>3</v>
      </c>
      <c r="U50" s="8">
        <v>14593.54</v>
      </c>
      <c r="V50" s="10">
        <v>27494.941876000001</v>
      </c>
      <c r="W50" s="10">
        <v>416.64429999999999</v>
      </c>
      <c r="X50" s="6">
        <v>35.026375999999999</v>
      </c>
      <c r="Y50" s="10">
        <v>885.92611799999997</v>
      </c>
      <c r="Z50" s="6">
        <v>16.472638</v>
      </c>
      <c r="AA50" s="10">
        <v>469.28181799999999</v>
      </c>
      <c r="AB50" s="6">
        <v>1.7067932727999999</v>
      </c>
    </row>
    <row r="51" spans="1:28" x14ac:dyDescent="0.2">
      <c r="A51" s="7">
        <v>43251</v>
      </c>
      <c r="B51" s="8">
        <v>3</v>
      </c>
      <c r="C51" s="8">
        <v>13670</v>
      </c>
      <c r="D51" s="8">
        <v>27411.976911999998</v>
      </c>
      <c r="E51" s="8">
        <v>813.22249999999997</v>
      </c>
      <c r="F51" s="8">
        <v>997.98605199999997</v>
      </c>
      <c r="J51" s="8"/>
      <c r="K51" s="10"/>
      <c r="L51" s="10"/>
      <c r="N51" s="10"/>
      <c r="P51" s="10"/>
      <c r="S51" s="7">
        <v>43486</v>
      </c>
      <c r="T51" s="5">
        <v>3</v>
      </c>
      <c r="U51" s="8">
        <v>14656.41</v>
      </c>
      <c r="V51" s="10">
        <v>27806.689703</v>
      </c>
      <c r="W51" s="10">
        <v>413.56540000000001</v>
      </c>
      <c r="X51" s="6">
        <v>35.439158999999997</v>
      </c>
      <c r="Y51" s="10">
        <v>891.95652600000005</v>
      </c>
      <c r="Z51" s="6">
        <v>16.431754000000002</v>
      </c>
      <c r="AA51" s="10">
        <v>478.39112599999999</v>
      </c>
      <c r="AB51" s="6">
        <v>1.7204173945000001</v>
      </c>
    </row>
    <row r="52" spans="1:28" x14ac:dyDescent="0.2">
      <c r="A52" s="7">
        <v>43280</v>
      </c>
      <c r="B52" s="8">
        <v>3</v>
      </c>
      <c r="C52" s="8">
        <v>14073.74</v>
      </c>
      <c r="D52" s="8">
        <v>27260.053639000002</v>
      </c>
      <c r="E52" s="8">
        <v>677.22979999999995</v>
      </c>
      <c r="F52" s="8">
        <v>970.13953300000003</v>
      </c>
      <c r="J52" s="8"/>
      <c r="K52" s="10"/>
      <c r="L52" s="10"/>
      <c r="N52" s="10"/>
      <c r="P52" s="10"/>
      <c r="S52" s="7">
        <v>43487</v>
      </c>
      <c r="T52" s="5">
        <v>3</v>
      </c>
      <c r="U52" s="8">
        <v>14384.66</v>
      </c>
      <c r="V52" s="10">
        <v>28300.217543999999</v>
      </c>
      <c r="W52" s="10">
        <v>413.56540000000001</v>
      </c>
      <c r="X52" s="6">
        <v>34.782068000000002</v>
      </c>
      <c r="Y52" s="10">
        <v>892.25451499999997</v>
      </c>
      <c r="Z52" s="6">
        <v>16.121700000000001</v>
      </c>
      <c r="AA52" s="10">
        <v>478.68911500000002</v>
      </c>
      <c r="AB52" s="6">
        <v>1.6914679691000001</v>
      </c>
    </row>
    <row r="53" spans="1:28" x14ac:dyDescent="0.2">
      <c r="A53" s="7">
        <v>43286</v>
      </c>
      <c r="B53" s="8">
        <v>3</v>
      </c>
      <c r="C53" s="8">
        <v>15080</v>
      </c>
      <c r="D53" s="8">
        <v>28091.246504999999</v>
      </c>
      <c r="E53" s="8">
        <v>708.74040000000002</v>
      </c>
      <c r="F53" s="8">
        <v>1018.015901</v>
      </c>
      <c r="J53" s="8"/>
      <c r="K53" s="10"/>
      <c r="L53" s="10"/>
      <c r="N53" s="10"/>
      <c r="P53" s="10"/>
      <c r="S53" s="7">
        <v>43488</v>
      </c>
      <c r="T53" s="5">
        <v>3</v>
      </c>
      <c r="U53" s="8">
        <v>14275.83</v>
      </c>
      <c r="V53" s="10">
        <v>27970.059491</v>
      </c>
      <c r="W53" s="10">
        <v>413.56540000000001</v>
      </c>
      <c r="X53" s="6">
        <v>34.518917999999999</v>
      </c>
      <c r="Y53" s="10">
        <v>892.246264</v>
      </c>
      <c r="Z53" s="6">
        <v>15.999876</v>
      </c>
      <c r="AA53" s="10">
        <v>478.68086399999999</v>
      </c>
      <c r="AB53" s="6">
        <v>1.7114045261999999</v>
      </c>
    </row>
    <row r="54" spans="1:28" x14ac:dyDescent="0.2">
      <c r="A54" s="7">
        <v>43343</v>
      </c>
      <c r="B54" s="8">
        <v>3</v>
      </c>
      <c r="C54" s="8">
        <v>15120</v>
      </c>
      <c r="D54" s="8">
        <v>28014.796796999999</v>
      </c>
      <c r="E54" s="8">
        <v>492.55200000000002</v>
      </c>
      <c r="F54" s="8">
        <v>960.31007299999999</v>
      </c>
      <c r="J54" s="8"/>
      <c r="K54" s="10"/>
      <c r="L54" s="10"/>
      <c r="N54" s="10"/>
      <c r="P54" s="10"/>
      <c r="S54" s="7">
        <v>43489</v>
      </c>
      <c r="T54" s="5">
        <v>3</v>
      </c>
      <c r="U54" s="8">
        <v>14221.48</v>
      </c>
      <c r="V54" s="10">
        <v>28000.563926999999</v>
      </c>
      <c r="W54" s="10">
        <v>413.56540000000001</v>
      </c>
      <c r="X54" s="6">
        <v>34.387500000000003</v>
      </c>
      <c r="Y54" s="10">
        <v>891.99169099999995</v>
      </c>
      <c r="Z54" s="6">
        <v>15.943512</v>
      </c>
      <c r="AA54" s="10">
        <v>478.42629099999999</v>
      </c>
      <c r="AB54" s="6">
        <v>1.7086309115</v>
      </c>
    </row>
    <row r="55" spans="1:28" x14ac:dyDescent="0.2">
      <c r="A55" s="7">
        <v>43371</v>
      </c>
      <c r="B55" s="8">
        <v>3</v>
      </c>
      <c r="C55" s="8">
        <v>16380</v>
      </c>
      <c r="D55" s="8">
        <v>27889.826840000002</v>
      </c>
      <c r="E55" s="8">
        <v>453.58339999999998</v>
      </c>
      <c r="F55" s="8">
        <v>935.79358300000001</v>
      </c>
      <c r="J55" s="8"/>
      <c r="K55" s="10"/>
      <c r="L55" s="10"/>
      <c r="N55" s="10"/>
      <c r="P55" s="10"/>
      <c r="S55" s="7">
        <v>43490</v>
      </c>
      <c r="T55" s="5">
        <v>3</v>
      </c>
      <c r="U55" s="8">
        <v>14357.13</v>
      </c>
      <c r="V55" s="10">
        <v>28157.804678</v>
      </c>
      <c r="W55" s="10">
        <v>413.56540000000001</v>
      </c>
      <c r="X55" s="6">
        <v>34.715501000000003</v>
      </c>
      <c r="Y55" s="10">
        <v>891.58524299999999</v>
      </c>
      <c r="Z55" s="6">
        <v>16.102924999999999</v>
      </c>
      <c r="AA55" s="10">
        <v>478.01984299999998</v>
      </c>
      <c r="AB55" s="6">
        <v>1.6976459946</v>
      </c>
    </row>
    <row r="56" spans="1:28" x14ac:dyDescent="0.2">
      <c r="A56" s="7">
        <v>43404</v>
      </c>
      <c r="B56" s="8">
        <v>3</v>
      </c>
      <c r="C56" s="8">
        <v>15670.37</v>
      </c>
      <c r="D56" s="8">
        <v>29018.006061</v>
      </c>
      <c r="E56" s="8">
        <v>456.25900000000001</v>
      </c>
      <c r="F56" s="8">
        <v>956.45340399999998</v>
      </c>
      <c r="J56" s="8"/>
      <c r="K56" s="10"/>
      <c r="L56" s="10"/>
      <c r="N56" s="10"/>
      <c r="P56" s="10"/>
      <c r="S56" s="7">
        <v>43493</v>
      </c>
      <c r="T56" s="5">
        <v>3</v>
      </c>
      <c r="U56" s="8">
        <v>14128.86</v>
      </c>
      <c r="V56" s="10">
        <v>28009.975119999999</v>
      </c>
      <c r="W56" s="10">
        <v>411.91950000000003</v>
      </c>
      <c r="X56" s="6">
        <v>34.300051000000003</v>
      </c>
      <c r="Y56" s="10">
        <v>882.41129799999999</v>
      </c>
      <c r="Z56" s="6">
        <v>16.011648999999998</v>
      </c>
      <c r="AA56" s="10">
        <v>470.49179800000002</v>
      </c>
      <c r="AB56" s="6">
        <v>1.6797294399</v>
      </c>
    </row>
    <row r="57" spans="1:28" x14ac:dyDescent="0.2">
      <c r="A57" s="7">
        <v>43434</v>
      </c>
      <c r="B57" s="8">
        <v>3</v>
      </c>
      <c r="C57" s="8">
        <v>16623.37</v>
      </c>
      <c r="D57" s="8">
        <v>28084.921366999999</v>
      </c>
      <c r="E57" s="8">
        <v>432.82440000000003</v>
      </c>
      <c r="F57" s="8">
        <v>902.77650000000006</v>
      </c>
      <c r="J57" s="8"/>
      <c r="K57" s="10"/>
      <c r="L57" s="10"/>
      <c r="N57" s="10"/>
      <c r="P57" s="10"/>
      <c r="S57" s="7">
        <v>43494</v>
      </c>
      <c r="T57" s="5">
        <v>3</v>
      </c>
      <c r="U57" s="8">
        <v>14140.7</v>
      </c>
      <c r="V57" s="10">
        <v>28043.186602999998</v>
      </c>
      <c r="W57" s="10">
        <v>411.91950000000003</v>
      </c>
      <c r="X57" s="6">
        <v>34.328795</v>
      </c>
      <c r="Y57" s="10">
        <v>882.71083899999996</v>
      </c>
      <c r="Z57" s="6">
        <v>16.019628999999998</v>
      </c>
      <c r="AA57" s="10">
        <v>470.79133899999999</v>
      </c>
      <c r="AB57" s="6">
        <v>1.6788082804</v>
      </c>
    </row>
    <row r="58" spans="1:28" x14ac:dyDescent="0.2">
      <c r="A58" s="7">
        <v>43465</v>
      </c>
      <c r="B58" s="8">
        <v>3</v>
      </c>
      <c r="C58" s="8">
        <v>14528.98</v>
      </c>
      <c r="D58" s="8">
        <v>28332.180490999999</v>
      </c>
      <c r="E58" s="8">
        <v>431.18150000000003</v>
      </c>
      <c r="F58" s="8">
        <v>910.42922599999997</v>
      </c>
      <c r="J58" s="8"/>
      <c r="K58" s="10"/>
      <c r="L58" s="10"/>
      <c r="N58" s="10"/>
      <c r="P58" s="10"/>
      <c r="S58" s="7">
        <v>43495</v>
      </c>
      <c r="T58" s="5">
        <v>3</v>
      </c>
      <c r="U58" s="8">
        <v>14311.32</v>
      </c>
      <c r="V58" s="10">
        <v>28113.567357</v>
      </c>
      <c r="W58" s="10">
        <v>411.91950000000003</v>
      </c>
      <c r="X58" s="6">
        <v>34.743001999999997</v>
      </c>
      <c r="Y58" s="10">
        <v>882.79874900000004</v>
      </c>
      <c r="Z58" s="6">
        <v>16.211304999999999</v>
      </c>
      <c r="AA58" s="10">
        <v>470.87924900000002</v>
      </c>
      <c r="AB58" s="6">
        <v>1.6749181746999999</v>
      </c>
    </row>
    <row r="59" spans="1:28" x14ac:dyDescent="0.2">
      <c r="A59" s="7">
        <v>43496</v>
      </c>
      <c r="B59" s="8">
        <v>3</v>
      </c>
      <c r="C59" s="8">
        <v>14285.78</v>
      </c>
      <c r="D59" s="8">
        <v>27980.295447</v>
      </c>
      <c r="E59" s="8">
        <v>411.91950000000003</v>
      </c>
      <c r="F59" s="8">
        <v>882.31931899999995</v>
      </c>
      <c r="J59" s="8"/>
      <c r="K59" s="10"/>
      <c r="L59" s="10"/>
      <c r="N59" s="10"/>
      <c r="P59" s="10"/>
      <c r="S59" s="7">
        <v>43496</v>
      </c>
      <c r="T59" s="5">
        <v>3</v>
      </c>
      <c r="U59" s="8">
        <v>14285.78</v>
      </c>
      <c r="V59" s="10">
        <v>27980.295446</v>
      </c>
      <c r="W59" s="10">
        <v>411.91950000000003</v>
      </c>
      <c r="X59" s="6">
        <v>34.680999999999997</v>
      </c>
      <c r="Y59" s="10">
        <v>882.31931899999995</v>
      </c>
      <c r="Z59" s="6">
        <v>16.191168000000001</v>
      </c>
      <c r="AA59" s="10">
        <v>470.39981899999998</v>
      </c>
      <c r="AB59" s="6">
        <v>1.6811824594</v>
      </c>
    </row>
    <row r="60" spans="1:28" x14ac:dyDescent="0.2">
      <c r="A60" s="7">
        <v>43524</v>
      </c>
      <c r="B60" s="8">
        <v>3</v>
      </c>
      <c r="C60" s="8">
        <v>11563.17</v>
      </c>
      <c r="D60" s="8">
        <v>28747.823607999999</v>
      </c>
      <c r="E60" s="8">
        <v>125.0849</v>
      </c>
      <c r="F60" s="8">
        <v>783.61689999999999</v>
      </c>
      <c r="J60" s="8"/>
      <c r="K60" s="10"/>
      <c r="L60" s="10"/>
      <c r="N60" s="10"/>
      <c r="P60" s="10"/>
      <c r="S60" s="7">
        <v>43497</v>
      </c>
      <c r="T60" s="5">
        <v>3</v>
      </c>
      <c r="U60" s="8">
        <v>14223.94</v>
      </c>
      <c r="V60" s="10">
        <v>27891.159551000001</v>
      </c>
      <c r="W60" s="10">
        <v>411.91950000000003</v>
      </c>
      <c r="X60" s="6">
        <v>34.530873</v>
      </c>
      <c r="Y60" s="10">
        <v>882.46745399999998</v>
      </c>
      <c r="Z60" s="6">
        <v>16.118372999999998</v>
      </c>
      <c r="AA60" s="10">
        <v>470.547954</v>
      </c>
      <c r="AB60" s="6">
        <v>1.6870863809000001</v>
      </c>
    </row>
    <row r="61" spans="1:28" x14ac:dyDescent="0.2">
      <c r="A61" s="7">
        <v>43553</v>
      </c>
      <c r="B61" s="8">
        <v>3</v>
      </c>
      <c r="C61" s="8">
        <v>11717.44</v>
      </c>
      <c r="D61" s="8">
        <v>27646.690387999999</v>
      </c>
      <c r="E61" s="8">
        <v>130.959</v>
      </c>
      <c r="F61" s="8">
        <v>781.76297399999999</v>
      </c>
      <c r="J61" s="8"/>
      <c r="K61" s="10"/>
      <c r="L61" s="10"/>
      <c r="N61" s="10"/>
      <c r="P61" s="10"/>
      <c r="S61" s="7">
        <v>43500</v>
      </c>
      <c r="T61" s="5">
        <v>3</v>
      </c>
      <c r="U61" s="8">
        <v>14432.71</v>
      </c>
      <c r="V61" s="10">
        <v>27984.609357000001</v>
      </c>
      <c r="W61" s="10">
        <v>411.91950000000003</v>
      </c>
      <c r="X61" s="6">
        <v>35.037694999999999</v>
      </c>
      <c r="Y61" s="10">
        <v>883.10517600000003</v>
      </c>
      <c r="Z61" s="6">
        <v>16.343138</v>
      </c>
      <c r="AA61" s="10">
        <v>471.185676</v>
      </c>
      <c r="AB61" s="6">
        <v>1.6837314767</v>
      </c>
    </row>
    <row r="62" spans="1:28" x14ac:dyDescent="0.2">
      <c r="A62" s="7">
        <v>43585</v>
      </c>
      <c r="B62" s="8">
        <v>3</v>
      </c>
      <c r="C62" s="8">
        <v>11730.64</v>
      </c>
      <c r="D62" s="8">
        <v>29212.180181</v>
      </c>
      <c r="E62" s="8">
        <v>128.8604</v>
      </c>
      <c r="F62" s="8">
        <v>742.75260100000003</v>
      </c>
      <c r="J62" s="8"/>
      <c r="K62" s="10"/>
      <c r="L62" s="10"/>
      <c r="N62" s="10"/>
      <c r="P62" s="10"/>
      <c r="S62" s="7">
        <v>43504</v>
      </c>
      <c r="T62" s="5">
        <v>3</v>
      </c>
      <c r="U62" s="8">
        <v>11450.4</v>
      </c>
      <c r="V62" s="10">
        <v>27722.626391000002</v>
      </c>
      <c r="W62" s="10">
        <v>411.91950000000003</v>
      </c>
      <c r="X62" s="6">
        <v>27.797664000000001</v>
      </c>
      <c r="Y62" s="10">
        <v>882.57871</v>
      </c>
      <c r="Z62" s="6">
        <v>12.973800000000001</v>
      </c>
      <c r="AA62" s="10">
        <v>470.65920999999997</v>
      </c>
      <c r="AB62" s="6">
        <v>1.6977439416</v>
      </c>
    </row>
    <row r="63" spans="1:28" x14ac:dyDescent="0.2">
      <c r="A63" s="7">
        <v>43616</v>
      </c>
      <c r="B63" s="8">
        <v>3</v>
      </c>
      <c r="C63" s="8">
        <v>11847.83</v>
      </c>
      <c r="D63" s="8">
        <v>26169.981013000001</v>
      </c>
      <c r="E63" s="8">
        <v>91.186899999999994</v>
      </c>
      <c r="F63" s="8">
        <v>755.49687400000005</v>
      </c>
      <c r="J63" s="8"/>
      <c r="K63" s="10"/>
      <c r="L63" s="10"/>
      <c r="N63" s="10"/>
      <c r="P63" s="10"/>
      <c r="S63" s="7">
        <v>43507</v>
      </c>
      <c r="T63" s="5">
        <v>3</v>
      </c>
      <c r="U63" s="8">
        <v>15090.47</v>
      </c>
      <c r="V63" s="10">
        <v>28325.889362000002</v>
      </c>
      <c r="W63" s="10">
        <v>595.80359999999996</v>
      </c>
      <c r="X63" s="6">
        <v>25.327926999999999</v>
      </c>
      <c r="Y63" s="10">
        <v>1116.417817</v>
      </c>
      <c r="Z63" s="6">
        <v>13.516866</v>
      </c>
      <c r="AA63" s="10">
        <v>520.61421700000005</v>
      </c>
      <c r="AB63" s="6">
        <v>1.8379448228999999</v>
      </c>
    </row>
    <row r="64" spans="1:28" x14ac:dyDescent="0.2">
      <c r="A64" s="7">
        <v>43627</v>
      </c>
      <c r="B64" s="8">
        <v>3</v>
      </c>
      <c r="C64" s="8">
        <v>12943.63</v>
      </c>
      <c r="D64" s="8">
        <v>26442.540532999999</v>
      </c>
      <c r="E64" s="8">
        <v>93.354699999999994</v>
      </c>
      <c r="F64" s="8">
        <v>752.86205399999994</v>
      </c>
      <c r="J64" s="8"/>
      <c r="K64" s="10"/>
      <c r="L64" s="10"/>
      <c r="N64" s="10"/>
      <c r="P64" s="10"/>
      <c r="S64" s="7">
        <v>43508</v>
      </c>
      <c r="T64" s="5">
        <v>3</v>
      </c>
      <c r="U64" s="8">
        <v>15253.33</v>
      </c>
      <c r="V64" s="10">
        <v>28631.073683999999</v>
      </c>
      <c r="W64" s="10">
        <v>595.80359999999996</v>
      </c>
      <c r="X64" s="6">
        <v>25.601272000000002</v>
      </c>
      <c r="Y64" s="10">
        <v>1116.588964</v>
      </c>
      <c r="Z64" s="6">
        <v>13.660648999999999</v>
      </c>
      <c r="AA64" s="10">
        <v>520.78536399999996</v>
      </c>
      <c r="AB64" s="6">
        <v>1.8189515694</v>
      </c>
    </row>
    <row r="65" spans="1:28" x14ac:dyDescent="0.2">
      <c r="A65" s="7">
        <v>43798</v>
      </c>
      <c r="B65" s="8">
        <v>3</v>
      </c>
      <c r="C65" s="8">
        <v>12352.03</v>
      </c>
      <c r="D65" s="8">
        <v>26621.188427000001</v>
      </c>
      <c r="E65" s="8">
        <v>299.70280000000002</v>
      </c>
      <c r="F65" s="8">
        <v>724.42642899999998</v>
      </c>
      <c r="J65" s="8"/>
      <c r="K65" s="10"/>
      <c r="L65" s="10"/>
      <c r="N65" s="10"/>
      <c r="P65" s="10"/>
      <c r="S65" s="7">
        <v>43509</v>
      </c>
      <c r="T65" s="5">
        <v>3</v>
      </c>
      <c r="U65" s="8">
        <v>15478.19</v>
      </c>
      <c r="V65" s="10">
        <v>28371.544531</v>
      </c>
      <c r="W65" s="10">
        <v>595.80359999999996</v>
      </c>
      <c r="X65" s="6">
        <v>25.978677999999999</v>
      </c>
      <c r="Y65" s="10">
        <v>1116.0390689999999</v>
      </c>
      <c r="Z65" s="6">
        <v>13.86886</v>
      </c>
      <c r="AA65" s="10">
        <v>520.23546899999997</v>
      </c>
      <c r="AB65" s="6">
        <v>1.8336522649</v>
      </c>
    </row>
    <row r="66" spans="1:28" x14ac:dyDescent="0.2">
      <c r="A66" s="7">
        <v>43819</v>
      </c>
      <c r="B66" s="8">
        <v>3</v>
      </c>
      <c r="C66" s="8">
        <v>12279.35</v>
      </c>
      <c r="D66" s="8">
        <v>24944.848397999998</v>
      </c>
      <c r="E66" s="8">
        <v>206.57599999999999</v>
      </c>
      <c r="F66" s="8">
        <v>745.48315000000002</v>
      </c>
      <c r="J66" s="8"/>
      <c r="K66" s="10"/>
      <c r="L66" s="10"/>
      <c r="N66" s="10"/>
      <c r="P66" s="10"/>
      <c r="S66" s="7">
        <v>43510</v>
      </c>
      <c r="T66" s="5">
        <v>3</v>
      </c>
      <c r="U66" s="8">
        <v>15565.62</v>
      </c>
      <c r="V66" s="10">
        <v>28455.170933000001</v>
      </c>
      <c r="W66" s="10">
        <v>595.80359999999996</v>
      </c>
      <c r="X66" s="6">
        <v>26.125420999999999</v>
      </c>
      <c r="Y66" s="10">
        <v>1116.440861</v>
      </c>
      <c r="Z66" s="6">
        <v>13.94218</v>
      </c>
      <c r="AA66" s="10">
        <v>520.63726099999997</v>
      </c>
      <c r="AB66" s="6">
        <v>1.8296753940999999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3</v>
      </c>
      <c r="U67" s="8">
        <v>15575.26</v>
      </c>
      <c r="V67" s="10">
        <v>28647.970933000001</v>
      </c>
      <c r="W67" s="10">
        <v>595.80359999999996</v>
      </c>
      <c r="X67" s="6">
        <v>26.141601000000001</v>
      </c>
      <c r="Y67" s="10">
        <v>1115.7798190000001</v>
      </c>
      <c r="Z67" s="6">
        <v>13.95908</v>
      </c>
      <c r="AA67" s="10">
        <v>519.97621900000001</v>
      </c>
      <c r="AB67" s="6">
        <v>1.8150542674000001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3</v>
      </c>
      <c r="U68" s="8">
        <v>12180.08</v>
      </c>
      <c r="V68" s="10">
        <v>28109.933333000001</v>
      </c>
      <c r="W68" s="10">
        <v>418.98869999999999</v>
      </c>
      <c r="X68" s="6">
        <v>29.070187000000001</v>
      </c>
      <c r="Y68" s="10">
        <v>780.46106299999997</v>
      </c>
      <c r="Z68" s="6">
        <v>15.606261999999999</v>
      </c>
      <c r="AA68" s="10">
        <v>361.47236299999997</v>
      </c>
      <c r="AB68" s="6">
        <v>1.2859239436000001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3</v>
      </c>
      <c r="U69" s="8">
        <v>12344.74</v>
      </c>
      <c r="V69" s="10">
        <v>28336.296826000002</v>
      </c>
      <c r="W69" s="10">
        <v>418.98869999999999</v>
      </c>
      <c r="X69" s="6">
        <v>29.463180999999999</v>
      </c>
      <c r="Y69" s="10">
        <v>780.307096</v>
      </c>
      <c r="Z69" s="6">
        <v>15.820361</v>
      </c>
      <c r="AA69" s="10">
        <v>361.31839600000001</v>
      </c>
      <c r="AB69" s="6">
        <v>1.2751080275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3</v>
      </c>
      <c r="U70" s="8">
        <v>11739.88</v>
      </c>
      <c r="V70" s="10">
        <v>28661.102564000001</v>
      </c>
      <c r="W70" s="10">
        <v>418.98869999999999</v>
      </c>
      <c r="X70" s="6">
        <v>28.019562000000001</v>
      </c>
      <c r="Y70" s="10">
        <v>780.32138199999997</v>
      </c>
      <c r="Z70" s="6">
        <v>15.044929</v>
      </c>
      <c r="AA70" s="10">
        <v>361.33268199999998</v>
      </c>
      <c r="AB70" s="6">
        <v>1.2607075416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3</v>
      </c>
      <c r="U71" s="8">
        <v>11634.15</v>
      </c>
      <c r="V71" s="10">
        <v>28660.892856999999</v>
      </c>
      <c r="W71" s="10">
        <v>418.98869999999999</v>
      </c>
      <c r="X71" s="6">
        <v>27.767216999999999</v>
      </c>
      <c r="Y71" s="10">
        <v>780.09053600000004</v>
      </c>
      <c r="Z71" s="6">
        <v>14.913845999999999</v>
      </c>
      <c r="AA71" s="10">
        <v>361.10183599999999</v>
      </c>
      <c r="AB71" s="6">
        <v>1.2599113290999999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3</v>
      </c>
      <c r="U72" s="8">
        <v>11649.5</v>
      </c>
      <c r="V72" s="10">
        <v>28430.92252</v>
      </c>
      <c r="W72" s="10">
        <v>418.98869999999999</v>
      </c>
      <c r="X72" s="6">
        <v>27.803851999999999</v>
      </c>
      <c r="Y72" s="10">
        <v>780.19953699999996</v>
      </c>
      <c r="Z72" s="6">
        <v>14.931437000000001</v>
      </c>
      <c r="AA72" s="10">
        <v>361.21083700000003</v>
      </c>
      <c r="AB72" s="6">
        <v>1.2704858122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3</v>
      </c>
      <c r="U73" s="8">
        <v>11634.8</v>
      </c>
      <c r="V73" s="10">
        <v>29101.884058</v>
      </c>
      <c r="W73" s="10">
        <v>125.0849</v>
      </c>
      <c r="X73" s="6">
        <v>93.015224000000003</v>
      </c>
      <c r="Y73" s="10">
        <v>783.05289100000005</v>
      </c>
      <c r="Z73" s="6">
        <v>14.858256000000001</v>
      </c>
      <c r="AA73" s="10">
        <v>657.96799099999998</v>
      </c>
      <c r="AB73" s="6">
        <v>2.2609120087000001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3</v>
      </c>
      <c r="U74" s="8">
        <v>11384.12</v>
      </c>
      <c r="V74" s="10">
        <v>28565.241653000001</v>
      </c>
      <c r="W74" s="10">
        <v>125.0849</v>
      </c>
      <c r="X74" s="6">
        <v>91.011144999999999</v>
      </c>
      <c r="Y74" s="10">
        <v>783.32323599999995</v>
      </c>
      <c r="Z74" s="6">
        <v>14.533106</v>
      </c>
      <c r="AA74" s="10">
        <v>658.238336</v>
      </c>
      <c r="AB74" s="6">
        <v>2.3043331625999999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3</v>
      </c>
      <c r="U75" s="8">
        <v>11401.23</v>
      </c>
      <c r="V75" s="10">
        <v>28829.257463000002</v>
      </c>
      <c r="W75" s="10">
        <v>125.0849</v>
      </c>
      <c r="X75" s="6">
        <v>91.147931999999997</v>
      </c>
      <c r="Y75" s="10">
        <v>783.19048699999996</v>
      </c>
      <c r="Z75" s="6">
        <v>14.557416</v>
      </c>
      <c r="AA75" s="10">
        <v>658.10558700000001</v>
      </c>
      <c r="AB75" s="6">
        <v>2.2827698132999998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3</v>
      </c>
      <c r="U76" s="8">
        <v>11563.17</v>
      </c>
      <c r="V76" s="10">
        <v>28747.823607999999</v>
      </c>
      <c r="W76" s="10">
        <v>125.0849</v>
      </c>
      <c r="X76" s="6">
        <v>92.442572999999996</v>
      </c>
      <c r="Y76" s="10">
        <v>783.61689999999999</v>
      </c>
      <c r="Z76" s="6">
        <v>14.756152</v>
      </c>
      <c r="AA76" s="10">
        <v>658.53200000000004</v>
      </c>
      <c r="AB76" s="6">
        <v>2.2907194971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3</v>
      </c>
      <c r="U77" s="8">
        <v>11711.54</v>
      </c>
      <c r="V77" s="10">
        <v>28602.323856999999</v>
      </c>
      <c r="W77" s="10">
        <v>125.0849</v>
      </c>
      <c r="X77" s="6">
        <v>93.628726999999998</v>
      </c>
      <c r="Y77" s="10">
        <v>782.81500700000004</v>
      </c>
      <c r="Z77" s="6">
        <v>14.960801999999999</v>
      </c>
      <c r="AA77" s="10">
        <v>657.73010699999998</v>
      </c>
      <c r="AB77" s="6">
        <v>2.2995687709000001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3</v>
      </c>
      <c r="U78" s="8">
        <v>11592.61</v>
      </c>
      <c r="V78" s="10">
        <v>27524.2801</v>
      </c>
      <c r="W78" s="10">
        <v>142.18539999999999</v>
      </c>
      <c r="X78" s="6">
        <v>81.531648000000004</v>
      </c>
      <c r="Y78" s="10">
        <v>763.20560799999998</v>
      </c>
      <c r="Z78" s="6">
        <v>15.189367000000001</v>
      </c>
      <c r="AA78" s="10">
        <v>621.02020800000003</v>
      </c>
      <c r="AB78" s="6">
        <v>2.2562632192000001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3</v>
      </c>
      <c r="U79" s="8">
        <v>11395.34</v>
      </c>
      <c r="V79" s="10">
        <v>29464.199095</v>
      </c>
      <c r="W79" s="10">
        <v>142.18539999999999</v>
      </c>
      <c r="X79" s="6">
        <v>80.144233999999997</v>
      </c>
      <c r="Y79" s="10">
        <v>763.18353300000001</v>
      </c>
      <c r="Z79" s="6">
        <v>14.931323000000001</v>
      </c>
      <c r="AA79" s="10">
        <v>620.99813300000005</v>
      </c>
      <c r="AB79" s="6">
        <v>2.1076362226000001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3</v>
      </c>
      <c r="U80" s="8">
        <v>11101.88</v>
      </c>
      <c r="V80" s="10">
        <v>28554.476658</v>
      </c>
      <c r="W80" s="10">
        <v>142.18539999999999</v>
      </c>
      <c r="X80" s="6">
        <v>78.080309</v>
      </c>
      <c r="Y80" s="10">
        <v>762.926334</v>
      </c>
      <c r="Z80" s="6">
        <v>14.551705999999999</v>
      </c>
      <c r="AA80" s="10">
        <v>620.74093400000004</v>
      </c>
      <c r="AB80" s="6">
        <v>2.1738830699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3</v>
      </c>
      <c r="U81" s="8">
        <v>11039.4</v>
      </c>
      <c r="V81" s="10">
        <v>28357.149877</v>
      </c>
      <c r="W81" s="10">
        <v>142.18539999999999</v>
      </c>
      <c r="X81" s="6">
        <v>77.640883000000002</v>
      </c>
      <c r="Y81" s="10">
        <v>763.310473</v>
      </c>
      <c r="Z81" s="6">
        <v>14.462529</v>
      </c>
      <c r="AA81" s="10">
        <v>621.12507300000004</v>
      </c>
      <c r="AB81" s="6">
        <v>2.1903649553000002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3</v>
      </c>
      <c r="U82" s="8">
        <v>11195.15</v>
      </c>
      <c r="V82" s="10">
        <v>27926.809870000001</v>
      </c>
      <c r="W82" s="10">
        <v>142.18539999999999</v>
      </c>
      <c r="X82" s="6">
        <v>78.736283999999998</v>
      </c>
      <c r="Y82" s="10">
        <v>763.09926399999995</v>
      </c>
      <c r="Z82" s="6">
        <v>14.670634</v>
      </c>
      <c r="AA82" s="10">
        <v>620.91386399999999</v>
      </c>
      <c r="AB82" s="6">
        <v>2.2233612334999999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3</v>
      </c>
      <c r="U83" s="8">
        <v>11521.78</v>
      </c>
      <c r="V83" s="10">
        <v>29145.527079</v>
      </c>
      <c r="W83" s="10">
        <v>115.40309999999999</v>
      </c>
      <c r="X83" s="6">
        <v>99.839432000000002</v>
      </c>
      <c r="Y83" s="10">
        <v>766.56499699999995</v>
      </c>
      <c r="Z83" s="6">
        <v>15.030402</v>
      </c>
      <c r="AA83" s="10">
        <v>651.16189699999995</v>
      </c>
      <c r="AB83" s="6">
        <v>2.2341743735000001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3</v>
      </c>
      <c r="U84" s="8">
        <v>11479.16</v>
      </c>
      <c r="V84" s="10">
        <v>28988.399695</v>
      </c>
      <c r="W84" s="10">
        <v>115.40309999999999</v>
      </c>
      <c r="X84" s="6">
        <v>99.470117999999999</v>
      </c>
      <c r="Y84" s="10">
        <v>766.94077500000003</v>
      </c>
      <c r="Z84" s="6">
        <v>14.967466</v>
      </c>
      <c r="AA84" s="10">
        <v>651.53767500000004</v>
      </c>
      <c r="AB84" s="6">
        <v>2.2475806937999998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3</v>
      </c>
      <c r="U85" s="8">
        <v>11595.71</v>
      </c>
      <c r="V85" s="10">
        <v>29268.371236999999</v>
      </c>
      <c r="W85" s="10">
        <v>115.40309999999999</v>
      </c>
      <c r="X85" s="6">
        <v>100.480056</v>
      </c>
      <c r="Y85" s="10">
        <v>767.03053899999998</v>
      </c>
      <c r="Z85" s="6">
        <v>15.117664</v>
      </c>
      <c r="AA85" s="10">
        <v>651.62743899999998</v>
      </c>
      <c r="AB85" s="6">
        <v>2.2263877759000001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3</v>
      </c>
      <c r="U86" s="8">
        <v>11410.47</v>
      </c>
      <c r="V86" s="10">
        <v>29001.714931999999</v>
      </c>
      <c r="W86" s="10">
        <v>115.40309999999999</v>
      </c>
      <c r="X86" s="6">
        <v>98.874899999999997</v>
      </c>
      <c r="Y86" s="10">
        <v>766.48652900000002</v>
      </c>
      <c r="Z86" s="6">
        <v>14.88672</v>
      </c>
      <c r="AA86" s="10">
        <v>651.08342900000002</v>
      </c>
      <c r="AB86" s="6">
        <v>2.2449825146000002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3</v>
      </c>
      <c r="U87" s="8">
        <v>11447.02</v>
      </c>
      <c r="V87" s="10">
        <v>29407.890608999998</v>
      </c>
      <c r="W87" s="10">
        <v>115.40309999999999</v>
      </c>
      <c r="X87" s="6">
        <v>99.191615999999996</v>
      </c>
      <c r="Y87" s="10">
        <v>766.94424600000002</v>
      </c>
      <c r="Z87" s="6">
        <v>14.925492</v>
      </c>
      <c r="AA87" s="10">
        <v>651.54114600000003</v>
      </c>
      <c r="AB87" s="6">
        <v>2.2155317235999998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3</v>
      </c>
      <c r="U88" s="8">
        <v>11426.71</v>
      </c>
      <c r="V88" s="10">
        <v>27949.911011</v>
      </c>
      <c r="W88" s="10">
        <v>146.7276</v>
      </c>
      <c r="X88" s="6">
        <v>77.877032</v>
      </c>
      <c r="Y88" s="10">
        <v>759.34833500000002</v>
      </c>
      <c r="Z88" s="6">
        <v>15.048048</v>
      </c>
      <c r="AA88" s="10">
        <v>612.62073499999997</v>
      </c>
      <c r="AB88" s="6">
        <v>2.1918521831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3</v>
      </c>
      <c r="U89" s="8">
        <v>11556.71</v>
      </c>
      <c r="V89" s="10">
        <v>27968.371236999999</v>
      </c>
      <c r="W89" s="10">
        <v>146.7276</v>
      </c>
      <c r="X89" s="6">
        <v>78.763028000000006</v>
      </c>
      <c r="Y89" s="10">
        <v>759.34167300000001</v>
      </c>
      <c r="Z89" s="6">
        <v>15.219381</v>
      </c>
      <c r="AA89" s="10">
        <v>612.61407299999996</v>
      </c>
      <c r="AB89" s="6">
        <v>2.1903816563</v>
      </c>
    </row>
    <row r="90" spans="10:28" x14ac:dyDescent="0.2">
      <c r="S90" s="7">
        <v>43544</v>
      </c>
      <c r="T90" s="5">
        <v>3</v>
      </c>
      <c r="U90" s="8">
        <v>11468.54</v>
      </c>
      <c r="V90" s="10">
        <v>28008.541571000002</v>
      </c>
      <c r="W90" s="10">
        <v>146.7276</v>
      </c>
      <c r="X90" s="6">
        <v>78.162118000000007</v>
      </c>
      <c r="Y90" s="10">
        <v>759.45338000000004</v>
      </c>
      <c r="Z90" s="6">
        <v>15.101044999999999</v>
      </c>
      <c r="AA90" s="10">
        <v>612.72577999999999</v>
      </c>
      <c r="AB90" s="6">
        <v>2.1876390049999999</v>
      </c>
    </row>
    <row r="91" spans="10:28" x14ac:dyDescent="0.2">
      <c r="S91" s="7">
        <v>43545</v>
      </c>
      <c r="T91" s="5">
        <v>3</v>
      </c>
      <c r="U91" s="8">
        <v>11698.54</v>
      </c>
      <c r="V91" s="10">
        <v>28074.410255999999</v>
      </c>
      <c r="W91" s="10">
        <v>146.7276</v>
      </c>
      <c r="X91" s="6">
        <v>79.729648999999995</v>
      </c>
      <c r="Y91" s="10">
        <v>759.92233399999998</v>
      </c>
      <c r="Z91" s="6">
        <v>15.394389</v>
      </c>
      <c r="AA91" s="10">
        <v>613.19473400000004</v>
      </c>
      <c r="AB91" s="6">
        <v>2.1841767219000001</v>
      </c>
    </row>
    <row r="92" spans="10:28" x14ac:dyDescent="0.2">
      <c r="S92" s="7">
        <v>43546</v>
      </c>
      <c r="T92" s="5">
        <v>3</v>
      </c>
      <c r="U92" s="8">
        <v>11425.74</v>
      </c>
      <c r="V92" s="10">
        <v>27742.674922999999</v>
      </c>
      <c r="W92" s="10">
        <v>146.7276</v>
      </c>
      <c r="X92" s="6">
        <v>77.870420999999993</v>
      </c>
      <c r="Y92" s="10">
        <v>760.16843100000006</v>
      </c>
      <c r="Z92" s="6">
        <v>15.030537000000001</v>
      </c>
      <c r="AA92" s="10">
        <v>613.440831</v>
      </c>
      <c r="AB92" s="6">
        <v>2.2111812692999999</v>
      </c>
    </row>
    <row r="93" spans="10:28" x14ac:dyDescent="0.2">
      <c r="S93" s="7">
        <v>43549</v>
      </c>
      <c r="T93" s="5">
        <v>3</v>
      </c>
      <c r="U93" s="8">
        <v>11507.88</v>
      </c>
      <c r="V93" s="10">
        <v>28032.689549999999</v>
      </c>
      <c r="W93" s="10">
        <v>130.959</v>
      </c>
      <c r="X93" s="6">
        <v>87.873914999999997</v>
      </c>
      <c r="Y93" s="10">
        <v>781.18334000000004</v>
      </c>
      <c r="Z93" s="6">
        <v>14.731343000000001</v>
      </c>
      <c r="AA93" s="10">
        <v>650.22433999999998</v>
      </c>
      <c r="AB93" s="6">
        <v>2.3195217805000001</v>
      </c>
    </row>
    <row r="94" spans="10:28" x14ac:dyDescent="0.2">
      <c r="S94" s="7">
        <v>43550</v>
      </c>
      <c r="T94" s="5">
        <v>3</v>
      </c>
      <c r="U94" s="8">
        <v>11603.31</v>
      </c>
      <c r="V94" s="10">
        <v>27858.453634000001</v>
      </c>
      <c r="W94" s="10">
        <v>130.959</v>
      </c>
      <c r="X94" s="6">
        <v>88.602615999999998</v>
      </c>
      <c r="Y94" s="10">
        <v>781.426287</v>
      </c>
      <c r="Z94" s="6">
        <v>14.848886</v>
      </c>
      <c r="AA94" s="10">
        <v>650.46728700000006</v>
      </c>
      <c r="AB94" s="6">
        <v>2.3349009071000002</v>
      </c>
    </row>
    <row r="95" spans="10:28" x14ac:dyDescent="0.2">
      <c r="S95" s="7">
        <v>43551</v>
      </c>
      <c r="T95" s="5">
        <v>3</v>
      </c>
      <c r="U95" s="8">
        <v>11491.36</v>
      </c>
      <c r="V95" s="10">
        <v>27800.863463000002</v>
      </c>
      <c r="W95" s="10">
        <v>130.959</v>
      </c>
      <c r="X95" s="6">
        <v>87.747767999999994</v>
      </c>
      <c r="Y95" s="10">
        <v>781.32727299999999</v>
      </c>
      <c r="Z95" s="6">
        <v>14.707485999999999</v>
      </c>
      <c r="AA95" s="10">
        <v>650.36827300000004</v>
      </c>
      <c r="AB95" s="6">
        <v>2.3393815571999999</v>
      </c>
    </row>
    <row r="96" spans="10:28" x14ac:dyDescent="0.2">
      <c r="S96" s="7">
        <v>43552</v>
      </c>
      <c r="T96" s="5">
        <v>3</v>
      </c>
      <c r="U96" s="8">
        <v>11495.49</v>
      </c>
      <c r="V96" s="10">
        <v>27607.866514000001</v>
      </c>
      <c r="W96" s="10">
        <v>130.959</v>
      </c>
      <c r="X96" s="6">
        <v>87.779304999999994</v>
      </c>
      <c r="Y96" s="10">
        <v>781.39754100000005</v>
      </c>
      <c r="Z96" s="6">
        <v>14.711449</v>
      </c>
      <c r="AA96" s="10">
        <v>650.43854099999999</v>
      </c>
      <c r="AB96" s="6">
        <v>2.3559898787</v>
      </c>
    </row>
    <row r="97" spans="19:28" x14ac:dyDescent="0.2">
      <c r="S97" s="7">
        <v>43553</v>
      </c>
      <c r="T97" s="5">
        <v>3</v>
      </c>
      <c r="U97" s="8">
        <v>11717.44</v>
      </c>
      <c r="V97" s="10">
        <v>27646.690387999999</v>
      </c>
      <c r="W97" s="10">
        <v>130.959</v>
      </c>
      <c r="X97" s="6">
        <v>89.474109999999996</v>
      </c>
      <c r="Y97" s="10">
        <v>781.76297399999999</v>
      </c>
      <c r="Z97" s="6">
        <v>14.988481999999999</v>
      </c>
      <c r="AA97" s="10">
        <v>650.80397400000004</v>
      </c>
      <c r="AB97" s="6">
        <v>2.3540031925</v>
      </c>
    </row>
    <row r="98" spans="19:28" x14ac:dyDescent="0.2">
      <c r="S98" s="7">
        <v>43556</v>
      </c>
      <c r="T98" s="5">
        <v>3</v>
      </c>
      <c r="U98" s="8">
        <v>11587</v>
      </c>
      <c r="V98" s="10">
        <v>27254.636590999999</v>
      </c>
      <c r="W98" s="10">
        <v>142.03389999999999</v>
      </c>
      <c r="X98" s="6">
        <v>81.579115999999999</v>
      </c>
      <c r="Y98" s="10">
        <v>758.53485999999998</v>
      </c>
      <c r="Z98" s="6">
        <v>15.275501</v>
      </c>
      <c r="AA98" s="10">
        <v>616.50095999999996</v>
      </c>
      <c r="AB98" s="6">
        <v>2.2620039654999999</v>
      </c>
    </row>
    <row r="99" spans="19:28" x14ac:dyDescent="0.2">
      <c r="S99" s="7">
        <v>43557</v>
      </c>
      <c r="T99" s="5">
        <v>3</v>
      </c>
      <c r="U99" s="8">
        <v>11512.68</v>
      </c>
      <c r="V99" s="10">
        <v>27133.091377000001</v>
      </c>
      <c r="W99" s="10">
        <v>142.03389999999999</v>
      </c>
      <c r="X99" s="6">
        <v>81.055860999999993</v>
      </c>
      <c r="Y99" s="10">
        <v>759.10435299999995</v>
      </c>
      <c r="Z99" s="6">
        <v>15.166136</v>
      </c>
      <c r="AA99" s="10">
        <v>617.07045300000004</v>
      </c>
      <c r="AB99" s="6">
        <v>2.2742357092000001</v>
      </c>
    </row>
    <row r="100" spans="19:28" x14ac:dyDescent="0.2">
      <c r="S100" s="7">
        <v>43558</v>
      </c>
      <c r="T100" s="5">
        <v>3</v>
      </c>
      <c r="U100" s="8">
        <v>11497.74</v>
      </c>
      <c r="V100" s="10">
        <v>26954.138996000001</v>
      </c>
      <c r="W100" s="10">
        <v>142.03389999999999</v>
      </c>
      <c r="X100" s="6">
        <v>80.950674000000006</v>
      </c>
      <c r="Y100" s="10">
        <v>759.50180699999999</v>
      </c>
      <c r="Z100" s="6">
        <v>15.138529</v>
      </c>
      <c r="AA100" s="10">
        <v>617.46790699999997</v>
      </c>
      <c r="AB100" s="6">
        <v>2.2908092396000002</v>
      </c>
    </row>
    <row r="101" spans="19:28" x14ac:dyDescent="0.2">
      <c r="S101" s="7">
        <v>43559</v>
      </c>
      <c r="T101" s="5">
        <v>3</v>
      </c>
      <c r="U101" s="8">
        <v>11641.44</v>
      </c>
      <c r="V101" s="10">
        <v>26967.693599999999</v>
      </c>
      <c r="W101" s="10">
        <v>142.03389999999999</v>
      </c>
      <c r="X101" s="6">
        <v>81.962405000000004</v>
      </c>
      <c r="Y101" s="10">
        <v>758.97172999999998</v>
      </c>
      <c r="Z101" s="6">
        <v>15.338437000000001</v>
      </c>
      <c r="AA101" s="10">
        <v>616.93782999999996</v>
      </c>
      <c r="AB101" s="6">
        <v>2.2876922250999998</v>
      </c>
    </row>
    <row r="102" spans="19:28" x14ac:dyDescent="0.2">
      <c r="S102" s="7">
        <v>43560</v>
      </c>
      <c r="T102" s="5">
        <v>3</v>
      </c>
      <c r="U102" s="8">
        <v>11876.5</v>
      </c>
      <c r="V102" s="10">
        <v>26991.520467999999</v>
      </c>
      <c r="W102" s="10">
        <v>142.03389999999999</v>
      </c>
      <c r="X102" s="6">
        <v>83.617362</v>
      </c>
      <c r="Y102" s="10">
        <v>759.57034399999998</v>
      </c>
      <c r="Z102" s="6">
        <v>15.635813000000001</v>
      </c>
      <c r="AA102" s="10">
        <v>617.53644399999996</v>
      </c>
      <c r="AB102" s="6">
        <v>2.2878905409999999</v>
      </c>
    </row>
    <row r="103" spans="19:28" x14ac:dyDescent="0.2">
      <c r="S103" s="7">
        <v>43563</v>
      </c>
      <c r="T103" s="5">
        <v>3</v>
      </c>
      <c r="U103" s="8">
        <v>11697.16</v>
      </c>
      <c r="V103" s="10">
        <v>27241.014084999999</v>
      </c>
      <c r="W103" s="10">
        <v>123.7919</v>
      </c>
      <c r="X103" s="6">
        <v>94.490511999999995</v>
      </c>
      <c r="Y103" s="10">
        <v>762.68942100000004</v>
      </c>
      <c r="Z103" s="6">
        <v>15.336728000000001</v>
      </c>
      <c r="AA103" s="10">
        <v>638.89752099999998</v>
      </c>
      <c r="AB103" s="6">
        <v>2.3453514575000001</v>
      </c>
    </row>
    <row r="104" spans="19:28" x14ac:dyDescent="0.2">
      <c r="S104" s="7">
        <v>43564</v>
      </c>
      <c r="T104" s="5">
        <v>3</v>
      </c>
      <c r="U104" s="8">
        <v>11728.45</v>
      </c>
      <c r="V104" s="10">
        <v>27449.031213999999</v>
      </c>
      <c r="W104" s="10">
        <v>123.7919</v>
      </c>
      <c r="X104" s="6">
        <v>94.743274999999997</v>
      </c>
      <c r="Y104" s="10">
        <v>762.36519399999997</v>
      </c>
      <c r="Z104" s="6">
        <v>15.384294000000001</v>
      </c>
      <c r="AA104" s="10">
        <v>638.57329400000003</v>
      </c>
      <c r="AB104" s="6">
        <v>2.326396474</v>
      </c>
    </row>
    <row r="105" spans="19:28" x14ac:dyDescent="0.2">
      <c r="S105" s="7">
        <v>43565</v>
      </c>
      <c r="T105" s="5">
        <v>3</v>
      </c>
      <c r="U105" s="8">
        <v>11698.16</v>
      </c>
      <c r="V105" s="10">
        <v>27077.8622</v>
      </c>
      <c r="W105" s="10">
        <v>123.7919</v>
      </c>
      <c r="X105" s="6">
        <v>94.498589999999993</v>
      </c>
      <c r="Y105" s="10">
        <v>763.02807199999995</v>
      </c>
      <c r="Z105" s="6">
        <v>15.331231000000001</v>
      </c>
      <c r="AA105" s="10">
        <v>639.23617200000001</v>
      </c>
      <c r="AB105" s="6">
        <v>2.3607335303000001</v>
      </c>
    </row>
    <row r="106" spans="19:28" x14ac:dyDescent="0.2">
      <c r="S106" s="7">
        <v>43566</v>
      </c>
      <c r="T106" s="5">
        <v>3</v>
      </c>
      <c r="U106" s="8">
        <v>11504.3</v>
      </c>
      <c r="V106" s="10">
        <v>31026.111110999998</v>
      </c>
      <c r="W106" s="10">
        <v>123.7919</v>
      </c>
      <c r="X106" s="6">
        <v>92.932575</v>
      </c>
      <c r="Y106" s="10">
        <v>762.71614499999998</v>
      </c>
      <c r="Z106" s="6">
        <v>15.083330999999999</v>
      </c>
      <c r="AA106" s="10">
        <v>638.92424500000004</v>
      </c>
      <c r="AB106" s="6">
        <v>2.0593114045999998</v>
      </c>
    </row>
    <row r="107" spans="19:28" x14ac:dyDescent="0.2">
      <c r="S107" s="7">
        <v>43567</v>
      </c>
      <c r="T107" s="5">
        <v>3</v>
      </c>
      <c r="U107" s="8">
        <v>11652.37</v>
      </c>
      <c r="V107" s="10">
        <v>30829.196612</v>
      </c>
      <c r="W107" s="10">
        <v>123.7919</v>
      </c>
      <c r="X107" s="6">
        <v>94.128694999999993</v>
      </c>
      <c r="Y107" s="10">
        <v>762.91057599999999</v>
      </c>
      <c r="Z107" s="6">
        <v>15.273573000000001</v>
      </c>
      <c r="AA107" s="10">
        <v>639.11867600000005</v>
      </c>
      <c r="AB107" s="6">
        <v>2.0730954628</v>
      </c>
    </row>
    <row r="108" spans="19:28" x14ac:dyDescent="0.2">
      <c r="S108" s="7">
        <v>43570</v>
      </c>
      <c r="T108" s="5">
        <v>3</v>
      </c>
      <c r="U108" s="8">
        <v>11671.09</v>
      </c>
      <c r="V108" s="10">
        <v>30793.365625999999</v>
      </c>
      <c r="W108" s="10">
        <v>123.7919</v>
      </c>
      <c r="X108" s="6">
        <v>94.279916999999998</v>
      </c>
      <c r="Y108" s="10">
        <v>762.93453899999997</v>
      </c>
      <c r="Z108" s="6">
        <v>15.29763</v>
      </c>
      <c r="AA108" s="10">
        <v>639.14263900000003</v>
      </c>
      <c r="AB108" s="6">
        <v>2.075585523</v>
      </c>
    </row>
    <row r="109" spans="19:28" x14ac:dyDescent="0.2">
      <c r="S109" s="7">
        <v>43571</v>
      </c>
      <c r="T109" s="5">
        <v>3</v>
      </c>
      <c r="U109" s="8">
        <v>11583.66</v>
      </c>
      <c r="V109" s="10">
        <v>30982.227799</v>
      </c>
      <c r="W109" s="10">
        <v>123.7919</v>
      </c>
      <c r="X109" s="6">
        <v>93.573650999999998</v>
      </c>
      <c r="Y109" s="10">
        <v>762.62951999999996</v>
      </c>
      <c r="Z109" s="6">
        <v>15.189105</v>
      </c>
      <c r="AA109" s="10">
        <v>638.83762000000002</v>
      </c>
      <c r="AB109" s="6">
        <v>2.0619486245999998</v>
      </c>
    </row>
    <row r="110" spans="19:28" x14ac:dyDescent="0.2">
      <c r="S110" s="7">
        <v>43572</v>
      </c>
      <c r="T110" s="5">
        <v>3</v>
      </c>
      <c r="U110" s="8">
        <v>11412.73</v>
      </c>
      <c r="V110" s="10">
        <v>30265.865078999999</v>
      </c>
      <c r="W110" s="10">
        <v>123.7919</v>
      </c>
      <c r="X110" s="6">
        <v>92.192865999999995</v>
      </c>
      <c r="Y110" s="10">
        <v>762.50781700000005</v>
      </c>
      <c r="Z110" s="6">
        <v>14.967361</v>
      </c>
      <c r="AA110" s="10">
        <v>638.71591699999999</v>
      </c>
      <c r="AB110" s="6">
        <v>2.1103507701000002</v>
      </c>
    </row>
    <row r="111" spans="19:28" x14ac:dyDescent="0.2">
      <c r="S111" s="7">
        <v>43573</v>
      </c>
      <c r="T111" s="5">
        <v>3</v>
      </c>
      <c r="U111" s="8">
        <v>11557.3</v>
      </c>
      <c r="V111" s="10">
        <v>29589.178403999998</v>
      </c>
      <c r="W111" s="10">
        <v>123.7919</v>
      </c>
      <c r="X111" s="6">
        <v>93.360713000000004</v>
      </c>
      <c r="Y111" s="10">
        <v>763.49231299999997</v>
      </c>
      <c r="Z111" s="6">
        <v>15.137415000000001</v>
      </c>
      <c r="AA111" s="10">
        <v>639.70041300000003</v>
      </c>
      <c r="AB111" s="6">
        <v>2.1619404367000001</v>
      </c>
    </row>
    <row r="112" spans="19:28" x14ac:dyDescent="0.2">
      <c r="S112" s="7">
        <v>43574</v>
      </c>
      <c r="T112" s="5">
        <v>3</v>
      </c>
      <c r="U112" s="8">
        <v>11557.3</v>
      </c>
      <c r="V112" s="10">
        <v>29589.178403999998</v>
      </c>
      <c r="W112" s="10">
        <v>123.7919</v>
      </c>
      <c r="X112" s="6">
        <v>93.360713000000004</v>
      </c>
      <c r="Y112" s="10">
        <v>763.49231299999997</v>
      </c>
      <c r="Z112" s="6">
        <v>15.137415000000001</v>
      </c>
      <c r="AA112" s="10">
        <v>639.70041300000003</v>
      </c>
      <c r="AB112" s="6">
        <v>2.1619404367000001</v>
      </c>
    </row>
    <row r="113" spans="19:28" x14ac:dyDescent="0.2">
      <c r="S113" s="7">
        <v>43577</v>
      </c>
      <c r="T113" s="5">
        <v>3</v>
      </c>
      <c r="U113" s="8">
        <v>11519.47</v>
      </c>
      <c r="V113" s="10">
        <v>30072.482786</v>
      </c>
      <c r="W113" s="10">
        <v>100.0973</v>
      </c>
      <c r="X113" s="6">
        <v>115.082725</v>
      </c>
      <c r="Y113" s="10">
        <v>762.91215499999998</v>
      </c>
      <c r="Z113" s="6">
        <v>15.09934</v>
      </c>
      <c r="AA113" s="10">
        <v>662.81485499999997</v>
      </c>
      <c r="AB113" s="6">
        <v>2.2040576406999999</v>
      </c>
    </row>
    <row r="114" spans="19:28" x14ac:dyDescent="0.2">
      <c r="S114" s="7">
        <v>43578</v>
      </c>
      <c r="T114" s="5">
        <v>3</v>
      </c>
      <c r="U114" s="8">
        <v>11848.12</v>
      </c>
      <c r="V114" s="10">
        <v>30167.796042999998</v>
      </c>
      <c r="W114" s="10">
        <v>100.0973</v>
      </c>
      <c r="X114" s="6">
        <v>118.36602999999999</v>
      </c>
      <c r="Y114" s="10">
        <v>763.07394599999998</v>
      </c>
      <c r="Z114" s="6">
        <v>15.526831</v>
      </c>
      <c r="AA114" s="10">
        <v>662.97664599999996</v>
      </c>
      <c r="AB114" s="6">
        <v>2.1976303626</v>
      </c>
    </row>
    <row r="115" spans="19:28" x14ac:dyDescent="0.2">
      <c r="S115" s="7">
        <v>43579</v>
      </c>
      <c r="T115" s="5">
        <v>3</v>
      </c>
      <c r="U115" s="8">
        <v>11999.47</v>
      </c>
      <c r="V115" s="10">
        <v>30122.148648999999</v>
      </c>
      <c r="W115" s="10">
        <v>100.0973</v>
      </c>
      <c r="X115" s="6">
        <v>119.87805899999999</v>
      </c>
      <c r="Y115" s="10">
        <v>763.05192399999999</v>
      </c>
      <c r="Z115" s="6">
        <v>15.725626999999999</v>
      </c>
      <c r="AA115" s="10">
        <v>662.95462399999997</v>
      </c>
      <c r="AB115" s="6">
        <v>2.2008875657</v>
      </c>
    </row>
    <row r="116" spans="19:28" x14ac:dyDescent="0.2">
      <c r="S116" s="7">
        <v>43580</v>
      </c>
      <c r="T116" s="5">
        <v>3</v>
      </c>
      <c r="U116" s="8">
        <v>11921.49</v>
      </c>
      <c r="V116" s="10">
        <v>30418.107306000002</v>
      </c>
      <c r="W116" s="10">
        <v>100.0973</v>
      </c>
      <c r="X116" s="6">
        <v>119.099017</v>
      </c>
      <c r="Y116" s="10">
        <v>762.72439499999996</v>
      </c>
      <c r="Z116" s="6">
        <v>15.630141</v>
      </c>
      <c r="AA116" s="10">
        <v>662.62709500000005</v>
      </c>
      <c r="AB116" s="6">
        <v>2.1783968626000001</v>
      </c>
    </row>
    <row r="117" spans="19:28" x14ac:dyDescent="0.2">
      <c r="S117" s="7">
        <v>43581</v>
      </c>
      <c r="T117" s="5">
        <v>3</v>
      </c>
      <c r="U117" s="8">
        <v>12066.22</v>
      </c>
      <c r="V117" s="10">
        <v>30567.756756999999</v>
      </c>
      <c r="W117" s="10">
        <v>100.0973</v>
      </c>
      <c r="X117" s="6">
        <v>120.54491</v>
      </c>
      <c r="Y117" s="10">
        <v>762.48321799999997</v>
      </c>
      <c r="Z117" s="6">
        <v>15.824899</v>
      </c>
      <c r="AA117" s="10">
        <v>662.38591799999995</v>
      </c>
      <c r="AB117" s="6">
        <v>2.1669431739</v>
      </c>
    </row>
    <row r="118" spans="19:28" x14ac:dyDescent="0.2">
      <c r="S118" s="7">
        <v>43584</v>
      </c>
      <c r="T118" s="5">
        <v>3</v>
      </c>
      <c r="U118" s="8">
        <v>11637.43</v>
      </c>
      <c r="V118" s="10">
        <v>29583.338598999999</v>
      </c>
      <c r="W118" s="10">
        <v>128.8604</v>
      </c>
      <c r="X118" s="6">
        <v>90.310366999999999</v>
      </c>
      <c r="Y118" s="10">
        <v>742.23125900000002</v>
      </c>
      <c r="Z118" s="6">
        <v>15.678981</v>
      </c>
      <c r="AA118" s="10">
        <v>613.370859</v>
      </c>
      <c r="AB118" s="6">
        <v>2.0733659137</v>
      </c>
    </row>
    <row r="119" spans="19:28" x14ac:dyDescent="0.2">
      <c r="S119" s="7">
        <v>43585</v>
      </c>
      <c r="T119" s="5">
        <v>3</v>
      </c>
      <c r="U119" s="8">
        <v>11730.64</v>
      </c>
      <c r="V119" s="10">
        <v>29212.180179999999</v>
      </c>
      <c r="W119" s="10">
        <v>128.8604</v>
      </c>
      <c r="X119" s="6">
        <v>91.033708000000004</v>
      </c>
      <c r="Y119" s="10">
        <v>742.75260000000003</v>
      </c>
      <c r="Z119" s="6">
        <v>15.793469</v>
      </c>
      <c r="AA119" s="10">
        <v>613.8922</v>
      </c>
      <c r="AB119" s="6">
        <v>2.1014939534999999</v>
      </c>
    </row>
    <row r="120" spans="19:28" x14ac:dyDescent="0.2">
      <c r="S120" s="7">
        <v>43586</v>
      </c>
      <c r="T120" s="5">
        <v>3</v>
      </c>
      <c r="U120" s="8">
        <v>11475.69</v>
      </c>
      <c r="V120" s="10">
        <v>28970.986486000002</v>
      </c>
      <c r="W120" s="10">
        <v>128.8604</v>
      </c>
      <c r="X120" s="6">
        <v>89.055210000000002</v>
      </c>
      <c r="Y120" s="10">
        <v>742.78297099999997</v>
      </c>
      <c r="Z120" s="6">
        <v>15.449586999999999</v>
      </c>
      <c r="AA120" s="10">
        <v>613.92257099999995</v>
      </c>
      <c r="AB120" s="6">
        <v>2.1190944663</v>
      </c>
    </row>
    <row r="121" spans="19:28" x14ac:dyDescent="0.2">
      <c r="S121" s="7">
        <v>43587</v>
      </c>
      <c r="T121" s="5">
        <v>3</v>
      </c>
      <c r="U121" s="8">
        <v>11579.9</v>
      </c>
      <c r="V121" s="10">
        <v>29861.023165999999</v>
      </c>
      <c r="W121" s="10">
        <v>128.8604</v>
      </c>
      <c r="X121" s="6">
        <v>89.863915000000006</v>
      </c>
      <c r="Y121" s="10">
        <v>742.94817899999998</v>
      </c>
      <c r="Z121" s="6">
        <v>15.586417000000001</v>
      </c>
      <c r="AA121" s="10">
        <v>614.08777899999995</v>
      </c>
      <c r="AB121" s="6">
        <v>2.0564860615999998</v>
      </c>
    </row>
    <row r="122" spans="19:28" x14ac:dyDescent="0.2">
      <c r="S122" s="7">
        <v>43588</v>
      </c>
      <c r="T122" s="5">
        <v>3</v>
      </c>
      <c r="U122" s="8">
        <v>11684.23</v>
      </c>
      <c r="V122" s="10">
        <v>29920.914380999999</v>
      </c>
      <c r="W122" s="10">
        <v>128.8604</v>
      </c>
      <c r="X122" s="6">
        <v>90.673551000000003</v>
      </c>
      <c r="Y122" s="10">
        <v>742.35648100000003</v>
      </c>
      <c r="Z122" s="6">
        <v>15.739379</v>
      </c>
      <c r="AA122" s="10">
        <v>613.496081</v>
      </c>
      <c r="AB122" s="6">
        <v>2.0503921547999999</v>
      </c>
    </row>
    <row r="123" spans="19:28" x14ac:dyDescent="0.2">
      <c r="S123" s="7">
        <v>43591</v>
      </c>
      <c r="T123" s="5">
        <v>3</v>
      </c>
      <c r="U123" s="8">
        <v>11682.26</v>
      </c>
      <c r="V123" s="10">
        <v>30296.098591999998</v>
      </c>
      <c r="W123" s="10">
        <v>128.8604</v>
      </c>
      <c r="X123" s="6">
        <v>90.658263000000005</v>
      </c>
      <c r="Y123" s="10">
        <v>742.08845399999996</v>
      </c>
      <c r="Z123" s="6">
        <v>15.742409</v>
      </c>
      <c r="AA123" s="10">
        <v>613.22805400000004</v>
      </c>
      <c r="AB123" s="6">
        <v>2.0241155861000002</v>
      </c>
    </row>
    <row r="124" spans="19:28" x14ac:dyDescent="0.2">
      <c r="S124" s="7">
        <v>43592</v>
      </c>
      <c r="T124" s="5">
        <v>3</v>
      </c>
      <c r="U124" s="8">
        <v>12201.75</v>
      </c>
      <c r="V124" s="10">
        <v>29800.131579000001</v>
      </c>
      <c r="W124" s="10">
        <v>128.8604</v>
      </c>
      <c r="X124" s="6">
        <v>94.689679999999996</v>
      </c>
      <c r="Y124" s="10">
        <v>742.75904200000002</v>
      </c>
      <c r="Z124" s="6">
        <v>16.427602</v>
      </c>
      <c r="AA124" s="10">
        <v>613.898642</v>
      </c>
      <c r="AB124" s="6">
        <v>2.0600534622</v>
      </c>
    </row>
    <row r="125" spans="19:28" x14ac:dyDescent="0.2">
      <c r="S125" s="7">
        <v>43593</v>
      </c>
      <c r="T125" s="5">
        <v>3</v>
      </c>
      <c r="U125" s="8">
        <v>12539.55</v>
      </c>
      <c r="V125" s="10">
        <v>27105.072909999999</v>
      </c>
      <c r="W125" s="10">
        <v>128.8604</v>
      </c>
      <c r="X125" s="6">
        <v>97.311121</v>
      </c>
      <c r="Y125" s="10">
        <v>742.26041499999997</v>
      </c>
      <c r="Z125" s="6">
        <v>16.893733999999998</v>
      </c>
      <c r="AA125" s="10">
        <v>613.40001500000005</v>
      </c>
      <c r="AB125" s="6">
        <v>2.2630450665000001</v>
      </c>
    </row>
    <row r="126" spans="19:28" x14ac:dyDescent="0.2">
      <c r="S126" s="7">
        <v>43594</v>
      </c>
      <c r="T126" s="5">
        <v>3</v>
      </c>
      <c r="U126" s="8">
        <v>12644.61</v>
      </c>
      <c r="V126" s="10">
        <v>30884.346153999999</v>
      </c>
      <c r="W126" s="10">
        <v>128.8604</v>
      </c>
      <c r="X126" s="6">
        <v>98.126422000000005</v>
      </c>
      <c r="Y126" s="10">
        <v>742.86750099999995</v>
      </c>
      <c r="Z126" s="6">
        <v>17.021353000000001</v>
      </c>
      <c r="AA126" s="10">
        <v>614.00710100000003</v>
      </c>
      <c r="AB126" s="6">
        <v>1.988085154</v>
      </c>
    </row>
    <row r="127" spans="19:28" x14ac:dyDescent="0.2">
      <c r="S127" s="7">
        <v>43595</v>
      </c>
      <c r="T127" s="5">
        <v>3</v>
      </c>
      <c r="U127" s="8">
        <v>12569.55</v>
      </c>
      <c r="V127" s="10">
        <v>27157.362724999999</v>
      </c>
      <c r="W127" s="10">
        <v>128.8604</v>
      </c>
      <c r="X127" s="6">
        <v>97.543931000000001</v>
      </c>
      <c r="Y127" s="10">
        <v>742.33058600000004</v>
      </c>
      <c r="Z127" s="6">
        <v>16.932549999999999</v>
      </c>
      <c r="AA127" s="10">
        <v>613.47018600000001</v>
      </c>
      <c r="AB127" s="6">
        <v>2.2589461007999998</v>
      </c>
    </row>
    <row r="128" spans="19:28" x14ac:dyDescent="0.2">
      <c r="S128" s="7">
        <v>43598</v>
      </c>
      <c r="T128" s="5">
        <v>3</v>
      </c>
      <c r="U128" s="8">
        <v>12396.23</v>
      </c>
      <c r="V128" s="10">
        <v>29785.509096999998</v>
      </c>
      <c r="W128" s="10">
        <v>96.0154</v>
      </c>
      <c r="X128" s="6">
        <v>129.106685</v>
      </c>
      <c r="Y128" s="10">
        <v>760.12571200000002</v>
      </c>
      <c r="Z128" s="6">
        <v>16.308130999999999</v>
      </c>
      <c r="AA128" s="10">
        <v>664.11031200000002</v>
      </c>
      <c r="AB128" s="6">
        <v>2.2296423065000002</v>
      </c>
    </row>
    <row r="129" spans="19:28" x14ac:dyDescent="0.2">
      <c r="S129" s="7">
        <v>43599</v>
      </c>
      <c r="T129" s="5">
        <v>3</v>
      </c>
      <c r="U129" s="8">
        <v>12462.53</v>
      </c>
      <c r="V129" s="10">
        <v>29418.557536</v>
      </c>
      <c r="W129" s="10">
        <v>96.0154</v>
      </c>
      <c r="X129" s="6">
        <v>129.79719900000001</v>
      </c>
      <c r="Y129" s="10">
        <v>759.69342300000005</v>
      </c>
      <c r="Z129" s="6">
        <v>16.404682999999999</v>
      </c>
      <c r="AA129" s="10">
        <v>663.67802300000005</v>
      </c>
      <c r="AB129" s="6">
        <v>2.2559842456000001</v>
      </c>
    </row>
    <row r="130" spans="19:28" x14ac:dyDescent="0.2">
      <c r="S130" s="7">
        <v>43600</v>
      </c>
      <c r="T130" s="5">
        <v>3</v>
      </c>
      <c r="U130" s="8">
        <v>12332.53</v>
      </c>
      <c r="V130" s="10">
        <v>29526.435022999998</v>
      </c>
      <c r="W130" s="10">
        <v>96.0154</v>
      </c>
      <c r="X130" s="6">
        <v>128.44325000000001</v>
      </c>
      <c r="Y130" s="10">
        <v>759.81855700000006</v>
      </c>
      <c r="Z130" s="6">
        <v>16.230888</v>
      </c>
      <c r="AA130" s="10">
        <v>663.80315700000006</v>
      </c>
      <c r="AB130" s="6">
        <v>2.2481656051000001</v>
      </c>
    </row>
    <row r="131" spans="19:28" x14ac:dyDescent="0.2">
      <c r="S131" s="7">
        <v>43601</v>
      </c>
      <c r="T131" s="5">
        <v>3</v>
      </c>
      <c r="U131" s="8">
        <v>12406.98</v>
      </c>
      <c r="V131" s="10">
        <v>29361.670565</v>
      </c>
      <c r="W131" s="10">
        <v>96.0154</v>
      </c>
      <c r="X131" s="6">
        <v>129.21864600000001</v>
      </c>
      <c r="Y131" s="10">
        <v>759.53481599999998</v>
      </c>
      <c r="Z131" s="6">
        <v>16.334972</v>
      </c>
      <c r="AA131" s="10">
        <v>663.51941599999998</v>
      </c>
      <c r="AB131" s="6">
        <v>2.2598149313000002</v>
      </c>
    </row>
    <row r="132" spans="19:28" x14ac:dyDescent="0.2">
      <c r="S132" s="7">
        <v>43602</v>
      </c>
      <c r="T132" s="5">
        <v>3</v>
      </c>
      <c r="U132" s="8">
        <v>12521.43</v>
      </c>
      <c r="V132" s="10">
        <v>29065.081515000002</v>
      </c>
      <c r="W132" s="10">
        <v>96.0154</v>
      </c>
      <c r="X132" s="6">
        <v>130.410642</v>
      </c>
      <c r="Y132" s="10">
        <v>759.80963399999996</v>
      </c>
      <c r="Z132" s="6">
        <v>16.479693999999999</v>
      </c>
      <c r="AA132" s="10">
        <v>663.79423399999996</v>
      </c>
      <c r="AB132" s="6">
        <v>2.2838203063</v>
      </c>
    </row>
    <row r="133" spans="19:28" x14ac:dyDescent="0.2">
      <c r="S133" s="7">
        <v>43605</v>
      </c>
      <c r="T133" s="5">
        <v>3</v>
      </c>
      <c r="U133" s="8">
        <v>12650.3</v>
      </c>
      <c r="V133" s="10">
        <v>29517.853519</v>
      </c>
      <c r="W133" s="10">
        <v>75.162899999999993</v>
      </c>
      <c r="X133" s="6">
        <v>168.30510799999999</v>
      </c>
      <c r="Y133" s="10">
        <v>758.160707</v>
      </c>
      <c r="Z133" s="6">
        <v>16.685513</v>
      </c>
      <c r="AA133" s="10">
        <v>682.99780699999997</v>
      </c>
      <c r="AB133" s="6">
        <v>2.3138464550000002</v>
      </c>
    </row>
    <row r="134" spans="19:28" x14ac:dyDescent="0.2">
      <c r="S134" s="7">
        <v>43606</v>
      </c>
      <c r="T134" s="5">
        <v>3</v>
      </c>
      <c r="U134" s="8">
        <v>12737.4</v>
      </c>
      <c r="V134" s="10">
        <v>29704.249083999999</v>
      </c>
      <c r="W134" s="10">
        <v>75.162899999999993</v>
      </c>
      <c r="X134" s="6">
        <v>169.46392399999999</v>
      </c>
      <c r="Y134" s="10">
        <v>758.03240300000004</v>
      </c>
      <c r="Z134" s="6">
        <v>16.803239000000001</v>
      </c>
      <c r="AA134" s="10">
        <v>682.86950300000001</v>
      </c>
      <c r="AB134" s="6">
        <v>2.2988950214999999</v>
      </c>
    </row>
    <row r="135" spans="19:28" x14ac:dyDescent="0.2">
      <c r="S135" s="7">
        <v>43607</v>
      </c>
      <c r="T135" s="5">
        <v>3</v>
      </c>
      <c r="U135" s="8">
        <v>12699.66</v>
      </c>
      <c r="V135" s="10">
        <v>29281.534799000001</v>
      </c>
      <c r="W135" s="10">
        <v>75.162899999999993</v>
      </c>
      <c r="X135" s="6">
        <v>168.961815</v>
      </c>
      <c r="Y135" s="10">
        <v>758.09893999999997</v>
      </c>
      <c r="Z135" s="6">
        <v>16.751982000000002</v>
      </c>
      <c r="AA135" s="10">
        <v>682.93604000000005</v>
      </c>
      <c r="AB135" s="6">
        <v>2.3323095768000002</v>
      </c>
    </row>
    <row r="136" spans="19:28" x14ac:dyDescent="0.2">
      <c r="S136" s="7">
        <v>43608</v>
      </c>
      <c r="T136" s="5">
        <v>3</v>
      </c>
      <c r="U136" s="8">
        <v>12482.56</v>
      </c>
      <c r="V136" s="10">
        <v>29030.439023999999</v>
      </c>
      <c r="W136" s="10">
        <v>75.162899999999993</v>
      </c>
      <c r="X136" s="6">
        <v>166.07342199999999</v>
      </c>
      <c r="Y136" s="10">
        <v>758.31584399999997</v>
      </c>
      <c r="Z136" s="6">
        <v>16.460898</v>
      </c>
      <c r="AA136" s="10">
        <v>683.15294400000005</v>
      </c>
      <c r="AB136" s="6">
        <v>2.3532298063999999</v>
      </c>
    </row>
    <row r="137" spans="19:28" x14ac:dyDescent="0.2">
      <c r="S137" s="7">
        <v>43609</v>
      </c>
      <c r="T137" s="5">
        <v>3</v>
      </c>
      <c r="U137" s="8">
        <v>12404.49</v>
      </c>
      <c r="V137" s="10">
        <v>29057.619384000001</v>
      </c>
      <c r="W137" s="10">
        <v>75.162899999999993</v>
      </c>
      <c r="X137" s="6">
        <v>165.03474499999999</v>
      </c>
      <c r="Y137" s="10">
        <v>758.28633600000001</v>
      </c>
      <c r="Z137" s="6">
        <v>16.358582999999999</v>
      </c>
      <c r="AA137" s="10">
        <v>683.12343599999997</v>
      </c>
      <c r="AB137" s="6">
        <v>2.3509270562000002</v>
      </c>
    </row>
    <row r="138" spans="19:28" x14ac:dyDescent="0.2">
      <c r="S138" s="7">
        <v>43612</v>
      </c>
      <c r="T138" s="5">
        <v>3</v>
      </c>
      <c r="U138" s="8">
        <v>12387.12</v>
      </c>
      <c r="V138" s="10">
        <v>28634.562258999998</v>
      </c>
      <c r="W138" s="10">
        <v>91.186899999999994</v>
      </c>
      <c r="X138" s="6">
        <v>135.843197</v>
      </c>
      <c r="Y138" s="10">
        <v>755.78960400000005</v>
      </c>
      <c r="Z138" s="6">
        <v>16.389641000000001</v>
      </c>
      <c r="AA138" s="10">
        <v>664.60270400000002</v>
      </c>
      <c r="AB138" s="6">
        <v>2.3209808429000001</v>
      </c>
    </row>
    <row r="139" spans="19:28" x14ac:dyDescent="0.2">
      <c r="S139" s="7">
        <v>43613</v>
      </c>
      <c r="T139" s="5">
        <v>3</v>
      </c>
      <c r="U139" s="8">
        <v>12236.51</v>
      </c>
      <c r="V139" s="10">
        <v>28216.390890999999</v>
      </c>
      <c r="W139" s="10">
        <v>91.186899999999994</v>
      </c>
      <c r="X139" s="6">
        <v>134.19153399999999</v>
      </c>
      <c r="Y139" s="10">
        <v>755.667731</v>
      </c>
      <c r="Z139" s="6">
        <v>16.192976999999999</v>
      </c>
      <c r="AA139" s="10">
        <v>664.48083099999997</v>
      </c>
      <c r="AB139" s="6">
        <v>2.3549462193999999</v>
      </c>
    </row>
    <row r="140" spans="19:28" x14ac:dyDescent="0.2">
      <c r="S140" s="7">
        <v>43614</v>
      </c>
      <c r="T140" s="5">
        <v>3</v>
      </c>
      <c r="U140" s="8">
        <v>12084.66</v>
      </c>
      <c r="V140" s="10">
        <v>27573.540540999998</v>
      </c>
      <c r="W140" s="10">
        <v>91.186899999999994</v>
      </c>
      <c r="X140" s="6">
        <v>132.526273</v>
      </c>
      <c r="Y140" s="10">
        <v>755.48233200000004</v>
      </c>
      <c r="Z140" s="6">
        <v>15.995953</v>
      </c>
      <c r="AA140" s="10">
        <v>664.29543200000001</v>
      </c>
      <c r="AB140" s="6">
        <v>2.4091771275</v>
      </c>
    </row>
    <row r="141" spans="19:28" x14ac:dyDescent="0.2">
      <c r="S141" s="7">
        <v>43615</v>
      </c>
      <c r="T141" s="5">
        <v>3</v>
      </c>
      <c r="U141" s="8">
        <v>12012.18</v>
      </c>
      <c r="V141" s="10">
        <v>27000.549778000001</v>
      </c>
      <c r="W141" s="10">
        <v>91.186899999999994</v>
      </c>
      <c r="X141" s="6">
        <v>131.73142200000001</v>
      </c>
      <c r="Y141" s="10">
        <v>755.72516399999995</v>
      </c>
      <c r="Z141" s="6">
        <v>15.894905</v>
      </c>
      <c r="AA141" s="10">
        <v>664.53826400000003</v>
      </c>
      <c r="AB141" s="6">
        <v>2.4612027142000001</v>
      </c>
    </row>
    <row r="142" spans="19:28" x14ac:dyDescent="0.2">
      <c r="S142" s="7">
        <v>43616</v>
      </c>
      <c r="T142" s="5">
        <v>3</v>
      </c>
      <c r="U142" s="8">
        <v>11847.83</v>
      </c>
      <c r="V142" s="10">
        <v>26169.981013000001</v>
      </c>
      <c r="W142" s="10">
        <v>91.186899999999994</v>
      </c>
      <c r="X142" s="6">
        <v>129.92908</v>
      </c>
      <c r="Y142" s="10">
        <v>755.49687400000005</v>
      </c>
      <c r="Z142" s="6">
        <v>15.682169</v>
      </c>
      <c r="AA142" s="10">
        <v>664.30997400000001</v>
      </c>
      <c r="AB142" s="6">
        <v>2.5384427042</v>
      </c>
    </row>
    <row r="143" spans="19:28" x14ac:dyDescent="0.2">
      <c r="S143" s="7">
        <v>43619</v>
      </c>
      <c r="T143" s="5">
        <v>3</v>
      </c>
      <c r="U143" s="8">
        <v>12000.95</v>
      </c>
      <c r="V143" s="10">
        <v>26576.332630000001</v>
      </c>
      <c r="W143" s="10">
        <v>91.186899999999994</v>
      </c>
      <c r="X143" s="6">
        <v>131.60826800000001</v>
      </c>
      <c r="Y143" s="10">
        <v>756.01078800000005</v>
      </c>
      <c r="Z143" s="6">
        <v>15.874046</v>
      </c>
      <c r="AA143" s="10">
        <v>664.82388800000001</v>
      </c>
      <c r="AB143" s="6">
        <v>2.5015636916999999</v>
      </c>
    </row>
    <row r="144" spans="19:28" x14ac:dyDescent="0.2">
      <c r="S144" s="7">
        <v>43620</v>
      </c>
      <c r="T144" s="5">
        <v>3</v>
      </c>
      <c r="U144" s="8">
        <v>12269.04</v>
      </c>
      <c r="V144" s="10">
        <v>27419.300633999999</v>
      </c>
      <c r="W144" s="10">
        <v>91.186899999999994</v>
      </c>
      <c r="X144" s="6">
        <v>134.54827399999999</v>
      </c>
      <c r="Y144" s="10">
        <v>756.02919299999996</v>
      </c>
      <c r="Z144" s="6">
        <v>16.228262000000001</v>
      </c>
      <c r="AA144" s="10">
        <v>664.84229300000004</v>
      </c>
      <c r="AB144" s="6">
        <v>2.4247237458000002</v>
      </c>
    </row>
    <row r="145" spans="19:28" x14ac:dyDescent="0.2">
      <c r="S145" s="7">
        <v>43621</v>
      </c>
      <c r="T145" s="5">
        <v>3</v>
      </c>
      <c r="U145" s="8">
        <v>12403.44</v>
      </c>
      <c r="V145" s="10">
        <v>26642.006592000002</v>
      </c>
      <c r="W145" s="10">
        <v>91.186899999999994</v>
      </c>
      <c r="X145" s="6">
        <v>136.02216999999999</v>
      </c>
      <c r="Y145" s="10">
        <v>755.49164499999995</v>
      </c>
      <c r="Z145" s="6">
        <v>16.417705999999999</v>
      </c>
      <c r="AA145" s="10">
        <v>664.30474500000003</v>
      </c>
      <c r="AB145" s="6">
        <v>2.4934486192</v>
      </c>
    </row>
    <row r="146" spans="19:28" x14ac:dyDescent="0.2">
      <c r="S146" s="7">
        <v>43622</v>
      </c>
      <c r="T146" s="5">
        <v>3</v>
      </c>
      <c r="U146" s="8">
        <v>12540.95</v>
      </c>
      <c r="V146" s="10">
        <v>26343.510296</v>
      </c>
      <c r="W146" s="10">
        <v>91.186899999999994</v>
      </c>
      <c r="X146" s="6">
        <v>137.53017199999999</v>
      </c>
      <c r="Y146" s="10">
        <v>755.06415300000003</v>
      </c>
      <c r="Z146" s="6">
        <v>16.609119</v>
      </c>
      <c r="AA146" s="10">
        <v>663.877253</v>
      </c>
      <c r="AB146" s="6">
        <v>2.5200789324000001</v>
      </c>
    </row>
    <row r="147" spans="19:28" x14ac:dyDescent="0.2">
      <c r="S147" s="7">
        <v>43623</v>
      </c>
      <c r="T147" s="5">
        <v>3</v>
      </c>
      <c r="U147" s="8">
        <v>12723.44</v>
      </c>
      <c r="V147" s="10">
        <v>26565.481716999999</v>
      </c>
      <c r="W147" s="10">
        <v>91.186899999999994</v>
      </c>
      <c r="X147" s="6">
        <v>139.53144599999999</v>
      </c>
      <c r="Y147" s="10">
        <v>755.70547999999997</v>
      </c>
      <c r="Z147" s="6">
        <v>16.836506</v>
      </c>
      <c r="AA147" s="10">
        <v>664.51858000000004</v>
      </c>
      <c r="AB147" s="6">
        <v>2.5014362121999998</v>
      </c>
    </row>
    <row r="148" spans="19:28" x14ac:dyDescent="0.2">
      <c r="S148" s="7">
        <v>43626</v>
      </c>
      <c r="T148" s="5">
        <v>3</v>
      </c>
      <c r="U148" s="8">
        <v>12886.73</v>
      </c>
      <c r="V148" s="10">
        <v>26670.649326999999</v>
      </c>
      <c r="W148" s="10">
        <v>93.354699999999994</v>
      </c>
      <c r="X148" s="6">
        <v>138.04050599999999</v>
      </c>
      <c r="Y148" s="10">
        <v>752.75751300000002</v>
      </c>
      <c r="Z148" s="6">
        <v>17.119364000000001</v>
      </c>
      <c r="AA148" s="10">
        <v>659.40281300000004</v>
      </c>
      <c r="AB148" s="6">
        <v>2.4723912963000001</v>
      </c>
    </row>
    <row r="149" spans="19:28" x14ac:dyDescent="0.2">
      <c r="S149" s="7">
        <v>43627</v>
      </c>
      <c r="T149" s="5">
        <v>3</v>
      </c>
      <c r="U149" s="8">
        <v>12943.63</v>
      </c>
      <c r="V149" s="10">
        <v>26442.540531999999</v>
      </c>
      <c r="W149" s="10">
        <v>93.354699999999994</v>
      </c>
      <c r="X149" s="6">
        <v>138.65000900000001</v>
      </c>
      <c r="Y149" s="10">
        <v>752.86205399999994</v>
      </c>
      <c r="Z149" s="6">
        <v>17.192564999999998</v>
      </c>
      <c r="AA149" s="10">
        <v>659.50735399999996</v>
      </c>
      <c r="AB149" s="6">
        <v>2.4941149411999999</v>
      </c>
    </row>
    <row r="150" spans="19:28" x14ac:dyDescent="0.2">
      <c r="S150" s="7">
        <v>43784</v>
      </c>
      <c r="T150" s="5">
        <v>3</v>
      </c>
      <c r="U150" s="8">
        <v>12173.52</v>
      </c>
      <c r="V150" s="10">
        <v>26216.324467999999</v>
      </c>
      <c r="W150" s="10">
        <v>304.26089999999999</v>
      </c>
      <c r="X150" s="6">
        <v>40.010136000000003</v>
      </c>
      <c r="Y150" s="10">
        <v>723.01142100000004</v>
      </c>
      <c r="Z150" s="6">
        <v>16.837243999999998</v>
      </c>
      <c r="AA150" s="10">
        <v>418.75052099999999</v>
      </c>
      <c r="AB150" s="6">
        <v>1.5972892071</v>
      </c>
    </row>
    <row r="151" spans="19:28" x14ac:dyDescent="0.2">
      <c r="S151" s="7">
        <v>43787</v>
      </c>
      <c r="T151" s="5">
        <v>3</v>
      </c>
      <c r="U151" s="8">
        <v>12224.87</v>
      </c>
      <c r="V151" s="10">
        <v>26583.851063999999</v>
      </c>
      <c r="W151" s="10">
        <v>298.01089999999999</v>
      </c>
      <c r="X151" s="6">
        <v>41.021552999999997</v>
      </c>
      <c r="Y151" s="10">
        <v>722.25862199999995</v>
      </c>
      <c r="Z151" s="6">
        <v>16.925889999999999</v>
      </c>
      <c r="AA151" s="10">
        <v>424.24772200000001</v>
      </c>
      <c r="AB151" s="6">
        <v>1.5958851136000001</v>
      </c>
    </row>
    <row r="152" spans="19:28" x14ac:dyDescent="0.2">
      <c r="S152" s="7">
        <v>43788</v>
      </c>
      <c r="T152" s="5">
        <v>3</v>
      </c>
      <c r="U152" s="8">
        <v>12345.59</v>
      </c>
      <c r="V152" s="10">
        <v>26178.236841999998</v>
      </c>
      <c r="W152" s="10">
        <v>298.01089999999999</v>
      </c>
      <c r="X152" s="6">
        <v>41.426639000000002</v>
      </c>
      <c r="Y152" s="10">
        <v>722.11613699999998</v>
      </c>
      <c r="Z152" s="6">
        <v>17.096405000000001</v>
      </c>
      <c r="AA152" s="10">
        <v>424.10523699999999</v>
      </c>
      <c r="AB152" s="6">
        <v>1.6200679968</v>
      </c>
    </row>
    <row r="153" spans="19:28" x14ac:dyDescent="0.2">
      <c r="S153" s="7">
        <v>43789</v>
      </c>
      <c r="T153" s="5">
        <v>3</v>
      </c>
      <c r="U153" s="8">
        <v>12141.91</v>
      </c>
      <c r="V153" s="10">
        <v>25820.935484000001</v>
      </c>
      <c r="W153" s="10">
        <v>298.01089999999999</v>
      </c>
      <c r="X153" s="6">
        <v>40.743174000000003</v>
      </c>
      <c r="Y153" s="10">
        <v>722.00585899999999</v>
      </c>
      <c r="Z153" s="6">
        <v>16.816913</v>
      </c>
      <c r="AA153" s="10">
        <v>423.99495899999999</v>
      </c>
      <c r="AB153" s="6">
        <v>1.6420588597000001</v>
      </c>
    </row>
    <row r="154" spans="19:28" x14ac:dyDescent="0.2">
      <c r="S154" s="7">
        <v>43790</v>
      </c>
      <c r="T154" s="5">
        <v>3</v>
      </c>
      <c r="U154" s="8">
        <v>12175.64</v>
      </c>
      <c r="V154" s="10">
        <v>25873.047871999999</v>
      </c>
      <c r="W154" s="10">
        <v>298.01089999999999</v>
      </c>
      <c r="X154" s="6">
        <v>40.856358</v>
      </c>
      <c r="Y154" s="10">
        <v>721.66494699999998</v>
      </c>
      <c r="Z154" s="6">
        <v>16.871597000000001</v>
      </c>
      <c r="AA154" s="10">
        <v>423.65404699999999</v>
      </c>
      <c r="AB154" s="6">
        <v>1.6374338638999999</v>
      </c>
    </row>
    <row r="155" spans="19:28" x14ac:dyDescent="0.2">
      <c r="S155" s="7">
        <v>43791</v>
      </c>
      <c r="T155" s="5">
        <v>3</v>
      </c>
      <c r="U155" s="8">
        <v>12332.48</v>
      </c>
      <c r="V155" s="10">
        <v>25960.006379999999</v>
      </c>
      <c r="W155" s="10">
        <v>298.01089999999999</v>
      </c>
      <c r="X155" s="6">
        <v>41.382646999999999</v>
      </c>
      <c r="Y155" s="10">
        <v>721.89078199999994</v>
      </c>
      <c r="Z155" s="6">
        <v>17.083580999999999</v>
      </c>
      <c r="AA155" s="10">
        <v>423.87988200000001</v>
      </c>
      <c r="AB155" s="6">
        <v>1.6328188654</v>
      </c>
    </row>
    <row r="156" spans="19:28" x14ac:dyDescent="0.2">
      <c r="S156" s="7">
        <v>43794</v>
      </c>
      <c r="T156" s="5">
        <v>3</v>
      </c>
      <c r="U156" s="8">
        <v>12573.32</v>
      </c>
      <c r="V156" s="10">
        <v>26458.946970000001</v>
      </c>
      <c r="W156" s="10">
        <v>299.70280000000002</v>
      </c>
      <c r="X156" s="6">
        <v>41.952627999999997</v>
      </c>
      <c r="Y156" s="10">
        <v>723.82054700000003</v>
      </c>
      <c r="Z156" s="6">
        <v>17.37077</v>
      </c>
      <c r="AA156" s="10">
        <v>424.11774700000001</v>
      </c>
      <c r="AB156" s="6">
        <v>1.6029275363</v>
      </c>
    </row>
    <row r="157" spans="19:28" x14ac:dyDescent="0.2">
      <c r="S157" s="7">
        <v>43795</v>
      </c>
      <c r="T157" s="5">
        <v>3</v>
      </c>
      <c r="U157" s="8">
        <v>12481.45</v>
      </c>
      <c r="V157" s="10">
        <v>26238.901515000001</v>
      </c>
      <c r="W157" s="10">
        <v>299.70280000000002</v>
      </c>
      <c r="X157" s="6">
        <v>41.646090999999998</v>
      </c>
      <c r="Y157" s="10">
        <v>724.34426399999995</v>
      </c>
      <c r="Z157" s="6">
        <v>17.231377999999999</v>
      </c>
      <c r="AA157" s="10">
        <v>424.64146399999998</v>
      </c>
      <c r="AB157" s="6">
        <v>1.6183660107</v>
      </c>
    </row>
    <row r="158" spans="19:28" x14ac:dyDescent="0.2">
      <c r="S158" s="7">
        <v>43796</v>
      </c>
      <c r="T158" s="5">
        <v>3</v>
      </c>
      <c r="U158" s="8">
        <v>12510.16</v>
      </c>
      <c r="V158" s="10">
        <v>26537.143939000001</v>
      </c>
      <c r="W158" s="10">
        <v>299.70280000000002</v>
      </c>
      <c r="X158" s="6">
        <v>41.741886000000001</v>
      </c>
      <c r="Y158" s="10">
        <v>723.88102100000003</v>
      </c>
      <c r="Z158" s="6">
        <v>17.282067000000001</v>
      </c>
      <c r="AA158" s="10">
        <v>424.17822100000001</v>
      </c>
      <c r="AB158" s="6">
        <v>1.5984320771</v>
      </c>
    </row>
    <row r="159" spans="19:28" x14ac:dyDescent="0.2">
      <c r="S159" s="7">
        <v>43797</v>
      </c>
      <c r="T159" s="5">
        <v>3</v>
      </c>
      <c r="U159" s="8">
        <v>12510.16</v>
      </c>
      <c r="V159" s="10">
        <v>26537.143939000001</v>
      </c>
      <c r="W159" s="10">
        <v>299.70280000000002</v>
      </c>
      <c r="X159" s="6">
        <v>41.741886000000001</v>
      </c>
      <c r="Y159" s="10">
        <v>723.88102100000003</v>
      </c>
      <c r="Z159" s="6">
        <v>17.282067000000001</v>
      </c>
      <c r="AA159" s="10">
        <v>424.17822100000001</v>
      </c>
      <c r="AB159" s="6">
        <v>1.5984320771</v>
      </c>
    </row>
    <row r="160" spans="19:28" x14ac:dyDescent="0.2">
      <c r="S160" s="7">
        <v>43798</v>
      </c>
      <c r="T160" s="5">
        <v>3</v>
      </c>
      <c r="U160" s="8">
        <v>12352.03</v>
      </c>
      <c r="V160" s="10">
        <v>26621.188427000001</v>
      </c>
      <c r="W160" s="10">
        <v>299.70280000000002</v>
      </c>
      <c r="X160" s="6">
        <v>41.214263000000003</v>
      </c>
      <c r="Y160" s="10">
        <v>724.42642899999998</v>
      </c>
      <c r="Z160" s="6">
        <v>17.050771999999998</v>
      </c>
      <c r="AA160" s="10">
        <v>424.72362900000002</v>
      </c>
      <c r="AB160" s="6">
        <v>1.5954345166999999</v>
      </c>
    </row>
    <row r="161" spans="19:28" x14ac:dyDescent="0.2">
      <c r="S161" s="7">
        <v>43801</v>
      </c>
      <c r="T161" s="5">
        <v>3</v>
      </c>
      <c r="U161" s="8">
        <v>12556.07</v>
      </c>
      <c r="V161" s="10">
        <v>26120.5</v>
      </c>
      <c r="W161" s="10">
        <v>308.17630000000003</v>
      </c>
      <c r="X161" s="6">
        <v>40.743139999999997</v>
      </c>
      <c r="Y161" s="10">
        <v>735.58604600000001</v>
      </c>
      <c r="Z161" s="6">
        <v>17.069478</v>
      </c>
      <c r="AA161" s="10">
        <v>427.40974599999998</v>
      </c>
      <c r="AB161" s="6">
        <v>1.6363000156</v>
      </c>
    </row>
    <row r="162" spans="19:28" x14ac:dyDescent="0.2">
      <c r="S162" s="7">
        <v>43802</v>
      </c>
      <c r="T162" s="5">
        <v>3</v>
      </c>
      <c r="U162" s="8">
        <v>12574.21</v>
      </c>
      <c r="V162" s="10">
        <v>26630.985293999998</v>
      </c>
      <c r="W162" s="10">
        <v>308.17630000000003</v>
      </c>
      <c r="X162" s="6">
        <v>40.802002000000002</v>
      </c>
      <c r="Y162" s="10">
        <v>735.86550899999997</v>
      </c>
      <c r="Z162" s="6">
        <v>17.087647</v>
      </c>
      <c r="AA162" s="10">
        <v>427.68920900000001</v>
      </c>
      <c r="AB162" s="6">
        <v>1.6059834216</v>
      </c>
    </row>
    <row r="163" spans="19:28" x14ac:dyDescent="0.2">
      <c r="S163" s="7">
        <v>43803</v>
      </c>
      <c r="T163" s="5">
        <v>3</v>
      </c>
      <c r="U163" s="8">
        <v>12676.74</v>
      </c>
      <c r="V163" s="10">
        <v>27190.523809999999</v>
      </c>
      <c r="W163" s="10">
        <v>308.17630000000003</v>
      </c>
      <c r="X163" s="6">
        <v>41.134701</v>
      </c>
      <c r="Y163" s="10">
        <v>735.22235000000001</v>
      </c>
      <c r="Z163" s="6">
        <v>17.242049000000002</v>
      </c>
      <c r="AA163" s="10">
        <v>427.04604999999998</v>
      </c>
      <c r="AB163" s="6">
        <v>1.5705694126</v>
      </c>
    </row>
    <row r="164" spans="19:28" x14ac:dyDescent="0.2">
      <c r="S164" s="7">
        <v>43804</v>
      </c>
      <c r="T164" s="5">
        <v>3</v>
      </c>
      <c r="U164" s="8">
        <v>12972.37</v>
      </c>
      <c r="V164" s="10">
        <v>27348.833332999999</v>
      </c>
      <c r="W164" s="10">
        <v>308.17630000000003</v>
      </c>
      <c r="X164" s="6">
        <v>42.093989999999998</v>
      </c>
      <c r="Y164" s="10">
        <v>736.03153499999996</v>
      </c>
      <c r="Z164" s="6">
        <v>17.624748</v>
      </c>
      <c r="AA164" s="10">
        <v>427.85523499999999</v>
      </c>
      <c r="AB164" s="6">
        <v>1.5644368796000001</v>
      </c>
    </row>
    <row r="165" spans="19:28" x14ac:dyDescent="0.2">
      <c r="S165" s="7">
        <v>43805</v>
      </c>
      <c r="T165" s="5">
        <v>3</v>
      </c>
      <c r="U165" s="8">
        <v>13071.78</v>
      </c>
      <c r="V165" s="10">
        <v>25607.588936</v>
      </c>
      <c r="W165" s="10">
        <v>308.17630000000003</v>
      </c>
      <c r="X165" s="6">
        <v>42.416564999999999</v>
      </c>
      <c r="Y165" s="10">
        <v>735.67660699999999</v>
      </c>
      <c r="Z165" s="6">
        <v>17.768377999999998</v>
      </c>
      <c r="AA165" s="10">
        <v>427.50030700000002</v>
      </c>
      <c r="AB165" s="6">
        <v>1.6694281822999999</v>
      </c>
    </row>
    <row r="166" spans="19:28" x14ac:dyDescent="0.2">
      <c r="S166" s="7">
        <v>43808</v>
      </c>
      <c r="T166" s="5">
        <v>3</v>
      </c>
      <c r="U166" s="8">
        <v>12643.84</v>
      </c>
      <c r="V166" s="10">
        <v>25270.471577</v>
      </c>
      <c r="W166" s="10">
        <v>251.60769999999999</v>
      </c>
      <c r="X166" s="6">
        <v>50.252198</v>
      </c>
      <c r="Y166" s="10">
        <v>721.89456299999995</v>
      </c>
      <c r="Z166" s="6">
        <v>17.514802</v>
      </c>
      <c r="AA166" s="10">
        <v>470.28686299999998</v>
      </c>
      <c r="AB166" s="6">
        <v>1.8610134017</v>
      </c>
    </row>
    <row r="167" spans="19:28" x14ac:dyDescent="0.2">
      <c r="S167" s="7">
        <v>43809</v>
      </c>
      <c r="T167" s="5">
        <v>3</v>
      </c>
      <c r="U167" s="8">
        <v>12612.66</v>
      </c>
      <c r="V167" s="10">
        <v>25359.238047999999</v>
      </c>
      <c r="W167" s="10">
        <v>251.60769999999999</v>
      </c>
      <c r="X167" s="6">
        <v>50.128275000000002</v>
      </c>
      <c r="Y167" s="10">
        <v>722.201819</v>
      </c>
      <c r="Z167" s="6">
        <v>17.464175999999998</v>
      </c>
      <c r="AA167" s="10">
        <v>470.59411899999998</v>
      </c>
      <c r="AB167" s="6">
        <v>1.8557107971</v>
      </c>
    </row>
    <row r="168" spans="19:28" x14ac:dyDescent="0.2">
      <c r="S168" s="7">
        <v>43810</v>
      </c>
      <c r="T168" s="5">
        <v>3</v>
      </c>
      <c r="U168" s="8">
        <v>12647.3</v>
      </c>
      <c r="V168" s="10">
        <v>26782.444008999999</v>
      </c>
      <c r="W168" s="10">
        <v>251.60769999999999</v>
      </c>
      <c r="X168" s="6">
        <v>50.265949999999997</v>
      </c>
      <c r="Y168" s="10">
        <v>721.967941</v>
      </c>
      <c r="Z168" s="6">
        <v>17.517814000000001</v>
      </c>
      <c r="AA168" s="10">
        <v>470.36024099999997</v>
      </c>
      <c r="AB168" s="6">
        <v>1.756225986</v>
      </c>
    </row>
    <row r="169" spans="19:28" x14ac:dyDescent="0.2">
      <c r="S169" s="7">
        <v>43811</v>
      </c>
      <c r="T169" s="5">
        <v>3</v>
      </c>
      <c r="U169" s="8">
        <v>12482.48</v>
      </c>
      <c r="V169" s="10">
        <v>25331.695227</v>
      </c>
      <c r="W169" s="10">
        <v>251.60769999999999</v>
      </c>
      <c r="X169" s="6">
        <v>49.610881999999997</v>
      </c>
      <c r="Y169" s="10">
        <v>721.86388099999999</v>
      </c>
      <c r="Z169" s="6">
        <v>17.292014000000002</v>
      </c>
      <c r="AA169" s="10">
        <v>470.25618100000003</v>
      </c>
      <c r="AB169" s="6">
        <v>1.8563944370000001</v>
      </c>
    </row>
    <row r="170" spans="19:28" x14ac:dyDescent="0.2">
      <c r="S170" s="7">
        <v>43812</v>
      </c>
      <c r="T170" s="5">
        <v>3</v>
      </c>
      <c r="U170" s="8">
        <v>12284.76</v>
      </c>
      <c r="V170" s="10">
        <v>27045.698075</v>
      </c>
      <c r="W170" s="10">
        <v>251.60769999999999</v>
      </c>
      <c r="X170" s="6">
        <v>48.825055999999996</v>
      </c>
      <c r="Y170" s="10">
        <v>721.77320499999996</v>
      </c>
      <c r="Z170" s="6">
        <v>17.020249</v>
      </c>
      <c r="AA170" s="10">
        <v>470.165505</v>
      </c>
      <c r="AB170" s="6">
        <v>1.7384114247</v>
      </c>
    </row>
    <row r="171" spans="19:28" x14ac:dyDescent="0.2">
      <c r="S171" s="7">
        <v>43815</v>
      </c>
      <c r="T171" s="5">
        <v>3</v>
      </c>
      <c r="U171" s="8">
        <v>12648.81</v>
      </c>
      <c r="V171" s="10">
        <v>25764.986841999998</v>
      </c>
      <c r="W171" s="10">
        <v>206.57599999999999</v>
      </c>
      <c r="X171" s="6">
        <v>61.230781999999998</v>
      </c>
      <c r="Y171" s="10">
        <v>746.24001499999997</v>
      </c>
      <c r="Z171" s="6">
        <v>16.950056</v>
      </c>
      <c r="AA171" s="10">
        <v>539.66401499999995</v>
      </c>
      <c r="AB171" s="6">
        <v>2.0945635207</v>
      </c>
    </row>
    <row r="172" spans="19:28" x14ac:dyDescent="0.2">
      <c r="S172" s="7">
        <v>43816</v>
      </c>
      <c r="T172" s="5">
        <v>3</v>
      </c>
      <c r="U172" s="8">
        <v>12556.88</v>
      </c>
      <c r="V172" s="10">
        <v>25495.068308999998</v>
      </c>
      <c r="W172" s="10">
        <v>206.57599999999999</v>
      </c>
      <c r="X172" s="6">
        <v>60.785764</v>
      </c>
      <c r="Y172" s="10">
        <v>746.09657600000003</v>
      </c>
      <c r="Z172" s="6">
        <v>16.830100000000002</v>
      </c>
      <c r="AA172" s="10">
        <v>539.52057600000001</v>
      </c>
      <c r="AB172" s="6">
        <v>2.1161762326</v>
      </c>
    </row>
    <row r="173" spans="19:28" x14ac:dyDescent="0.2">
      <c r="S173" s="7">
        <v>43817</v>
      </c>
      <c r="T173" s="5">
        <v>3</v>
      </c>
      <c r="U173" s="8">
        <v>12573.2</v>
      </c>
      <c r="V173" s="10">
        <v>25632.351623999999</v>
      </c>
      <c r="W173" s="10">
        <v>206.57599999999999</v>
      </c>
      <c r="X173" s="6">
        <v>60.864766000000003</v>
      </c>
      <c r="Y173" s="10">
        <v>745.46592299999998</v>
      </c>
      <c r="Z173" s="6">
        <v>16.866230000000002</v>
      </c>
      <c r="AA173" s="10">
        <v>538.88992299999995</v>
      </c>
      <c r="AB173" s="6">
        <v>2.1023819082999999</v>
      </c>
    </row>
    <row r="174" spans="19:28" x14ac:dyDescent="0.2">
      <c r="S174" s="7">
        <v>43818</v>
      </c>
      <c r="T174" s="5">
        <v>3</v>
      </c>
      <c r="U174" s="8">
        <v>12660.57</v>
      </c>
      <c r="V174" s="10">
        <v>25308.986841999998</v>
      </c>
      <c r="W174" s="10">
        <v>206.57599999999999</v>
      </c>
      <c r="X174" s="6">
        <v>61.287709999999997</v>
      </c>
      <c r="Y174" s="10">
        <v>745.68299300000001</v>
      </c>
      <c r="Z174" s="6">
        <v>16.978487999999999</v>
      </c>
      <c r="AA174" s="10">
        <v>539.10699299999999</v>
      </c>
      <c r="AB174" s="6">
        <v>2.1301010441999999</v>
      </c>
    </row>
    <row r="175" spans="19:28" x14ac:dyDescent="0.2">
      <c r="S175" s="7">
        <v>43819</v>
      </c>
      <c r="T175" s="5">
        <v>3</v>
      </c>
      <c r="U175" s="8">
        <v>12279.35</v>
      </c>
      <c r="V175" s="10">
        <v>24944.848397999998</v>
      </c>
      <c r="W175" s="10">
        <v>206.57599999999999</v>
      </c>
      <c r="X175" s="6">
        <v>59.442287999999998</v>
      </c>
      <c r="Y175" s="10">
        <v>745.48315000000002</v>
      </c>
      <c r="Z175" s="6">
        <v>16.471667</v>
      </c>
      <c r="AA175" s="10">
        <v>538.90715</v>
      </c>
      <c r="AB175" s="6">
        <v>2.1603945700999998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V36" sqref="V3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8554687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47</v>
      </c>
      <c r="C2" s="8">
        <v>45614.73</v>
      </c>
      <c r="D2" s="8">
        <v>16444.829967000001</v>
      </c>
      <c r="E2" s="8">
        <v>-125.39190000000001</v>
      </c>
      <c r="F2" s="8">
        <v>1227.737453</v>
      </c>
    </row>
    <row r="3" spans="1:6" x14ac:dyDescent="0.2">
      <c r="A3" s="7">
        <v>41789</v>
      </c>
      <c r="B3" s="8">
        <v>47</v>
      </c>
      <c r="C3" s="8">
        <v>47431.48</v>
      </c>
      <c r="D3" s="8">
        <v>16359.13789</v>
      </c>
      <c r="E3" s="8">
        <v>884.50369999999998</v>
      </c>
      <c r="F3" s="8">
        <v>1668.5904820000001</v>
      </c>
    </row>
    <row r="4" spans="1:6" x14ac:dyDescent="0.2">
      <c r="A4" s="7">
        <v>41820</v>
      </c>
      <c r="B4" s="8">
        <v>47</v>
      </c>
      <c r="C4" s="8">
        <v>52890.95</v>
      </c>
      <c r="D4" s="8">
        <v>16659.793809999999</v>
      </c>
      <c r="E4" s="8">
        <v>-16731.4064</v>
      </c>
      <c r="F4" s="8">
        <v>-14966.296391</v>
      </c>
    </row>
    <row r="5" spans="1:6" x14ac:dyDescent="0.2">
      <c r="A5" s="7">
        <v>41851</v>
      </c>
      <c r="B5" s="8">
        <v>48</v>
      </c>
      <c r="C5" s="8">
        <v>51043.23</v>
      </c>
      <c r="D5" s="8">
        <v>16738.427825999999</v>
      </c>
      <c r="E5" s="8">
        <v>-35238.151100000003</v>
      </c>
      <c r="F5" s="8">
        <v>-33252.333157000001</v>
      </c>
    </row>
    <row r="6" spans="1:6" x14ac:dyDescent="0.2">
      <c r="A6" s="7">
        <v>41880</v>
      </c>
      <c r="B6" s="8">
        <v>48</v>
      </c>
      <c r="C6" s="8">
        <v>54942.559999999998</v>
      </c>
      <c r="D6" s="8">
        <v>17079.14315</v>
      </c>
      <c r="E6" s="8">
        <v>-2684.2127999999998</v>
      </c>
      <c r="F6" s="8">
        <v>-615.81662200000005</v>
      </c>
    </row>
    <row r="7" spans="1:6" x14ac:dyDescent="0.2">
      <c r="A7" s="7">
        <v>41912</v>
      </c>
      <c r="B7" s="8">
        <v>50</v>
      </c>
      <c r="C7" s="8">
        <v>53275.35</v>
      </c>
      <c r="D7" s="8">
        <v>17322.116569000002</v>
      </c>
      <c r="E7" s="8">
        <v>-3130.9450999999999</v>
      </c>
      <c r="F7" s="8">
        <v>-699.00667199999998</v>
      </c>
    </row>
    <row r="8" spans="1:6" x14ac:dyDescent="0.2">
      <c r="A8" s="7">
        <v>41943</v>
      </c>
      <c r="B8" s="8">
        <v>52</v>
      </c>
      <c r="C8" s="8">
        <v>50173.82</v>
      </c>
      <c r="D8" s="8">
        <v>18464.009881000002</v>
      </c>
      <c r="E8" s="8">
        <v>-3976.0886999999998</v>
      </c>
      <c r="F8" s="8">
        <v>-1565.873427</v>
      </c>
    </row>
    <row r="9" spans="1:6" x14ac:dyDescent="0.2">
      <c r="A9" s="7">
        <v>41971</v>
      </c>
      <c r="B9" s="8">
        <v>53</v>
      </c>
      <c r="C9" s="8">
        <v>46264.31</v>
      </c>
      <c r="D9" s="8">
        <v>18628.246798</v>
      </c>
      <c r="E9" s="8">
        <v>-11362.7541</v>
      </c>
      <c r="F9" s="8">
        <v>-9160.4685250000002</v>
      </c>
    </row>
    <row r="10" spans="1:6" x14ac:dyDescent="0.2">
      <c r="A10" s="7">
        <v>42004</v>
      </c>
      <c r="B10" s="8">
        <v>53</v>
      </c>
      <c r="C10" s="8">
        <v>44815.97</v>
      </c>
      <c r="D10" s="8">
        <v>18666.942519</v>
      </c>
      <c r="E10" s="8">
        <v>-11164.306200000001</v>
      </c>
      <c r="F10" s="8">
        <v>-9266.5010820000007</v>
      </c>
    </row>
    <row r="11" spans="1:6" x14ac:dyDescent="0.2">
      <c r="A11" s="7">
        <v>42034</v>
      </c>
      <c r="B11" s="8">
        <v>53</v>
      </c>
      <c r="C11" s="8">
        <v>40513.949999999997</v>
      </c>
      <c r="D11" s="8">
        <v>18953.832668999999</v>
      </c>
      <c r="E11" s="8">
        <v>-1837.1799000000001</v>
      </c>
      <c r="F11" s="8">
        <v>-187.87579600000001</v>
      </c>
    </row>
    <row r="12" spans="1:6" x14ac:dyDescent="0.2">
      <c r="A12" s="7">
        <v>42062</v>
      </c>
      <c r="B12" s="8">
        <v>55</v>
      </c>
      <c r="C12" s="8">
        <v>46503.27</v>
      </c>
      <c r="D12" s="8">
        <v>20298.262277999998</v>
      </c>
      <c r="E12" s="8">
        <v>-1566.5737999999999</v>
      </c>
      <c r="F12" s="8">
        <v>379.16029099999997</v>
      </c>
    </row>
    <row r="13" spans="1:6" x14ac:dyDescent="0.2">
      <c r="A13" s="7">
        <v>42094</v>
      </c>
      <c r="B13" s="8">
        <v>55</v>
      </c>
      <c r="C13" s="8">
        <v>46732.89</v>
      </c>
      <c r="D13" s="8">
        <v>20780.817261</v>
      </c>
      <c r="E13" s="8">
        <v>-1660.9010000000001</v>
      </c>
      <c r="F13" s="8">
        <v>611.11571600000002</v>
      </c>
    </row>
    <row r="14" spans="1:6" x14ac:dyDescent="0.2">
      <c r="A14" s="7">
        <v>42124</v>
      </c>
      <c r="B14" s="8">
        <v>54</v>
      </c>
      <c r="C14" s="8">
        <v>49632.57</v>
      </c>
      <c r="D14" s="8">
        <v>20751.070538</v>
      </c>
      <c r="E14" s="8">
        <v>-327.20749999999998</v>
      </c>
      <c r="F14" s="8">
        <v>1519.543332</v>
      </c>
    </row>
    <row r="15" spans="1:6" x14ac:dyDescent="0.2">
      <c r="A15" s="7">
        <v>42153</v>
      </c>
      <c r="B15" s="8">
        <v>56</v>
      </c>
      <c r="C15" s="8">
        <v>52093.31</v>
      </c>
      <c r="D15" s="8">
        <v>21136.078199</v>
      </c>
      <c r="E15" s="8">
        <v>18.9329</v>
      </c>
      <c r="F15" s="8">
        <v>1809.7997829999999</v>
      </c>
    </row>
    <row r="16" spans="1:6" x14ac:dyDescent="0.2">
      <c r="A16" s="7">
        <v>42185</v>
      </c>
      <c r="B16" s="8">
        <v>57</v>
      </c>
      <c r="C16" s="8">
        <v>47762.13</v>
      </c>
      <c r="D16" s="8">
        <v>22110.696368000001</v>
      </c>
      <c r="E16" s="8">
        <v>-67.817099999999996</v>
      </c>
      <c r="F16" s="8">
        <v>1840.828473</v>
      </c>
    </row>
    <row r="17" spans="1:28" x14ac:dyDescent="0.2">
      <c r="A17" s="7">
        <v>42216</v>
      </c>
      <c r="B17" s="8">
        <v>58</v>
      </c>
      <c r="C17" s="8">
        <v>46473.8</v>
      </c>
      <c r="D17" s="8">
        <v>22238.863664</v>
      </c>
      <c r="E17" s="8">
        <v>793.87980000000005</v>
      </c>
      <c r="F17" s="8">
        <v>3077.5044269999999</v>
      </c>
    </row>
    <row r="18" spans="1:28" x14ac:dyDescent="0.2">
      <c r="A18" s="7">
        <v>42247</v>
      </c>
      <c r="B18" s="8">
        <v>57</v>
      </c>
      <c r="C18" s="8">
        <v>42936.800000000003</v>
      </c>
      <c r="D18" s="8">
        <v>22347.137685000002</v>
      </c>
      <c r="E18" s="8">
        <v>1555.6489999999999</v>
      </c>
      <c r="F18" s="8">
        <v>3491.6821669999999</v>
      </c>
    </row>
    <row r="19" spans="1:28" x14ac:dyDescent="0.2">
      <c r="A19" s="7">
        <v>42277</v>
      </c>
      <c r="B19" s="8">
        <v>57</v>
      </c>
      <c r="C19" s="8">
        <v>37821.39</v>
      </c>
      <c r="D19" s="8">
        <v>22771.699348999999</v>
      </c>
      <c r="E19" s="8">
        <v>1392.2324000000001</v>
      </c>
      <c r="F19" s="8">
        <v>2779.8589259999999</v>
      </c>
    </row>
    <row r="20" spans="1:28" x14ac:dyDescent="0.2">
      <c r="A20" s="7">
        <v>42307</v>
      </c>
      <c r="B20" s="8">
        <v>57</v>
      </c>
      <c r="C20" s="8">
        <v>40028.269999999997</v>
      </c>
      <c r="D20" s="8">
        <v>22757.117473999999</v>
      </c>
      <c r="E20" s="8">
        <v>-1543.2208000000001</v>
      </c>
      <c r="F20" s="8">
        <v>-157.30216100000001</v>
      </c>
    </row>
    <row r="21" spans="1:28" x14ac:dyDescent="0.2">
      <c r="A21" s="7">
        <v>42338</v>
      </c>
      <c r="B21" s="8">
        <v>56</v>
      </c>
      <c r="C21" s="8">
        <v>36886.239999999998</v>
      </c>
      <c r="D21" s="8">
        <v>23197.526580999998</v>
      </c>
      <c r="E21" s="8">
        <v>-3326.6563000000001</v>
      </c>
      <c r="F21" s="8">
        <v>-2131.6141360000001</v>
      </c>
    </row>
    <row r="22" spans="1:28" x14ac:dyDescent="0.2">
      <c r="A22" s="7">
        <v>42369</v>
      </c>
      <c r="B22" s="8">
        <v>56</v>
      </c>
      <c r="C22" s="8">
        <v>37471.370000000003</v>
      </c>
      <c r="D22" s="8">
        <v>23663.982499000002</v>
      </c>
      <c r="E22" s="8">
        <v>-10881.834699999999</v>
      </c>
      <c r="F22" s="8">
        <v>-9687.9060019999997</v>
      </c>
    </row>
    <row r="23" spans="1:28" x14ac:dyDescent="0.2">
      <c r="A23" s="7">
        <v>42398</v>
      </c>
      <c r="B23" s="8">
        <v>56</v>
      </c>
      <c r="C23" s="8">
        <v>29428.99</v>
      </c>
      <c r="D23" s="8">
        <v>23484.637067</v>
      </c>
      <c r="E23" s="8">
        <v>-2662.2244000000001</v>
      </c>
      <c r="F23" s="8">
        <v>-1550.087925</v>
      </c>
    </row>
    <row r="24" spans="1:28" x14ac:dyDescent="0.2">
      <c r="A24" s="7">
        <v>42429</v>
      </c>
      <c r="B24" s="8">
        <v>56</v>
      </c>
      <c r="C24" s="8">
        <v>28804.720000000001</v>
      </c>
      <c r="D24" s="8">
        <v>23640.077713999999</v>
      </c>
      <c r="E24" s="8">
        <v>-3806.3485999999998</v>
      </c>
      <c r="F24" s="8">
        <v>-3276.4339479999999</v>
      </c>
    </row>
    <row r="25" spans="1:28" x14ac:dyDescent="0.2">
      <c r="A25" s="7">
        <v>42460</v>
      </c>
      <c r="B25" s="8">
        <v>56</v>
      </c>
      <c r="C25" s="8">
        <v>29824.79</v>
      </c>
      <c r="D25" s="8">
        <v>23870.615881999998</v>
      </c>
      <c r="E25" s="8">
        <v>4240.4560000000001</v>
      </c>
      <c r="F25" s="8">
        <v>-3746.760002</v>
      </c>
    </row>
    <row r="26" spans="1:28" x14ac:dyDescent="0.2">
      <c r="A26" s="7">
        <v>42489</v>
      </c>
      <c r="B26" s="8">
        <v>56</v>
      </c>
      <c r="C26" s="8">
        <v>31426.54</v>
      </c>
      <c r="D26" s="8">
        <v>23466.190030000002</v>
      </c>
      <c r="E26" s="8">
        <v>7518.3793999999998</v>
      </c>
      <c r="F26" s="8">
        <v>-58.570931999999999</v>
      </c>
    </row>
    <row r="27" spans="1:28" x14ac:dyDescent="0.2">
      <c r="A27" s="7">
        <v>42521</v>
      </c>
      <c r="B27" s="8">
        <v>55</v>
      </c>
      <c r="C27" s="8">
        <v>31106.19</v>
      </c>
      <c r="D27" s="8">
        <v>23579.172564</v>
      </c>
      <c r="E27" s="8">
        <v>6060.8856999999998</v>
      </c>
      <c r="F27" s="8">
        <v>-1731.0192589999999</v>
      </c>
    </row>
    <row r="28" spans="1:28" ht="24" x14ac:dyDescent="0.2">
      <c r="A28" s="7">
        <v>42551</v>
      </c>
      <c r="B28" s="8">
        <v>53</v>
      </c>
      <c r="C28" s="8">
        <v>27467.98</v>
      </c>
      <c r="D28" s="8">
        <v>22398.428859</v>
      </c>
      <c r="E28" s="8">
        <v>6140.7401</v>
      </c>
      <c r="F28" s="8">
        <v>-2581.080156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53</v>
      </c>
      <c r="C29" s="8">
        <v>26692.67</v>
      </c>
      <c r="D29" s="8">
        <v>21562.790506000001</v>
      </c>
      <c r="E29" s="8">
        <v>5162.5690999999997</v>
      </c>
      <c r="F29" s="8">
        <v>-3260.0808740000002</v>
      </c>
      <c r="H29" s="5" t="s">
        <v>715</v>
      </c>
      <c r="I29" s="5">
        <v>88.05</v>
      </c>
      <c r="J29" s="8">
        <v>5340</v>
      </c>
      <c r="K29" s="10">
        <v>2902.1739130000001</v>
      </c>
      <c r="L29" s="10">
        <v>129.291</v>
      </c>
      <c r="M29" s="6">
        <v>41.302179000000002</v>
      </c>
      <c r="N29" s="10">
        <v>213.25878599999999</v>
      </c>
      <c r="O29" s="6">
        <v>25.04</v>
      </c>
      <c r="P29" s="10">
        <v>83.967786000000004</v>
      </c>
      <c r="Q29" s="6">
        <v>2.8932720249999999</v>
      </c>
      <c r="S29" s="7">
        <v>43454</v>
      </c>
      <c r="T29" s="5">
        <v>55</v>
      </c>
      <c r="U29" s="8">
        <v>31775.74</v>
      </c>
      <c r="V29" s="10">
        <v>23736.424502999998</v>
      </c>
      <c r="W29" s="10">
        <v>-961.08600000000001</v>
      </c>
      <c r="X29" s="6">
        <v>-33.062327000000003</v>
      </c>
      <c r="Y29" s="10">
        <v>656.84366499999999</v>
      </c>
      <c r="Z29" s="6">
        <v>48.376412000000002</v>
      </c>
      <c r="AA29" s="10">
        <v>1617.9296650000001</v>
      </c>
      <c r="AB29" s="6">
        <v>6.8162315870999999</v>
      </c>
    </row>
    <row r="30" spans="1:28" x14ac:dyDescent="0.2">
      <c r="A30" s="7">
        <v>42613</v>
      </c>
      <c r="B30" s="8">
        <v>53</v>
      </c>
      <c r="C30" s="8">
        <v>26647.040000000001</v>
      </c>
      <c r="D30" s="8">
        <v>21185.499316000001</v>
      </c>
      <c r="E30" s="8">
        <v>4943.3935000000001</v>
      </c>
      <c r="F30" s="8">
        <v>-3116.2010340000002</v>
      </c>
      <c r="H30" s="5" t="s">
        <v>716</v>
      </c>
      <c r="I30" s="5">
        <v>40.86</v>
      </c>
      <c r="J30" s="8">
        <v>1760</v>
      </c>
      <c r="K30" s="10">
        <v>2227.848101</v>
      </c>
      <c r="L30" s="10">
        <v>90.341999999999999</v>
      </c>
      <c r="M30" s="6">
        <v>19.481525999999999</v>
      </c>
      <c r="N30" s="10">
        <v>91.954023000000007</v>
      </c>
      <c r="O30" s="6">
        <v>19.14</v>
      </c>
      <c r="P30" s="10">
        <v>1.612023</v>
      </c>
      <c r="Q30" s="6">
        <v>7.2357850099999996E-2</v>
      </c>
      <c r="S30" s="7">
        <v>43455</v>
      </c>
      <c r="T30" s="5">
        <v>55</v>
      </c>
      <c r="U30" s="8">
        <v>31585.51</v>
      </c>
      <c r="V30" s="10">
        <v>23773.523201</v>
      </c>
      <c r="W30" s="10">
        <v>-961.08600000000001</v>
      </c>
      <c r="X30" s="6">
        <v>-32.864395000000002</v>
      </c>
      <c r="Y30" s="10">
        <v>656.21117200000003</v>
      </c>
      <c r="Z30" s="6">
        <v>48.133149000000003</v>
      </c>
      <c r="AA30" s="10">
        <v>1617.297172</v>
      </c>
      <c r="AB30" s="6">
        <v>6.8029343313000004</v>
      </c>
    </row>
    <row r="31" spans="1:28" x14ac:dyDescent="0.2">
      <c r="A31" s="7">
        <v>42643</v>
      </c>
      <c r="B31" s="8">
        <v>53</v>
      </c>
      <c r="C31" s="8">
        <v>27404.68</v>
      </c>
      <c r="D31" s="8">
        <v>21323.246782999999</v>
      </c>
      <c r="E31" s="8">
        <v>-6011.2003000000004</v>
      </c>
      <c r="F31" s="8">
        <v>-5998.1194189999997</v>
      </c>
      <c r="H31" s="5" t="s">
        <v>717</v>
      </c>
      <c r="I31" s="5">
        <v>5.47</v>
      </c>
      <c r="J31" s="8">
        <v>548.04</v>
      </c>
      <c r="K31" s="10">
        <v>1826.8</v>
      </c>
      <c r="L31" s="10">
        <v>-338.6422</v>
      </c>
      <c r="M31" s="6">
        <v>-1.6183449999999999</v>
      </c>
      <c r="N31" s="10">
        <v>-338.6422</v>
      </c>
      <c r="O31" s="6">
        <v>-1.6183449999999999</v>
      </c>
      <c r="P31" s="10">
        <v>0</v>
      </c>
      <c r="Q31" s="6">
        <v>0</v>
      </c>
      <c r="S31" s="7">
        <v>43458</v>
      </c>
      <c r="T31" s="5">
        <v>55</v>
      </c>
      <c r="U31" s="8">
        <v>31265.7</v>
      </c>
      <c r="V31" s="10">
        <v>23823.150378999999</v>
      </c>
      <c r="W31" s="10">
        <v>-961.08600000000001</v>
      </c>
      <c r="X31" s="6">
        <v>-32.531635999999999</v>
      </c>
      <c r="Y31" s="10">
        <v>656.58155799999997</v>
      </c>
      <c r="Z31" s="6">
        <v>47.618912999999999</v>
      </c>
      <c r="AA31" s="10">
        <v>1617.6675580000001</v>
      </c>
      <c r="AB31" s="6">
        <v>6.7903175367999999</v>
      </c>
    </row>
    <row r="32" spans="1:28" x14ac:dyDescent="0.2">
      <c r="A32" s="7">
        <v>42674</v>
      </c>
      <c r="B32" s="8">
        <v>53</v>
      </c>
      <c r="C32" s="8">
        <v>26028.93</v>
      </c>
      <c r="D32" s="8">
        <v>20727.334717000002</v>
      </c>
      <c r="E32" s="8">
        <v>-8140.0088999999998</v>
      </c>
      <c r="F32" s="8">
        <v>-8502.1150930000003</v>
      </c>
      <c r="H32" s="5" t="s">
        <v>718</v>
      </c>
      <c r="I32" s="5">
        <v>1.55</v>
      </c>
      <c r="J32" s="8">
        <v>641.44000000000005</v>
      </c>
      <c r="K32" s="10">
        <v>1394.4347829999999</v>
      </c>
      <c r="L32" s="10">
        <v>-28.9681</v>
      </c>
      <c r="M32" s="6">
        <v>-22.142977999999999</v>
      </c>
      <c r="N32" s="10">
        <v>-28.9681</v>
      </c>
      <c r="O32" s="6">
        <v>-22.142977999999999</v>
      </c>
      <c r="P32" s="10">
        <v>0</v>
      </c>
      <c r="Q32" s="6">
        <v>0</v>
      </c>
      <c r="S32" s="7">
        <v>43459</v>
      </c>
      <c r="T32" s="5">
        <v>55</v>
      </c>
      <c r="U32" s="8">
        <v>31265.7</v>
      </c>
      <c r="V32" s="10">
        <v>23823.150378999999</v>
      </c>
      <c r="W32" s="10">
        <v>-961.08600000000001</v>
      </c>
      <c r="X32" s="6">
        <v>-32.531635999999999</v>
      </c>
      <c r="Y32" s="10">
        <v>656.58155799999997</v>
      </c>
      <c r="Z32" s="6">
        <v>47.618912999999999</v>
      </c>
      <c r="AA32" s="10">
        <v>1617.6675580000001</v>
      </c>
      <c r="AB32" s="6">
        <v>6.7903175367999999</v>
      </c>
    </row>
    <row r="33" spans="1:28" x14ac:dyDescent="0.2">
      <c r="A33" s="7">
        <v>42704</v>
      </c>
      <c r="B33" s="8">
        <v>53</v>
      </c>
      <c r="C33" s="8">
        <v>28449.53</v>
      </c>
      <c r="D33" s="8">
        <v>21183.621638000001</v>
      </c>
      <c r="E33" s="8">
        <v>-6468.3706000000002</v>
      </c>
      <c r="F33" s="8">
        <v>-6492.474596</v>
      </c>
      <c r="H33" s="5" t="s">
        <v>719</v>
      </c>
      <c r="I33" s="5">
        <v>14.14</v>
      </c>
      <c r="J33" s="8">
        <v>3050</v>
      </c>
      <c r="K33" s="10">
        <v>1138.0597009999999</v>
      </c>
      <c r="L33" s="10">
        <v>372.815</v>
      </c>
      <c r="M33" s="6">
        <v>8.1810010000000002</v>
      </c>
      <c r="N33" s="10">
        <v>201.71957699999999</v>
      </c>
      <c r="O33" s="6">
        <v>15.12</v>
      </c>
      <c r="P33" s="10">
        <v>-171.09542300000001</v>
      </c>
      <c r="Q33" s="6">
        <v>-15.033958504599999</v>
      </c>
      <c r="S33" s="7">
        <v>43460</v>
      </c>
      <c r="T33" s="5">
        <v>55</v>
      </c>
      <c r="U33" s="8">
        <v>32611.07</v>
      </c>
      <c r="V33" s="10">
        <v>23726.224655999999</v>
      </c>
      <c r="W33" s="10">
        <v>-961.08600000000001</v>
      </c>
      <c r="X33" s="6">
        <v>-33.931480000000001</v>
      </c>
      <c r="Y33" s="10">
        <v>656.86866299999997</v>
      </c>
      <c r="Z33" s="6">
        <v>49.646256000000001</v>
      </c>
      <c r="AA33" s="10">
        <v>1617.954663</v>
      </c>
      <c r="AB33" s="6">
        <v>6.8192672287000002</v>
      </c>
    </row>
    <row r="34" spans="1:28" x14ac:dyDescent="0.2">
      <c r="A34" s="7">
        <v>42734</v>
      </c>
      <c r="B34" s="8">
        <v>53</v>
      </c>
      <c r="C34" s="8">
        <v>28975.61</v>
      </c>
      <c r="D34" s="8">
        <v>21076.898958000002</v>
      </c>
      <c r="E34" s="8">
        <v>-5295.3083999999999</v>
      </c>
      <c r="F34" s="8">
        <v>-5157.4670640000004</v>
      </c>
      <c r="H34" s="5" t="s">
        <v>720</v>
      </c>
      <c r="I34" s="5">
        <v>22.97</v>
      </c>
      <c r="J34" s="8">
        <v>746.52</v>
      </c>
      <c r="K34" s="10">
        <v>858.06896600000005</v>
      </c>
      <c r="L34" s="10">
        <v>-9.75</v>
      </c>
      <c r="M34" s="6">
        <v>-76.566153999999997</v>
      </c>
      <c r="N34" s="10">
        <v>231.83850899999999</v>
      </c>
      <c r="O34" s="6">
        <v>3.22</v>
      </c>
      <c r="P34" s="10">
        <v>241.58850899999999</v>
      </c>
      <c r="Q34" s="6">
        <v>28.1549058439</v>
      </c>
      <c r="S34" s="7">
        <v>43461</v>
      </c>
      <c r="T34" s="5">
        <v>55</v>
      </c>
      <c r="U34" s="8">
        <v>31576.84</v>
      </c>
      <c r="V34" s="10">
        <v>23724.610441000001</v>
      </c>
      <c r="W34" s="10">
        <v>-940.09860000000003</v>
      </c>
      <c r="X34" s="6">
        <v>-33.588859999999997</v>
      </c>
      <c r="Y34" s="10">
        <v>686.59050500000001</v>
      </c>
      <c r="Z34" s="6">
        <v>45.990789999999997</v>
      </c>
      <c r="AA34" s="10">
        <v>1626.6891049999999</v>
      </c>
      <c r="AB34" s="6">
        <v>6.8565471662000004</v>
      </c>
    </row>
    <row r="35" spans="1:28" x14ac:dyDescent="0.2">
      <c r="A35" s="7">
        <v>42766</v>
      </c>
      <c r="B35" s="8">
        <v>53</v>
      </c>
      <c r="C35" s="8">
        <v>31449.89</v>
      </c>
      <c r="D35" s="8">
        <v>21154.524960999999</v>
      </c>
      <c r="E35" s="8">
        <v>-8164.6881000000003</v>
      </c>
      <c r="F35" s="8">
        <v>-7911.2124169999997</v>
      </c>
      <c r="H35" s="5" t="s">
        <v>721</v>
      </c>
      <c r="I35" s="5">
        <v>12.01</v>
      </c>
      <c r="J35" s="8">
        <v>2300</v>
      </c>
      <c r="K35" s="10">
        <v>836.36363600000004</v>
      </c>
      <c r="L35" s="10">
        <v>63.109200000000001</v>
      </c>
      <c r="M35" s="6">
        <v>36.444766000000001</v>
      </c>
      <c r="N35" s="10">
        <v>443.15992299999999</v>
      </c>
      <c r="O35" s="6">
        <v>5.19</v>
      </c>
      <c r="P35" s="10">
        <v>380.050723</v>
      </c>
      <c r="Q35" s="6">
        <v>45.4408473067</v>
      </c>
      <c r="S35" s="7">
        <v>43462</v>
      </c>
      <c r="T35" s="5">
        <v>55</v>
      </c>
      <c r="U35" s="8">
        <v>31783.57</v>
      </c>
      <c r="V35" s="10">
        <v>23848.881337999999</v>
      </c>
      <c r="W35" s="10">
        <v>-940.09860000000003</v>
      </c>
      <c r="X35" s="6">
        <v>-33.808762000000002</v>
      </c>
      <c r="Y35" s="10">
        <v>686.85697000000005</v>
      </c>
      <c r="Z35" s="6">
        <v>46.273927999999998</v>
      </c>
      <c r="AA35" s="10">
        <v>1626.9555700000001</v>
      </c>
      <c r="AB35" s="6">
        <v>6.8219366232</v>
      </c>
    </row>
    <row r="36" spans="1:28" x14ac:dyDescent="0.2">
      <c r="A36" s="7">
        <v>42794</v>
      </c>
      <c r="B36" s="8">
        <v>52</v>
      </c>
      <c r="C36" s="8">
        <v>31645.3</v>
      </c>
      <c r="D36" s="8">
        <v>20452.231576999999</v>
      </c>
      <c r="E36" s="8">
        <v>-11361.6672</v>
      </c>
      <c r="F36" s="8">
        <v>-10732.186879999999</v>
      </c>
      <c r="H36" s="5" t="s">
        <v>722</v>
      </c>
      <c r="I36" s="5">
        <v>12.04</v>
      </c>
      <c r="J36" s="8">
        <v>2590</v>
      </c>
      <c r="K36" s="10">
        <v>814.46540900000002</v>
      </c>
      <c r="L36" s="10">
        <v>-40.865200000000002</v>
      </c>
      <c r="M36" s="6">
        <v>-63.379109999999997</v>
      </c>
      <c r="N36" s="10">
        <v>357.24137899999999</v>
      </c>
      <c r="O36" s="6">
        <v>7.25</v>
      </c>
      <c r="P36" s="10">
        <v>398.10657900000001</v>
      </c>
      <c r="Q36" s="6">
        <v>48.879495065900002</v>
      </c>
      <c r="S36" s="7">
        <v>43465</v>
      </c>
      <c r="T36" s="5">
        <v>55</v>
      </c>
      <c r="U36" s="8">
        <v>31919.87</v>
      </c>
      <c r="V36" s="10">
        <v>23818.236019</v>
      </c>
      <c r="W36" s="10">
        <v>-940.09860000000003</v>
      </c>
      <c r="X36" s="6">
        <v>-33.953747</v>
      </c>
      <c r="Y36" s="10">
        <v>686.33226500000001</v>
      </c>
      <c r="Z36" s="6">
        <v>46.507897</v>
      </c>
      <c r="AA36" s="10">
        <v>1626.430865</v>
      </c>
      <c r="AB36" s="6">
        <v>6.8285109941000002</v>
      </c>
    </row>
    <row r="37" spans="1:28" x14ac:dyDescent="0.2">
      <c r="A37" s="7">
        <v>42825</v>
      </c>
      <c r="B37" s="8">
        <v>52</v>
      </c>
      <c r="C37" s="8">
        <v>32533.85</v>
      </c>
      <c r="D37" s="8">
        <v>19798.318034</v>
      </c>
      <c r="E37" s="8">
        <v>-79009.856400000004</v>
      </c>
      <c r="F37" s="8">
        <v>-77186.902438999998</v>
      </c>
      <c r="H37" s="5" t="s">
        <v>723</v>
      </c>
      <c r="I37" s="5">
        <v>11.39</v>
      </c>
      <c r="J37" s="8">
        <v>1050</v>
      </c>
      <c r="K37" s="10">
        <v>783.58208999999999</v>
      </c>
      <c r="L37" s="10">
        <v>-28.569600000000001</v>
      </c>
      <c r="M37" s="6">
        <v>-36.752352000000002</v>
      </c>
      <c r="N37" s="10">
        <v>256.09756099999998</v>
      </c>
      <c r="O37" s="6">
        <v>4.0999999999999996</v>
      </c>
      <c r="P37" s="10">
        <v>284.66716100000002</v>
      </c>
      <c r="Q37" s="6">
        <v>36.3289519721</v>
      </c>
      <c r="S37" s="7">
        <v>43466</v>
      </c>
      <c r="T37" s="5">
        <v>55</v>
      </c>
      <c r="U37" s="8">
        <v>31919.87</v>
      </c>
      <c r="V37" s="10">
        <v>23818.236019</v>
      </c>
      <c r="W37" s="10">
        <v>-940.09860000000003</v>
      </c>
      <c r="X37" s="6">
        <v>-33.953747</v>
      </c>
      <c r="Y37" s="10">
        <v>686.33226500000001</v>
      </c>
      <c r="Z37" s="6">
        <v>46.507897</v>
      </c>
      <c r="AA37" s="10">
        <v>1626.430865</v>
      </c>
      <c r="AB37" s="6">
        <v>6.8285109941000002</v>
      </c>
    </row>
    <row r="38" spans="1:28" x14ac:dyDescent="0.2">
      <c r="A38" s="7">
        <v>42853</v>
      </c>
      <c r="B38" s="8">
        <v>52</v>
      </c>
      <c r="C38" s="8">
        <v>31823.27</v>
      </c>
      <c r="D38" s="8">
        <v>19802.543932</v>
      </c>
      <c r="E38" s="8">
        <v>-111182.91590000001</v>
      </c>
      <c r="F38" s="8">
        <v>-108920.703197</v>
      </c>
      <c r="H38" s="5" t="s">
        <v>724</v>
      </c>
      <c r="I38" s="5">
        <v>10.14</v>
      </c>
      <c r="J38" s="8">
        <v>829.25</v>
      </c>
      <c r="K38" s="10">
        <v>674.18699200000003</v>
      </c>
      <c r="L38" s="10">
        <v>-47.432400000000001</v>
      </c>
      <c r="M38" s="6">
        <v>-17.482775</v>
      </c>
      <c r="N38" s="10">
        <v>91.026345000000006</v>
      </c>
      <c r="O38" s="6">
        <v>9.11</v>
      </c>
      <c r="P38" s="10">
        <v>138.45874499999999</v>
      </c>
      <c r="Q38" s="6">
        <v>20.5371427135</v>
      </c>
      <c r="S38" s="7">
        <v>43467</v>
      </c>
      <c r="T38" s="5">
        <v>55</v>
      </c>
      <c r="U38" s="8">
        <v>32922.54</v>
      </c>
      <c r="V38" s="10">
        <v>23842.661843999998</v>
      </c>
      <c r="W38" s="10">
        <v>-940.09860000000003</v>
      </c>
      <c r="X38" s="6">
        <v>-35.020305</v>
      </c>
      <c r="Y38" s="10">
        <v>687.73103600000002</v>
      </c>
      <c r="Z38" s="6">
        <v>47.871243999999997</v>
      </c>
      <c r="AA38" s="10">
        <v>1627.8296359999999</v>
      </c>
      <c r="AB38" s="6">
        <v>6.8273821368999998</v>
      </c>
    </row>
    <row r="39" spans="1:28" x14ac:dyDescent="0.2">
      <c r="A39" s="7">
        <v>42886</v>
      </c>
      <c r="B39" s="8">
        <v>52</v>
      </c>
      <c r="C39" s="8">
        <v>28131.85</v>
      </c>
      <c r="D39" s="8">
        <v>19743.841637000001</v>
      </c>
      <c r="E39" s="8">
        <v>-4989.0129999999999</v>
      </c>
      <c r="F39" s="8">
        <v>-1986.280874</v>
      </c>
      <c r="H39" s="5" t="s">
        <v>725</v>
      </c>
      <c r="I39" s="5">
        <v>9.8000000000000007</v>
      </c>
      <c r="J39" s="8">
        <v>728.62</v>
      </c>
      <c r="K39" s="10">
        <v>668.45871599999998</v>
      </c>
      <c r="L39" s="10">
        <v>17.1005</v>
      </c>
      <c r="M39" s="6">
        <v>42.608111000000001</v>
      </c>
      <c r="N39" s="10">
        <v>213.67155399999999</v>
      </c>
      <c r="O39" s="6">
        <v>3.41</v>
      </c>
      <c r="P39" s="10">
        <v>196.571054</v>
      </c>
      <c r="Q39" s="6">
        <v>29.406611009199999</v>
      </c>
      <c r="S39" s="7">
        <v>43468</v>
      </c>
      <c r="T39" s="5">
        <v>55</v>
      </c>
      <c r="U39" s="8">
        <v>33124.36</v>
      </c>
      <c r="V39" s="10">
        <v>23864.451233</v>
      </c>
      <c r="W39" s="10">
        <v>-940.09860000000003</v>
      </c>
      <c r="X39" s="6">
        <v>-35.234985000000002</v>
      </c>
      <c r="Y39" s="10">
        <v>685.92182500000001</v>
      </c>
      <c r="Z39" s="6">
        <v>48.291741999999999</v>
      </c>
      <c r="AA39" s="10">
        <v>1626.0204249999999</v>
      </c>
      <c r="AB39" s="6">
        <v>6.813567215</v>
      </c>
    </row>
    <row r="40" spans="1:28" x14ac:dyDescent="0.2">
      <c r="A40" s="7">
        <v>42916</v>
      </c>
      <c r="B40" s="8">
        <v>52</v>
      </c>
      <c r="C40" s="8">
        <v>29158.76</v>
      </c>
      <c r="D40" s="8">
        <v>19665.399421999999</v>
      </c>
      <c r="E40" s="8">
        <v>-4201.4546</v>
      </c>
      <c r="F40" s="8">
        <v>-1158.872785</v>
      </c>
      <c r="H40" s="5" t="s">
        <v>726</v>
      </c>
      <c r="I40" s="5">
        <v>36.97</v>
      </c>
      <c r="J40" s="8">
        <v>2150</v>
      </c>
      <c r="K40" s="10">
        <v>649.546828</v>
      </c>
      <c r="L40" s="10">
        <v>-94.882300000000001</v>
      </c>
      <c r="M40" s="6">
        <v>-22.659652999999999</v>
      </c>
      <c r="N40" s="10">
        <v>209.960938</v>
      </c>
      <c r="O40" s="6">
        <v>10.24</v>
      </c>
      <c r="P40" s="10">
        <v>304.84323799999999</v>
      </c>
      <c r="Q40" s="6">
        <v>46.931679819800003</v>
      </c>
      <c r="S40" s="7">
        <v>43469</v>
      </c>
      <c r="T40" s="5">
        <v>55</v>
      </c>
      <c r="U40" s="8">
        <v>34376.06</v>
      </c>
      <c r="V40" s="10">
        <v>23798.724528999999</v>
      </c>
      <c r="W40" s="10">
        <v>-940.09860000000003</v>
      </c>
      <c r="X40" s="6">
        <v>-36.566440999999998</v>
      </c>
      <c r="Y40" s="10">
        <v>686.37348599999996</v>
      </c>
      <c r="Z40" s="6">
        <v>50.083607000000001</v>
      </c>
      <c r="AA40" s="10">
        <v>1626.472086</v>
      </c>
      <c r="AB40" s="6">
        <v>6.8342825871999997</v>
      </c>
    </row>
    <row r="41" spans="1:28" x14ac:dyDescent="0.2">
      <c r="A41" s="7">
        <v>42947</v>
      </c>
      <c r="B41" s="8">
        <v>52</v>
      </c>
      <c r="C41" s="8">
        <v>30282.799999999999</v>
      </c>
      <c r="D41" s="8">
        <v>19652.983646000001</v>
      </c>
      <c r="E41" s="8">
        <v>-21112.904999999999</v>
      </c>
      <c r="F41" s="8">
        <v>-18053.491537000002</v>
      </c>
      <c r="H41" s="5" t="s">
        <v>727</v>
      </c>
      <c r="I41" s="5">
        <v>5.66</v>
      </c>
      <c r="J41" s="8">
        <v>800.04</v>
      </c>
      <c r="K41" s="10">
        <v>634.95238099999995</v>
      </c>
      <c r="L41" s="10">
        <v>19.789000000000001</v>
      </c>
      <c r="M41" s="6">
        <v>40.428521000000003</v>
      </c>
      <c r="N41" s="10">
        <v>157.17878200000001</v>
      </c>
      <c r="O41" s="6">
        <v>5.09</v>
      </c>
      <c r="P41" s="10">
        <v>137.389782</v>
      </c>
      <c r="Q41" s="6">
        <v>21.637808762799999</v>
      </c>
      <c r="S41" s="7">
        <v>43472</v>
      </c>
      <c r="T41" s="5">
        <v>55</v>
      </c>
      <c r="U41" s="8">
        <v>33520.26</v>
      </c>
      <c r="V41" s="10">
        <v>23817.480025000001</v>
      </c>
      <c r="W41" s="10">
        <v>-774.9597</v>
      </c>
      <c r="X41" s="6">
        <v>-43.254198000000002</v>
      </c>
      <c r="Y41" s="10">
        <v>791.60255600000005</v>
      </c>
      <c r="Z41" s="6">
        <v>42.344810000000003</v>
      </c>
      <c r="AA41" s="10">
        <v>1566.5622559999999</v>
      </c>
      <c r="AB41" s="6">
        <v>6.5773635781999999</v>
      </c>
    </row>
    <row r="42" spans="1:28" x14ac:dyDescent="0.2">
      <c r="A42" s="7">
        <v>42978</v>
      </c>
      <c r="B42" s="8">
        <v>52</v>
      </c>
      <c r="C42" s="8">
        <v>29599.21</v>
      </c>
      <c r="D42" s="8">
        <v>19628.820265999999</v>
      </c>
      <c r="E42" s="8">
        <v>-31896.882000000001</v>
      </c>
      <c r="F42" s="8">
        <v>-29241.988619</v>
      </c>
      <c r="H42" s="5" t="s">
        <v>728</v>
      </c>
      <c r="I42" s="5">
        <v>15.88</v>
      </c>
      <c r="J42" s="8">
        <v>1230</v>
      </c>
      <c r="K42" s="10">
        <v>602.94117600000004</v>
      </c>
      <c r="L42" s="10">
        <v>64.250299999999996</v>
      </c>
      <c r="M42" s="6">
        <v>19.143878999999998</v>
      </c>
      <c r="N42" s="10">
        <v>206.37583900000001</v>
      </c>
      <c r="O42" s="6">
        <v>5.96</v>
      </c>
      <c r="P42" s="10">
        <v>142.125539</v>
      </c>
      <c r="Q42" s="6">
        <v>23.572040602400001</v>
      </c>
      <c r="S42" s="7">
        <v>43473</v>
      </c>
      <c r="T42" s="5">
        <v>55</v>
      </c>
      <c r="U42" s="8">
        <v>33873.78</v>
      </c>
      <c r="V42" s="10">
        <v>23808.378428</v>
      </c>
      <c r="W42" s="10">
        <v>-774.9597</v>
      </c>
      <c r="X42" s="6">
        <v>-43.710375999999997</v>
      </c>
      <c r="Y42" s="10">
        <v>792.095325</v>
      </c>
      <c r="Z42" s="6">
        <v>42.764777000000002</v>
      </c>
      <c r="AA42" s="10">
        <v>1567.0550249999999</v>
      </c>
      <c r="AB42" s="6">
        <v>6.5819477375000002</v>
      </c>
    </row>
    <row r="43" spans="1:28" x14ac:dyDescent="0.2">
      <c r="A43" s="7">
        <v>43007</v>
      </c>
      <c r="B43" s="8">
        <v>52</v>
      </c>
      <c r="C43" s="8">
        <v>30968.9</v>
      </c>
      <c r="D43" s="8">
        <v>19615.481573000001</v>
      </c>
      <c r="E43" s="8">
        <v>-454355.50199999998</v>
      </c>
      <c r="F43" s="8">
        <v>-451563.005167</v>
      </c>
      <c r="H43" s="5" t="s">
        <v>729</v>
      </c>
      <c r="I43" s="5">
        <v>4.92</v>
      </c>
      <c r="J43" s="8">
        <v>65.14</v>
      </c>
      <c r="K43" s="10">
        <v>592.18181800000002</v>
      </c>
      <c r="L43" s="10">
        <v>-268.50720000000001</v>
      </c>
      <c r="M43" s="6">
        <v>-0.24260100000000001</v>
      </c>
      <c r="N43" s="10">
        <v>78.481927999999996</v>
      </c>
      <c r="O43" s="6">
        <v>0.83</v>
      </c>
      <c r="P43" s="10">
        <v>346.98912799999999</v>
      </c>
      <c r="Q43" s="6">
        <v>58.595032312199997</v>
      </c>
      <c r="S43" s="7">
        <v>43474</v>
      </c>
      <c r="T43" s="5">
        <v>55</v>
      </c>
      <c r="U43" s="8">
        <v>34047.71</v>
      </c>
      <c r="V43" s="10">
        <v>23867.855077</v>
      </c>
      <c r="W43" s="10">
        <v>-774.9597</v>
      </c>
      <c r="X43" s="6">
        <v>-43.934814000000003</v>
      </c>
      <c r="Y43" s="10">
        <v>791.80163900000002</v>
      </c>
      <c r="Z43" s="6">
        <v>43.000303000000002</v>
      </c>
      <c r="AA43" s="10">
        <v>1566.7613389999999</v>
      </c>
      <c r="AB43" s="6">
        <v>6.5643156204000004</v>
      </c>
    </row>
    <row r="44" spans="1:28" x14ac:dyDescent="0.2">
      <c r="A44" s="7">
        <v>43039</v>
      </c>
      <c r="B44" s="8">
        <v>52</v>
      </c>
      <c r="C44" s="8">
        <v>29722.17</v>
      </c>
      <c r="D44" s="8">
        <v>19118.067899999998</v>
      </c>
      <c r="E44" s="8">
        <v>-669689.77890000003</v>
      </c>
      <c r="F44" s="8">
        <v>-667004.58822999999</v>
      </c>
      <c r="H44" s="5" t="s">
        <v>730</v>
      </c>
      <c r="I44" s="5">
        <v>4.16</v>
      </c>
      <c r="J44" s="8">
        <v>362.13</v>
      </c>
      <c r="K44" s="10">
        <v>574.80952400000001</v>
      </c>
      <c r="L44" s="10">
        <v>-103.5895</v>
      </c>
      <c r="M44" s="6">
        <v>-3.4958179999999999</v>
      </c>
      <c r="N44" s="10">
        <v>98.404891000000006</v>
      </c>
      <c r="O44" s="6">
        <v>3.68</v>
      </c>
      <c r="P44" s="10">
        <v>201.99439100000001</v>
      </c>
      <c r="Q44" s="6">
        <v>35.141100301500003</v>
      </c>
      <c r="S44" s="7">
        <v>43475</v>
      </c>
      <c r="T44" s="5">
        <v>55</v>
      </c>
      <c r="U44" s="8">
        <v>33479.06</v>
      </c>
      <c r="V44" s="10">
        <v>23862.751514</v>
      </c>
      <c r="W44" s="10">
        <v>-774.9597</v>
      </c>
      <c r="X44" s="6">
        <v>-43.201034</v>
      </c>
      <c r="Y44" s="10">
        <v>791.31070199999999</v>
      </c>
      <c r="Z44" s="6">
        <v>42.308362000000002</v>
      </c>
      <c r="AA44" s="10">
        <v>1566.2704020000001</v>
      </c>
      <c r="AB44" s="6">
        <v>6.5636622051</v>
      </c>
    </row>
    <row r="45" spans="1:28" x14ac:dyDescent="0.2">
      <c r="A45" s="7">
        <v>43069</v>
      </c>
      <c r="B45" s="8">
        <v>52</v>
      </c>
      <c r="C45" s="8">
        <v>31878.73</v>
      </c>
      <c r="D45" s="8">
        <v>19963.890180999999</v>
      </c>
      <c r="E45" s="8">
        <v>-93684.794099999999</v>
      </c>
      <c r="F45" s="8">
        <v>-91606.173840999996</v>
      </c>
      <c r="H45" s="5" t="s">
        <v>731</v>
      </c>
      <c r="I45" s="5">
        <v>15.67</v>
      </c>
      <c r="J45" s="8">
        <v>644.04</v>
      </c>
      <c r="K45" s="10">
        <v>491.63358799999997</v>
      </c>
      <c r="L45" s="10">
        <v>-80.966999999999999</v>
      </c>
      <c r="M45" s="6">
        <v>-7.9543520000000001</v>
      </c>
      <c r="N45" s="10">
        <v>138.20600899999999</v>
      </c>
      <c r="O45" s="6">
        <v>4.66</v>
      </c>
      <c r="P45" s="10">
        <v>219.17300900000001</v>
      </c>
      <c r="Q45" s="6">
        <v>44.580560406899998</v>
      </c>
      <c r="S45" s="7">
        <v>43476</v>
      </c>
      <c r="T45" s="5">
        <v>55</v>
      </c>
      <c r="U45" s="8">
        <v>33061.46</v>
      </c>
      <c r="V45" s="10">
        <v>23803.156319999998</v>
      </c>
      <c r="W45" s="10">
        <v>-774.9597</v>
      </c>
      <c r="X45" s="6">
        <v>-42.662166999999997</v>
      </c>
      <c r="Y45" s="10">
        <v>791.71502299999997</v>
      </c>
      <c r="Z45" s="6">
        <v>41.759293999999997</v>
      </c>
      <c r="AA45" s="10">
        <v>1566.6747230000001</v>
      </c>
      <c r="AB45" s="6">
        <v>6.5817940342999997</v>
      </c>
    </row>
    <row r="46" spans="1:28" x14ac:dyDescent="0.2">
      <c r="A46" s="7">
        <v>43098</v>
      </c>
      <c r="B46" s="8">
        <v>53</v>
      </c>
      <c r="C46" s="8">
        <v>34076.19</v>
      </c>
      <c r="D46" s="8">
        <v>20048.929123000002</v>
      </c>
      <c r="E46" s="8">
        <v>-4704.9876000000004</v>
      </c>
      <c r="F46" s="8">
        <v>-1746.9792379999999</v>
      </c>
      <c r="H46" s="5" t="s">
        <v>732</v>
      </c>
      <c r="I46" s="5">
        <v>13.35</v>
      </c>
      <c r="J46" s="8">
        <v>1370</v>
      </c>
      <c r="K46" s="10">
        <v>491.03942699999999</v>
      </c>
      <c r="L46" s="10">
        <v>-559.22450000000003</v>
      </c>
      <c r="M46" s="6">
        <v>-2.449821</v>
      </c>
      <c r="N46" s="10">
        <v>51.005212</v>
      </c>
      <c r="O46" s="6">
        <v>26.86</v>
      </c>
      <c r="P46" s="10">
        <v>610.22971199999995</v>
      </c>
      <c r="Q46" s="6">
        <v>124.2730581803</v>
      </c>
      <c r="S46" s="7">
        <v>43479</v>
      </c>
      <c r="T46" s="5">
        <v>54</v>
      </c>
      <c r="U46" s="8">
        <v>33666.559999999998</v>
      </c>
      <c r="V46" s="10">
        <v>23236.582797999999</v>
      </c>
      <c r="W46" s="10">
        <v>-955.6069</v>
      </c>
      <c r="X46" s="6">
        <v>-35.230553</v>
      </c>
      <c r="Y46" s="10">
        <v>622.21918300000004</v>
      </c>
      <c r="Z46" s="6">
        <v>54.107236</v>
      </c>
      <c r="AA46" s="10">
        <v>1577.8260829999999</v>
      </c>
      <c r="AB46" s="6">
        <v>6.7902673002</v>
      </c>
    </row>
    <row r="47" spans="1:28" x14ac:dyDescent="0.2">
      <c r="A47" s="7">
        <v>43131</v>
      </c>
      <c r="B47" s="8">
        <v>53</v>
      </c>
      <c r="C47" s="8">
        <v>34045.58</v>
      </c>
      <c r="D47" s="8">
        <v>19964.366440000002</v>
      </c>
      <c r="E47" s="8">
        <v>-5237.1144999999997</v>
      </c>
      <c r="F47" s="8">
        <v>-2590.5161870000002</v>
      </c>
      <c r="H47" s="5" t="s">
        <v>733</v>
      </c>
      <c r="I47" s="5">
        <v>7.59</v>
      </c>
      <c r="J47" s="8">
        <v>1110</v>
      </c>
      <c r="K47" s="10">
        <v>480.51948099999998</v>
      </c>
      <c r="L47" s="10">
        <v>10.2767</v>
      </c>
      <c r="M47" s="6">
        <v>108.01132699999999</v>
      </c>
      <c r="N47" s="10">
        <v>247.76785699999999</v>
      </c>
      <c r="O47" s="6">
        <v>4.4800000000000004</v>
      </c>
      <c r="P47" s="10">
        <v>237.49115699999999</v>
      </c>
      <c r="Q47" s="6">
        <v>49.423835405399998</v>
      </c>
      <c r="S47" s="7">
        <v>43480</v>
      </c>
      <c r="T47" s="5">
        <v>54</v>
      </c>
      <c r="U47" s="8">
        <v>33662.47</v>
      </c>
      <c r="V47" s="10">
        <v>23190.286817</v>
      </c>
      <c r="W47" s="10">
        <v>-955.6069</v>
      </c>
      <c r="X47" s="6">
        <v>-35.226272999999999</v>
      </c>
      <c r="Y47" s="10">
        <v>622.66029400000002</v>
      </c>
      <c r="Z47" s="6">
        <v>54.062336000000002</v>
      </c>
      <c r="AA47" s="10">
        <v>1578.267194</v>
      </c>
      <c r="AB47" s="6">
        <v>6.8057252009999996</v>
      </c>
    </row>
    <row r="48" spans="1:28" x14ac:dyDescent="0.2">
      <c r="A48" s="7">
        <v>43159</v>
      </c>
      <c r="B48" s="8">
        <v>52</v>
      </c>
      <c r="C48" s="8">
        <v>32055.45</v>
      </c>
      <c r="D48" s="8">
        <v>20107.930063</v>
      </c>
      <c r="E48" s="8">
        <v>3666.0333999999998</v>
      </c>
      <c r="F48" s="8">
        <v>6855.4471210000002</v>
      </c>
      <c r="H48" s="5" t="s">
        <v>734</v>
      </c>
      <c r="I48" s="5">
        <v>14.56</v>
      </c>
      <c r="J48" s="8">
        <v>1770</v>
      </c>
      <c r="K48" s="10">
        <v>458.54922299999998</v>
      </c>
      <c r="L48" s="10">
        <v>72.822000000000003</v>
      </c>
      <c r="M48" s="6">
        <v>24.305841999999998</v>
      </c>
      <c r="N48" s="10">
        <v>122.153209</v>
      </c>
      <c r="O48" s="6">
        <v>14.49</v>
      </c>
      <c r="P48" s="10">
        <v>49.331209000000001</v>
      </c>
      <c r="Q48" s="6">
        <v>10.7581054895</v>
      </c>
      <c r="S48" s="7">
        <v>43481</v>
      </c>
      <c r="T48" s="5">
        <v>54</v>
      </c>
      <c r="U48" s="8">
        <v>33626.730000000003</v>
      </c>
      <c r="V48" s="10">
        <v>23278.781844000001</v>
      </c>
      <c r="W48" s="10">
        <v>-955.6069</v>
      </c>
      <c r="X48" s="6">
        <v>-35.188873000000001</v>
      </c>
      <c r="Y48" s="10">
        <v>621.71976600000005</v>
      </c>
      <c r="Z48" s="6">
        <v>54.086635000000001</v>
      </c>
      <c r="AA48" s="10">
        <v>1577.3266659999999</v>
      </c>
      <c r="AB48" s="6">
        <v>6.7758127411000002</v>
      </c>
    </row>
    <row r="49" spans="1:28" x14ac:dyDescent="0.2">
      <c r="A49" s="7">
        <v>43189</v>
      </c>
      <c r="B49" s="8">
        <v>52</v>
      </c>
      <c r="C49" s="8">
        <v>32646.639999999999</v>
      </c>
      <c r="D49" s="8">
        <v>20205.395465000001</v>
      </c>
      <c r="E49" s="8">
        <v>-17259.008399999999</v>
      </c>
      <c r="F49" s="8">
        <v>-12634.300624</v>
      </c>
      <c r="H49" s="5" t="s">
        <v>735</v>
      </c>
      <c r="I49" s="5">
        <v>9.58</v>
      </c>
      <c r="J49" s="8">
        <v>1090</v>
      </c>
      <c r="K49" s="10">
        <v>457.98319300000003</v>
      </c>
      <c r="L49" s="10">
        <v>50.287599999999998</v>
      </c>
      <c r="M49" s="6">
        <v>21.675324</v>
      </c>
      <c r="N49" s="10">
        <v>132.60340600000001</v>
      </c>
      <c r="O49" s="6">
        <v>8.2200000000000006</v>
      </c>
      <c r="P49" s="10">
        <v>82.315805999999995</v>
      </c>
      <c r="Q49" s="6">
        <v>17.9735430327</v>
      </c>
      <c r="S49" s="7">
        <v>43482</v>
      </c>
      <c r="T49" s="5">
        <v>54</v>
      </c>
      <c r="U49" s="8">
        <v>33822.43</v>
      </c>
      <c r="V49" s="10">
        <v>23255.577363</v>
      </c>
      <c r="W49" s="10">
        <v>-955.6069</v>
      </c>
      <c r="X49" s="6">
        <v>-35.393664000000001</v>
      </c>
      <c r="Y49" s="10">
        <v>623.34849399999996</v>
      </c>
      <c r="Z49" s="6">
        <v>54.259262999999997</v>
      </c>
      <c r="AA49" s="10">
        <v>1578.9553940000001</v>
      </c>
      <c r="AB49" s="6">
        <v>6.7895772658000002</v>
      </c>
    </row>
    <row r="50" spans="1:28" x14ac:dyDescent="0.2">
      <c r="A50" s="7">
        <v>43220</v>
      </c>
      <c r="B50" s="8">
        <v>54</v>
      </c>
      <c r="C50" s="8">
        <v>36677.519999999997</v>
      </c>
      <c r="D50" s="8">
        <v>21647.994701</v>
      </c>
      <c r="E50" s="8">
        <v>42156.8802</v>
      </c>
      <c r="F50" s="8">
        <v>46163.398692000002</v>
      </c>
      <c r="H50" s="5" t="s">
        <v>736</v>
      </c>
      <c r="I50" s="5">
        <v>9.1999999999999993</v>
      </c>
      <c r="J50" s="8">
        <v>226.32</v>
      </c>
      <c r="K50" s="10">
        <v>452.64</v>
      </c>
      <c r="L50" s="10">
        <v>-140.46600000000001</v>
      </c>
      <c r="M50" s="6">
        <v>-1.611208</v>
      </c>
      <c r="N50" s="10">
        <v>145.07692299999999</v>
      </c>
      <c r="O50" s="6">
        <v>1.56</v>
      </c>
      <c r="P50" s="10">
        <v>285.54292299999997</v>
      </c>
      <c r="Q50" s="6">
        <v>63.083890746900003</v>
      </c>
      <c r="S50" s="7">
        <v>43483</v>
      </c>
      <c r="T50" s="5">
        <v>54</v>
      </c>
      <c r="U50" s="8">
        <v>44474.15</v>
      </c>
      <c r="V50" s="10">
        <v>23216.580809999999</v>
      </c>
      <c r="W50" s="10">
        <v>-955.6069</v>
      </c>
      <c r="X50" s="6">
        <v>-46.540213999999999</v>
      </c>
      <c r="Y50" s="10">
        <v>621.07058500000005</v>
      </c>
      <c r="Z50" s="6">
        <v>71.608849000000006</v>
      </c>
      <c r="AA50" s="10">
        <v>1576.6774849999999</v>
      </c>
      <c r="AB50" s="6">
        <v>6.7911700585999997</v>
      </c>
    </row>
    <row r="51" spans="1:28" x14ac:dyDescent="0.2">
      <c r="A51" s="7">
        <v>43251</v>
      </c>
      <c r="B51" s="8">
        <v>54</v>
      </c>
      <c r="C51" s="8">
        <v>38247.599999999999</v>
      </c>
      <c r="D51" s="8">
        <v>21671.221255</v>
      </c>
      <c r="E51" s="8">
        <v>73340.770900000003</v>
      </c>
      <c r="F51" s="8">
        <v>77281.620236999996</v>
      </c>
      <c r="H51" s="5" t="s">
        <v>737</v>
      </c>
      <c r="I51" s="5">
        <v>10.72</v>
      </c>
      <c r="J51" s="8">
        <v>458.71</v>
      </c>
      <c r="K51" s="10">
        <v>392.05982899999998</v>
      </c>
      <c r="L51" s="10">
        <v>-39.366799999999998</v>
      </c>
      <c r="M51" s="6">
        <v>-11.652203999999999</v>
      </c>
      <c r="N51" s="10">
        <v>46.194361000000001</v>
      </c>
      <c r="O51" s="6">
        <v>9.93</v>
      </c>
      <c r="P51" s="10">
        <v>85.561160999999998</v>
      </c>
      <c r="Q51" s="6">
        <v>21.8234958498</v>
      </c>
      <c r="S51" s="7">
        <v>43486</v>
      </c>
      <c r="T51" s="5">
        <v>55</v>
      </c>
      <c r="U51" s="8">
        <v>33500.980000000003</v>
      </c>
      <c r="V51" s="10">
        <v>23239.258964000001</v>
      </c>
      <c r="W51" s="10">
        <v>-609.72239999999999</v>
      </c>
      <c r="X51" s="6">
        <v>-54.944643999999997</v>
      </c>
      <c r="Y51" s="10">
        <v>902.98573299999998</v>
      </c>
      <c r="Z51" s="6">
        <v>37.100231999999998</v>
      </c>
      <c r="AA51" s="10">
        <v>1512.7081330000001</v>
      </c>
      <c r="AB51" s="6">
        <v>6.5092786949999999</v>
      </c>
    </row>
    <row r="52" spans="1:28" x14ac:dyDescent="0.2">
      <c r="A52" s="7">
        <v>43280</v>
      </c>
      <c r="B52" s="8">
        <v>54</v>
      </c>
      <c r="C52" s="8">
        <v>39271.120000000003</v>
      </c>
      <c r="D52" s="8">
        <v>21695.799362999998</v>
      </c>
      <c r="E52" s="8">
        <v>93716.797399999996</v>
      </c>
      <c r="F52" s="8">
        <v>97600.197656999997</v>
      </c>
      <c r="H52" s="5" t="s">
        <v>738</v>
      </c>
      <c r="I52" s="5">
        <v>15.9</v>
      </c>
      <c r="J52" s="8">
        <v>810.58</v>
      </c>
      <c r="K52" s="10">
        <v>391.584541</v>
      </c>
      <c r="L52" s="10">
        <v>95.332599999999999</v>
      </c>
      <c r="M52" s="6">
        <v>8.5026530000000005</v>
      </c>
      <c r="N52" s="10">
        <v>93.277330000000006</v>
      </c>
      <c r="O52" s="6">
        <v>8.69</v>
      </c>
      <c r="P52" s="10">
        <v>-2.0552700000000002</v>
      </c>
      <c r="Q52" s="6">
        <v>-0.52485977350000002</v>
      </c>
      <c r="S52" s="7">
        <v>43487</v>
      </c>
      <c r="T52" s="5">
        <v>55</v>
      </c>
      <c r="U52" s="8">
        <v>32763.66</v>
      </c>
      <c r="V52" s="10">
        <v>23837.921001999999</v>
      </c>
      <c r="W52" s="10">
        <v>-609.72239999999999</v>
      </c>
      <c r="X52" s="6">
        <v>-53.735371999999998</v>
      </c>
      <c r="Y52" s="10">
        <v>998.49721999999997</v>
      </c>
      <c r="Z52" s="6">
        <v>32.812970999999997</v>
      </c>
      <c r="AA52" s="10">
        <v>1608.2196200000001</v>
      </c>
      <c r="AB52" s="6">
        <v>6.7464760040999998</v>
      </c>
    </row>
    <row r="53" spans="1:28" x14ac:dyDescent="0.2">
      <c r="A53" s="7">
        <v>43286</v>
      </c>
      <c r="B53" s="8">
        <v>36</v>
      </c>
      <c r="C53" s="8">
        <v>37992.120000000003</v>
      </c>
      <c r="D53" s="8">
        <v>17931.085842</v>
      </c>
      <c r="E53" s="8">
        <v>-5475.2547999999997</v>
      </c>
      <c r="F53" s="8">
        <v>-1723.1663370000001</v>
      </c>
      <c r="H53" s="5" t="s">
        <v>739</v>
      </c>
      <c r="I53" s="5">
        <v>3.05</v>
      </c>
      <c r="J53" s="8">
        <v>135.54</v>
      </c>
      <c r="K53" s="10">
        <v>387.25714299999999</v>
      </c>
      <c r="L53" s="10">
        <v>15.9984</v>
      </c>
      <c r="M53" s="6">
        <v>8.4720969999999998</v>
      </c>
      <c r="N53" s="10">
        <v>21.790997000000001</v>
      </c>
      <c r="O53" s="6">
        <v>6.22</v>
      </c>
      <c r="P53" s="10">
        <v>5.7925969999999998</v>
      </c>
      <c r="Q53" s="6">
        <v>1.4958011470000001</v>
      </c>
      <c r="S53" s="7">
        <v>43488</v>
      </c>
      <c r="T53" s="5">
        <v>55</v>
      </c>
      <c r="U53" s="8">
        <v>32561.06</v>
      </c>
      <c r="V53" s="10">
        <v>23783.446239000001</v>
      </c>
      <c r="W53" s="10">
        <v>-609.72239999999999</v>
      </c>
      <c r="X53" s="6">
        <v>-53.403089999999999</v>
      </c>
      <c r="Y53" s="10">
        <v>999.012473</v>
      </c>
      <c r="Z53" s="6">
        <v>32.593246999999998</v>
      </c>
      <c r="AA53" s="10">
        <v>1608.7348730000001</v>
      </c>
      <c r="AB53" s="6">
        <v>6.7640948946000004</v>
      </c>
    </row>
    <row r="54" spans="1:28" x14ac:dyDescent="0.2">
      <c r="A54" s="7">
        <v>43343</v>
      </c>
      <c r="B54" s="8">
        <v>55</v>
      </c>
      <c r="C54" s="8">
        <v>38490.1</v>
      </c>
      <c r="D54" s="8">
        <v>22782.895866999999</v>
      </c>
      <c r="E54" s="8">
        <v>-14922.4102</v>
      </c>
      <c r="F54" s="8">
        <v>-11226.499032</v>
      </c>
      <c r="H54" s="5" t="s">
        <v>740</v>
      </c>
      <c r="I54" s="5">
        <v>2.4900000000000002</v>
      </c>
      <c r="J54" s="8">
        <v>222.55</v>
      </c>
      <c r="K54" s="10">
        <v>347.734375</v>
      </c>
      <c r="L54" s="10">
        <v>-62.566000000000003</v>
      </c>
      <c r="M54" s="6">
        <v>-3.5570439999999999</v>
      </c>
      <c r="N54" s="10">
        <v>-62.566000000000003</v>
      </c>
      <c r="O54" s="6">
        <v>-3.5570439999999999</v>
      </c>
      <c r="P54" s="10">
        <v>0</v>
      </c>
      <c r="Q54" s="6">
        <v>0</v>
      </c>
      <c r="S54" s="7">
        <v>43489</v>
      </c>
      <c r="T54" s="5">
        <v>55</v>
      </c>
      <c r="U54" s="8">
        <v>32697.81</v>
      </c>
      <c r="V54" s="10">
        <v>23859.795456</v>
      </c>
      <c r="W54" s="10">
        <v>-609.72239999999999</v>
      </c>
      <c r="X54" s="6">
        <v>-53.627372000000001</v>
      </c>
      <c r="Y54" s="10">
        <v>999.58110199999999</v>
      </c>
      <c r="Z54" s="6">
        <v>32.711512999999997</v>
      </c>
      <c r="AA54" s="10">
        <v>1609.303502</v>
      </c>
      <c r="AB54" s="6">
        <v>6.7448336067000003</v>
      </c>
    </row>
    <row r="55" spans="1:28" x14ac:dyDescent="0.2">
      <c r="A55" s="7">
        <v>43371</v>
      </c>
      <c r="B55" s="8">
        <v>55</v>
      </c>
      <c r="C55" s="8">
        <v>39808.92</v>
      </c>
      <c r="D55" s="8">
        <v>22822.170532</v>
      </c>
      <c r="E55" s="8">
        <v>-3304.5508</v>
      </c>
      <c r="F55" s="8">
        <v>597.60065299999997</v>
      </c>
      <c r="H55" s="5" t="s">
        <v>741</v>
      </c>
      <c r="I55" s="5">
        <v>6.55</v>
      </c>
      <c r="J55" s="8">
        <v>122.35</v>
      </c>
      <c r="K55" s="10">
        <v>339.86111099999999</v>
      </c>
      <c r="L55" s="10">
        <v>-25.5916</v>
      </c>
      <c r="M55" s="6">
        <v>-4.7808659999999996</v>
      </c>
      <c r="N55" s="10">
        <v>-25.5916</v>
      </c>
      <c r="O55" s="6">
        <v>-4.7808659999999996</v>
      </c>
      <c r="P55" s="10">
        <v>0</v>
      </c>
      <c r="Q55" s="6">
        <v>0</v>
      </c>
      <c r="S55" s="7">
        <v>43490</v>
      </c>
      <c r="T55" s="5">
        <v>55</v>
      </c>
      <c r="U55" s="8">
        <v>32875.85</v>
      </c>
      <c r="V55" s="10">
        <v>23877.706654000001</v>
      </c>
      <c r="W55" s="10">
        <v>-609.72239999999999</v>
      </c>
      <c r="X55" s="6">
        <v>-53.919373999999998</v>
      </c>
      <c r="Y55" s="10">
        <v>998.71980399999995</v>
      </c>
      <c r="Z55" s="6">
        <v>32.917991000000001</v>
      </c>
      <c r="AA55" s="10">
        <v>1608.4422039999999</v>
      </c>
      <c r="AB55" s="6">
        <v>6.7361670334000001</v>
      </c>
    </row>
    <row r="56" spans="1:28" x14ac:dyDescent="0.2">
      <c r="A56" s="7">
        <v>43404</v>
      </c>
      <c r="B56" s="8">
        <v>55</v>
      </c>
      <c r="C56" s="8">
        <v>37898.550000000003</v>
      </c>
      <c r="D56" s="8">
        <v>22865.830726</v>
      </c>
      <c r="E56" s="8">
        <v>-3074.1237000000001</v>
      </c>
      <c r="F56" s="8">
        <v>617.16184499999997</v>
      </c>
      <c r="H56" s="5" t="s">
        <v>742</v>
      </c>
      <c r="I56" s="5">
        <v>4.5</v>
      </c>
      <c r="J56" s="8">
        <v>340.7</v>
      </c>
      <c r="K56" s="10">
        <v>306.936937</v>
      </c>
      <c r="L56" s="10">
        <v>-4.5426000000000002</v>
      </c>
      <c r="M56" s="6">
        <v>-75.001101000000006</v>
      </c>
      <c r="N56" s="10">
        <v>28.702611999999998</v>
      </c>
      <c r="O56" s="6">
        <v>11.87</v>
      </c>
      <c r="P56" s="10">
        <v>33.245212000000002</v>
      </c>
      <c r="Q56" s="6">
        <v>10.831284093000001</v>
      </c>
      <c r="S56" s="7">
        <v>43493</v>
      </c>
      <c r="T56" s="5">
        <v>54</v>
      </c>
      <c r="U56" s="8">
        <v>29165.17</v>
      </c>
      <c r="V56" s="10">
        <v>22715.837695999999</v>
      </c>
      <c r="W56" s="10">
        <v>-1019.1919</v>
      </c>
      <c r="X56" s="6">
        <v>-28.615974999999999</v>
      </c>
      <c r="Y56" s="10">
        <v>565.57353899999998</v>
      </c>
      <c r="Z56" s="6">
        <v>51.567422999999998</v>
      </c>
      <c r="AA56" s="10">
        <v>1584.765439</v>
      </c>
      <c r="AB56" s="6">
        <v>6.9764780855000001</v>
      </c>
    </row>
    <row r="57" spans="1:28" x14ac:dyDescent="0.2">
      <c r="A57" s="7">
        <v>43434</v>
      </c>
      <c r="B57" s="8">
        <v>55</v>
      </c>
      <c r="C57" s="8">
        <v>37572.18</v>
      </c>
      <c r="D57" s="8">
        <v>23662.905234000002</v>
      </c>
      <c r="E57" s="8">
        <v>-2433.7519000000002</v>
      </c>
      <c r="F57" s="8">
        <v>-296.34975300000002</v>
      </c>
      <c r="H57" s="5" t="s">
        <v>743</v>
      </c>
      <c r="I57" s="5">
        <v>13.17</v>
      </c>
      <c r="J57" s="8">
        <v>739.89</v>
      </c>
      <c r="K57" s="10">
        <v>303.23360700000001</v>
      </c>
      <c r="L57" s="10">
        <v>-17.977599999999999</v>
      </c>
      <c r="M57" s="6">
        <v>-41.156216999999998</v>
      </c>
      <c r="N57" s="10">
        <v>48.201303000000003</v>
      </c>
      <c r="O57" s="6">
        <v>15.35</v>
      </c>
      <c r="P57" s="10">
        <v>66.178903000000005</v>
      </c>
      <c r="Q57" s="6">
        <v>21.824395944399999</v>
      </c>
      <c r="S57" s="7">
        <v>43494</v>
      </c>
      <c r="T57" s="5">
        <v>54</v>
      </c>
      <c r="U57" s="8">
        <v>29143.75</v>
      </c>
      <c r="V57" s="10">
        <v>22711.976202999998</v>
      </c>
      <c r="W57" s="10">
        <v>-1019.1919</v>
      </c>
      <c r="X57" s="6">
        <v>-28.594957999999998</v>
      </c>
      <c r="Y57" s="10">
        <v>566.60600699999998</v>
      </c>
      <c r="Z57" s="6">
        <v>51.435653000000002</v>
      </c>
      <c r="AA57" s="10">
        <v>1585.7979069999999</v>
      </c>
      <c r="AB57" s="6">
        <v>6.9822101481000001</v>
      </c>
    </row>
    <row r="58" spans="1:28" x14ac:dyDescent="0.2">
      <c r="A58" s="7">
        <v>43465</v>
      </c>
      <c r="B58" s="8">
        <v>55</v>
      </c>
      <c r="C58" s="8">
        <v>31919.87</v>
      </c>
      <c r="D58" s="8">
        <v>23818.236022000001</v>
      </c>
      <c r="E58" s="8">
        <v>-940.09860000000003</v>
      </c>
      <c r="F58" s="8">
        <v>686.332267</v>
      </c>
      <c r="H58" s="5" t="s">
        <v>744</v>
      </c>
      <c r="I58" s="5">
        <v>9.1</v>
      </c>
      <c r="J58" s="8">
        <v>650.20000000000005</v>
      </c>
      <c r="K58" s="10">
        <v>302.41860500000001</v>
      </c>
      <c r="L58" s="10">
        <v>-43.584499999999998</v>
      </c>
      <c r="M58" s="6">
        <v>-14.918148</v>
      </c>
      <c r="N58" s="10">
        <v>73.886364</v>
      </c>
      <c r="O58" s="6">
        <v>8.8000000000000007</v>
      </c>
      <c r="P58" s="10">
        <v>117.47086400000001</v>
      </c>
      <c r="Q58" s="6">
        <v>38.843795265799997</v>
      </c>
      <c r="S58" s="7">
        <v>43495</v>
      </c>
      <c r="T58" s="5">
        <v>54</v>
      </c>
      <c r="U58" s="8">
        <v>29362.77</v>
      </c>
      <c r="V58" s="10">
        <v>22728.772547</v>
      </c>
      <c r="W58" s="10">
        <v>-1019.1919</v>
      </c>
      <c r="X58" s="6">
        <v>-28.809854000000001</v>
      </c>
      <c r="Y58" s="10">
        <v>565.83793700000001</v>
      </c>
      <c r="Z58" s="6">
        <v>51.892544000000001</v>
      </c>
      <c r="AA58" s="10">
        <v>1585.029837</v>
      </c>
      <c r="AB58" s="6">
        <v>6.9736710748000004</v>
      </c>
    </row>
    <row r="59" spans="1:28" x14ac:dyDescent="0.2">
      <c r="A59" s="7">
        <v>43496</v>
      </c>
      <c r="B59" s="8">
        <v>54</v>
      </c>
      <c r="C59" s="8">
        <v>29381</v>
      </c>
      <c r="D59" s="8">
        <v>22705.671574</v>
      </c>
      <c r="E59" s="8">
        <v>-1019.1919</v>
      </c>
      <c r="F59" s="8">
        <v>564.44706099999996</v>
      </c>
      <c r="H59" s="5" t="s">
        <v>745</v>
      </c>
      <c r="I59" s="5">
        <v>19.66</v>
      </c>
      <c r="J59" s="8">
        <v>652.52</v>
      </c>
      <c r="K59" s="10">
        <v>283.70434799999998</v>
      </c>
      <c r="L59" s="10">
        <v>35.845199999999998</v>
      </c>
      <c r="M59" s="6">
        <v>18.203831999999998</v>
      </c>
      <c r="N59" s="10">
        <v>77.130024000000006</v>
      </c>
      <c r="O59" s="6">
        <v>8.4600000000000009</v>
      </c>
      <c r="P59" s="10">
        <v>41.284824</v>
      </c>
      <c r="Q59" s="6">
        <v>14.552058844699999</v>
      </c>
      <c r="S59" s="7">
        <v>43496</v>
      </c>
      <c r="T59" s="5">
        <v>54</v>
      </c>
      <c r="U59" s="8">
        <v>29381</v>
      </c>
      <c r="V59" s="10">
        <v>22705.671577000001</v>
      </c>
      <c r="W59" s="10">
        <v>-1019.1919</v>
      </c>
      <c r="X59" s="6">
        <v>-28.827741</v>
      </c>
      <c r="Y59" s="10">
        <v>564.44706299999996</v>
      </c>
      <c r="Z59" s="6">
        <v>52.052711000000002</v>
      </c>
      <c r="AA59" s="10">
        <v>1583.6389630000001</v>
      </c>
      <c r="AB59" s="6">
        <v>6.9746404898999996</v>
      </c>
    </row>
    <row r="60" spans="1:28" x14ac:dyDescent="0.2">
      <c r="A60" s="7">
        <v>43524</v>
      </c>
      <c r="B60" s="8">
        <v>55</v>
      </c>
      <c r="C60" s="8">
        <v>30413.3</v>
      </c>
      <c r="D60" s="8">
        <v>23911.676189000002</v>
      </c>
      <c r="E60" s="8">
        <v>-794.73649999999998</v>
      </c>
      <c r="F60" s="8">
        <v>2943.1295890000001</v>
      </c>
      <c r="H60" s="5" t="s">
        <v>746</v>
      </c>
      <c r="I60" s="5">
        <v>7.9</v>
      </c>
      <c r="J60" s="8">
        <v>123.32</v>
      </c>
      <c r="K60" s="10">
        <v>251.67346900000001</v>
      </c>
      <c r="L60" s="10">
        <v>-107.8651</v>
      </c>
      <c r="M60" s="6">
        <v>-1.1432800000000001</v>
      </c>
      <c r="N60" s="10">
        <v>75.195121999999998</v>
      </c>
      <c r="O60" s="6">
        <v>1.64</v>
      </c>
      <c r="P60" s="10">
        <v>183.06022200000001</v>
      </c>
      <c r="Q60" s="6">
        <v>72.737194904399999</v>
      </c>
      <c r="S60" s="7">
        <v>43497</v>
      </c>
      <c r="T60" s="5">
        <v>54</v>
      </c>
      <c r="U60" s="8">
        <v>29468.639999999999</v>
      </c>
      <c r="V60" s="10">
        <v>22769.297269999999</v>
      </c>
      <c r="W60" s="10">
        <v>-1019.1919</v>
      </c>
      <c r="X60" s="6">
        <v>-28.913730999999999</v>
      </c>
      <c r="Y60" s="10">
        <v>565.82338300000004</v>
      </c>
      <c r="Z60" s="6">
        <v>52.080987</v>
      </c>
      <c r="AA60" s="10">
        <v>1585.015283</v>
      </c>
      <c r="AB60" s="6">
        <v>6.9611954380999999</v>
      </c>
    </row>
    <row r="61" spans="1:28" x14ac:dyDescent="0.2">
      <c r="A61" s="7">
        <v>43553</v>
      </c>
      <c r="B61" s="8">
        <v>57</v>
      </c>
      <c r="C61" s="8">
        <v>33022.36</v>
      </c>
      <c r="D61" s="8">
        <v>24459.944432</v>
      </c>
      <c r="E61" s="8">
        <v>-1063.5020999999999</v>
      </c>
      <c r="F61" s="8">
        <v>3425.598567</v>
      </c>
      <c r="H61" s="5" t="s">
        <v>747</v>
      </c>
      <c r="I61" s="5">
        <v>8.93</v>
      </c>
      <c r="J61" s="8">
        <v>160.47</v>
      </c>
      <c r="K61" s="10">
        <v>243.13636399999999</v>
      </c>
      <c r="L61" s="10">
        <v>-100.0929</v>
      </c>
      <c r="M61" s="6">
        <v>-1.6032109999999999</v>
      </c>
      <c r="N61" s="10">
        <v>33.712184999999998</v>
      </c>
      <c r="O61" s="6">
        <v>4.76</v>
      </c>
      <c r="P61" s="10">
        <v>133.80508499999999</v>
      </c>
      <c r="Q61" s="6">
        <v>55.032938254400001</v>
      </c>
      <c r="S61" s="7">
        <v>43500</v>
      </c>
      <c r="T61" s="5">
        <v>54</v>
      </c>
      <c r="U61" s="8">
        <v>29431.9</v>
      </c>
      <c r="V61" s="10">
        <v>22715.91345</v>
      </c>
      <c r="W61" s="10">
        <v>-1019.1919</v>
      </c>
      <c r="X61" s="6">
        <v>-28.877682</v>
      </c>
      <c r="Y61" s="10">
        <v>565.08056499999998</v>
      </c>
      <c r="Z61" s="6">
        <v>52.084432</v>
      </c>
      <c r="AA61" s="10">
        <v>1584.272465</v>
      </c>
      <c r="AB61" s="6">
        <v>6.9742846490000003</v>
      </c>
    </row>
    <row r="62" spans="1:28" x14ac:dyDescent="0.2">
      <c r="A62" s="7">
        <v>43585</v>
      </c>
      <c r="B62" s="8">
        <v>58</v>
      </c>
      <c r="C62" s="8">
        <v>33681.61</v>
      </c>
      <c r="D62" s="8">
        <v>24883.742327</v>
      </c>
      <c r="E62" s="8">
        <v>-1399.2028</v>
      </c>
      <c r="F62" s="8">
        <v>3489.6731030000001</v>
      </c>
      <c r="H62" s="5" t="s">
        <v>748</v>
      </c>
      <c r="I62" s="5">
        <v>14.78</v>
      </c>
      <c r="J62" s="8">
        <v>797.53</v>
      </c>
      <c r="K62" s="10">
        <v>242.41033400000001</v>
      </c>
      <c r="L62" s="10">
        <v>24.282</v>
      </c>
      <c r="M62" s="6">
        <v>32.844493999999997</v>
      </c>
      <c r="N62" s="10">
        <v>121.57469500000001</v>
      </c>
      <c r="O62" s="6">
        <v>6.56</v>
      </c>
      <c r="P62" s="10">
        <v>97.292694999999995</v>
      </c>
      <c r="Q62" s="6">
        <v>40.135539346599998</v>
      </c>
      <c r="S62" s="7">
        <v>43504</v>
      </c>
      <c r="T62" s="5">
        <v>54</v>
      </c>
      <c r="U62" s="8">
        <v>28522.29</v>
      </c>
      <c r="V62" s="10">
        <v>22738.234041</v>
      </c>
      <c r="W62" s="10">
        <v>-1019.1919</v>
      </c>
      <c r="X62" s="6">
        <v>-27.985201</v>
      </c>
      <c r="Y62" s="10">
        <v>565.63385700000003</v>
      </c>
      <c r="Z62" s="6">
        <v>50.425358000000003</v>
      </c>
      <c r="AA62" s="10">
        <v>1584.8257570000001</v>
      </c>
      <c r="AB62" s="6">
        <v>6.9698717776999999</v>
      </c>
    </row>
    <row r="63" spans="1:28" x14ac:dyDescent="0.2">
      <c r="A63" s="7">
        <v>43616</v>
      </c>
      <c r="B63" s="8">
        <v>58</v>
      </c>
      <c r="C63" s="8">
        <v>30569.35</v>
      </c>
      <c r="D63" s="8">
        <v>25400.526935000002</v>
      </c>
      <c r="E63" s="8">
        <v>-1648.0734</v>
      </c>
      <c r="F63" s="8">
        <v>3713.3258970000002</v>
      </c>
      <c r="H63" s="5" t="s">
        <v>749</v>
      </c>
      <c r="I63" s="5">
        <v>3.1</v>
      </c>
      <c r="J63" s="8">
        <v>340.22</v>
      </c>
      <c r="K63" s="10">
        <v>231.44217699999999</v>
      </c>
      <c r="L63" s="10">
        <v>1.0974999999999999</v>
      </c>
      <c r="M63" s="6">
        <v>309.99544400000002</v>
      </c>
      <c r="N63" s="10">
        <v>21.066254000000001</v>
      </c>
      <c r="O63" s="6">
        <v>16.149999999999999</v>
      </c>
      <c r="P63" s="10">
        <v>19.968754000000001</v>
      </c>
      <c r="Q63" s="6">
        <v>8.6279666654000007</v>
      </c>
      <c r="S63" s="7">
        <v>43507</v>
      </c>
      <c r="T63" s="5">
        <v>55</v>
      </c>
      <c r="U63" s="8">
        <v>29449.98</v>
      </c>
      <c r="V63" s="10">
        <v>23423.467356000001</v>
      </c>
      <c r="W63" s="10">
        <v>-1015.1624</v>
      </c>
      <c r="X63" s="6">
        <v>-29.010117000000001</v>
      </c>
      <c r="Y63" s="10">
        <v>1062.360979</v>
      </c>
      <c r="Z63" s="6">
        <v>27.721254999999999</v>
      </c>
      <c r="AA63" s="10">
        <v>2077.5233790000002</v>
      </c>
      <c r="AB63" s="6">
        <v>8.8694100966999994</v>
      </c>
    </row>
    <row r="64" spans="1:28" x14ac:dyDescent="0.2">
      <c r="A64" s="7">
        <v>43627</v>
      </c>
      <c r="B64" s="8">
        <v>58</v>
      </c>
      <c r="C64" s="8">
        <v>31492.09</v>
      </c>
      <c r="D64" s="8">
        <v>25674.539072</v>
      </c>
      <c r="E64" s="8">
        <v>-1515.0888</v>
      </c>
      <c r="F64" s="8">
        <v>3730.4721410000002</v>
      </c>
      <c r="H64" s="5" t="s">
        <v>750</v>
      </c>
      <c r="I64" s="5">
        <v>6.25</v>
      </c>
      <c r="J64" s="8">
        <v>466.88</v>
      </c>
      <c r="K64" s="10">
        <v>229.990148</v>
      </c>
      <c r="L64" s="10">
        <v>23.904</v>
      </c>
      <c r="M64" s="6">
        <v>19.531459000000002</v>
      </c>
      <c r="N64" s="10">
        <v>29.125389999999999</v>
      </c>
      <c r="O64" s="6">
        <v>16.03</v>
      </c>
      <c r="P64" s="10">
        <v>5.2213900000000004</v>
      </c>
      <c r="Q64" s="6">
        <v>2.2702667675999999</v>
      </c>
      <c r="S64" s="7">
        <v>43508</v>
      </c>
      <c r="T64" s="5">
        <v>55</v>
      </c>
      <c r="U64" s="8">
        <v>30184.38</v>
      </c>
      <c r="V64" s="10">
        <v>23486.744590999999</v>
      </c>
      <c r="W64" s="10">
        <v>-1015.1624</v>
      </c>
      <c r="X64" s="6">
        <v>-29.733547999999999</v>
      </c>
      <c r="Y64" s="10">
        <v>1061.2023039999999</v>
      </c>
      <c r="Z64" s="6">
        <v>28.443567999999999</v>
      </c>
      <c r="AA64" s="10">
        <v>2076.3647040000001</v>
      </c>
      <c r="AB64" s="6">
        <v>8.8405811015999998</v>
      </c>
    </row>
    <row r="65" spans="1:28" x14ac:dyDescent="0.2">
      <c r="A65" s="7">
        <v>43798</v>
      </c>
      <c r="B65" s="8">
        <v>56</v>
      </c>
      <c r="C65" s="8">
        <v>40329.94</v>
      </c>
      <c r="D65" s="8">
        <v>26049.095377000001</v>
      </c>
      <c r="E65" s="8">
        <v>-1732.152</v>
      </c>
      <c r="F65" s="8">
        <v>5203.0927339999998</v>
      </c>
      <c r="H65" s="5" t="s">
        <v>751</v>
      </c>
      <c r="I65" s="5">
        <v>8.7200000000000006</v>
      </c>
      <c r="J65" s="8">
        <v>296.48</v>
      </c>
      <c r="K65" s="10">
        <v>228.06153800000001</v>
      </c>
      <c r="L65" s="10">
        <v>-42.84</v>
      </c>
      <c r="M65" s="6">
        <v>-6.9206349999999999</v>
      </c>
      <c r="N65" s="10">
        <v>33.126257000000003</v>
      </c>
      <c r="O65" s="6">
        <v>8.9499999999999993</v>
      </c>
      <c r="P65" s="10">
        <v>75.966256999999999</v>
      </c>
      <c r="Q65" s="6">
        <v>33.309543334499999</v>
      </c>
      <c r="S65" s="7">
        <v>43509</v>
      </c>
      <c r="T65" s="5">
        <v>55</v>
      </c>
      <c r="U65" s="8">
        <v>30358.55</v>
      </c>
      <c r="V65" s="10">
        <v>23476.570043</v>
      </c>
      <c r="W65" s="10">
        <v>-1015.1624</v>
      </c>
      <c r="X65" s="6">
        <v>-29.905117000000001</v>
      </c>
      <c r="Y65" s="10">
        <v>1062.967202</v>
      </c>
      <c r="Z65" s="6">
        <v>28.560193999999999</v>
      </c>
      <c r="AA65" s="10">
        <v>2078.129602</v>
      </c>
      <c r="AB65" s="6">
        <v>8.8519302378999996</v>
      </c>
    </row>
    <row r="66" spans="1:28" x14ac:dyDescent="0.2">
      <c r="A66" s="7">
        <v>43819</v>
      </c>
      <c r="B66" s="8">
        <v>56</v>
      </c>
      <c r="C66" s="8">
        <v>39142.230000000003</v>
      </c>
      <c r="D66" s="8">
        <v>26085.655709999999</v>
      </c>
      <c r="E66" s="8">
        <v>-2103.2532000000001</v>
      </c>
      <c r="F66" s="8">
        <v>4039.1489529999999</v>
      </c>
      <c r="H66" s="5" t="s">
        <v>752</v>
      </c>
      <c r="I66" s="5">
        <v>18.190000000000001</v>
      </c>
      <c r="J66" s="8">
        <v>205.91</v>
      </c>
      <c r="K66" s="10">
        <v>216.74736799999999</v>
      </c>
      <c r="L66" s="10">
        <v>1.1319999999999999</v>
      </c>
      <c r="M66" s="6">
        <v>181.899293</v>
      </c>
      <c r="N66" s="10">
        <v>52.797435999999998</v>
      </c>
      <c r="O66" s="6">
        <v>3.9</v>
      </c>
      <c r="P66" s="10">
        <v>51.665436</v>
      </c>
      <c r="Q66" s="6">
        <v>23.836707349099999</v>
      </c>
      <c r="S66" s="7">
        <v>43510</v>
      </c>
      <c r="T66" s="5">
        <v>55</v>
      </c>
      <c r="U66" s="8">
        <v>30715.69</v>
      </c>
      <c r="V66" s="10">
        <v>23480.131185999999</v>
      </c>
      <c r="W66" s="10">
        <v>-1015.1624</v>
      </c>
      <c r="X66" s="6">
        <v>-30.256921999999999</v>
      </c>
      <c r="Y66" s="10">
        <v>1061.8795680000001</v>
      </c>
      <c r="Z66" s="6">
        <v>28.925775999999999</v>
      </c>
      <c r="AA66" s="10">
        <v>2077.041968</v>
      </c>
      <c r="AB66" s="6">
        <v>8.8459555515999995</v>
      </c>
    </row>
    <row r="67" spans="1:28" x14ac:dyDescent="0.2">
      <c r="H67" s="5" t="s">
        <v>753</v>
      </c>
      <c r="I67" s="5">
        <v>1.7</v>
      </c>
      <c r="J67" s="8">
        <v>173.16</v>
      </c>
      <c r="K67" s="10">
        <v>196.772727</v>
      </c>
      <c r="L67" s="10">
        <v>10.186</v>
      </c>
      <c r="M67" s="6">
        <v>16.999804000000001</v>
      </c>
      <c r="N67" s="10">
        <v>42.441175999999999</v>
      </c>
      <c r="O67" s="6">
        <v>4.08</v>
      </c>
      <c r="P67" s="10">
        <v>32.255175999999999</v>
      </c>
      <c r="Q67" s="6">
        <v>16.392097074500001</v>
      </c>
      <c r="S67" s="7">
        <v>43511</v>
      </c>
      <c r="T67" s="5">
        <v>55</v>
      </c>
      <c r="U67" s="8">
        <v>31041.82</v>
      </c>
      <c r="V67" s="10">
        <v>23513.112751000001</v>
      </c>
      <c r="W67" s="10">
        <v>-1015.1624</v>
      </c>
      <c r="X67" s="6">
        <v>-30.578181000000001</v>
      </c>
      <c r="Y67" s="10">
        <v>1063.5381070000001</v>
      </c>
      <c r="Z67" s="6">
        <v>29.187313</v>
      </c>
      <c r="AA67" s="10">
        <v>2078.700507</v>
      </c>
      <c r="AB67" s="6">
        <v>8.8406011103999997</v>
      </c>
    </row>
    <row r="68" spans="1:28" x14ac:dyDescent="0.2">
      <c r="H68" s="5" t="s">
        <v>754</v>
      </c>
      <c r="I68" s="5">
        <v>4.87</v>
      </c>
      <c r="J68" s="8">
        <v>701.28</v>
      </c>
      <c r="K68" s="10">
        <v>160.84403699999999</v>
      </c>
      <c r="L68" s="10">
        <v>-34.56</v>
      </c>
      <c r="M68" s="6">
        <v>-20.291667</v>
      </c>
      <c r="N68" s="10">
        <v>109.06376400000001</v>
      </c>
      <c r="O68" s="6">
        <v>6.43</v>
      </c>
      <c r="P68" s="10">
        <v>143.62376399999999</v>
      </c>
      <c r="Q68" s="6">
        <v>89.293806943199996</v>
      </c>
      <c r="S68" s="7">
        <v>43514</v>
      </c>
      <c r="T68" s="5">
        <v>55</v>
      </c>
      <c r="U68" s="8">
        <v>30962.82</v>
      </c>
      <c r="V68" s="10">
        <v>23718.724618</v>
      </c>
      <c r="W68" s="10">
        <v>-934.67430000000002</v>
      </c>
      <c r="X68" s="6">
        <v>-33.126854999999999</v>
      </c>
      <c r="Y68" s="10">
        <v>2451.3241670000002</v>
      </c>
      <c r="Z68" s="6">
        <v>12.631059</v>
      </c>
      <c r="AA68" s="10">
        <v>3385.9984669999999</v>
      </c>
      <c r="AB68" s="6">
        <v>14.275634635499999</v>
      </c>
    </row>
    <row r="69" spans="1:28" x14ac:dyDescent="0.2">
      <c r="H69" s="5" t="s">
        <v>755</v>
      </c>
      <c r="I69" s="5">
        <v>13.25</v>
      </c>
      <c r="J69" s="8">
        <v>238.1</v>
      </c>
      <c r="K69" s="10">
        <v>155.620915</v>
      </c>
      <c r="L69" s="10">
        <v>10.242900000000001</v>
      </c>
      <c r="M69" s="6">
        <v>23.245370000000001</v>
      </c>
      <c r="N69" s="10">
        <v>36.914729000000001</v>
      </c>
      <c r="O69" s="6">
        <v>6.45</v>
      </c>
      <c r="P69" s="10">
        <v>26.671828999999999</v>
      </c>
      <c r="Q69" s="6">
        <v>17.138974331699998</v>
      </c>
      <c r="S69" s="7">
        <v>43515</v>
      </c>
      <c r="T69" s="5">
        <v>55</v>
      </c>
      <c r="U69" s="8">
        <v>30918.240000000002</v>
      </c>
      <c r="V69" s="10">
        <v>23686.946306000002</v>
      </c>
      <c r="W69" s="10">
        <v>-934.67430000000002</v>
      </c>
      <c r="X69" s="6">
        <v>-33.079158999999997</v>
      </c>
      <c r="Y69" s="10">
        <v>2452.6026080000001</v>
      </c>
      <c r="Z69" s="6">
        <v>12.606298000000001</v>
      </c>
      <c r="AA69" s="10">
        <v>3387.2769079999998</v>
      </c>
      <c r="AB69" s="6">
        <v>14.300184010200001</v>
      </c>
    </row>
    <row r="70" spans="1:28" x14ac:dyDescent="0.2">
      <c r="H70" s="5" t="s">
        <v>756</v>
      </c>
      <c r="I70" s="5">
        <v>3.58</v>
      </c>
      <c r="J70" s="8">
        <v>143.81</v>
      </c>
      <c r="K70" s="10">
        <v>148.257732</v>
      </c>
      <c r="L70" s="10">
        <v>-3.6153</v>
      </c>
      <c r="M70" s="6">
        <v>-39.778165000000001</v>
      </c>
      <c r="N70" s="10">
        <v>9.2363520000000001</v>
      </c>
      <c r="O70" s="6">
        <v>15.57</v>
      </c>
      <c r="P70" s="10">
        <v>12.851652</v>
      </c>
      <c r="Q70" s="6">
        <v>8.6684530979000005</v>
      </c>
      <c r="S70" s="7">
        <v>43516</v>
      </c>
      <c r="T70" s="5">
        <v>55</v>
      </c>
      <c r="U70" s="8">
        <v>30886.07</v>
      </c>
      <c r="V70" s="10">
        <v>23701.314106000002</v>
      </c>
      <c r="W70" s="10">
        <v>-934.67430000000002</v>
      </c>
      <c r="X70" s="6">
        <v>-33.044741000000002</v>
      </c>
      <c r="Y70" s="10">
        <v>2454.314085</v>
      </c>
      <c r="Z70" s="6">
        <v>12.5844</v>
      </c>
      <c r="AA70" s="10">
        <v>3388.9883850000001</v>
      </c>
      <c r="AB70" s="6">
        <v>14.298736222700001</v>
      </c>
    </row>
    <row r="71" spans="1:28" x14ac:dyDescent="0.2">
      <c r="H71" s="5" t="s">
        <v>757</v>
      </c>
      <c r="I71" s="5">
        <v>15.53</v>
      </c>
      <c r="J71" s="8">
        <v>521.03</v>
      </c>
      <c r="K71" s="10">
        <v>144.73055600000001</v>
      </c>
      <c r="L71" s="10">
        <v>35.563000000000002</v>
      </c>
      <c r="M71" s="6">
        <v>14.650900999999999</v>
      </c>
      <c r="N71" s="10">
        <v>51.181728999999997</v>
      </c>
      <c r="O71" s="6">
        <v>10.18</v>
      </c>
      <c r="P71" s="10">
        <v>15.618729</v>
      </c>
      <c r="Q71" s="6">
        <v>10.7915904974</v>
      </c>
      <c r="S71" s="7">
        <v>43517</v>
      </c>
      <c r="T71" s="5">
        <v>55</v>
      </c>
      <c r="U71" s="8">
        <v>30823.13</v>
      </c>
      <c r="V71" s="10">
        <v>23728.559831999999</v>
      </c>
      <c r="W71" s="10">
        <v>-934.67430000000002</v>
      </c>
      <c r="X71" s="6">
        <v>-32.977401999999998</v>
      </c>
      <c r="Y71" s="10">
        <v>2454.0160930000002</v>
      </c>
      <c r="Z71" s="6">
        <v>12.560280000000001</v>
      </c>
      <c r="AA71" s="10">
        <v>3388.6903929999999</v>
      </c>
      <c r="AB71" s="6">
        <v>14.281062217200001</v>
      </c>
    </row>
    <row r="72" spans="1:28" x14ac:dyDescent="0.2">
      <c r="H72" s="5" t="s">
        <v>758</v>
      </c>
      <c r="I72" s="5">
        <v>1.89</v>
      </c>
      <c r="J72" s="8">
        <v>65.400000000000006</v>
      </c>
      <c r="K72" s="10">
        <v>136.25</v>
      </c>
      <c r="L72" s="10">
        <v>4.4980000000000002</v>
      </c>
      <c r="M72" s="6">
        <v>14.539795</v>
      </c>
      <c r="N72" s="10">
        <v>38.698225000000001</v>
      </c>
      <c r="O72" s="6">
        <v>1.69</v>
      </c>
      <c r="P72" s="10">
        <v>34.200225000000003</v>
      </c>
      <c r="Q72" s="6">
        <v>25.101082460200001</v>
      </c>
      <c r="S72" s="7">
        <v>43518</v>
      </c>
      <c r="T72" s="5">
        <v>55</v>
      </c>
      <c r="U72" s="8">
        <v>30898.98</v>
      </c>
      <c r="V72" s="10">
        <v>23728.492592999999</v>
      </c>
      <c r="W72" s="10">
        <v>-934.67430000000002</v>
      </c>
      <c r="X72" s="6">
        <v>-33.058553000000003</v>
      </c>
      <c r="Y72" s="10">
        <v>2453.4090080000001</v>
      </c>
      <c r="Z72" s="6">
        <v>12.594303999999999</v>
      </c>
      <c r="AA72" s="10">
        <v>3388.0833080000002</v>
      </c>
      <c r="AB72" s="6">
        <v>14.278544219700001</v>
      </c>
    </row>
    <row r="73" spans="1:28" x14ac:dyDescent="0.2">
      <c r="H73" s="5" t="s">
        <v>759</v>
      </c>
      <c r="I73" s="5">
        <v>2.06</v>
      </c>
      <c r="J73" s="8">
        <v>97.15</v>
      </c>
      <c r="K73" s="10">
        <v>127.828947</v>
      </c>
      <c r="L73" s="10">
        <v>-14.148</v>
      </c>
      <c r="M73" s="6">
        <v>-6.866695</v>
      </c>
      <c r="N73" s="10">
        <v>21.211790000000001</v>
      </c>
      <c r="O73" s="6">
        <v>4.58</v>
      </c>
      <c r="P73" s="10">
        <v>35.359789999999997</v>
      </c>
      <c r="Q73" s="6">
        <v>27.661802057300001</v>
      </c>
      <c r="S73" s="7">
        <v>43521</v>
      </c>
      <c r="T73" s="5">
        <v>55</v>
      </c>
      <c r="U73" s="8">
        <v>31285.83</v>
      </c>
      <c r="V73" s="10">
        <v>23945.940428999998</v>
      </c>
      <c r="W73" s="10">
        <v>-794.73649999999998</v>
      </c>
      <c r="X73" s="6">
        <v>-39.366292999999999</v>
      </c>
      <c r="Y73" s="10">
        <v>2945.9008309999999</v>
      </c>
      <c r="Z73" s="6">
        <v>10.620123</v>
      </c>
      <c r="AA73" s="10">
        <v>3740.6373309999999</v>
      </c>
      <c r="AB73" s="6">
        <v>15.621175296400001</v>
      </c>
    </row>
    <row r="74" spans="1:28" x14ac:dyDescent="0.2">
      <c r="H74" s="5" t="s">
        <v>760</v>
      </c>
      <c r="I74" s="5">
        <v>0.5</v>
      </c>
      <c r="J74" s="8">
        <v>13.92</v>
      </c>
      <c r="K74" s="10">
        <v>87</v>
      </c>
      <c r="L74" s="10">
        <v>-152.38200000000001</v>
      </c>
      <c r="M74" s="6">
        <v>-9.1349E-2</v>
      </c>
      <c r="N74" s="10">
        <v>12.540540999999999</v>
      </c>
      <c r="O74" s="6">
        <v>1.1100000000000001</v>
      </c>
      <c r="P74" s="10">
        <v>164.922541</v>
      </c>
      <c r="Q74" s="6">
        <v>189.5661385523</v>
      </c>
      <c r="S74" s="7">
        <v>43522</v>
      </c>
      <c r="T74" s="5">
        <v>55</v>
      </c>
      <c r="U74" s="8">
        <v>31048.22</v>
      </c>
      <c r="V74" s="10">
        <v>23906.471124</v>
      </c>
      <c r="W74" s="10">
        <v>-794.73649999999998</v>
      </c>
      <c r="X74" s="6">
        <v>-39.067314000000003</v>
      </c>
      <c r="Y74" s="10">
        <v>2943.2957999999999</v>
      </c>
      <c r="Z74" s="6">
        <v>10.548793999999999</v>
      </c>
      <c r="AA74" s="10">
        <v>3738.0322999999999</v>
      </c>
      <c r="AB74" s="6">
        <v>15.636068914000001</v>
      </c>
    </row>
    <row r="75" spans="1:28" x14ac:dyDescent="0.2">
      <c r="H75" s="5" t="s">
        <v>761</v>
      </c>
      <c r="I75" s="5">
        <v>0.9</v>
      </c>
      <c r="J75" s="8">
        <v>7.97</v>
      </c>
      <c r="K75" s="10">
        <v>49.8125</v>
      </c>
      <c r="L75" s="10">
        <v>-141.86600000000001</v>
      </c>
      <c r="M75" s="6">
        <v>-5.6180000000000001E-2</v>
      </c>
      <c r="N75" s="10">
        <v>-141.86600000000001</v>
      </c>
      <c r="O75" s="6">
        <v>-5.6180000000000001E-2</v>
      </c>
      <c r="P75" s="10">
        <v>0</v>
      </c>
      <c r="Q75" s="6">
        <v>0</v>
      </c>
      <c r="S75" s="7">
        <v>43523</v>
      </c>
      <c r="T75" s="5">
        <v>55</v>
      </c>
      <c r="U75" s="8">
        <v>30828.1</v>
      </c>
      <c r="V75" s="10">
        <v>23876.938890000001</v>
      </c>
      <c r="W75" s="10">
        <v>-794.73649999999998</v>
      </c>
      <c r="X75" s="6">
        <v>-38.790340999999998</v>
      </c>
      <c r="Y75" s="10">
        <v>2944.9558689999999</v>
      </c>
      <c r="Z75" s="6">
        <v>10.468102999999999</v>
      </c>
      <c r="AA75" s="10">
        <v>3739.6923689999999</v>
      </c>
      <c r="AB75" s="6">
        <v>15.662361018</v>
      </c>
    </row>
    <row r="76" spans="1:28" x14ac:dyDescent="0.2">
      <c r="H76" s="5" t="s">
        <v>762</v>
      </c>
      <c r="I76" s="5">
        <v>1.03</v>
      </c>
      <c r="J76" s="8">
        <v>21.08</v>
      </c>
      <c r="K76" s="10">
        <v>36.982455999999999</v>
      </c>
      <c r="L76" s="10">
        <v>-567.01900000000001</v>
      </c>
      <c r="M76" s="6">
        <v>-3.7177000000000002E-2</v>
      </c>
      <c r="N76" s="10">
        <v>1.637918</v>
      </c>
      <c r="O76" s="6">
        <v>12.87</v>
      </c>
      <c r="P76" s="10">
        <v>568.65691800000002</v>
      </c>
      <c r="Q76" s="6">
        <v>1537.6396729298999</v>
      </c>
      <c r="S76" s="7">
        <v>43524</v>
      </c>
      <c r="T76" s="5">
        <v>55</v>
      </c>
      <c r="U76" s="8">
        <v>30413.3</v>
      </c>
      <c r="V76" s="10">
        <v>23911.676186000001</v>
      </c>
      <c r="W76" s="10">
        <v>-794.73649999999998</v>
      </c>
      <c r="X76" s="6">
        <v>-38.268407000000003</v>
      </c>
      <c r="Y76" s="10">
        <v>2943.1295890000001</v>
      </c>
      <c r="Z76" s="6">
        <v>10.33366</v>
      </c>
      <c r="AA76" s="10">
        <v>3737.8660890000001</v>
      </c>
      <c r="AB76" s="6">
        <v>15.631970173499999</v>
      </c>
    </row>
    <row r="77" spans="1:28" x14ac:dyDescent="0.2">
      <c r="H77" s="5" t="s">
        <v>763</v>
      </c>
      <c r="I77" s="5">
        <v>3.99</v>
      </c>
      <c r="J77" s="8">
        <v>152.54</v>
      </c>
      <c r="K77" s="10">
        <v>34.668182000000002</v>
      </c>
      <c r="L77" s="10">
        <v>-6.8814000000000002</v>
      </c>
      <c r="M77" s="6">
        <v>-22.167000999999999</v>
      </c>
      <c r="N77" s="10">
        <v>0.57345900000000005</v>
      </c>
      <c r="O77" s="6">
        <v>266</v>
      </c>
      <c r="P77" s="10">
        <v>7.4548589999999999</v>
      </c>
      <c r="Q77" s="6">
        <v>21.503460105599999</v>
      </c>
      <c r="S77" s="7">
        <v>43525</v>
      </c>
      <c r="T77" s="5">
        <v>55</v>
      </c>
      <c r="U77" s="8">
        <v>30355.21</v>
      </c>
      <c r="V77" s="10">
        <v>23917.313846000001</v>
      </c>
      <c r="W77" s="10">
        <v>-794.73649999999998</v>
      </c>
      <c r="X77" s="6">
        <v>-38.195314000000003</v>
      </c>
      <c r="Y77" s="10">
        <v>2945.199881</v>
      </c>
      <c r="Z77" s="6">
        <v>10.306672000000001</v>
      </c>
      <c r="AA77" s="10">
        <v>3739.936381</v>
      </c>
      <c r="AB77" s="6">
        <v>15.636941527199999</v>
      </c>
    </row>
    <row r="78" spans="1:28" x14ac:dyDescent="0.2">
      <c r="H78" s="5" t="s">
        <v>764</v>
      </c>
      <c r="I78" s="5">
        <v>1.1100000000000001</v>
      </c>
      <c r="J78" s="8">
        <v>23.5</v>
      </c>
      <c r="K78" s="10">
        <v>27.976189999999999</v>
      </c>
      <c r="L78" s="10">
        <v>-8.2250999999999994</v>
      </c>
      <c r="M78" s="6">
        <v>-2.8571080000000002</v>
      </c>
      <c r="N78" s="10">
        <v>0.843503</v>
      </c>
      <c r="O78" s="6">
        <v>27.86</v>
      </c>
      <c r="P78" s="10">
        <v>9.0686029999999995</v>
      </c>
      <c r="Q78" s="6">
        <v>32.415432823700002</v>
      </c>
      <c r="S78" s="7">
        <v>43528</v>
      </c>
      <c r="T78" s="5">
        <v>55</v>
      </c>
      <c r="U78" s="8">
        <v>31076.39</v>
      </c>
      <c r="V78" s="10">
        <v>24036.337702000001</v>
      </c>
      <c r="W78" s="10">
        <v>-1468.3510000000001</v>
      </c>
      <c r="X78" s="6">
        <v>-21.164142999999999</v>
      </c>
      <c r="Y78" s="10">
        <v>3336.1301910000002</v>
      </c>
      <c r="Z78" s="6">
        <v>9.3151010000000003</v>
      </c>
      <c r="AA78" s="10">
        <v>4804.4811909999999</v>
      </c>
      <c r="AB78" s="6">
        <v>19.9884077631</v>
      </c>
    </row>
    <row r="79" spans="1:28" x14ac:dyDescent="0.2">
      <c r="H79" s="5" t="s">
        <v>765</v>
      </c>
      <c r="I79" s="5">
        <v>7.93</v>
      </c>
      <c r="J79" s="8">
        <v>17.68</v>
      </c>
      <c r="K79" s="10">
        <v>26.787879</v>
      </c>
      <c r="L79" s="10">
        <v>-2.3637999999999999</v>
      </c>
      <c r="M79" s="6">
        <v>-7.479482</v>
      </c>
      <c r="N79" s="10">
        <v>3.5430860000000002</v>
      </c>
      <c r="O79" s="6">
        <v>4.99</v>
      </c>
      <c r="P79" s="10">
        <v>5.9068860000000001</v>
      </c>
      <c r="Q79" s="6">
        <v>22.050593177300001</v>
      </c>
      <c r="S79" s="7">
        <v>43529</v>
      </c>
      <c r="T79" s="5">
        <v>55</v>
      </c>
      <c r="U79" s="8">
        <v>31044.26</v>
      </c>
      <c r="V79" s="10">
        <v>24064.589961999998</v>
      </c>
      <c r="W79" s="10">
        <v>-1468.3510000000001</v>
      </c>
      <c r="X79" s="6">
        <v>-21.142261000000001</v>
      </c>
      <c r="Y79" s="10">
        <v>3334.1984349999998</v>
      </c>
      <c r="Z79" s="6">
        <v>9.3108620000000002</v>
      </c>
      <c r="AA79" s="10">
        <v>4802.5494349999999</v>
      </c>
      <c r="AB79" s="6">
        <v>19.956913634100001</v>
      </c>
    </row>
    <row r="80" spans="1:28" x14ac:dyDescent="0.2">
      <c r="H80" s="5" t="s">
        <v>766</v>
      </c>
      <c r="I80" s="5">
        <v>0.86</v>
      </c>
      <c r="J80" s="8">
        <v>30.85</v>
      </c>
      <c r="K80" s="10">
        <v>22.355072</v>
      </c>
      <c r="L80" s="10">
        <v>-23.5884</v>
      </c>
      <c r="M80" s="6">
        <v>-1.3078460000000001</v>
      </c>
      <c r="N80" s="10">
        <v>-23.5884</v>
      </c>
      <c r="O80" s="6">
        <v>-1.3078460000000001</v>
      </c>
      <c r="P80" s="10">
        <v>0</v>
      </c>
      <c r="Q80" s="6">
        <v>0</v>
      </c>
      <c r="S80" s="7">
        <v>43530</v>
      </c>
      <c r="T80" s="5">
        <v>55</v>
      </c>
      <c r="U80" s="8">
        <v>30386.19</v>
      </c>
      <c r="V80" s="10">
        <v>24001.308913000001</v>
      </c>
      <c r="W80" s="10">
        <v>-1468.3510000000001</v>
      </c>
      <c r="X80" s="6">
        <v>-20.694092000000001</v>
      </c>
      <c r="Y80" s="10">
        <v>3335.845538</v>
      </c>
      <c r="Z80" s="6">
        <v>9.1089920000000006</v>
      </c>
      <c r="AA80" s="10">
        <v>4804.1965380000001</v>
      </c>
      <c r="AB80" s="6">
        <v>20.016393918799999</v>
      </c>
    </row>
    <row r="81" spans="8:28" x14ac:dyDescent="0.2">
      <c r="H81" s="5" t="s">
        <v>767</v>
      </c>
      <c r="I81" s="5">
        <v>1.01</v>
      </c>
      <c r="J81" s="8">
        <v>4.6900000000000004</v>
      </c>
      <c r="K81" s="10">
        <v>16.172414</v>
      </c>
      <c r="L81" s="10">
        <v>-5.7535999999999996</v>
      </c>
      <c r="M81" s="6">
        <v>-0.81514200000000003</v>
      </c>
      <c r="N81" s="10">
        <v>-5.7535999999999996</v>
      </c>
      <c r="O81" s="6">
        <v>-0.81514200000000003</v>
      </c>
      <c r="P81" s="10">
        <v>0</v>
      </c>
      <c r="Q81" s="6">
        <v>0</v>
      </c>
      <c r="S81" s="7">
        <v>43531</v>
      </c>
      <c r="T81" s="5">
        <v>55</v>
      </c>
      <c r="U81" s="8">
        <v>30032.84</v>
      </c>
      <c r="V81" s="10">
        <v>24082.371009999999</v>
      </c>
      <c r="W81" s="10">
        <v>-1468.3510000000001</v>
      </c>
      <c r="X81" s="6">
        <v>-20.453447000000001</v>
      </c>
      <c r="Y81" s="10">
        <v>3336.5711889999998</v>
      </c>
      <c r="Z81" s="6">
        <v>9.0011089999999996</v>
      </c>
      <c r="AA81" s="10">
        <v>4804.9221889999999</v>
      </c>
      <c r="AB81" s="6">
        <v>19.952031246499999</v>
      </c>
    </row>
    <row r="82" spans="8:28" x14ac:dyDescent="0.2">
      <c r="H82" s="5" t="s">
        <v>768</v>
      </c>
      <c r="I82" s="5">
        <v>1.95</v>
      </c>
      <c r="J82" s="8">
        <v>4.68</v>
      </c>
      <c r="K82" s="10">
        <v>4.1052629999999999</v>
      </c>
      <c r="L82" s="10">
        <v>-0.52800000000000002</v>
      </c>
      <c r="M82" s="6">
        <v>-8.8636359999999996</v>
      </c>
      <c r="N82" s="10">
        <v>-0.52800000000000002</v>
      </c>
      <c r="O82" s="6">
        <v>-8.8636359999999996</v>
      </c>
      <c r="P82" s="10">
        <v>0</v>
      </c>
      <c r="Q82" s="6">
        <v>0</v>
      </c>
      <c r="S82" s="7">
        <v>43532</v>
      </c>
      <c r="T82" s="5">
        <v>55</v>
      </c>
      <c r="U82" s="8">
        <v>29660.94</v>
      </c>
      <c r="V82" s="10">
        <v>23966.754101999999</v>
      </c>
      <c r="W82" s="10">
        <v>-1468.3510000000001</v>
      </c>
      <c r="X82" s="6">
        <v>-20.20017</v>
      </c>
      <c r="Y82" s="10">
        <v>3334.9227179999998</v>
      </c>
      <c r="Z82" s="6">
        <v>8.8940409999999996</v>
      </c>
      <c r="AA82" s="10">
        <v>4803.2737180000004</v>
      </c>
      <c r="AB82" s="6">
        <v>20.041402759499999</v>
      </c>
    </row>
    <row r="83" spans="8:28" x14ac:dyDescent="0.2">
      <c r="H83" s="5" t="s">
        <v>769</v>
      </c>
      <c r="I83" s="5">
        <v>25.53</v>
      </c>
      <c r="J83" s="8">
        <v>0</v>
      </c>
      <c r="K83" s="10"/>
      <c r="L83" s="10"/>
      <c r="N83" s="10"/>
      <c r="P83" s="10"/>
      <c r="S83" s="7">
        <v>43535</v>
      </c>
      <c r="T83" s="5">
        <v>54</v>
      </c>
      <c r="U83" s="8">
        <v>29488.58</v>
      </c>
      <c r="V83" s="10">
        <v>23614.370736000001</v>
      </c>
      <c r="W83" s="10">
        <v>-604.47929999999997</v>
      </c>
      <c r="X83" s="6">
        <v>-48.783441000000003</v>
      </c>
      <c r="Y83" s="10">
        <v>3248.1751920000002</v>
      </c>
      <c r="Z83" s="6">
        <v>9.0785070000000001</v>
      </c>
      <c r="AA83" s="10">
        <v>3852.6544920000001</v>
      </c>
      <c r="AB83" s="6">
        <v>16.314872564200002</v>
      </c>
    </row>
    <row r="84" spans="8:28" x14ac:dyDescent="0.2">
      <c r="H84" s="5" t="s">
        <v>770</v>
      </c>
      <c r="I84" s="5">
        <v>0</v>
      </c>
      <c r="J84" s="8">
        <v>0</v>
      </c>
      <c r="K84" s="10"/>
      <c r="L84" s="10">
        <v>-104.1964</v>
      </c>
      <c r="N84" s="10">
        <v>-104.1964</v>
      </c>
      <c r="P84" s="10">
        <v>0</v>
      </c>
      <c r="S84" s="7">
        <v>43536</v>
      </c>
      <c r="T84" s="5">
        <v>54</v>
      </c>
      <c r="U84" s="8">
        <v>30051.09</v>
      </c>
      <c r="V84" s="10">
        <v>23610.671829999999</v>
      </c>
      <c r="W84" s="10">
        <v>-604.47929999999997</v>
      </c>
      <c r="X84" s="6">
        <v>-49.714010000000002</v>
      </c>
      <c r="Y84" s="10">
        <v>3250.1156080000001</v>
      </c>
      <c r="Z84" s="6">
        <v>9.2461599999999997</v>
      </c>
      <c r="AA84" s="10">
        <v>3854.594908</v>
      </c>
      <c r="AB84" s="6">
        <v>16.325646876</v>
      </c>
    </row>
    <row r="85" spans="8:28" x14ac:dyDescent="0.2">
      <c r="J85" s="8"/>
      <c r="K85" s="10"/>
      <c r="L85" s="10"/>
      <c r="N85" s="10"/>
      <c r="P85" s="10"/>
      <c r="S85" s="7">
        <v>43537</v>
      </c>
      <c r="T85" s="5">
        <v>54</v>
      </c>
      <c r="U85" s="8">
        <v>30066.02</v>
      </c>
      <c r="V85" s="10">
        <v>23673.741982</v>
      </c>
      <c r="W85" s="10">
        <v>-604.47929999999997</v>
      </c>
      <c r="X85" s="6">
        <v>-49.738709</v>
      </c>
      <c r="Y85" s="10">
        <v>3247.9090550000001</v>
      </c>
      <c r="Z85" s="6">
        <v>9.2570390000000007</v>
      </c>
      <c r="AA85" s="10">
        <v>3852.388355</v>
      </c>
      <c r="AB85" s="6">
        <v>16.272832397599998</v>
      </c>
    </row>
    <row r="86" spans="8:28" x14ac:dyDescent="0.2">
      <c r="J86" s="8"/>
      <c r="K86" s="10"/>
      <c r="L86" s="10"/>
      <c r="N86" s="10"/>
      <c r="P86" s="10"/>
      <c r="S86" s="7">
        <v>43538</v>
      </c>
      <c r="T86" s="5">
        <v>54</v>
      </c>
      <c r="U86" s="8">
        <v>30045.73</v>
      </c>
      <c r="V86" s="10">
        <v>23596.214135999999</v>
      </c>
      <c r="W86" s="10">
        <v>-604.47929999999997</v>
      </c>
      <c r="X86" s="6">
        <v>-49.705143</v>
      </c>
      <c r="Y86" s="10">
        <v>3248.4095040000002</v>
      </c>
      <c r="Z86" s="6">
        <v>9.2493660000000002</v>
      </c>
      <c r="AA86" s="10">
        <v>3852.8888040000002</v>
      </c>
      <c r="AB86" s="6">
        <v>16.328419391000001</v>
      </c>
    </row>
    <row r="87" spans="8:28" x14ac:dyDescent="0.2">
      <c r="J87" s="8"/>
      <c r="K87" s="10"/>
      <c r="L87" s="10"/>
      <c r="N87" s="10"/>
      <c r="P87" s="10"/>
      <c r="S87" s="7">
        <v>43539</v>
      </c>
      <c r="T87" s="5">
        <v>54</v>
      </c>
      <c r="U87" s="8">
        <v>30351.919999999998</v>
      </c>
      <c r="V87" s="10">
        <v>23588.411942999999</v>
      </c>
      <c r="W87" s="10">
        <v>-604.47929999999997</v>
      </c>
      <c r="X87" s="6">
        <v>-50.211677999999999</v>
      </c>
      <c r="Y87" s="10">
        <v>3248.4139759999998</v>
      </c>
      <c r="Z87" s="6">
        <v>9.3436120000000003</v>
      </c>
      <c r="AA87" s="10">
        <v>3852.8932759999998</v>
      </c>
      <c r="AB87" s="6">
        <v>16.3338391998</v>
      </c>
    </row>
    <row r="88" spans="8:28" x14ac:dyDescent="0.2">
      <c r="J88" s="8"/>
      <c r="K88" s="10"/>
      <c r="L88" s="10"/>
      <c r="N88" s="10"/>
      <c r="P88" s="10"/>
      <c r="S88" s="7">
        <v>43542</v>
      </c>
      <c r="T88" s="5">
        <v>56</v>
      </c>
      <c r="U88" s="8">
        <v>30106.05</v>
      </c>
      <c r="V88" s="10">
        <v>23685.441411</v>
      </c>
      <c r="W88" s="10">
        <v>-891.81830000000002</v>
      </c>
      <c r="X88" s="6">
        <v>-33.758054000000001</v>
      </c>
      <c r="Y88" s="10">
        <v>3129.0521800000001</v>
      </c>
      <c r="Z88" s="6">
        <v>9.6214600000000008</v>
      </c>
      <c r="AA88" s="10">
        <v>4020.87048</v>
      </c>
      <c r="AB88" s="6">
        <v>16.976126433400001</v>
      </c>
    </row>
    <row r="89" spans="8:28" x14ac:dyDescent="0.2">
      <c r="J89" s="8"/>
      <c r="K89" s="10"/>
      <c r="L89" s="10"/>
      <c r="N89" s="10"/>
      <c r="P89" s="10"/>
      <c r="S89" s="7">
        <v>43543</v>
      </c>
      <c r="T89" s="5">
        <v>56</v>
      </c>
      <c r="U89" s="8">
        <v>29981.31</v>
      </c>
      <c r="V89" s="10">
        <v>23695.85758</v>
      </c>
      <c r="W89" s="10">
        <v>-891.81830000000002</v>
      </c>
      <c r="X89" s="6">
        <v>-33.618181999999997</v>
      </c>
      <c r="Y89" s="10">
        <v>3128.5343459999999</v>
      </c>
      <c r="Z89" s="6">
        <v>9.5831809999999997</v>
      </c>
      <c r="AA89" s="10">
        <v>4020.3526459999998</v>
      </c>
      <c r="AB89" s="6">
        <v>16.9664787719</v>
      </c>
    </row>
    <row r="90" spans="8:28" x14ac:dyDescent="0.2">
      <c r="S90" s="7">
        <v>43544</v>
      </c>
      <c r="T90" s="5">
        <v>56</v>
      </c>
      <c r="U90" s="8">
        <v>30307.31</v>
      </c>
      <c r="V90" s="10">
        <v>23626.316696000002</v>
      </c>
      <c r="W90" s="10">
        <v>-891.81830000000002</v>
      </c>
      <c r="X90" s="6">
        <v>-33.983727000000002</v>
      </c>
      <c r="Y90" s="10">
        <v>3128.6554299999998</v>
      </c>
      <c r="Z90" s="6">
        <v>9.6870080000000005</v>
      </c>
      <c r="AA90" s="10">
        <v>4020.4737300000002</v>
      </c>
      <c r="AB90" s="6">
        <v>17.016929813400001</v>
      </c>
    </row>
    <row r="91" spans="8:28" x14ac:dyDescent="0.2">
      <c r="S91" s="7">
        <v>43545</v>
      </c>
      <c r="T91" s="5">
        <v>56</v>
      </c>
      <c r="U91" s="8">
        <v>30537.56</v>
      </c>
      <c r="V91" s="10">
        <v>23677.221627999999</v>
      </c>
      <c r="W91" s="10">
        <v>-891.81830000000002</v>
      </c>
      <c r="X91" s="6">
        <v>-34.241908000000002</v>
      </c>
      <c r="Y91" s="10">
        <v>3130.0566439999998</v>
      </c>
      <c r="Z91" s="6">
        <v>9.7562320000000007</v>
      </c>
      <c r="AA91" s="10">
        <v>4021.8749440000001</v>
      </c>
      <c r="AB91" s="6">
        <v>16.986262184000001</v>
      </c>
    </row>
    <row r="92" spans="8:28" x14ac:dyDescent="0.2">
      <c r="S92" s="7">
        <v>43546</v>
      </c>
      <c r="T92" s="5">
        <v>56</v>
      </c>
      <c r="U92" s="8">
        <v>29663.86</v>
      </c>
      <c r="V92" s="10">
        <v>23710.07732</v>
      </c>
      <c r="W92" s="10">
        <v>-891.81830000000002</v>
      </c>
      <c r="X92" s="6">
        <v>-33.262224000000003</v>
      </c>
      <c r="Y92" s="10">
        <v>3131.025971</v>
      </c>
      <c r="Z92" s="6">
        <v>9.4741660000000003</v>
      </c>
      <c r="AA92" s="10">
        <v>4022.8442709999999</v>
      </c>
      <c r="AB92" s="6">
        <v>16.966812112500001</v>
      </c>
    </row>
    <row r="93" spans="8:28" x14ac:dyDescent="0.2">
      <c r="S93" s="7">
        <v>43549</v>
      </c>
      <c r="T93" s="5">
        <v>57</v>
      </c>
      <c r="U93" s="8">
        <v>31402.29</v>
      </c>
      <c r="V93" s="10">
        <v>24446.250053</v>
      </c>
      <c r="W93" s="10">
        <v>-1063.5020999999999</v>
      </c>
      <c r="X93" s="6">
        <v>-29.527248</v>
      </c>
      <c r="Y93" s="10">
        <v>3425.4238610000002</v>
      </c>
      <c r="Z93" s="6">
        <v>9.1674170000000004</v>
      </c>
      <c r="AA93" s="10">
        <v>4488.9259609999999</v>
      </c>
      <c r="AB93" s="6">
        <v>18.362431665700001</v>
      </c>
    </row>
    <row r="94" spans="8:28" x14ac:dyDescent="0.2">
      <c r="S94" s="7">
        <v>43550</v>
      </c>
      <c r="T94" s="5">
        <v>57</v>
      </c>
      <c r="U94" s="8">
        <v>31640.58</v>
      </c>
      <c r="V94" s="10">
        <v>24453.812433999999</v>
      </c>
      <c r="W94" s="10">
        <v>-1063.5020999999999</v>
      </c>
      <c r="X94" s="6">
        <v>-29.751308999999999</v>
      </c>
      <c r="Y94" s="10">
        <v>3424.1727820000001</v>
      </c>
      <c r="Z94" s="6">
        <v>9.2403569999999995</v>
      </c>
      <c r="AA94" s="10">
        <v>4487.6748820000003</v>
      </c>
      <c r="AB94" s="6">
        <v>18.351636964000001</v>
      </c>
    </row>
    <row r="95" spans="8:28" x14ac:dyDescent="0.2">
      <c r="S95" s="7">
        <v>43551</v>
      </c>
      <c r="T95" s="5">
        <v>57</v>
      </c>
      <c r="U95" s="8">
        <v>31916.21</v>
      </c>
      <c r="V95" s="10">
        <v>24489.495423</v>
      </c>
      <c r="W95" s="10">
        <v>-1063.5020999999999</v>
      </c>
      <c r="X95" s="6">
        <v>-30.010480999999999</v>
      </c>
      <c r="Y95" s="10">
        <v>3423.587442</v>
      </c>
      <c r="Z95" s="6">
        <v>9.3224459999999993</v>
      </c>
      <c r="AA95" s="10">
        <v>4487.0895419999997</v>
      </c>
      <c r="AB95" s="6">
        <v>18.322507119499999</v>
      </c>
    </row>
    <row r="96" spans="8:28" x14ac:dyDescent="0.2">
      <c r="S96" s="7">
        <v>43552</v>
      </c>
      <c r="T96" s="5">
        <v>57</v>
      </c>
      <c r="U96" s="8">
        <v>32933.85</v>
      </c>
      <c r="V96" s="10">
        <v>24388.918569000001</v>
      </c>
      <c r="W96" s="10">
        <v>-1063.5020999999999</v>
      </c>
      <c r="X96" s="6">
        <v>-30.967358000000001</v>
      </c>
      <c r="Y96" s="10">
        <v>3426.305456</v>
      </c>
      <c r="Z96" s="6">
        <v>9.6120590000000004</v>
      </c>
      <c r="AA96" s="10">
        <v>4489.8075559999997</v>
      </c>
      <c r="AB96" s="6">
        <v>18.409211313099998</v>
      </c>
    </row>
    <row r="97" spans="19:28" x14ac:dyDescent="0.2">
      <c r="S97" s="7">
        <v>43553</v>
      </c>
      <c r="T97" s="5">
        <v>57</v>
      </c>
      <c r="U97" s="8">
        <v>33022.36</v>
      </c>
      <c r="V97" s="10">
        <v>24459.944433000001</v>
      </c>
      <c r="W97" s="10">
        <v>-1063.5020999999999</v>
      </c>
      <c r="X97" s="6">
        <v>-31.050583</v>
      </c>
      <c r="Y97" s="10">
        <v>3425.5985690000002</v>
      </c>
      <c r="Z97" s="6">
        <v>9.6398799999999998</v>
      </c>
      <c r="AA97" s="10">
        <v>4489.1006690000004</v>
      </c>
      <c r="AB97" s="6">
        <v>18.352865358999999</v>
      </c>
    </row>
    <row r="98" spans="19:28" x14ac:dyDescent="0.2">
      <c r="S98" s="7">
        <v>43556</v>
      </c>
      <c r="T98" s="5">
        <v>57</v>
      </c>
      <c r="U98" s="8">
        <v>32345.61</v>
      </c>
      <c r="V98" s="10">
        <v>24560.399814</v>
      </c>
      <c r="W98" s="10">
        <v>-1089.2908</v>
      </c>
      <c r="X98" s="6">
        <v>-29.694192000000001</v>
      </c>
      <c r="Y98" s="10">
        <v>3763.616203</v>
      </c>
      <c r="Z98" s="6">
        <v>8.5942900000000009</v>
      </c>
      <c r="AA98" s="10">
        <v>4852.9070030000003</v>
      </c>
      <c r="AB98" s="6">
        <v>19.759071673000001</v>
      </c>
    </row>
    <row r="99" spans="19:28" x14ac:dyDescent="0.2">
      <c r="S99" s="7">
        <v>43557</v>
      </c>
      <c r="T99" s="5">
        <v>57</v>
      </c>
      <c r="U99" s="8">
        <v>32131.18</v>
      </c>
      <c r="V99" s="10">
        <v>24561.794233000001</v>
      </c>
      <c r="W99" s="10">
        <v>-1089.2908</v>
      </c>
      <c r="X99" s="6">
        <v>-29.497339</v>
      </c>
      <c r="Y99" s="10">
        <v>3762.699212</v>
      </c>
      <c r="Z99" s="6">
        <v>8.539396</v>
      </c>
      <c r="AA99" s="10">
        <v>4851.9900120000002</v>
      </c>
      <c r="AB99" s="6">
        <v>19.754216511999999</v>
      </c>
    </row>
    <row r="100" spans="19:28" x14ac:dyDescent="0.2">
      <c r="S100" s="7">
        <v>43558</v>
      </c>
      <c r="T100" s="5">
        <v>57</v>
      </c>
      <c r="U100" s="8">
        <v>32021.56</v>
      </c>
      <c r="V100" s="10">
        <v>24516.315687999999</v>
      </c>
      <c r="W100" s="10">
        <v>-1089.2908</v>
      </c>
      <c r="X100" s="6">
        <v>-29.396705000000001</v>
      </c>
      <c r="Y100" s="10">
        <v>3764.5116119999998</v>
      </c>
      <c r="Z100" s="6">
        <v>8.5061660000000003</v>
      </c>
      <c r="AA100" s="10">
        <v>4853.802412</v>
      </c>
      <c r="AB100" s="6">
        <v>19.798253839499999</v>
      </c>
    </row>
    <row r="101" spans="19:28" x14ac:dyDescent="0.2">
      <c r="S101" s="7">
        <v>43559</v>
      </c>
      <c r="T101" s="5">
        <v>57</v>
      </c>
      <c r="U101" s="8">
        <v>32290.53</v>
      </c>
      <c r="V101" s="10">
        <v>24521.687977000001</v>
      </c>
      <c r="W101" s="10">
        <v>-1089.2908</v>
      </c>
      <c r="X101" s="6">
        <v>-29.643626999999999</v>
      </c>
      <c r="Y101" s="10">
        <v>3763.0090169999999</v>
      </c>
      <c r="Z101" s="6">
        <v>8.5810399999999998</v>
      </c>
      <c r="AA101" s="10">
        <v>4852.2998170000001</v>
      </c>
      <c r="AB101" s="6">
        <v>19.7877887591</v>
      </c>
    </row>
    <row r="102" spans="19:28" x14ac:dyDescent="0.2">
      <c r="S102" s="7">
        <v>43560</v>
      </c>
      <c r="T102" s="5">
        <v>57</v>
      </c>
      <c r="U102" s="8">
        <v>32792.080000000002</v>
      </c>
      <c r="V102" s="10">
        <v>24452.533724000001</v>
      </c>
      <c r="W102" s="10">
        <v>-1089.2908</v>
      </c>
      <c r="X102" s="6">
        <v>-30.104064000000001</v>
      </c>
      <c r="Y102" s="10">
        <v>3761.3188749999999</v>
      </c>
      <c r="Z102" s="6">
        <v>8.7182399999999998</v>
      </c>
      <c r="AA102" s="10">
        <v>4850.6096749999997</v>
      </c>
      <c r="AB102" s="6">
        <v>19.836838707199998</v>
      </c>
    </row>
    <row r="103" spans="19:28" x14ac:dyDescent="0.2">
      <c r="S103" s="7">
        <v>43563</v>
      </c>
      <c r="T103" s="5">
        <v>57</v>
      </c>
      <c r="U103" s="8">
        <v>31346.14</v>
      </c>
      <c r="V103" s="10">
        <v>24515.604155000001</v>
      </c>
      <c r="W103" s="10">
        <v>-1136.4143999999999</v>
      </c>
      <c r="X103" s="6">
        <v>-27.583371</v>
      </c>
      <c r="Y103" s="10">
        <v>3397.076583</v>
      </c>
      <c r="Z103" s="6">
        <v>9.2273870000000002</v>
      </c>
      <c r="AA103" s="10">
        <v>4533.4909829999997</v>
      </c>
      <c r="AB103" s="6">
        <v>18.4922670236</v>
      </c>
    </row>
    <row r="104" spans="19:28" x14ac:dyDescent="0.2">
      <c r="S104" s="7">
        <v>43564</v>
      </c>
      <c r="T104" s="5">
        <v>57</v>
      </c>
      <c r="U104" s="8">
        <v>31030.78</v>
      </c>
      <c r="V104" s="10">
        <v>24580.182462000001</v>
      </c>
      <c r="W104" s="10">
        <v>-1136.4143999999999</v>
      </c>
      <c r="X104" s="6">
        <v>-27.305866999999999</v>
      </c>
      <c r="Y104" s="10">
        <v>3396.8584430000001</v>
      </c>
      <c r="Z104" s="6">
        <v>9.1351410000000008</v>
      </c>
      <c r="AA104" s="10">
        <v>4533.2728429999997</v>
      </c>
      <c r="AB104" s="6">
        <v>18.442795735000001</v>
      </c>
    </row>
    <row r="105" spans="19:28" x14ac:dyDescent="0.2">
      <c r="S105" s="7">
        <v>43565</v>
      </c>
      <c r="T105" s="5">
        <v>57</v>
      </c>
      <c r="U105" s="8">
        <v>31980.54</v>
      </c>
      <c r="V105" s="10">
        <v>24542.298983000001</v>
      </c>
      <c r="W105" s="10">
        <v>-1136.4143999999999</v>
      </c>
      <c r="X105" s="6">
        <v>-28.141618000000001</v>
      </c>
      <c r="Y105" s="10">
        <v>3397.0634089999999</v>
      </c>
      <c r="Z105" s="6">
        <v>9.4141720000000007</v>
      </c>
      <c r="AA105" s="10">
        <v>4533.477809</v>
      </c>
      <c r="AB105" s="6">
        <v>18.472099179200001</v>
      </c>
    </row>
    <row r="106" spans="19:28" x14ac:dyDescent="0.2">
      <c r="S106" s="7">
        <v>43566</v>
      </c>
      <c r="T106" s="5">
        <v>57</v>
      </c>
      <c r="U106" s="8">
        <v>32361.29</v>
      </c>
      <c r="V106" s="10">
        <v>24443.46788</v>
      </c>
      <c r="W106" s="10">
        <v>-1136.4143999999999</v>
      </c>
      <c r="X106" s="6">
        <v>-28.476662999999999</v>
      </c>
      <c r="Y106" s="10">
        <v>3394.2681010000001</v>
      </c>
      <c r="Z106" s="6">
        <v>9.5341000000000005</v>
      </c>
      <c r="AA106" s="10">
        <v>4530.6825010000002</v>
      </c>
      <c r="AB106" s="6">
        <v>18.535350726400001</v>
      </c>
    </row>
    <row r="107" spans="19:28" x14ac:dyDescent="0.2">
      <c r="S107" s="7">
        <v>43567</v>
      </c>
      <c r="T107" s="5">
        <v>57</v>
      </c>
      <c r="U107" s="8">
        <v>32340.880000000001</v>
      </c>
      <c r="V107" s="10">
        <v>24528.980221000002</v>
      </c>
      <c r="W107" s="10">
        <v>-1136.4143999999999</v>
      </c>
      <c r="X107" s="6">
        <v>-28.458703</v>
      </c>
      <c r="Y107" s="10">
        <v>3395.871486</v>
      </c>
      <c r="Z107" s="6">
        <v>9.5235880000000002</v>
      </c>
      <c r="AA107" s="10">
        <v>4532.2858859999997</v>
      </c>
      <c r="AB107" s="6">
        <v>18.477269929799998</v>
      </c>
    </row>
    <row r="108" spans="19:28" x14ac:dyDescent="0.2">
      <c r="S108" s="7">
        <v>43570</v>
      </c>
      <c r="T108" s="5">
        <v>57</v>
      </c>
      <c r="U108" s="8">
        <v>32359.89</v>
      </c>
      <c r="V108" s="10">
        <v>24524.248054</v>
      </c>
      <c r="W108" s="10">
        <v>-1136.4143999999999</v>
      </c>
      <c r="X108" s="6">
        <v>-28.475431</v>
      </c>
      <c r="Y108" s="10">
        <v>3395.7608019999998</v>
      </c>
      <c r="Z108" s="6">
        <v>9.529496</v>
      </c>
      <c r="AA108" s="10">
        <v>4532.1752020000004</v>
      </c>
      <c r="AB108" s="6">
        <v>18.480383952299999</v>
      </c>
    </row>
    <row r="109" spans="19:28" x14ac:dyDescent="0.2">
      <c r="S109" s="7">
        <v>43571</v>
      </c>
      <c r="T109" s="5">
        <v>57</v>
      </c>
      <c r="U109" s="8">
        <v>32313.27</v>
      </c>
      <c r="V109" s="10">
        <v>24454.366807999999</v>
      </c>
      <c r="W109" s="10">
        <v>-1136.4143999999999</v>
      </c>
      <c r="X109" s="6">
        <v>-28.434407</v>
      </c>
      <c r="Y109" s="10">
        <v>3393.5063369999998</v>
      </c>
      <c r="Z109" s="6">
        <v>9.5220889999999994</v>
      </c>
      <c r="AA109" s="10">
        <v>4529.9207370000004</v>
      </c>
      <c r="AB109" s="6">
        <v>18.5239747669</v>
      </c>
    </row>
    <row r="110" spans="19:28" x14ac:dyDescent="0.2">
      <c r="S110" s="7">
        <v>43572</v>
      </c>
      <c r="T110" s="5">
        <v>57</v>
      </c>
      <c r="U110" s="8">
        <v>32232.66</v>
      </c>
      <c r="V110" s="10">
        <v>24537.674228</v>
      </c>
      <c r="W110" s="10">
        <v>-1136.4143999999999</v>
      </c>
      <c r="X110" s="6">
        <v>-28.363474</v>
      </c>
      <c r="Y110" s="10">
        <v>3393.5401999999999</v>
      </c>
      <c r="Z110" s="6">
        <v>9.4982399999999991</v>
      </c>
      <c r="AA110" s="10">
        <v>4529.9546</v>
      </c>
      <c r="AB110" s="6">
        <v>18.4612223538</v>
      </c>
    </row>
    <row r="111" spans="19:28" x14ac:dyDescent="0.2">
      <c r="S111" s="7">
        <v>43573</v>
      </c>
      <c r="T111" s="5">
        <v>57</v>
      </c>
      <c r="U111" s="8">
        <v>32023.38</v>
      </c>
      <c r="V111" s="10">
        <v>24539.147550000002</v>
      </c>
      <c r="W111" s="10">
        <v>-1136.4143999999999</v>
      </c>
      <c r="X111" s="6">
        <v>-28.179316</v>
      </c>
      <c r="Y111" s="10">
        <v>3396.401891</v>
      </c>
      <c r="Z111" s="6">
        <v>9.4286189999999994</v>
      </c>
      <c r="AA111" s="10">
        <v>4532.8162910000001</v>
      </c>
      <c r="AB111" s="6">
        <v>18.471775686499999</v>
      </c>
    </row>
    <row r="112" spans="19:28" x14ac:dyDescent="0.2">
      <c r="S112" s="7">
        <v>43574</v>
      </c>
      <c r="T112" s="5">
        <v>57</v>
      </c>
      <c r="U112" s="8">
        <v>32023.38</v>
      </c>
      <c r="V112" s="10">
        <v>24539.147550000002</v>
      </c>
      <c r="W112" s="10">
        <v>-1136.4143999999999</v>
      </c>
      <c r="X112" s="6">
        <v>-28.179316</v>
      </c>
      <c r="Y112" s="10">
        <v>3396.401891</v>
      </c>
      <c r="Z112" s="6">
        <v>9.4286189999999994</v>
      </c>
      <c r="AA112" s="10">
        <v>4532.8162910000001</v>
      </c>
      <c r="AB112" s="6">
        <v>18.471775686499999</v>
      </c>
    </row>
    <row r="113" spans="19:28" x14ac:dyDescent="0.2">
      <c r="S113" s="7">
        <v>43577</v>
      </c>
      <c r="T113" s="5">
        <v>58</v>
      </c>
      <c r="U113" s="8">
        <v>33556.18</v>
      </c>
      <c r="V113" s="10">
        <v>24929.761334999999</v>
      </c>
      <c r="W113" s="10">
        <v>-1399.6401000000001</v>
      </c>
      <c r="X113" s="6">
        <v>-23.974862999999999</v>
      </c>
      <c r="Y113" s="10">
        <v>3446.6989950000002</v>
      </c>
      <c r="Z113" s="6">
        <v>9.7357440000000004</v>
      </c>
      <c r="AA113" s="10">
        <v>4846.3390950000003</v>
      </c>
      <c r="AB113" s="6">
        <v>19.439973891400001</v>
      </c>
    </row>
    <row r="114" spans="19:28" x14ac:dyDescent="0.2">
      <c r="S114" s="7">
        <v>43578</v>
      </c>
      <c r="T114" s="5">
        <v>58</v>
      </c>
      <c r="U114" s="8">
        <v>33865.879999999997</v>
      </c>
      <c r="V114" s="10">
        <v>24916.394012000001</v>
      </c>
      <c r="W114" s="10">
        <v>-1399.6401000000001</v>
      </c>
      <c r="X114" s="6">
        <v>-24.196134000000001</v>
      </c>
      <c r="Y114" s="10">
        <v>3446.5546210000002</v>
      </c>
      <c r="Z114" s="6">
        <v>9.8260100000000001</v>
      </c>
      <c r="AA114" s="10">
        <v>4846.1947209999998</v>
      </c>
      <c r="AB114" s="6">
        <v>19.449823754299999</v>
      </c>
    </row>
    <row r="115" spans="19:28" x14ac:dyDescent="0.2">
      <c r="S115" s="7">
        <v>43579</v>
      </c>
      <c r="T115" s="5">
        <v>58</v>
      </c>
      <c r="U115" s="8">
        <v>33767.81</v>
      </c>
      <c r="V115" s="10">
        <v>24960.179303000001</v>
      </c>
      <c r="W115" s="10">
        <v>-1399.6401000000001</v>
      </c>
      <c r="X115" s="6">
        <v>-24.126066000000002</v>
      </c>
      <c r="Y115" s="10">
        <v>3447.9073269999999</v>
      </c>
      <c r="Z115" s="6">
        <v>9.7937119999999993</v>
      </c>
      <c r="AA115" s="10">
        <v>4847.5474270000004</v>
      </c>
      <c r="AB115" s="6">
        <v>19.421124215399999</v>
      </c>
    </row>
    <row r="116" spans="19:28" x14ac:dyDescent="0.2">
      <c r="S116" s="7">
        <v>43580</v>
      </c>
      <c r="T116" s="5">
        <v>58</v>
      </c>
      <c r="U116" s="8">
        <v>33396.07</v>
      </c>
      <c r="V116" s="10">
        <v>24969.455779</v>
      </c>
      <c r="W116" s="10">
        <v>-1399.6401000000001</v>
      </c>
      <c r="X116" s="6">
        <v>-23.860469999999999</v>
      </c>
      <c r="Y116" s="10">
        <v>3447.4917310000001</v>
      </c>
      <c r="Z116" s="6">
        <v>9.6870630000000002</v>
      </c>
      <c r="AA116" s="10">
        <v>4847.1318309999997</v>
      </c>
      <c r="AB116" s="6">
        <v>19.412244599600001</v>
      </c>
    </row>
    <row r="117" spans="19:28" x14ac:dyDescent="0.2">
      <c r="S117" s="7">
        <v>43581</v>
      </c>
      <c r="T117" s="5">
        <v>58</v>
      </c>
      <c r="U117" s="8">
        <v>33378.959999999999</v>
      </c>
      <c r="V117" s="10">
        <v>24877.470337999999</v>
      </c>
      <c r="W117" s="10">
        <v>-1399.6401000000001</v>
      </c>
      <c r="X117" s="6">
        <v>-23.848244999999999</v>
      </c>
      <c r="Y117" s="10">
        <v>3450.2868170000002</v>
      </c>
      <c r="Z117" s="6">
        <v>9.6742570000000008</v>
      </c>
      <c r="AA117" s="10">
        <v>4849.9269169999998</v>
      </c>
      <c r="AB117" s="6">
        <v>19.495257559700001</v>
      </c>
    </row>
    <row r="118" spans="19:28" x14ac:dyDescent="0.2">
      <c r="S118" s="7">
        <v>43584</v>
      </c>
      <c r="T118" s="5">
        <v>58</v>
      </c>
      <c r="U118" s="8">
        <v>33655.74</v>
      </c>
      <c r="V118" s="10">
        <v>24944.834457000001</v>
      </c>
      <c r="W118" s="10">
        <v>-1399.2028</v>
      </c>
      <c r="X118" s="6">
        <v>-24.053511</v>
      </c>
      <c r="Y118" s="10">
        <v>3487.1168250000001</v>
      </c>
      <c r="Z118" s="6">
        <v>9.6514520000000008</v>
      </c>
      <c r="AA118" s="10">
        <v>4886.3196250000001</v>
      </c>
      <c r="AB118" s="6">
        <v>19.588502917500001</v>
      </c>
    </row>
    <row r="119" spans="19:28" x14ac:dyDescent="0.2">
      <c r="S119" s="7">
        <v>43585</v>
      </c>
      <c r="T119" s="5">
        <v>58</v>
      </c>
      <c r="U119" s="8">
        <v>33681.61</v>
      </c>
      <c r="V119" s="10">
        <v>24883.742324999999</v>
      </c>
      <c r="W119" s="10">
        <v>-1399.2028</v>
      </c>
      <c r="X119" s="6">
        <v>-24.071999999999999</v>
      </c>
      <c r="Y119" s="10">
        <v>3489.6730980000002</v>
      </c>
      <c r="Z119" s="6">
        <v>9.6517949999999999</v>
      </c>
      <c r="AA119" s="10">
        <v>4888.8758980000002</v>
      </c>
      <c r="AB119" s="6">
        <v>19.646867556</v>
      </c>
    </row>
    <row r="120" spans="19:28" x14ac:dyDescent="0.2">
      <c r="S120" s="7">
        <v>43586</v>
      </c>
      <c r="T120" s="5">
        <v>58</v>
      </c>
      <c r="U120" s="8">
        <v>33388.51</v>
      </c>
      <c r="V120" s="10">
        <v>24877.446183</v>
      </c>
      <c r="W120" s="10">
        <v>-1399.2028</v>
      </c>
      <c r="X120" s="6">
        <v>-23.862524000000001</v>
      </c>
      <c r="Y120" s="10">
        <v>3488.7132139999999</v>
      </c>
      <c r="Z120" s="6">
        <v>9.5704370000000001</v>
      </c>
      <c r="AA120" s="10">
        <v>4887.9160140000004</v>
      </c>
      <c r="AB120" s="6">
        <v>19.647981460099999</v>
      </c>
    </row>
    <row r="121" spans="19:28" x14ac:dyDescent="0.2">
      <c r="S121" s="7">
        <v>43587</v>
      </c>
      <c r="T121" s="5">
        <v>58</v>
      </c>
      <c r="U121" s="8">
        <v>35808.089999999997</v>
      </c>
      <c r="V121" s="10">
        <v>24901.350827999999</v>
      </c>
      <c r="W121" s="10">
        <v>-1399.2028</v>
      </c>
      <c r="X121" s="6">
        <v>-25.59178</v>
      </c>
      <c r="Y121" s="10">
        <v>3488.7104089999998</v>
      </c>
      <c r="Z121" s="6">
        <v>10.26399</v>
      </c>
      <c r="AA121" s="10">
        <v>4887.9132090000003</v>
      </c>
      <c r="AB121" s="6">
        <v>19.629108647900001</v>
      </c>
    </row>
    <row r="122" spans="19:28" x14ac:dyDescent="0.2">
      <c r="S122" s="7">
        <v>43588</v>
      </c>
      <c r="T122" s="5">
        <v>58</v>
      </c>
      <c r="U122" s="8">
        <v>36504.46</v>
      </c>
      <c r="V122" s="10">
        <v>24882.23443</v>
      </c>
      <c r="W122" s="10">
        <v>-1399.2028</v>
      </c>
      <c r="X122" s="6">
        <v>-26.089469999999999</v>
      </c>
      <c r="Y122" s="10">
        <v>3487.6185820000001</v>
      </c>
      <c r="Z122" s="6">
        <v>10.466873</v>
      </c>
      <c r="AA122" s="10">
        <v>4886.8213820000001</v>
      </c>
      <c r="AB122" s="6">
        <v>19.639801222599999</v>
      </c>
    </row>
    <row r="123" spans="19:28" x14ac:dyDescent="0.2">
      <c r="S123" s="7">
        <v>43591</v>
      </c>
      <c r="T123" s="5">
        <v>58</v>
      </c>
      <c r="U123" s="8">
        <v>35915.19</v>
      </c>
      <c r="V123" s="10">
        <v>24967.742997000001</v>
      </c>
      <c r="W123" s="10">
        <v>-1399.2028</v>
      </c>
      <c r="X123" s="6">
        <v>-25.668323000000001</v>
      </c>
      <c r="Y123" s="10">
        <v>3487.7005570000001</v>
      </c>
      <c r="Z123" s="6">
        <v>10.29767</v>
      </c>
      <c r="AA123" s="10">
        <v>4886.9033570000001</v>
      </c>
      <c r="AB123" s="6">
        <v>19.572867911500001</v>
      </c>
    </row>
    <row r="124" spans="19:28" x14ac:dyDescent="0.2">
      <c r="S124" s="7">
        <v>43592</v>
      </c>
      <c r="T124" s="5">
        <v>58</v>
      </c>
      <c r="U124" s="8">
        <v>34920.42</v>
      </c>
      <c r="V124" s="10">
        <v>24885.573659999998</v>
      </c>
      <c r="W124" s="10">
        <v>-1399.2028</v>
      </c>
      <c r="X124" s="6">
        <v>-24.957369</v>
      </c>
      <c r="Y124" s="10">
        <v>3488.8532719999998</v>
      </c>
      <c r="Z124" s="6">
        <v>10.00914</v>
      </c>
      <c r="AA124" s="10">
        <v>4888.0560720000003</v>
      </c>
      <c r="AB124" s="6">
        <v>19.6421273592</v>
      </c>
    </row>
    <row r="125" spans="19:28" x14ac:dyDescent="0.2">
      <c r="S125" s="7">
        <v>43593</v>
      </c>
      <c r="T125" s="5">
        <v>58</v>
      </c>
      <c r="U125" s="8">
        <v>35161.21</v>
      </c>
      <c r="V125" s="10">
        <v>24911.463113000002</v>
      </c>
      <c r="W125" s="10">
        <v>-1399.2028</v>
      </c>
      <c r="X125" s="6">
        <v>-25.129459000000001</v>
      </c>
      <c r="Y125" s="10">
        <v>3488.02358</v>
      </c>
      <c r="Z125" s="6">
        <v>10.080553999999999</v>
      </c>
      <c r="AA125" s="10">
        <v>4887.2263800000001</v>
      </c>
      <c r="AB125" s="6">
        <v>19.618383545699999</v>
      </c>
    </row>
    <row r="126" spans="19:28" x14ac:dyDescent="0.2">
      <c r="S126" s="7">
        <v>43594</v>
      </c>
      <c r="T126" s="5">
        <v>58</v>
      </c>
      <c r="U126" s="8">
        <v>34812.93</v>
      </c>
      <c r="V126" s="10">
        <v>24952.850047</v>
      </c>
      <c r="W126" s="10">
        <v>-1399.2028</v>
      </c>
      <c r="X126" s="6">
        <v>-24.880545999999999</v>
      </c>
      <c r="Y126" s="10">
        <v>3485.5860939999998</v>
      </c>
      <c r="Z126" s="6">
        <v>9.9876830000000005</v>
      </c>
      <c r="AA126" s="10">
        <v>4884.7888940000003</v>
      </c>
      <c r="AB126" s="6">
        <v>19.5760760183</v>
      </c>
    </row>
    <row r="127" spans="19:28" x14ac:dyDescent="0.2">
      <c r="S127" s="7">
        <v>43595</v>
      </c>
      <c r="T127" s="5">
        <v>58</v>
      </c>
      <c r="U127" s="8">
        <v>35210.57</v>
      </c>
      <c r="V127" s="10">
        <v>24901.244933999998</v>
      </c>
      <c r="W127" s="10">
        <v>-1399.2028</v>
      </c>
      <c r="X127" s="6">
        <v>-25.164736999999999</v>
      </c>
      <c r="Y127" s="10">
        <v>3488.6688429999999</v>
      </c>
      <c r="Z127" s="6">
        <v>10.092838</v>
      </c>
      <c r="AA127" s="10">
        <v>4887.8716430000004</v>
      </c>
      <c r="AB127" s="6">
        <v>19.629025198800001</v>
      </c>
    </row>
    <row r="128" spans="19:28" x14ac:dyDescent="0.2">
      <c r="S128" s="7">
        <v>43598</v>
      </c>
      <c r="T128" s="5">
        <v>58</v>
      </c>
      <c r="U128" s="8">
        <v>31916.17</v>
      </c>
      <c r="V128" s="10">
        <v>25238.431733000001</v>
      </c>
      <c r="W128" s="10">
        <v>-1331.7568000000001</v>
      </c>
      <c r="X128" s="6">
        <v>-23.965464000000001</v>
      </c>
      <c r="Y128" s="10">
        <v>3431.1548849999999</v>
      </c>
      <c r="Z128" s="6">
        <v>9.3018739999999998</v>
      </c>
      <c r="AA128" s="10">
        <v>4762.911685</v>
      </c>
      <c r="AB128" s="6">
        <v>18.871662612400002</v>
      </c>
    </row>
    <row r="129" spans="19:28" x14ac:dyDescent="0.2">
      <c r="S129" s="7">
        <v>43599</v>
      </c>
      <c r="T129" s="5">
        <v>58</v>
      </c>
      <c r="U129" s="8">
        <v>32714.04</v>
      </c>
      <c r="V129" s="10">
        <v>25244.900816000001</v>
      </c>
      <c r="W129" s="10">
        <v>-1331.7568000000001</v>
      </c>
      <c r="X129" s="6">
        <v>-24.564575000000001</v>
      </c>
      <c r="Y129" s="10">
        <v>3432.4456180000002</v>
      </c>
      <c r="Z129" s="6">
        <v>9.5308250000000001</v>
      </c>
      <c r="AA129" s="10">
        <v>4764.2024179999999</v>
      </c>
      <c r="AB129" s="6">
        <v>18.871939536599999</v>
      </c>
    </row>
    <row r="130" spans="19:28" x14ac:dyDescent="0.2">
      <c r="S130" s="7">
        <v>43600</v>
      </c>
      <c r="T130" s="5">
        <v>58</v>
      </c>
      <c r="U130" s="8">
        <v>33327.980000000003</v>
      </c>
      <c r="V130" s="10">
        <v>25242.424144000001</v>
      </c>
      <c r="W130" s="10">
        <v>-1331.7568000000001</v>
      </c>
      <c r="X130" s="6">
        <v>-25.025575</v>
      </c>
      <c r="Y130" s="10">
        <v>3432.1960260000001</v>
      </c>
      <c r="Z130" s="6">
        <v>9.7103950000000001</v>
      </c>
      <c r="AA130" s="10">
        <v>4763.9528259999997</v>
      </c>
      <c r="AB130" s="6">
        <v>18.8728023866</v>
      </c>
    </row>
    <row r="131" spans="19:28" x14ac:dyDescent="0.2">
      <c r="S131" s="7">
        <v>43601</v>
      </c>
      <c r="T131" s="5">
        <v>58</v>
      </c>
      <c r="U131" s="8">
        <v>33819.519999999997</v>
      </c>
      <c r="V131" s="10">
        <v>25204.882567000001</v>
      </c>
      <c r="W131" s="10">
        <v>-1331.7568000000001</v>
      </c>
      <c r="X131" s="6">
        <v>-25.394666999999998</v>
      </c>
      <c r="Y131" s="10">
        <v>3429.5781219999999</v>
      </c>
      <c r="Z131" s="6">
        <v>9.8611310000000003</v>
      </c>
      <c r="AA131" s="10">
        <v>4761.334922</v>
      </c>
      <c r="AB131" s="6">
        <v>18.8905261082</v>
      </c>
    </row>
    <row r="132" spans="19:28" x14ac:dyDescent="0.2">
      <c r="S132" s="7">
        <v>43602</v>
      </c>
      <c r="T132" s="5">
        <v>58</v>
      </c>
      <c r="U132" s="8">
        <v>33382.050000000003</v>
      </c>
      <c r="V132" s="10">
        <v>25162.978949</v>
      </c>
      <c r="W132" s="10">
        <v>-1331.7568000000001</v>
      </c>
      <c r="X132" s="6">
        <v>-25.066175999999999</v>
      </c>
      <c r="Y132" s="10">
        <v>3431.2670760000001</v>
      </c>
      <c r="Z132" s="6">
        <v>9.7287820000000007</v>
      </c>
      <c r="AA132" s="10">
        <v>4763.0238760000002</v>
      </c>
      <c r="AB132" s="6">
        <v>18.9286963437</v>
      </c>
    </row>
    <row r="133" spans="19:28" x14ac:dyDescent="0.2">
      <c r="S133" s="7">
        <v>43605</v>
      </c>
      <c r="T133" s="5">
        <v>58</v>
      </c>
      <c r="U133" s="8">
        <v>34084.17</v>
      </c>
      <c r="V133" s="10">
        <v>25295.252853999998</v>
      </c>
      <c r="W133" s="10">
        <v>-2124.8933999999999</v>
      </c>
      <c r="X133" s="6">
        <v>-16.040413999999998</v>
      </c>
      <c r="Y133" s="10">
        <v>3577.61553</v>
      </c>
      <c r="Z133" s="6">
        <v>9.5270630000000001</v>
      </c>
      <c r="AA133" s="10">
        <v>5702.50893</v>
      </c>
      <c r="AB133" s="6">
        <v>22.5437909752</v>
      </c>
    </row>
    <row r="134" spans="19:28" x14ac:dyDescent="0.2">
      <c r="S134" s="7">
        <v>43606</v>
      </c>
      <c r="T134" s="5">
        <v>58</v>
      </c>
      <c r="U134" s="8">
        <v>36566.43</v>
      </c>
      <c r="V134" s="10">
        <v>25316.142916000001</v>
      </c>
      <c r="W134" s="10">
        <v>-2124.8933999999999</v>
      </c>
      <c r="X134" s="6">
        <v>-17.208594999999999</v>
      </c>
      <c r="Y134" s="10">
        <v>3580.2724840000001</v>
      </c>
      <c r="Z134" s="6">
        <v>10.213309000000001</v>
      </c>
      <c r="AA134" s="10">
        <v>5705.165884</v>
      </c>
      <c r="AB134" s="6">
        <v>22.535683664899999</v>
      </c>
    </row>
    <row r="135" spans="19:28" x14ac:dyDescent="0.2">
      <c r="S135" s="7">
        <v>43607</v>
      </c>
      <c r="T135" s="5">
        <v>58</v>
      </c>
      <c r="U135" s="8">
        <v>35857.949999999997</v>
      </c>
      <c r="V135" s="10">
        <v>25337.706118999999</v>
      </c>
      <c r="W135" s="10">
        <v>-2124.8933999999999</v>
      </c>
      <c r="X135" s="6">
        <v>-16.875176</v>
      </c>
      <c r="Y135" s="10">
        <v>3577.3613639999999</v>
      </c>
      <c r="Z135" s="6">
        <v>10.023574999999999</v>
      </c>
      <c r="AA135" s="10">
        <v>5702.2547640000003</v>
      </c>
      <c r="AB135" s="6">
        <v>22.505015793999998</v>
      </c>
    </row>
    <row r="136" spans="19:28" x14ac:dyDescent="0.2">
      <c r="S136" s="7">
        <v>43608</v>
      </c>
      <c r="T136" s="5">
        <v>58</v>
      </c>
      <c r="U136" s="8">
        <v>34420.07</v>
      </c>
      <c r="V136" s="10">
        <v>25383.428049999999</v>
      </c>
      <c r="W136" s="10">
        <v>-2124.8933999999999</v>
      </c>
      <c r="X136" s="6">
        <v>-16.198492999999999</v>
      </c>
      <c r="Y136" s="10">
        <v>3578.0178139999998</v>
      </c>
      <c r="Z136" s="6">
        <v>9.6198709999999998</v>
      </c>
      <c r="AA136" s="10">
        <v>5702.9112139999997</v>
      </c>
      <c r="AB136" s="6">
        <v>22.4670647423</v>
      </c>
    </row>
    <row r="137" spans="19:28" x14ac:dyDescent="0.2">
      <c r="S137" s="7">
        <v>43609</v>
      </c>
      <c r="T137" s="5">
        <v>58</v>
      </c>
      <c r="U137" s="8">
        <v>34716.620000000003</v>
      </c>
      <c r="V137" s="10">
        <v>25298.840714999998</v>
      </c>
      <c r="W137" s="10">
        <v>-2124.8933999999999</v>
      </c>
      <c r="X137" s="6">
        <v>-16.338052999999999</v>
      </c>
      <c r="Y137" s="10">
        <v>3575.8067150000002</v>
      </c>
      <c r="Z137" s="6">
        <v>9.7087520000000005</v>
      </c>
      <c r="AA137" s="10">
        <v>5700.7001149999996</v>
      </c>
      <c r="AB137" s="6">
        <v>22.533444036999999</v>
      </c>
    </row>
    <row r="138" spans="19:28" x14ac:dyDescent="0.2">
      <c r="S138" s="7">
        <v>43612</v>
      </c>
      <c r="T138" s="5">
        <v>58</v>
      </c>
      <c r="U138" s="8">
        <v>32062.47</v>
      </c>
      <c r="V138" s="10">
        <v>25365.980711</v>
      </c>
      <c r="W138" s="10">
        <v>-1648.0734</v>
      </c>
      <c r="X138" s="6">
        <v>-19.454516000000002</v>
      </c>
      <c r="Y138" s="10">
        <v>3708.4743450000001</v>
      </c>
      <c r="Z138" s="6">
        <v>8.6457309999999996</v>
      </c>
      <c r="AA138" s="10">
        <v>5356.5477449999998</v>
      </c>
      <c r="AB138" s="6">
        <v>21.117053607399999</v>
      </c>
    </row>
    <row r="139" spans="19:28" x14ac:dyDescent="0.2">
      <c r="S139" s="7">
        <v>43613</v>
      </c>
      <c r="T139" s="5">
        <v>58</v>
      </c>
      <c r="U139" s="8">
        <v>31740.27</v>
      </c>
      <c r="V139" s="10">
        <v>25451.079852999999</v>
      </c>
      <c r="W139" s="10">
        <v>-1648.0734</v>
      </c>
      <c r="X139" s="6">
        <v>-19.259015000000002</v>
      </c>
      <c r="Y139" s="10">
        <v>3708.8785779999998</v>
      </c>
      <c r="Z139" s="6">
        <v>8.5579160000000005</v>
      </c>
      <c r="AA139" s="10">
        <v>5356.9519780000001</v>
      </c>
      <c r="AB139" s="6">
        <v>21.048034145399999</v>
      </c>
    </row>
    <row r="140" spans="19:28" x14ac:dyDescent="0.2">
      <c r="S140" s="7">
        <v>43614</v>
      </c>
      <c r="T140" s="5">
        <v>58</v>
      </c>
      <c r="U140" s="8">
        <v>31391.23</v>
      </c>
      <c r="V140" s="10">
        <v>25401.336050999998</v>
      </c>
      <c r="W140" s="10">
        <v>-1648.0734</v>
      </c>
      <c r="X140" s="6">
        <v>-19.047228</v>
      </c>
      <c r="Y140" s="10">
        <v>3707.480423</v>
      </c>
      <c r="Z140" s="6">
        <v>8.4669980000000002</v>
      </c>
      <c r="AA140" s="10">
        <v>5355.5538230000002</v>
      </c>
      <c r="AB140" s="6">
        <v>21.0837485544</v>
      </c>
    </row>
    <row r="141" spans="19:28" x14ac:dyDescent="0.2">
      <c r="S141" s="7">
        <v>43615</v>
      </c>
      <c r="T141" s="5">
        <v>58</v>
      </c>
      <c r="U141" s="8">
        <v>31029.37</v>
      </c>
      <c r="V141" s="10">
        <v>25414.416146</v>
      </c>
      <c r="W141" s="10">
        <v>-1648.0734</v>
      </c>
      <c r="X141" s="6">
        <v>-18.827663000000001</v>
      </c>
      <c r="Y141" s="10">
        <v>3712.147285</v>
      </c>
      <c r="Z141" s="6">
        <v>8.3588740000000001</v>
      </c>
      <c r="AA141" s="10">
        <v>5360.2206850000002</v>
      </c>
      <c r="AB141" s="6">
        <v>21.091260386799998</v>
      </c>
    </row>
    <row r="142" spans="19:28" x14ac:dyDescent="0.2">
      <c r="S142" s="7">
        <v>43616</v>
      </c>
      <c r="T142" s="5">
        <v>58</v>
      </c>
      <c r="U142" s="8">
        <v>30569.35</v>
      </c>
      <c r="V142" s="10">
        <v>25400.526934000001</v>
      </c>
      <c r="W142" s="10">
        <v>-1648.0734</v>
      </c>
      <c r="X142" s="6">
        <v>-18.548537</v>
      </c>
      <c r="Y142" s="10">
        <v>3713.3258980000001</v>
      </c>
      <c r="Z142" s="6">
        <v>8.2323369999999993</v>
      </c>
      <c r="AA142" s="10">
        <v>5361.3992980000003</v>
      </c>
      <c r="AB142" s="6">
        <v>21.107433367900001</v>
      </c>
    </row>
    <row r="143" spans="19:28" x14ac:dyDescent="0.2">
      <c r="S143" s="7">
        <v>43619</v>
      </c>
      <c r="T143" s="5">
        <v>58</v>
      </c>
      <c r="U143" s="8">
        <v>30624.62</v>
      </c>
      <c r="V143" s="10">
        <v>25485.975874</v>
      </c>
      <c r="W143" s="10">
        <v>-1648.0734</v>
      </c>
      <c r="X143" s="6">
        <v>-18.582073000000001</v>
      </c>
      <c r="Y143" s="10">
        <v>3714.012303</v>
      </c>
      <c r="Z143" s="6">
        <v>8.2456969999999998</v>
      </c>
      <c r="AA143" s="10">
        <v>5362.0857029999997</v>
      </c>
      <c r="AB143" s="6">
        <v>21.0393579976</v>
      </c>
    </row>
    <row r="144" spans="19:28" x14ac:dyDescent="0.2">
      <c r="S144" s="7">
        <v>43620</v>
      </c>
      <c r="T144" s="5">
        <v>58</v>
      </c>
      <c r="U144" s="8">
        <v>31259.86</v>
      </c>
      <c r="V144" s="10">
        <v>25451.616075999998</v>
      </c>
      <c r="W144" s="10">
        <v>-1648.0734</v>
      </c>
      <c r="X144" s="6">
        <v>-18.967517000000001</v>
      </c>
      <c r="Y144" s="10">
        <v>3709.4253279999998</v>
      </c>
      <c r="Z144" s="6">
        <v>8.4271440000000002</v>
      </c>
      <c r="AA144" s="10">
        <v>5357.4987279999996</v>
      </c>
      <c r="AB144" s="6">
        <v>21.049738891499999</v>
      </c>
    </row>
    <row r="145" spans="19:28" x14ac:dyDescent="0.2">
      <c r="S145" s="7">
        <v>43621</v>
      </c>
      <c r="T145" s="5">
        <v>58</v>
      </c>
      <c r="U145" s="8">
        <v>31027.040000000001</v>
      </c>
      <c r="V145" s="10">
        <v>25460.546191000001</v>
      </c>
      <c r="W145" s="10">
        <v>-1648.0734</v>
      </c>
      <c r="X145" s="6">
        <v>-18.826249000000001</v>
      </c>
      <c r="Y145" s="10">
        <v>3712.5277759999999</v>
      </c>
      <c r="Z145" s="6">
        <v>8.3573889999999995</v>
      </c>
      <c r="AA145" s="10">
        <v>5360.6011760000001</v>
      </c>
      <c r="AB145" s="6">
        <v>21.054541153100001</v>
      </c>
    </row>
    <row r="146" spans="19:28" x14ac:dyDescent="0.2">
      <c r="S146" s="7">
        <v>43622</v>
      </c>
      <c r="T146" s="5">
        <v>58</v>
      </c>
      <c r="U146" s="8">
        <v>30904</v>
      </c>
      <c r="V146" s="10">
        <v>25390.439058</v>
      </c>
      <c r="W146" s="10">
        <v>-1648.0734</v>
      </c>
      <c r="X146" s="6">
        <v>-18.751591999999999</v>
      </c>
      <c r="Y146" s="10">
        <v>3711.8813770000002</v>
      </c>
      <c r="Z146" s="6">
        <v>8.3256969999999999</v>
      </c>
      <c r="AA146" s="10">
        <v>5359.9547769999999</v>
      </c>
      <c r="AB146" s="6">
        <v>21.110130331600001</v>
      </c>
    </row>
    <row r="147" spans="19:28" x14ac:dyDescent="0.2">
      <c r="S147" s="7">
        <v>43623</v>
      </c>
      <c r="T147" s="5">
        <v>58</v>
      </c>
      <c r="U147" s="8">
        <v>31199</v>
      </c>
      <c r="V147" s="10">
        <v>25441.688052000001</v>
      </c>
      <c r="W147" s="10">
        <v>-1648.0734</v>
      </c>
      <c r="X147" s="6">
        <v>-18.930589000000001</v>
      </c>
      <c r="Y147" s="10">
        <v>3713.171323</v>
      </c>
      <c r="Z147" s="6">
        <v>8.4022520000000007</v>
      </c>
      <c r="AA147" s="10">
        <v>5361.2447229999998</v>
      </c>
      <c r="AB147" s="6">
        <v>21.072676906200002</v>
      </c>
    </row>
    <row r="148" spans="19:28" x14ac:dyDescent="0.2">
      <c r="S148" s="7">
        <v>43626</v>
      </c>
      <c r="T148" s="5">
        <v>58</v>
      </c>
      <c r="U148" s="8">
        <v>31250.39</v>
      </c>
      <c r="V148" s="10">
        <v>25653.406444</v>
      </c>
      <c r="W148" s="10">
        <v>-1515.0888</v>
      </c>
      <c r="X148" s="6">
        <v>-20.626111000000002</v>
      </c>
      <c r="Y148" s="10">
        <v>3729.1373560000002</v>
      </c>
      <c r="Z148" s="6">
        <v>8.3800589999999993</v>
      </c>
      <c r="AA148" s="10">
        <v>5244.2261559999997</v>
      </c>
      <c r="AB148" s="6">
        <v>20.442611267499998</v>
      </c>
    </row>
    <row r="149" spans="19:28" x14ac:dyDescent="0.2">
      <c r="S149" s="7">
        <v>43627</v>
      </c>
      <c r="T149" s="5">
        <v>58</v>
      </c>
      <c r="U149" s="8">
        <v>31492.09</v>
      </c>
      <c r="V149" s="10">
        <v>25674.539070999999</v>
      </c>
      <c r="W149" s="10">
        <v>-1515.0888</v>
      </c>
      <c r="X149" s="6">
        <v>-20.785640000000001</v>
      </c>
      <c r="Y149" s="10">
        <v>3730.4721420000001</v>
      </c>
      <c r="Z149" s="6">
        <v>8.4418509999999998</v>
      </c>
      <c r="AA149" s="10">
        <v>5245.5609420000001</v>
      </c>
      <c r="AB149" s="6">
        <v>20.4309838916</v>
      </c>
    </row>
    <row r="150" spans="19:28" x14ac:dyDescent="0.2">
      <c r="S150" s="7">
        <v>43784</v>
      </c>
      <c r="T150" s="5">
        <v>56</v>
      </c>
      <c r="U150" s="8">
        <v>35498.239999999998</v>
      </c>
      <c r="V150" s="10">
        <v>25933.484931999999</v>
      </c>
      <c r="W150" s="10">
        <v>-1299.8471999999999</v>
      </c>
      <c r="X150" s="6">
        <v>-27.309547999999999</v>
      </c>
      <c r="Y150" s="10">
        <v>4142.2085180000004</v>
      </c>
      <c r="Z150" s="6">
        <v>8.5698819999999998</v>
      </c>
      <c r="AA150" s="10">
        <v>5442.0557179999996</v>
      </c>
      <c r="AB150" s="6">
        <v>20.984668016000001</v>
      </c>
    </row>
    <row r="151" spans="19:28" x14ac:dyDescent="0.2">
      <c r="S151" s="7">
        <v>43787</v>
      </c>
      <c r="T151" s="5">
        <v>56</v>
      </c>
      <c r="U151" s="8">
        <v>34567.910000000003</v>
      </c>
      <c r="V151" s="10">
        <v>26007.108613</v>
      </c>
      <c r="W151" s="10">
        <v>-1289.5607</v>
      </c>
      <c r="X151" s="6">
        <v>-26.805958</v>
      </c>
      <c r="Y151" s="10">
        <v>3983.4145870000002</v>
      </c>
      <c r="Z151" s="6">
        <v>8.6779589999999995</v>
      </c>
      <c r="AA151" s="10">
        <v>5272.9752870000002</v>
      </c>
      <c r="AB151" s="6">
        <v>20.275130795300001</v>
      </c>
    </row>
    <row r="152" spans="19:28" x14ac:dyDescent="0.2">
      <c r="S152" s="7">
        <v>43788</v>
      </c>
      <c r="T152" s="5">
        <v>56</v>
      </c>
      <c r="U152" s="8">
        <v>34566.639999999999</v>
      </c>
      <c r="V152" s="10">
        <v>26065.364352000001</v>
      </c>
      <c r="W152" s="10">
        <v>-1289.5607</v>
      </c>
      <c r="X152" s="6">
        <v>-26.804973</v>
      </c>
      <c r="Y152" s="10">
        <v>3983.5327969999998</v>
      </c>
      <c r="Z152" s="6">
        <v>8.6773830000000007</v>
      </c>
      <c r="AA152" s="10">
        <v>5273.0934969999998</v>
      </c>
      <c r="AB152" s="6">
        <v>20.230269661400001</v>
      </c>
    </row>
    <row r="153" spans="19:28" x14ac:dyDescent="0.2">
      <c r="S153" s="7">
        <v>43789</v>
      </c>
      <c r="T153" s="5">
        <v>56</v>
      </c>
      <c r="U153" s="8">
        <v>34902.65</v>
      </c>
      <c r="V153" s="10">
        <v>26040.033520000001</v>
      </c>
      <c r="W153" s="10">
        <v>-1289.5607</v>
      </c>
      <c r="X153" s="6">
        <v>-27.065535000000001</v>
      </c>
      <c r="Y153" s="10">
        <v>3983.53676</v>
      </c>
      <c r="Z153" s="6">
        <v>8.7617239999999992</v>
      </c>
      <c r="AA153" s="10">
        <v>5273.09746</v>
      </c>
      <c r="AB153" s="6">
        <v>20.249964177599999</v>
      </c>
    </row>
    <row r="154" spans="19:28" x14ac:dyDescent="0.2">
      <c r="S154" s="7">
        <v>43790</v>
      </c>
      <c r="T154" s="5">
        <v>56</v>
      </c>
      <c r="U154" s="8">
        <v>35125.17</v>
      </c>
      <c r="V154" s="10">
        <v>26040.535864000001</v>
      </c>
      <c r="W154" s="10">
        <v>-1289.5607</v>
      </c>
      <c r="X154" s="6">
        <v>-27.23809</v>
      </c>
      <c r="Y154" s="10">
        <v>3984.9149980000002</v>
      </c>
      <c r="Z154" s="6">
        <v>8.8145340000000001</v>
      </c>
      <c r="AA154" s="10">
        <v>5274.4756980000002</v>
      </c>
      <c r="AB154" s="6">
        <v>20.254866201999999</v>
      </c>
    </row>
    <row r="155" spans="19:28" x14ac:dyDescent="0.2">
      <c r="S155" s="7">
        <v>43791</v>
      </c>
      <c r="T155" s="5">
        <v>56</v>
      </c>
      <c r="U155" s="8">
        <v>35067.17</v>
      </c>
      <c r="V155" s="10">
        <v>26076.132636999999</v>
      </c>
      <c r="W155" s="10">
        <v>-1289.5607</v>
      </c>
      <c r="X155" s="6">
        <v>-27.193113</v>
      </c>
      <c r="Y155" s="10">
        <v>3987.3594720000001</v>
      </c>
      <c r="Z155" s="6">
        <v>8.7945849999999997</v>
      </c>
      <c r="AA155" s="10">
        <v>5276.9201720000001</v>
      </c>
      <c r="AB155" s="6">
        <v>20.236590468900001</v>
      </c>
    </row>
    <row r="156" spans="19:28" x14ac:dyDescent="0.2">
      <c r="S156" s="7">
        <v>43794</v>
      </c>
      <c r="T156" s="5">
        <v>56</v>
      </c>
      <c r="U156" s="8">
        <v>40582.67</v>
      </c>
      <c r="V156" s="10">
        <v>26050.839553999998</v>
      </c>
      <c r="W156" s="10">
        <v>-1732.152</v>
      </c>
      <c r="X156" s="6">
        <v>-23.429047000000001</v>
      </c>
      <c r="Y156" s="10">
        <v>5202.8411070000002</v>
      </c>
      <c r="Z156" s="6">
        <v>7.8000980000000002</v>
      </c>
      <c r="AA156" s="10">
        <v>6934.9931070000002</v>
      </c>
      <c r="AB156" s="6">
        <v>26.620996582499998</v>
      </c>
    </row>
    <row r="157" spans="19:28" x14ac:dyDescent="0.2">
      <c r="S157" s="7">
        <v>43795</v>
      </c>
      <c r="T157" s="5">
        <v>56</v>
      </c>
      <c r="U157" s="8">
        <v>40017.599999999999</v>
      </c>
      <c r="V157" s="10">
        <v>26049.144085</v>
      </c>
      <c r="W157" s="10">
        <v>-1732.152</v>
      </c>
      <c r="X157" s="6">
        <v>-23.102822</v>
      </c>
      <c r="Y157" s="10">
        <v>5201.7373779999998</v>
      </c>
      <c r="Z157" s="6">
        <v>7.6931219999999998</v>
      </c>
      <c r="AA157" s="10">
        <v>6933.8893779999999</v>
      </c>
      <c r="AB157" s="6">
        <v>26.618492166199999</v>
      </c>
    </row>
    <row r="158" spans="19:28" x14ac:dyDescent="0.2">
      <c r="S158" s="7">
        <v>43796</v>
      </c>
      <c r="T158" s="5">
        <v>56</v>
      </c>
      <c r="U158" s="8">
        <v>40484.18</v>
      </c>
      <c r="V158" s="10">
        <v>26076.808545</v>
      </c>
      <c r="W158" s="10">
        <v>-1732.152</v>
      </c>
      <c r="X158" s="6">
        <v>-23.372187</v>
      </c>
      <c r="Y158" s="10">
        <v>5202.750258</v>
      </c>
      <c r="Z158" s="6">
        <v>7.7813040000000004</v>
      </c>
      <c r="AA158" s="10">
        <v>6934.9022580000001</v>
      </c>
      <c r="AB158" s="6">
        <v>26.594137263099999</v>
      </c>
    </row>
    <row r="159" spans="19:28" x14ac:dyDescent="0.2">
      <c r="S159" s="7">
        <v>43797</v>
      </c>
      <c r="T159" s="5">
        <v>56</v>
      </c>
      <c r="U159" s="8">
        <v>40484.18</v>
      </c>
      <c r="V159" s="10">
        <v>26076.808545</v>
      </c>
      <c r="W159" s="10">
        <v>-1732.152</v>
      </c>
      <c r="X159" s="6">
        <v>-23.372187</v>
      </c>
      <c r="Y159" s="10">
        <v>5202.750258</v>
      </c>
      <c r="Z159" s="6">
        <v>7.7813040000000004</v>
      </c>
      <c r="AA159" s="10">
        <v>6934.9022580000001</v>
      </c>
      <c r="AB159" s="6">
        <v>26.594137263099999</v>
      </c>
    </row>
    <row r="160" spans="19:28" x14ac:dyDescent="0.2">
      <c r="S160" s="7">
        <v>43798</v>
      </c>
      <c r="T160" s="5">
        <v>56</v>
      </c>
      <c r="U160" s="8">
        <v>40329.94</v>
      </c>
      <c r="V160" s="10">
        <v>26049.095375000001</v>
      </c>
      <c r="W160" s="10">
        <v>-1732.152</v>
      </c>
      <c r="X160" s="6">
        <v>-23.283141000000001</v>
      </c>
      <c r="Y160" s="10">
        <v>5203.0927350000002</v>
      </c>
      <c r="Z160" s="6">
        <v>7.7511479999999997</v>
      </c>
      <c r="AA160" s="10">
        <v>6935.2447350000002</v>
      </c>
      <c r="AB160" s="6">
        <v>26.623745026999998</v>
      </c>
    </row>
    <row r="161" spans="19:28" x14ac:dyDescent="0.2">
      <c r="S161" s="7">
        <v>43801</v>
      </c>
      <c r="T161" s="5">
        <v>56</v>
      </c>
      <c r="U161" s="8">
        <v>35525.42</v>
      </c>
      <c r="V161" s="10">
        <v>26130.088919000002</v>
      </c>
      <c r="W161" s="10">
        <v>-1875.8235999999999</v>
      </c>
      <c r="X161" s="6">
        <v>-18.938572000000001</v>
      </c>
      <c r="Y161" s="10">
        <v>3944.9480549999998</v>
      </c>
      <c r="Z161" s="6">
        <v>9.0052950000000003</v>
      </c>
      <c r="AA161" s="10">
        <v>5820.7716549999996</v>
      </c>
      <c r="AB161" s="6">
        <v>22.276126473200001</v>
      </c>
    </row>
    <row r="162" spans="19:28" x14ac:dyDescent="0.2">
      <c r="S162" s="7">
        <v>43802</v>
      </c>
      <c r="T162" s="5">
        <v>56</v>
      </c>
      <c r="U162" s="8">
        <v>35224.25</v>
      </c>
      <c r="V162" s="10">
        <v>26085.091443000001</v>
      </c>
      <c r="W162" s="10">
        <v>-1875.8235999999999</v>
      </c>
      <c r="X162" s="6">
        <v>-18.778017999999999</v>
      </c>
      <c r="Y162" s="10">
        <v>3943.8333520000001</v>
      </c>
      <c r="Z162" s="6">
        <v>8.9314750000000007</v>
      </c>
      <c r="AA162" s="10">
        <v>5819.6569520000003</v>
      </c>
      <c r="AB162" s="6">
        <v>22.310280047199999</v>
      </c>
    </row>
    <row r="163" spans="19:28" x14ac:dyDescent="0.2">
      <c r="S163" s="7">
        <v>43803</v>
      </c>
      <c r="T163" s="5">
        <v>56</v>
      </c>
      <c r="U163" s="8">
        <v>35437.42</v>
      </c>
      <c r="V163" s="10">
        <v>26055.912374</v>
      </c>
      <c r="W163" s="10">
        <v>-1875.8235999999999</v>
      </c>
      <c r="X163" s="6">
        <v>-18.891659000000001</v>
      </c>
      <c r="Y163" s="10">
        <v>3943.442074</v>
      </c>
      <c r="Z163" s="6">
        <v>8.9864180000000005</v>
      </c>
      <c r="AA163" s="10">
        <v>5819.2656740000002</v>
      </c>
      <c r="AB163" s="6">
        <v>22.333762834600002</v>
      </c>
    </row>
    <row r="164" spans="19:28" x14ac:dyDescent="0.2">
      <c r="S164" s="7">
        <v>43804</v>
      </c>
      <c r="T164" s="5">
        <v>56</v>
      </c>
      <c r="U164" s="8">
        <v>35688.19</v>
      </c>
      <c r="V164" s="10">
        <v>26085.004253999999</v>
      </c>
      <c r="W164" s="10">
        <v>-1875.8235999999999</v>
      </c>
      <c r="X164" s="6">
        <v>-19.025344</v>
      </c>
      <c r="Y164" s="10">
        <v>3943.73497</v>
      </c>
      <c r="Z164" s="6">
        <v>9.0493380000000005</v>
      </c>
      <c r="AA164" s="10">
        <v>5819.5585700000001</v>
      </c>
      <c r="AB164" s="6">
        <v>22.309977461700001</v>
      </c>
    </row>
    <row r="165" spans="19:28" x14ac:dyDescent="0.2">
      <c r="S165" s="7">
        <v>43805</v>
      </c>
      <c r="T165" s="5">
        <v>56</v>
      </c>
      <c r="U165" s="8">
        <v>36514.9</v>
      </c>
      <c r="V165" s="10">
        <v>26104.233692000002</v>
      </c>
      <c r="W165" s="10">
        <v>-1875.8235999999999</v>
      </c>
      <c r="X165" s="6">
        <v>-19.466062999999998</v>
      </c>
      <c r="Y165" s="10">
        <v>3943.742612</v>
      </c>
      <c r="Z165" s="6">
        <v>9.2589459999999999</v>
      </c>
      <c r="AA165" s="10">
        <v>5819.5662119999997</v>
      </c>
      <c r="AB165" s="6">
        <v>22.293572300000001</v>
      </c>
    </row>
    <row r="166" spans="19:28" x14ac:dyDescent="0.2">
      <c r="S166" s="7">
        <v>43808</v>
      </c>
      <c r="T166" s="5">
        <v>56</v>
      </c>
      <c r="U166" s="8">
        <v>36126.9</v>
      </c>
      <c r="V166" s="10">
        <v>26111.168178</v>
      </c>
      <c r="W166" s="10">
        <v>-2164.6651999999999</v>
      </c>
      <c r="X166" s="6">
        <v>-16.689371000000001</v>
      </c>
      <c r="Y166" s="10">
        <v>3893.0634049999999</v>
      </c>
      <c r="Z166" s="6">
        <v>9.2798130000000008</v>
      </c>
      <c r="AA166" s="10">
        <v>6057.7286050000002</v>
      </c>
      <c r="AB166" s="6">
        <v>23.199760975099998</v>
      </c>
    </row>
    <row r="167" spans="19:28" x14ac:dyDescent="0.2">
      <c r="S167" s="7">
        <v>43809</v>
      </c>
      <c r="T167" s="5">
        <v>56</v>
      </c>
      <c r="U167" s="8">
        <v>36370.68</v>
      </c>
      <c r="V167" s="10">
        <v>26097.369179000001</v>
      </c>
      <c r="W167" s="10">
        <v>-2164.6651999999999</v>
      </c>
      <c r="X167" s="6">
        <v>-16.801988999999999</v>
      </c>
      <c r="Y167" s="10">
        <v>3891.1724880000002</v>
      </c>
      <c r="Z167" s="6">
        <v>9.3469719999999992</v>
      </c>
      <c r="AA167" s="10">
        <v>6055.8376879999996</v>
      </c>
      <c r="AB167" s="6">
        <v>23.204782237900002</v>
      </c>
    </row>
    <row r="168" spans="19:28" x14ac:dyDescent="0.2">
      <c r="S168" s="7">
        <v>43810</v>
      </c>
      <c r="T168" s="5">
        <v>56</v>
      </c>
      <c r="U168" s="8">
        <v>36249.99</v>
      </c>
      <c r="V168" s="10">
        <v>26083.795050000001</v>
      </c>
      <c r="W168" s="10">
        <v>-2164.6651999999999</v>
      </c>
      <c r="X168" s="6">
        <v>-16.746234000000001</v>
      </c>
      <c r="Y168" s="10">
        <v>3895.1236749999998</v>
      </c>
      <c r="Z168" s="6">
        <v>9.3065060000000006</v>
      </c>
      <c r="AA168" s="10">
        <v>6059.7888750000002</v>
      </c>
      <c r="AB168" s="6">
        <v>23.232006167800002</v>
      </c>
    </row>
    <row r="169" spans="19:28" x14ac:dyDescent="0.2">
      <c r="S169" s="7">
        <v>43811</v>
      </c>
      <c r="T169" s="5">
        <v>56</v>
      </c>
      <c r="U169" s="8">
        <v>36206.04</v>
      </c>
      <c r="V169" s="10">
        <v>26092.571384999999</v>
      </c>
      <c r="W169" s="10">
        <v>-2164.6651999999999</v>
      </c>
      <c r="X169" s="6">
        <v>-16.725930999999999</v>
      </c>
      <c r="Y169" s="10">
        <v>3891.0378609999998</v>
      </c>
      <c r="Z169" s="6">
        <v>9.304983</v>
      </c>
      <c r="AA169" s="10">
        <v>6055.7030610000002</v>
      </c>
      <c r="AB169" s="6">
        <v>23.208533077799999</v>
      </c>
    </row>
    <row r="170" spans="19:28" x14ac:dyDescent="0.2">
      <c r="S170" s="7">
        <v>43812</v>
      </c>
      <c r="T170" s="5">
        <v>56</v>
      </c>
      <c r="U170" s="8">
        <v>36046.78</v>
      </c>
      <c r="V170" s="10">
        <v>26104.731471999999</v>
      </c>
      <c r="W170" s="10">
        <v>-2164.6651999999999</v>
      </c>
      <c r="X170" s="6">
        <v>-16.652358</v>
      </c>
      <c r="Y170" s="10">
        <v>3892.5947059999999</v>
      </c>
      <c r="Z170" s="6">
        <v>9.2603480000000005</v>
      </c>
      <c r="AA170" s="10">
        <v>6057.2599060000002</v>
      </c>
      <c r="AB170" s="6">
        <v>23.203685939</v>
      </c>
    </row>
    <row r="171" spans="19:28" x14ac:dyDescent="0.2">
      <c r="S171" s="7">
        <v>43815</v>
      </c>
      <c r="T171" s="5">
        <v>56</v>
      </c>
      <c r="U171" s="8">
        <v>37497.15</v>
      </c>
      <c r="V171" s="10">
        <v>26106.840257</v>
      </c>
      <c r="W171" s="10">
        <v>-2103.2532000000001</v>
      </c>
      <c r="X171" s="6">
        <v>-17.828167000000001</v>
      </c>
      <c r="Y171" s="10">
        <v>4035.8404479999999</v>
      </c>
      <c r="Z171" s="6">
        <v>9.2910389999999996</v>
      </c>
      <c r="AA171" s="10">
        <v>6139.093648</v>
      </c>
      <c r="AB171" s="6">
        <v>23.515268746099999</v>
      </c>
    </row>
    <row r="172" spans="19:28" x14ac:dyDescent="0.2">
      <c r="S172" s="7">
        <v>43816</v>
      </c>
      <c r="T172" s="5">
        <v>56</v>
      </c>
      <c r="U172" s="8">
        <v>37164.35</v>
      </c>
      <c r="V172" s="10">
        <v>26152.845222</v>
      </c>
      <c r="W172" s="10">
        <v>-2103.2532000000001</v>
      </c>
      <c r="X172" s="6">
        <v>-17.669936</v>
      </c>
      <c r="Y172" s="10">
        <v>4038.0815600000001</v>
      </c>
      <c r="Z172" s="6">
        <v>9.2034669999999998</v>
      </c>
      <c r="AA172" s="10">
        <v>6141.3347599999997</v>
      </c>
      <c r="AB172" s="6">
        <v>23.482472778599998</v>
      </c>
    </row>
    <row r="173" spans="19:28" x14ac:dyDescent="0.2">
      <c r="S173" s="7">
        <v>43817</v>
      </c>
      <c r="T173" s="5">
        <v>56</v>
      </c>
      <c r="U173" s="8">
        <v>37896.22</v>
      </c>
      <c r="V173" s="10">
        <v>26089.893327000002</v>
      </c>
      <c r="W173" s="10">
        <v>-2103.2532000000001</v>
      </c>
      <c r="X173" s="6">
        <v>-18.017907000000001</v>
      </c>
      <c r="Y173" s="10">
        <v>4040.6471069999998</v>
      </c>
      <c r="Z173" s="6">
        <v>9.3787500000000001</v>
      </c>
      <c r="AA173" s="10">
        <v>6143.9003069999999</v>
      </c>
      <c r="AB173" s="6">
        <v>23.548966760799999</v>
      </c>
    </row>
    <row r="174" spans="19:28" x14ac:dyDescent="0.2">
      <c r="S174" s="7">
        <v>43818</v>
      </c>
      <c r="T174" s="5">
        <v>56</v>
      </c>
      <c r="U174" s="8">
        <v>39405.730000000003</v>
      </c>
      <c r="V174" s="10">
        <v>26153.886721999999</v>
      </c>
      <c r="W174" s="10">
        <v>-2103.2532000000001</v>
      </c>
      <c r="X174" s="6">
        <v>-18.735609</v>
      </c>
      <c r="Y174" s="10">
        <v>4039.79385</v>
      </c>
      <c r="Z174" s="6">
        <v>9.754391</v>
      </c>
      <c r="AA174" s="10">
        <v>6143.0470500000001</v>
      </c>
      <c r="AB174" s="6">
        <v>23.488084641299999</v>
      </c>
    </row>
    <row r="175" spans="19:28" x14ac:dyDescent="0.2">
      <c r="S175" s="7">
        <v>43819</v>
      </c>
      <c r="T175" s="5">
        <v>56</v>
      </c>
      <c r="U175" s="8">
        <v>39142.230000000003</v>
      </c>
      <c r="V175" s="10">
        <v>26085.655708999999</v>
      </c>
      <c r="W175" s="10">
        <v>-2103.2532000000001</v>
      </c>
      <c r="X175" s="6">
        <v>-18.610327000000002</v>
      </c>
      <c r="Y175" s="10">
        <v>4039.1489499999998</v>
      </c>
      <c r="Z175" s="6">
        <v>9.6907119999999995</v>
      </c>
      <c r="AA175" s="10">
        <v>6142.4021499999999</v>
      </c>
      <c r="AB175" s="6">
        <v>23.547049070100002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9</v>
      </c>
      <c r="C2" s="8">
        <v>42880.47</v>
      </c>
      <c r="D2" s="8">
        <v>19577.39673</v>
      </c>
      <c r="E2" s="8">
        <v>890.90070000000003</v>
      </c>
      <c r="F2" s="8">
        <v>1382.140911</v>
      </c>
    </row>
    <row r="3" spans="1:6" x14ac:dyDescent="0.2">
      <c r="A3" s="7">
        <v>41789</v>
      </c>
      <c r="B3" s="8">
        <v>10</v>
      </c>
      <c r="C3" s="8">
        <v>43912.65</v>
      </c>
      <c r="D3" s="8">
        <v>19672.059526000001</v>
      </c>
      <c r="E3" s="8">
        <v>-552.95439999999996</v>
      </c>
      <c r="F3" s="8">
        <v>-212.77929499999999</v>
      </c>
    </row>
    <row r="4" spans="1:6" x14ac:dyDescent="0.2">
      <c r="A4" s="7">
        <v>41820</v>
      </c>
      <c r="B4" s="8">
        <v>10</v>
      </c>
      <c r="C4" s="8">
        <v>43459.839999999997</v>
      </c>
      <c r="D4" s="8">
        <v>20205.800184</v>
      </c>
      <c r="E4" s="8">
        <v>84.865899999999996</v>
      </c>
      <c r="F4" s="8">
        <v>745.04014400000005</v>
      </c>
    </row>
    <row r="5" spans="1:6" x14ac:dyDescent="0.2">
      <c r="A5" s="7">
        <v>41851</v>
      </c>
      <c r="B5" s="8">
        <v>10</v>
      </c>
      <c r="C5" s="8">
        <v>41610.07</v>
      </c>
      <c r="D5" s="8">
        <v>20273.121682000001</v>
      </c>
      <c r="E5" s="8">
        <v>64.546099999999996</v>
      </c>
      <c r="F5" s="8">
        <v>493.09495399999997</v>
      </c>
    </row>
    <row r="6" spans="1:6" x14ac:dyDescent="0.2">
      <c r="A6" s="7">
        <v>41880</v>
      </c>
      <c r="B6" s="8">
        <v>10</v>
      </c>
      <c r="C6" s="8">
        <v>42497.36</v>
      </c>
      <c r="D6" s="8">
        <v>20249.136396000002</v>
      </c>
      <c r="E6" s="8">
        <v>61.553800000000003</v>
      </c>
      <c r="F6" s="8">
        <v>503.74145199999998</v>
      </c>
    </row>
    <row r="7" spans="1:6" x14ac:dyDescent="0.2">
      <c r="A7" s="7">
        <v>41912</v>
      </c>
      <c r="B7" s="8">
        <v>10</v>
      </c>
      <c r="C7" s="8">
        <v>43425.16</v>
      </c>
      <c r="D7" s="8">
        <v>20009.557713999999</v>
      </c>
      <c r="E7" s="8">
        <v>117.00700000000001</v>
      </c>
      <c r="F7" s="8">
        <v>448.07131600000002</v>
      </c>
    </row>
    <row r="8" spans="1:6" x14ac:dyDescent="0.2">
      <c r="A8" s="7">
        <v>41943</v>
      </c>
      <c r="B8" s="8">
        <v>10</v>
      </c>
      <c r="C8" s="8">
        <v>43769.97</v>
      </c>
      <c r="D8" s="8">
        <v>20243.320529000001</v>
      </c>
      <c r="E8" s="8">
        <v>503.30650000000003</v>
      </c>
      <c r="F8" s="8">
        <v>839.71766700000001</v>
      </c>
    </row>
    <row r="9" spans="1:6" x14ac:dyDescent="0.2">
      <c r="A9" s="7">
        <v>41971</v>
      </c>
      <c r="B9" s="8">
        <v>10</v>
      </c>
      <c r="C9" s="8">
        <v>47031.26</v>
      </c>
      <c r="D9" s="8">
        <v>20356.661682999998</v>
      </c>
      <c r="E9" s="8">
        <v>942.00300000000004</v>
      </c>
      <c r="F9" s="8">
        <v>1229.940139</v>
      </c>
    </row>
    <row r="10" spans="1:6" x14ac:dyDescent="0.2">
      <c r="A10" s="7">
        <v>42004</v>
      </c>
      <c r="B10" s="8">
        <v>10</v>
      </c>
      <c r="C10" s="8">
        <v>48290.74</v>
      </c>
      <c r="D10" s="8">
        <v>20413.056164000001</v>
      </c>
      <c r="E10" s="8">
        <v>777.84939999999995</v>
      </c>
      <c r="F10" s="8">
        <v>1063.6496950000001</v>
      </c>
    </row>
    <row r="11" spans="1:6" x14ac:dyDescent="0.2">
      <c r="A11" s="7">
        <v>42034</v>
      </c>
      <c r="B11" s="8">
        <v>10</v>
      </c>
      <c r="C11" s="8">
        <v>47835.79</v>
      </c>
      <c r="D11" s="8">
        <v>20420.255961999999</v>
      </c>
      <c r="E11" s="8">
        <v>761.9538</v>
      </c>
      <c r="F11" s="8">
        <v>1045.5583549999999</v>
      </c>
    </row>
    <row r="12" spans="1:6" x14ac:dyDescent="0.2">
      <c r="A12" s="7">
        <v>42062</v>
      </c>
      <c r="B12" s="8">
        <v>10</v>
      </c>
      <c r="C12" s="8">
        <v>48043.74</v>
      </c>
      <c r="D12" s="8">
        <v>20536.227008000002</v>
      </c>
      <c r="E12" s="8">
        <v>897.57010000000002</v>
      </c>
      <c r="F12" s="8">
        <v>1094.919895</v>
      </c>
    </row>
    <row r="13" spans="1:6" x14ac:dyDescent="0.2">
      <c r="A13" s="7">
        <v>42094</v>
      </c>
      <c r="B13" s="8">
        <v>10</v>
      </c>
      <c r="C13" s="8">
        <v>53202.71</v>
      </c>
      <c r="D13" s="8">
        <v>20658.499032</v>
      </c>
      <c r="E13" s="8">
        <v>692.97500000000002</v>
      </c>
      <c r="F13" s="8">
        <v>936.48499300000003</v>
      </c>
    </row>
    <row r="14" spans="1:6" x14ac:dyDescent="0.2">
      <c r="A14" s="7">
        <v>42124</v>
      </c>
      <c r="B14" s="8">
        <v>10</v>
      </c>
      <c r="C14" s="8">
        <v>50842.080000000002</v>
      </c>
      <c r="D14" s="8">
        <v>20630.544819999999</v>
      </c>
      <c r="E14" s="8">
        <v>739.05880000000002</v>
      </c>
      <c r="F14" s="8">
        <v>1000.925108</v>
      </c>
    </row>
    <row r="15" spans="1:6" x14ac:dyDescent="0.2">
      <c r="A15" s="7">
        <v>42153</v>
      </c>
      <c r="B15" s="8">
        <v>10</v>
      </c>
      <c r="C15" s="8">
        <v>53011.94</v>
      </c>
      <c r="D15" s="8">
        <v>20699.741221</v>
      </c>
      <c r="E15" s="8">
        <v>750.55370000000005</v>
      </c>
      <c r="F15" s="8">
        <v>1051.769871</v>
      </c>
    </row>
    <row r="16" spans="1:6" x14ac:dyDescent="0.2">
      <c r="A16" s="7">
        <v>42185</v>
      </c>
      <c r="B16" s="8">
        <v>10</v>
      </c>
      <c r="C16" s="8">
        <v>54465.39</v>
      </c>
      <c r="D16" s="8">
        <v>20706.783519000001</v>
      </c>
      <c r="E16" s="8">
        <v>865.67169999999999</v>
      </c>
      <c r="F16" s="8">
        <v>1160.756316</v>
      </c>
    </row>
    <row r="17" spans="1:28" x14ac:dyDescent="0.2">
      <c r="A17" s="7">
        <v>42216</v>
      </c>
      <c r="B17" s="8">
        <v>10</v>
      </c>
      <c r="C17" s="8">
        <v>57444.6</v>
      </c>
      <c r="D17" s="8">
        <v>20759.773292000002</v>
      </c>
      <c r="E17" s="8">
        <v>864.1694</v>
      </c>
      <c r="F17" s="8">
        <v>1151.783866</v>
      </c>
    </row>
    <row r="18" spans="1:28" x14ac:dyDescent="0.2">
      <c r="A18" s="7">
        <v>42247</v>
      </c>
      <c r="B18" s="8">
        <v>10</v>
      </c>
      <c r="C18" s="8">
        <v>52650.32</v>
      </c>
      <c r="D18" s="8">
        <v>20792.980538</v>
      </c>
      <c r="E18" s="8">
        <v>839.72289999999998</v>
      </c>
      <c r="F18" s="8">
        <v>1075.59935</v>
      </c>
    </row>
    <row r="19" spans="1:28" x14ac:dyDescent="0.2">
      <c r="A19" s="7">
        <v>42277</v>
      </c>
      <c r="B19" s="8">
        <v>9</v>
      </c>
      <c r="C19" s="8">
        <v>51857.95</v>
      </c>
      <c r="D19" s="8">
        <v>19838.426288999999</v>
      </c>
      <c r="E19" s="8">
        <v>770.93709999999999</v>
      </c>
      <c r="F19" s="8">
        <v>991.089697</v>
      </c>
    </row>
    <row r="20" spans="1:28" x14ac:dyDescent="0.2">
      <c r="A20" s="7">
        <v>42307</v>
      </c>
      <c r="B20" s="8">
        <v>9</v>
      </c>
      <c r="C20" s="8">
        <v>57811.03</v>
      </c>
      <c r="D20" s="8">
        <v>19909.842019</v>
      </c>
      <c r="E20" s="8">
        <v>805.5299</v>
      </c>
      <c r="F20" s="8">
        <v>973.08509400000003</v>
      </c>
    </row>
    <row r="21" spans="1:28" x14ac:dyDescent="0.2">
      <c r="A21" s="7">
        <v>42338</v>
      </c>
      <c r="B21" s="8">
        <v>9</v>
      </c>
      <c r="C21" s="8">
        <v>54787.86</v>
      </c>
      <c r="D21" s="8">
        <v>19926.976600999998</v>
      </c>
      <c r="E21" s="8">
        <v>750.88440000000003</v>
      </c>
      <c r="F21" s="8">
        <v>896.29667099999995</v>
      </c>
    </row>
    <row r="22" spans="1:28" x14ac:dyDescent="0.2">
      <c r="A22" s="7">
        <v>42369</v>
      </c>
      <c r="B22" s="8">
        <v>9</v>
      </c>
      <c r="C22" s="8">
        <v>59244.95</v>
      </c>
      <c r="D22" s="8">
        <v>20028.92369</v>
      </c>
      <c r="E22" s="8">
        <v>1106.2286999999999</v>
      </c>
      <c r="F22" s="8">
        <v>1246.427316</v>
      </c>
    </row>
    <row r="23" spans="1:28" x14ac:dyDescent="0.2">
      <c r="A23" s="7">
        <v>42398</v>
      </c>
      <c r="B23" s="8">
        <v>9</v>
      </c>
      <c r="C23" s="8">
        <v>52518.64</v>
      </c>
      <c r="D23" s="8">
        <v>20087.207697000002</v>
      </c>
      <c r="E23" s="8">
        <v>1107.0613000000001</v>
      </c>
      <c r="F23" s="8">
        <v>1244.4065189999999</v>
      </c>
    </row>
    <row r="24" spans="1:28" x14ac:dyDescent="0.2">
      <c r="A24" s="7">
        <v>42429</v>
      </c>
      <c r="B24" s="8">
        <v>8</v>
      </c>
      <c r="C24" s="8">
        <v>51073.27</v>
      </c>
      <c r="D24" s="8">
        <v>19701.288167999999</v>
      </c>
      <c r="E24" s="8">
        <v>1296.731</v>
      </c>
      <c r="F24" s="8">
        <v>2652.0661300000002</v>
      </c>
    </row>
    <row r="25" spans="1:28" x14ac:dyDescent="0.2">
      <c r="A25" s="7">
        <v>42460</v>
      </c>
      <c r="B25" s="8">
        <v>8</v>
      </c>
      <c r="C25" s="8">
        <v>55517.94</v>
      </c>
      <c r="D25" s="8">
        <v>19665.879356000001</v>
      </c>
      <c r="E25" s="8">
        <v>1260.8465000000001</v>
      </c>
      <c r="F25" s="8">
        <v>3219.156735</v>
      </c>
    </row>
    <row r="26" spans="1:28" x14ac:dyDescent="0.2">
      <c r="A26" s="7">
        <v>42489</v>
      </c>
      <c r="B26" s="8">
        <v>8</v>
      </c>
      <c r="C26" s="8">
        <v>53554.23</v>
      </c>
      <c r="D26" s="8">
        <v>19935.165991999998</v>
      </c>
      <c r="E26" s="8">
        <v>575.43939999999998</v>
      </c>
      <c r="F26" s="8">
        <v>3357.5821919999998</v>
      </c>
    </row>
    <row r="27" spans="1:28" x14ac:dyDescent="0.2">
      <c r="A27" s="7">
        <v>42521</v>
      </c>
      <c r="B27" s="8">
        <v>8</v>
      </c>
      <c r="C27" s="8">
        <v>50180.26</v>
      </c>
      <c r="D27" s="8">
        <v>19925.099721999999</v>
      </c>
      <c r="E27" s="8">
        <v>575.01610000000005</v>
      </c>
      <c r="F27" s="8">
        <v>3214.8812039999998</v>
      </c>
    </row>
    <row r="28" spans="1:28" ht="24" x14ac:dyDescent="0.2">
      <c r="A28" s="7">
        <v>42551</v>
      </c>
      <c r="B28" s="8">
        <v>6</v>
      </c>
      <c r="C28" s="8">
        <v>47953.09</v>
      </c>
      <c r="D28" s="8">
        <v>19962.329116000001</v>
      </c>
      <c r="E28" s="8">
        <v>817.99580000000003</v>
      </c>
      <c r="F28" s="8">
        <v>3539.6570179999999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6</v>
      </c>
      <c r="C29" s="8">
        <v>49132.17</v>
      </c>
      <c r="D29" s="8">
        <v>20094.845039</v>
      </c>
      <c r="E29" s="8">
        <v>1108.7882999999999</v>
      </c>
      <c r="F29" s="8">
        <v>3388.0457719999999</v>
      </c>
      <c r="H29" s="5" t="s">
        <v>771</v>
      </c>
      <c r="I29" s="5">
        <v>47.1</v>
      </c>
      <c r="J29" s="8">
        <v>33220</v>
      </c>
      <c r="K29" s="10">
        <v>20506.172839999999</v>
      </c>
      <c r="L29" s="10">
        <v>3117.0724</v>
      </c>
      <c r="M29" s="6">
        <v>10.657436000000001</v>
      </c>
      <c r="N29" s="10">
        <v>3250.4892369999998</v>
      </c>
      <c r="O29" s="6">
        <v>10.220000000000001</v>
      </c>
      <c r="P29" s="10">
        <v>133.41683699999999</v>
      </c>
      <c r="Q29" s="6">
        <v>0.65061792780000005</v>
      </c>
      <c r="S29" s="7">
        <v>43454</v>
      </c>
      <c r="T29" s="5">
        <v>4</v>
      </c>
      <c r="U29" s="8">
        <v>43990</v>
      </c>
      <c r="V29" s="10">
        <v>21997.949869</v>
      </c>
      <c r="W29" s="10">
        <v>3324.1430999999998</v>
      </c>
      <c r="X29" s="6">
        <v>13.233485999999999</v>
      </c>
      <c r="Y29" s="10">
        <v>3440.3416179999999</v>
      </c>
      <c r="Z29" s="6">
        <v>12.786521</v>
      </c>
      <c r="AA29" s="10">
        <v>116.19851800000001</v>
      </c>
      <c r="AB29" s="6">
        <v>0.52822430750000005</v>
      </c>
    </row>
    <row r="30" spans="1:28" x14ac:dyDescent="0.2">
      <c r="A30" s="7">
        <v>42613</v>
      </c>
      <c r="B30" s="8">
        <v>6</v>
      </c>
      <c r="C30" s="8">
        <v>49032.56</v>
      </c>
      <c r="D30" s="8">
        <v>20152.523098999998</v>
      </c>
      <c r="E30" s="8">
        <v>1126.6269</v>
      </c>
      <c r="F30" s="8">
        <v>3348.8147789999998</v>
      </c>
      <c r="H30" s="5" t="s">
        <v>772</v>
      </c>
      <c r="I30" s="5">
        <v>46.29</v>
      </c>
      <c r="J30" s="8">
        <v>3950</v>
      </c>
      <c r="K30" s="10">
        <v>1496.212121</v>
      </c>
      <c r="L30" s="10">
        <v>269.45319999999998</v>
      </c>
      <c r="M30" s="6">
        <v>14.659317</v>
      </c>
      <c r="N30" s="10">
        <v>238.95946799999999</v>
      </c>
      <c r="O30" s="6">
        <v>16.53</v>
      </c>
      <c r="P30" s="10">
        <v>-30.493732000000001</v>
      </c>
      <c r="Q30" s="6">
        <v>-2.0380621125</v>
      </c>
      <c r="S30" s="7">
        <v>43455</v>
      </c>
      <c r="T30" s="5">
        <v>4</v>
      </c>
      <c r="U30" s="8">
        <v>42500</v>
      </c>
      <c r="V30" s="10">
        <v>22036.039709000001</v>
      </c>
      <c r="W30" s="10">
        <v>3324.1430999999998</v>
      </c>
      <c r="X30" s="6">
        <v>12.78525</v>
      </c>
      <c r="Y30" s="10">
        <v>3441.2766390000002</v>
      </c>
      <c r="Z30" s="6">
        <v>12.350068</v>
      </c>
      <c r="AA30" s="10">
        <v>117.133539</v>
      </c>
      <c r="AB30" s="6">
        <v>0.53155440249999997</v>
      </c>
    </row>
    <row r="31" spans="1:28" x14ac:dyDescent="0.2">
      <c r="A31" s="7">
        <v>42643</v>
      </c>
      <c r="B31" s="8">
        <v>6</v>
      </c>
      <c r="C31" s="8">
        <v>50331.46</v>
      </c>
      <c r="D31" s="8">
        <v>20186.060581999998</v>
      </c>
      <c r="E31" s="8">
        <v>1166.0323000000001</v>
      </c>
      <c r="F31" s="8">
        <v>3371.07656</v>
      </c>
      <c r="H31" s="5" t="s">
        <v>773</v>
      </c>
      <c r="I31" s="5">
        <v>56.15</v>
      </c>
      <c r="J31" s="8">
        <v>3170</v>
      </c>
      <c r="K31" s="10">
        <v>1467.5925930000001</v>
      </c>
      <c r="L31" s="10">
        <v>135.08279999999999</v>
      </c>
      <c r="M31" s="6">
        <v>23.467088</v>
      </c>
      <c r="N31" s="10">
        <v>198.37296599999999</v>
      </c>
      <c r="O31" s="6">
        <v>15.98</v>
      </c>
      <c r="P31" s="10">
        <v>63.290165999999999</v>
      </c>
      <c r="Q31" s="6">
        <v>4.3125160570999999</v>
      </c>
      <c r="S31" s="7">
        <v>43458</v>
      </c>
      <c r="T31" s="5">
        <v>4</v>
      </c>
      <c r="U31" s="8">
        <v>41240</v>
      </c>
      <c r="V31" s="10">
        <v>22046.79405</v>
      </c>
      <c r="W31" s="10">
        <v>3324.1430999999998</v>
      </c>
      <c r="X31" s="6">
        <v>12.406205</v>
      </c>
      <c r="Y31" s="10">
        <v>3443.0297700000001</v>
      </c>
      <c r="Z31" s="6">
        <v>11.977823000000001</v>
      </c>
      <c r="AA31" s="10">
        <v>118.88667</v>
      </c>
      <c r="AB31" s="6">
        <v>0.53924697619999995</v>
      </c>
    </row>
    <row r="32" spans="1:28" x14ac:dyDescent="0.2">
      <c r="A32" s="7">
        <v>42674</v>
      </c>
      <c r="B32" s="8">
        <v>6</v>
      </c>
      <c r="C32" s="8">
        <v>49756.89</v>
      </c>
      <c r="D32" s="8">
        <v>20383.210784999999</v>
      </c>
      <c r="E32" s="8">
        <v>1402.7650000000001</v>
      </c>
      <c r="F32" s="8">
        <v>3290.536791</v>
      </c>
      <c r="H32" s="5" t="s">
        <v>774</v>
      </c>
      <c r="I32" s="5">
        <v>23.82</v>
      </c>
      <c r="J32" s="8">
        <v>2390</v>
      </c>
      <c r="K32" s="10">
        <v>490.75975399999999</v>
      </c>
      <c r="L32" s="10">
        <v>-152.5016</v>
      </c>
      <c r="M32" s="6">
        <v>-15.671967</v>
      </c>
      <c r="N32" s="10">
        <v>-152.5016</v>
      </c>
      <c r="O32" s="6">
        <v>-15.671967</v>
      </c>
      <c r="P32" s="10">
        <v>0</v>
      </c>
      <c r="Q32" s="6">
        <v>0</v>
      </c>
      <c r="S32" s="7">
        <v>43459</v>
      </c>
      <c r="T32" s="5">
        <v>4</v>
      </c>
      <c r="U32" s="8">
        <v>41240</v>
      </c>
      <c r="V32" s="10">
        <v>22046.79405</v>
      </c>
      <c r="W32" s="10">
        <v>3324.1430999999998</v>
      </c>
      <c r="X32" s="6">
        <v>12.406205</v>
      </c>
      <c r="Y32" s="10">
        <v>3443.0297700000001</v>
      </c>
      <c r="Z32" s="6">
        <v>11.977823000000001</v>
      </c>
      <c r="AA32" s="10">
        <v>118.88667</v>
      </c>
      <c r="AB32" s="6">
        <v>0.53924697619999995</v>
      </c>
    </row>
    <row r="33" spans="1:28" x14ac:dyDescent="0.2">
      <c r="A33" s="7">
        <v>42704</v>
      </c>
      <c r="B33" s="8">
        <v>6</v>
      </c>
      <c r="C33" s="8">
        <v>52117.57</v>
      </c>
      <c r="D33" s="8">
        <v>20335.058539000001</v>
      </c>
      <c r="E33" s="8">
        <v>1386.1475</v>
      </c>
      <c r="F33" s="8">
        <v>3303.1312229999999</v>
      </c>
      <c r="J33" s="8"/>
      <c r="K33" s="10"/>
      <c r="L33" s="10"/>
      <c r="N33" s="10"/>
      <c r="P33" s="10"/>
      <c r="S33" s="7">
        <v>43460</v>
      </c>
      <c r="T33" s="5">
        <v>4</v>
      </c>
      <c r="U33" s="8">
        <v>42600</v>
      </c>
      <c r="V33" s="10">
        <v>22027.767811000002</v>
      </c>
      <c r="W33" s="10">
        <v>3324.1430999999998</v>
      </c>
      <c r="X33" s="6">
        <v>12.815333000000001</v>
      </c>
      <c r="Y33" s="10">
        <v>3441.1172120000001</v>
      </c>
      <c r="Z33" s="6">
        <v>12.3797</v>
      </c>
      <c r="AA33" s="10">
        <v>116.97411200000001</v>
      </c>
      <c r="AB33" s="6">
        <v>0.53103025859999997</v>
      </c>
    </row>
    <row r="34" spans="1:28" x14ac:dyDescent="0.2">
      <c r="A34" s="7">
        <v>42734</v>
      </c>
      <c r="B34" s="8">
        <v>6</v>
      </c>
      <c r="C34" s="8">
        <v>52619.89</v>
      </c>
      <c r="D34" s="8">
        <v>20371.860063</v>
      </c>
      <c r="E34" s="8">
        <v>1347.711</v>
      </c>
      <c r="F34" s="8">
        <v>2905.3575219999998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44540</v>
      </c>
      <c r="V34" s="10">
        <v>22190.801254000002</v>
      </c>
      <c r="W34" s="10">
        <v>3419.2712000000001</v>
      </c>
      <c r="X34" s="6">
        <v>13.026168</v>
      </c>
      <c r="Y34" s="10">
        <v>3489.9253309999999</v>
      </c>
      <c r="Z34" s="6">
        <v>12.762451</v>
      </c>
      <c r="AA34" s="10">
        <v>70.654131000000007</v>
      </c>
      <c r="AB34" s="6">
        <v>0.31839378130000001</v>
      </c>
    </row>
    <row r="35" spans="1:28" x14ac:dyDescent="0.2">
      <c r="A35" s="7">
        <v>42766</v>
      </c>
      <c r="B35" s="8">
        <v>6</v>
      </c>
      <c r="C35" s="8">
        <v>56019.66</v>
      </c>
      <c r="D35" s="8">
        <v>20327.736376000001</v>
      </c>
      <c r="E35" s="8">
        <v>1362.4766999999999</v>
      </c>
      <c r="F35" s="8">
        <v>2710.0156350000002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45020</v>
      </c>
      <c r="V35" s="10">
        <v>22219.509178</v>
      </c>
      <c r="W35" s="10">
        <v>3419.2712000000001</v>
      </c>
      <c r="X35" s="6">
        <v>13.166548000000001</v>
      </c>
      <c r="Y35" s="10">
        <v>3489.6135690000001</v>
      </c>
      <c r="Z35" s="6">
        <v>12.901142</v>
      </c>
      <c r="AA35" s="10">
        <v>70.342369000000005</v>
      </c>
      <c r="AB35" s="6">
        <v>0.3165793086</v>
      </c>
    </row>
    <row r="36" spans="1:28" x14ac:dyDescent="0.2">
      <c r="A36" s="7">
        <v>42794</v>
      </c>
      <c r="B36" s="8">
        <v>6</v>
      </c>
      <c r="C36" s="8">
        <v>58094.63</v>
      </c>
      <c r="D36" s="8">
        <v>20672.035132000001</v>
      </c>
      <c r="E36" s="8">
        <v>1681.0065</v>
      </c>
      <c r="F36" s="8">
        <v>3297.0277420000002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45470</v>
      </c>
      <c r="V36" s="10">
        <v>22207.675821000001</v>
      </c>
      <c r="W36" s="10">
        <v>3419.2712000000001</v>
      </c>
      <c r="X36" s="6">
        <v>13.298155</v>
      </c>
      <c r="Y36" s="10">
        <v>3489.7119720000001</v>
      </c>
      <c r="Z36" s="6">
        <v>13.029729</v>
      </c>
      <c r="AA36" s="10">
        <v>70.440771999999996</v>
      </c>
      <c r="AB36" s="6">
        <v>0.31719110319999999</v>
      </c>
    </row>
    <row r="37" spans="1:28" x14ac:dyDescent="0.2">
      <c r="A37" s="7">
        <v>42825</v>
      </c>
      <c r="B37" s="8">
        <v>5</v>
      </c>
      <c r="C37" s="8">
        <v>55623.15</v>
      </c>
      <c r="D37" s="8">
        <v>20015.635843</v>
      </c>
      <c r="E37" s="8">
        <v>2870.9594000000002</v>
      </c>
      <c r="F37" s="8">
        <v>3226.3149549999998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45470</v>
      </c>
      <c r="V37" s="10">
        <v>22207.675821000001</v>
      </c>
      <c r="W37" s="10">
        <v>3419.2712000000001</v>
      </c>
      <c r="X37" s="6">
        <v>13.298155</v>
      </c>
      <c r="Y37" s="10">
        <v>3489.7119720000001</v>
      </c>
      <c r="Z37" s="6">
        <v>13.029729</v>
      </c>
      <c r="AA37" s="10">
        <v>70.440771999999996</v>
      </c>
      <c r="AB37" s="6">
        <v>0.31719110319999999</v>
      </c>
    </row>
    <row r="38" spans="1:28" x14ac:dyDescent="0.2">
      <c r="A38" s="7">
        <v>42853</v>
      </c>
      <c r="B38" s="8">
        <v>5</v>
      </c>
      <c r="C38" s="8">
        <v>58497.59</v>
      </c>
      <c r="D38" s="8">
        <v>20168.962072999999</v>
      </c>
      <c r="E38" s="8">
        <v>3047.9703</v>
      </c>
      <c r="F38" s="8">
        <v>3365.5880470000002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45800</v>
      </c>
      <c r="V38" s="10">
        <v>22188.409146999998</v>
      </c>
      <c r="W38" s="10">
        <v>3419.2712000000001</v>
      </c>
      <c r="X38" s="6">
        <v>13.394667</v>
      </c>
      <c r="Y38" s="10">
        <v>3489.8275199999998</v>
      </c>
      <c r="Z38" s="6">
        <v>13.123858</v>
      </c>
      <c r="AA38" s="10">
        <v>70.556319999999999</v>
      </c>
      <c r="AB38" s="6">
        <v>0.31798728529999998</v>
      </c>
    </row>
    <row r="39" spans="1:28" x14ac:dyDescent="0.2">
      <c r="A39" s="7">
        <v>42886</v>
      </c>
      <c r="B39" s="8">
        <v>5</v>
      </c>
      <c r="C39" s="8">
        <v>59513.9</v>
      </c>
      <c r="D39" s="8">
        <v>20141.439256000001</v>
      </c>
      <c r="E39" s="8">
        <v>3002.0648999999999</v>
      </c>
      <c r="F39" s="8">
        <v>3379.2072870000002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44100</v>
      </c>
      <c r="V39" s="10">
        <v>22233.168643000001</v>
      </c>
      <c r="W39" s="10">
        <v>3419.2712000000001</v>
      </c>
      <c r="X39" s="6">
        <v>12.897485</v>
      </c>
      <c r="Y39" s="10">
        <v>3489.396135</v>
      </c>
      <c r="Z39" s="6">
        <v>12.63829</v>
      </c>
      <c r="AA39" s="10">
        <v>70.124934999999994</v>
      </c>
      <c r="AB39" s="6">
        <v>0.31540684019999998</v>
      </c>
    </row>
    <row r="40" spans="1:28" x14ac:dyDescent="0.2">
      <c r="A40" s="7">
        <v>42916</v>
      </c>
      <c r="B40" s="8">
        <v>5</v>
      </c>
      <c r="C40" s="8">
        <v>61715.8</v>
      </c>
      <c r="D40" s="8">
        <v>20152.362917999999</v>
      </c>
      <c r="E40" s="8">
        <v>3050.7130999999999</v>
      </c>
      <c r="F40" s="8">
        <v>3429.1287109999998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46280</v>
      </c>
      <c r="V40" s="10">
        <v>22180.967510999999</v>
      </c>
      <c r="W40" s="10">
        <v>3419.2712000000001</v>
      </c>
      <c r="X40" s="6">
        <v>13.535048</v>
      </c>
      <c r="Y40" s="10">
        <v>3489.0747299999998</v>
      </c>
      <c r="Z40" s="6">
        <v>13.264262</v>
      </c>
      <c r="AA40" s="10">
        <v>69.803529999999995</v>
      </c>
      <c r="AB40" s="6">
        <v>0.31470011320000002</v>
      </c>
    </row>
    <row r="41" spans="1:28" x14ac:dyDescent="0.2">
      <c r="A41" s="7">
        <v>42947</v>
      </c>
      <c r="B41" s="8">
        <v>5</v>
      </c>
      <c r="C41" s="8">
        <v>61056.2</v>
      </c>
      <c r="D41" s="8">
        <v>20411.807391999999</v>
      </c>
      <c r="E41" s="8">
        <v>2774.2413000000001</v>
      </c>
      <c r="F41" s="8">
        <v>3382.01719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45270</v>
      </c>
      <c r="V41" s="10">
        <v>22187.777639</v>
      </c>
      <c r="W41" s="10">
        <v>3270.4555</v>
      </c>
      <c r="X41" s="6">
        <v>13.842109000000001</v>
      </c>
      <c r="Y41" s="10">
        <v>3337.8284140000001</v>
      </c>
      <c r="Z41" s="6">
        <v>13.562709999999999</v>
      </c>
      <c r="AA41" s="10">
        <v>67.372913999999994</v>
      </c>
      <c r="AB41" s="6">
        <v>0.30364876959999998</v>
      </c>
    </row>
    <row r="42" spans="1:28" x14ac:dyDescent="0.2">
      <c r="A42" s="7">
        <v>42978</v>
      </c>
      <c r="B42" s="8">
        <v>4</v>
      </c>
      <c r="C42" s="8">
        <v>62030</v>
      </c>
      <c r="D42" s="8">
        <v>19905.569691000001</v>
      </c>
      <c r="E42" s="8">
        <v>2676.9488999999999</v>
      </c>
      <c r="F42" s="8">
        <v>3285.4660909999998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46420</v>
      </c>
      <c r="V42" s="10">
        <v>22262.945543000002</v>
      </c>
      <c r="W42" s="10">
        <v>3270.4555</v>
      </c>
      <c r="X42" s="6">
        <v>14.193742</v>
      </c>
      <c r="Y42" s="10">
        <v>3338.1056020000001</v>
      </c>
      <c r="Z42" s="6">
        <v>13.906091</v>
      </c>
      <c r="AA42" s="10">
        <v>67.650102000000004</v>
      </c>
      <c r="AB42" s="6">
        <v>0.30386860599999999</v>
      </c>
    </row>
    <row r="43" spans="1:28" x14ac:dyDescent="0.2">
      <c r="A43" s="7">
        <v>43007</v>
      </c>
      <c r="B43" s="8">
        <v>4</v>
      </c>
      <c r="C43" s="8">
        <v>57830</v>
      </c>
      <c r="D43" s="8">
        <v>19869.025369999999</v>
      </c>
      <c r="E43" s="8">
        <v>2675.6381999999999</v>
      </c>
      <c r="F43" s="8">
        <v>3276.0445359999999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46420</v>
      </c>
      <c r="V43" s="10">
        <v>22200.929005999998</v>
      </c>
      <c r="W43" s="10">
        <v>3270.4555</v>
      </c>
      <c r="X43" s="6">
        <v>14.193742</v>
      </c>
      <c r="Y43" s="10">
        <v>3337.6312809999999</v>
      </c>
      <c r="Z43" s="6">
        <v>13.908067000000001</v>
      </c>
      <c r="AA43" s="10">
        <v>67.175781000000001</v>
      </c>
      <c r="AB43" s="6">
        <v>0.30258094749999997</v>
      </c>
    </row>
    <row r="44" spans="1:28" x14ac:dyDescent="0.2">
      <c r="A44" s="7">
        <v>43039</v>
      </c>
      <c r="B44" s="8">
        <v>4</v>
      </c>
      <c r="C44" s="8">
        <v>58820</v>
      </c>
      <c r="D44" s="8">
        <v>20311.193162</v>
      </c>
      <c r="E44" s="8">
        <v>2682.8202999999999</v>
      </c>
      <c r="F44" s="8">
        <v>3261.7342570000001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46670</v>
      </c>
      <c r="V44" s="10">
        <v>22213.235228000001</v>
      </c>
      <c r="W44" s="10">
        <v>3270.4555</v>
      </c>
      <c r="X44" s="6">
        <v>14.270182999999999</v>
      </c>
      <c r="Y44" s="10">
        <v>3337.7396829999998</v>
      </c>
      <c r="Z44" s="6">
        <v>13.982516</v>
      </c>
      <c r="AA44" s="10">
        <v>67.284182999999999</v>
      </c>
      <c r="AB44" s="6">
        <v>0.30290132349999999</v>
      </c>
    </row>
    <row r="45" spans="1:28" x14ac:dyDescent="0.2">
      <c r="A45" s="7">
        <v>43069</v>
      </c>
      <c r="B45" s="8">
        <v>4</v>
      </c>
      <c r="C45" s="8">
        <v>59190</v>
      </c>
      <c r="D45" s="8">
        <v>20414.24755</v>
      </c>
      <c r="E45" s="8">
        <v>2720.9297000000001</v>
      </c>
      <c r="F45" s="8">
        <v>3277.1563179999998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47010</v>
      </c>
      <c r="V45" s="10">
        <v>22236.695822000001</v>
      </c>
      <c r="W45" s="10">
        <v>3270.4555</v>
      </c>
      <c r="X45" s="6">
        <v>14.374145</v>
      </c>
      <c r="Y45" s="10">
        <v>3338.1420670000002</v>
      </c>
      <c r="Z45" s="6">
        <v>14.082684</v>
      </c>
      <c r="AA45" s="10">
        <v>67.686566999999997</v>
      </c>
      <c r="AB45" s="6">
        <v>0.3043912989</v>
      </c>
    </row>
    <row r="46" spans="1:28" x14ac:dyDescent="0.2">
      <c r="A46" s="7">
        <v>43098</v>
      </c>
      <c r="B46" s="8">
        <v>4</v>
      </c>
      <c r="C46" s="8">
        <v>59580</v>
      </c>
      <c r="D46" s="8">
        <v>20711.236313000001</v>
      </c>
      <c r="E46" s="8">
        <v>2684.8706000000002</v>
      </c>
      <c r="F46" s="8">
        <v>3178.3590340000001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46740</v>
      </c>
      <c r="V46" s="10">
        <v>22204.710421</v>
      </c>
      <c r="W46" s="10">
        <v>3244.7806999999998</v>
      </c>
      <c r="X46" s="6">
        <v>14.404671</v>
      </c>
      <c r="Y46" s="10">
        <v>3312.5921250000001</v>
      </c>
      <c r="Z46" s="6">
        <v>14.109795999999999</v>
      </c>
      <c r="AA46" s="10">
        <v>67.811425</v>
      </c>
      <c r="AB46" s="6">
        <v>0.3053920712</v>
      </c>
    </row>
    <row r="47" spans="1:28" x14ac:dyDescent="0.2">
      <c r="A47" s="7">
        <v>43131</v>
      </c>
      <c r="B47" s="8">
        <v>4</v>
      </c>
      <c r="C47" s="8">
        <v>62760</v>
      </c>
      <c r="D47" s="8">
        <v>20728.200643</v>
      </c>
      <c r="E47" s="8">
        <v>2647.1525999999999</v>
      </c>
      <c r="F47" s="8">
        <v>2713.4720170000001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47210</v>
      </c>
      <c r="V47" s="10">
        <v>22209.057745999999</v>
      </c>
      <c r="W47" s="10">
        <v>3244.7806999999998</v>
      </c>
      <c r="X47" s="6">
        <v>14.549519</v>
      </c>
      <c r="Y47" s="10">
        <v>3312.7149039999999</v>
      </c>
      <c r="Z47" s="6">
        <v>14.251151</v>
      </c>
      <c r="AA47" s="10">
        <v>67.934203999999994</v>
      </c>
      <c r="AB47" s="6">
        <v>0.3058851232</v>
      </c>
    </row>
    <row r="48" spans="1:28" x14ac:dyDescent="0.2">
      <c r="A48" s="7">
        <v>43159</v>
      </c>
      <c r="B48" s="8">
        <v>4</v>
      </c>
      <c r="C48" s="8">
        <v>59460</v>
      </c>
      <c r="D48" s="8">
        <v>20799.494693000001</v>
      </c>
      <c r="E48" s="8">
        <v>2666.8773999999999</v>
      </c>
      <c r="F48" s="8">
        <v>3661.6008529999999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47160</v>
      </c>
      <c r="V48" s="10">
        <v>22243.097226000002</v>
      </c>
      <c r="W48" s="10">
        <v>3244.7806999999998</v>
      </c>
      <c r="X48" s="6">
        <v>14.53411</v>
      </c>
      <c r="Y48" s="10">
        <v>3312.8847219999998</v>
      </c>
      <c r="Z48" s="6">
        <v>14.235328000000001</v>
      </c>
      <c r="AA48" s="10">
        <v>68.104022000000001</v>
      </c>
      <c r="AB48" s="6">
        <v>0.30618047879999999</v>
      </c>
    </row>
    <row r="49" spans="1:28" x14ac:dyDescent="0.2">
      <c r="A49" s="7">
        <v>43189</v>
      </c>
      <c r="B49" s="8">
        <v>4</v>
      </c>
      <c r="C49" s="8">
        <v>60250</v>
      </c>
      <c r="D49" s="8">
        <v>20858.964197000001</v>
      </c>
      <c r="E49" s="8">
        <v>2707.2071000000001</v>
      </c>
      <c r="F49" s="8">
        <v>3775.2421290000002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47560</v>
      </c>
      <c r="V49" s="10">
        <v>22230.67182</v>
      </c>
      <c r="W49" s="10">
        <v>3244.7806999999998</v>
      </c>
      <c r="X49" s="6">
        <v>14.657385</v>
      </c>
      <c r="Y49" s="10">
        <v>3312.7882199999999</v>
      </c>
      <c r="Z49" s="6">
        <v>14.356487</v>
      </c>
      <c r="AA49" s="10">
        <v>68.00752</v>
      </c>
      <c r="AB49" s="6">
        <v>0.30591751839999998</v>
      </c>
    </row>
    <row r="50" spans="1:28" x14ac:dyDescent="0.2">
      <c r="A50" s="7">
        <v>43220</v>
      </c>
      <c r="B50" s="8">
        <v>4</v>
      </c>
      <c r="C50" s="8">
        <v>58950</v>
      </c>
      <c r="D50" s="8">
        <v>21291.488585999999</v>
      </c>
      <c r="E50" s="8">
        <v>2686.8276000000001</v>
      </c>
      <c r="F50" s="8">
        <v>3822.3265219999998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48300</v>
      </c>
      <c r="V50" s="10">
        <v>22212.539737999999</v>
      </c>
      <c r="W50" s="10">
        <v>3244.7806999999998</v>
      </c>
      <c r="X50" s="6">
        <v>14.885444</v>
      </c>
      <c r="Y50" s="10">
        <v>3312.549254</v>
      </c>
      <c r="Z50" s="6">
        <v>14.580914999999999</v>
      </c>
      <c r="AA50" s="10">
        <v>67.768553999999995</v>
      </c>
      <c r="AB50" s="6">
        <v>0.30509142610000001</v>
      </c>
    </row>
    <row r="51" spans="1:28" x14ac:dyDescent="0.2">
      <c r="A51" s="7">
        <v>43251</v>
      </c>
      <c r="B51" s="8">
        <v>4</v>
      </c>
      <c r="C51" s="8">
        <v>56860</v>
      </c>
      <c r="D51" s="8">
        <v>21340.052787000001</v>
      </c>
      <c r="E51" s="8">
        <v>2573.7051000000001</v>
      </c>
      <c r="F51" s="8">
        <v>3701.5371789999999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47810</v>
      </c>
      <c r="V51" s="10">
        <v>22207.593145999999</v>
      </c>
      <c r="W51" s="10">
        <v>3202.6813999999999</v>
      </c>
      <c r="X51" s="6">
        <v>14.928115999999999</v>
      </c>
      <c r="Y51" s="10">
        <v>3266.9537350000001</v>
      </c>
      <c r="Z51" s="6">
        <v>14.634428</v>
      </c>
      <c r="AA51" s="10">
        <v>64.272334999999998</v>
      </c>
      <c r="AB51" s="6">
        <v>0.28941603049999998</v>
      </c>
    </row>
    <row r="52" spans="1:28" x14ac:dyDescent="0.2">
      <c r="A52" s="7">
        <v>43280</v>
      </c>
      <c r="B52" s="8">
        <v>4</v>
      </c>
      <c r="C52" s="8">
        <v>53450</v>
      </c>
      <c r="D52" s="8">
        <v>21353.537369000001</v>
      </c>
      <c r="E52" s="8">
        <v>2686.2748000000001</v>
      </c>
      <c r="F52" s="8">
        <v>3827.8449529999998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47340</v>
      </c>
      <c r="V52" s="10">
        <v>22248.242934000002</v>
      </c>
      <c r="W52" s="10">
        <v>3202.6813999999999</v>
      </c>
      <c r="X52" s="6">
        <v>14.781364</v>
      </c>
      <c r="Y52" s="10">
        <v>3266.558059</v>
      </c>
      <c r="Z52" s="6">
        <v>14.492319</v>
      </c>
      <c r="AA52" s="10">
        <v>63.876658999999997</v>
      </c>
      <c r="AB52" s="6">
        <v>0.2871087812</v>
      </c>
    </row>
    <row r="53" spans="1:28" x14ac:dyDescent="0.2">
      <c r="A53" s="7">
        <v>43286</v>
      </c>
      <c r="B53" s="8">
        <v>4</v>
      </c>
      <c r="C53" s="8">
        <v>53940</v>
      </c>
      <c r="D53" s="8">
        <v>21797.494951000001</v>
      </c>
      <c r="E53" s="8">
        <v>2953.0506</v>
      </c>
      <c r="F53" s="8">
        <v>3730.6893620000001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47140</v>
      </c>
      <c r="V53" s="10">
        <v>22254.817942999998</v>
      </c>
      <c r="W53" s="10">
        <v>3202.6813999999999</v>
      </c>
      <c r="X53" s="6">
        <v>14.718916</v>
      </c>
      <c r="Y53" s="10">
        <v>3266.2430220000001</v>
      </c>
      <c r="Z53" s="6">
        <v>14.432484000000001</v>
      </c>
      <c r="AA53" s="10">
        <v>63.561622</v>
      </c>
      <c r="AB53" s="6">
        <v>0.28560836740000001</v>
      </c>
    </row>
    <row r="54" spans="1:28" x14ac:dyDescent="0.2">
      <c r="A54" s="7">
        <v>43343</v>
      </c>
      <c r="B54" s="8">
        <v>4</v>
      </c>
      <c r="C54" s="8">
        <v>54750</v>
      </c>
      <c r="D54" s="8">
        <v>21736.289004999999</v>
      </c>
      <c r="E54" s="8">
        <v>2879.6509999999998</v>
      </c>
      <c r="F54" s="8">
        <v>3588.1798370000001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47910</v>
      </c>
      <c r="V54" s="10">
        <v>22192.926426000002</v>
      </c>
      <c r="W54" s="10">
        <v>3202.6813999999999</v>
      </c>
      <c r="X54" s="6">
        <v>14.959339999999999</v>
      </c>
      <c r="Y54" s="10">
        <v>3266.4306700000002</v>
      </c>
      <c r="Z54" s="6">
        <v>14.667386</v>
      </c>
      <c r="AA54" s="10">
        <v>63.749270000000003</v>
      </c>
      <c r="AB54" s="6">
        <v>0.28725039969999999</v>
      </c>
    </row>
    <row r="55" spans="1:28" x14ac:dyDescent="0.2">
      <c r="A55" s="7">
        <v>43371</v>
      </c>
      <c r="B55" s="8">
        <v>4</v>
      </c>
      <c r="C55" s="8">
        <v>55720</v>
      </c>
      <c r="D55" s="8">
        <v>21719.877528000001</v>
      </c>
      <c r="E55" s="8">
        <v>2879.6839</v>
      </c>
      <c r="F55" s="8">
        <v>3589.936514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48290</v>
      </c>
      <c r="V55" s="10">
        <v>22249.381745999999</v>
      </c>
      <c r="W55" s="10">
        <v>3202.6813999999999</v>
      </c>
      <c r="X55" s="6">
        <v>15.077991000000001</v>
      </c>
      <c r="Y55" s="10">
        <v>3266.5303530000001</v>
      </c>
      <c r="Z55" s="6">
        <v>14.78327</v>
      </c>
      <c r="AA55" s="10">
        <v>63.848953000000002</v>
      </c>
      <c r="AB55" s="6">
        <v>0.28696956060000001</v>
      </c>
    </row>
    <row r="56" spans="1:28" x14ac:dyDescent="0.2">
      <c r="A56" s="7">
        <v>43404</v>
      </c>
      <c r="B56" s="8">
        <v>4</v>
      </c>
      <c r="C56" s="8">
        <v>49900</v>
      </c>
      <c r="D56" s="8">
        <v>21983.054082999999</v>
      </c>
      <c r="E56" s="8">
        <v>3385.0345000000002</v>
      </c>
      <c r="F56" s="8">
        <v>3524.0123480000002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49270</v>
      </c>
      <c r="V56" s="10">
        <v>22142.386106999998</v>
      </c>
      <c r="W56" s="10">
        <v>3269.7748999999999</v>
      </c>
      <c r="X56" s="6">
        <v>15.068315999999999</v>
      </c>
      <c r="Y56" s="10">
        <v>3333.6443680000002</v>
      </c>
      <c r="Z56" s="6">
        <v>14.779621000000001</v>
      </c>
      <c r="AA56" s="10">
        <v>63.869467999999998</v>
      </c>
      <c r="AB56" s="6">
        <v>0.28844889699999998</v>
      </c>
    </row>
    <row r="57" spans="1:28" x14ac:dyDescent="0.2">
      <c r="A57" s="7">
        <v>43434</v>
      </c>
      <c r="B57" s="8">
        <v>4</v>
      </c>
      <c r="C57" s="8">
        <v>51760</v>
      </c>
      <c r="D57" s="8">
        <v>21993.534499000001</v>
      </c>
      <c r="E57" s="8">
        <v>3278.9292</v>
      </c>
      <c r="F57" s="8">
        <v>3393.6810599999999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49180</v>
      </c>
      <c r="V57" s="10">
        <v>22207.381539000002</v>
      </c>
      <c r="W57" s="10">
        <v>3269.7748999999999</v>
      </c>
      <c r="X57" s="6">
        <v>15.040791</v>
      </c>
      <c r="Y57" s="10">
        <v>3333.6155549999999</v>
      </c>
      <c r="Z57" s="6">
        <v>14.752751</v>
      </c>
      <c r="AA57" s="10">
        <v>63.840654999999998</v>
      </c>
      <c r="AB57" s="6">
        <v>0.28747492990000001</v>
      </c>
    </row>
    <row r="58" spans="1:28" x14ac:dyDescent="0.2">
      <c r="A58" s="7">
        <v>43465</v>
      </c>
      <c r="B58" s="8">
        <v>4</v>
      </c>
      <c r="C58" s="8">
        <v>45470</v>
      </c>
      <c r="D58" s="8">
        <v>22207.675821000001</v>
      </c>
      <c r="E58" s="8">
        <v>3419.2712000000001</v>
      </c>
      <c r="F58" s="8">
        <v>3489.7119720000001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50060</v>
      </c>
      <c r="V58" s="10">
        <v>22145.965646000001</v>
      </c>
      <c r="W58" s="10">
        <v>3269.7748999999999</v>
      </c>
      <c r="X58" s="6">
        <v>15.309922</v>
      </c>
      <c r="Y58" s="10">
        <v>3333.8467999999998</v>
      </c>
      <c r="Z58" s="6">
        <v>15.015687</v>
      </c>
      <c r="AA58" s="10">
        <v>64.071899999999999</v>
      </c>
      <c r="AB58" s="6">
        <v>0.28931635189999999</v>
      </c>
    </row>
    <row r="59" spans="1:28" x14ac:dyDescent="0.2">
      <c r="A59" s="7">
        <v>43496</v>
      </c>
      <c r="B59" s="8">
        <v>4</v>
      </c>
      <c r="C59" s="8">
        <v>50320</v>
      </c>
      <c r="D59" s="8">
        <v>22222.205075000002</v>
      </c>
      <c r="E59" s="8">
        <v>3269.7748999999999</v>
      </c>
      <c r="F59" s="8">
        <v>3333.3730930000002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50320</v>
      </c>
      <c r="V59" s="10">
        <v>22222.205075000002</v>
      </c>
      <c r="W59" s="10">
        <v>3269.7748999999999</v>
      </c>
      <c r="X59" s="6">
        <v>15.389438999999999</v>
      </c>
      <c r="Y59" s="10">
        <v>3333.3730930000002</v>
      </c>
      <c r="Z59" s="6">
        <v>15.09582</v>
      </c>
      <c r="AA59" s="10">
        <v>63.598193000000002</v>
      </c>
      <c r="AB59" s="6">
        <v>0.28619208899999998</v>
      </c>
    </row>
    <row r="60" spans="1:28" x14ac:dyDescent="0.2">
      <c r="A60" s="7">
        <v>43524</v>
      </c>
      <c r="B60" s="8">
        <v>4</v>
      </c>
      <c r="C60" s="8">
        <v>49780</v>
      </c>
      <c r="D60" s="8">
        <v>22239.005099000002</v>
      </c>
      <c r="E60" s="8">
        <v>3307.6478000000002</v>
      </c>
      <c r="F60" s="8">
        <v>3867.088996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50570</v>
      </c>
      <c r="V60" s="10">
        <v>22145.543737</v>
      </c>
      <c r="W60" s="10">
        <v>3269.7748999999999</v>
      </c>
      <c r="X60" s="6">
        <v>15.465896000000001</v>
      </c>
      <c r="Y60" s="10">
        <v>3333.501847</v>
      </c>
      <c r="Z60" s="6">
        <v>15.170233</v>
      </c>
      <c r="AA60" s="10">
        <v>63.726947000000003</v>
      </c>
      <c r="AB60" s="6">
        <v>0.28776420000000003</v>
      </c>
    </row>
    <row r="61" spans="1:28" x14ac:dyDescent="0.2">
      <c r="A61" s="7">
        <v>43553</v>
      </c>
      <c r="B61" s="8">
        <v>4</v>
      </c>
      <c r="C61" s="8">
        <v>45610</v>
      </c>
      <c r="D61" s="8">
        <v>22200.814751000002</v>
      </c>
      <c r="E61" s="8">
        <v>3369.3357999999998</v>
      </c>
      <c r="F61" s="8">
        <v>3953.3958090000001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50840</v>
      </c>
      <c r="V61" s="10">
        <v>22150.341973999999</v>
      </c>
      <c r="W61" s="10">
        <v>3269.7748999999999</v>
      </c>
      <c r="X61" s="6">
        <v>15.548470999999999</v>
      </c>
      <c r="Y61" s="10">
        <v>3333.5023839999999</v>
      </c>
      <c r="Z61" s="6">
        <v>15.251227</v>
      </c>
      <c r="AA61" s="10">
        <v>63.727483999999997</v>
      </c>
      <c r="AB61" s="6">
        <v>0.28770428860000002</v>
      </c>
    </row>
    <row r="62" spans="1:28" x14ac:dyDescent="0.2">
      <c r="A62" s="7">
        <v>43585</v>
      </c>
      <c r="B62" s="8">
        <v>4</v>
      </c>
      <c r="C62" s="8">
        <v>47110</v>
      </c>
      <c r="D62" s="8">
        <v>22613.211504999999</v>
      </c>
      <c r="E62" s="8">
        <v>3247.9603000000002</v>
      </c>
      <c r="F62" s="8">
        <v>3641.3615690000001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49730</v>
      </c>
      <c r="V62" s="10">
        <v>22151.443448999999</v>
      </c>
      <c r="W62" s="10">
        <v>3269.7748999999999</v>
      </c>
      <c r="X62" s="6">
        <v>15.208997999999999</v>
      </c>
      <c r="Y62" s="10">
        <v>3333.872895</v>
      </c>
      <c r="Z62" s="6">
        <v>14.916585</v>
      </c>
      <c r="AA62" s="10">
        <v>64.097994999999997</v>
      </c>
      <c r="AB62" s="6">
        <v>0.28936260819999998</v>
      </c>
    </row>
    <row r="63" spans="1:28" x14ac:dyDescent="0.2">
      <c r="A63" s="7">
        <v>43616</v>
      </c>
      <c r="B63" s="8">
        <v>4</v>
      </c>
      <c r="C63" s="8">
        <v>44560</v>
      </c>
      <c r="D63" s="8">
        <v>22622.001795</v>
      </c>
      <c r="E63" s="8">
        <v>3280.8159000000001</v>
      </c>
      <c r="F63" s="8">
        <v>3678.3659379999999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50380</v>
      </c>
      <c r="V63" s="10">
        <v>22141.814853</v>
      </c>
      <c r="W63" s="10">
        <v>3314.1478000000002</v>
      </c>
      <c r="X63" s="6">
        <v>15.201495</v>
      </c>
      <c r="Y63" s="10">
        <v>3876.4463390000001</v>
      </c>
      <c r="Z63" s="6">
        <v>12.996439000000001</v>
      </c>
      <c r="AA63" s="10">
        <v>562.29853900000001</v>
      </c>
      <c r="AB63" s="6">
        <v>2.5395322975000001</v>
      </c>
    </row>
    <row r="64" spans="1:28" x14ac:dyDescent="0.2">
      <c r="A64" s="7">
        <v>43627</v>
      </c>
      <c r="B64" s="8">
        <v>4</v>
      </c>
      <c r="C64" s="8">
        <v>45260</v>
      </c>
      <c r="D64" s="8">
        <v>22670.237797000002</v>
      </c>
      <c r="E64" s="8">
        <v>3223.9764</v>
      </c>
      <c r="F64" s="8">
        <v>3617.0432209999999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50280</v>
      </c>
      <c r="V64" s="10">
        <v>22151.317422</v>
      </c>
      <c r="W64" s="10">
        <v>3314.1478000000002</v>
      </c>
      <c r="X64" s="6">
        <v>15.171321000000001</v>
      </c>
      <c r="Y64" s="10">
        <v>3876.7415289999999</v>
      </c>
      <c r="Z64" s="6">
        <v>12.969654999999999</v>
      </c>
      <c r="AA64" s="10">
        <v>562.59372900000005</v>
      </c>
      <c r="AB64" s="6">
        <v>2.5397754831000001</v>
      </c>
    </row>
    <row r="65" spans="1:28" x14ac:dyDescent="0.2">
      <c r="A65" s="7">
        <v>43798</v>
      </c>
      <c r="B65" s="8">
        <v>4</v>
      </c>
      <c r="C65" s="8">
        <v>40530</v>
      </c>
      <c r="D65" s="8">
        <v>23905.585842</v>
      </c>
      <c r="E65" s="8">
        <v>3454.2944000000002</v>
      </c>
      <c r="F65" s="8">
        <v>3625.2951880000001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50620</v>
      </c>
      <c r="V65" s="10">
        <v>22144.140637</v>
      </c>
      <c r="W65" s="10">
        <v>3314.1478000000002</v>
      </c>
      <c r="X65" s="6">
        <v>15.273911</v>
      </c>
      <c r="Y65" s="10">
        <v>3877.6680470000001</v>
      </c>
      <c r="Z65" s="6">
        <v>13.054238</v>
      </c>
      <c r="AA65" s="10">
        <v>563.52024700000004</v>
      </c>
      <c r="AB65" s="6">
        <v>2.5447826413999999</v>
      </c>
    </row>
    <row r="66" spans="1:28" x14ac:dyDescent="0.2">
      <c r="A66" s="7">
        <v>43819</v>
      </c>
      <c r="B66" s="8">
        <v>4</v>
      </c>
      <c r="C66" s="8">
        <v>42730</v>
      </c>
      <c r="D66" s="8">
        <v>23960.737308</v>
      </c>
      <c r="E66" s="8">
        <v>3369.1068</v>
      </c>
      <c r="F66" s="8">
        <v>3535.3200710000001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49900</v>
      </c>
      <c r="V66" s="10">
        <v>22154.894219000002</v>
      </c>
      <c r="W66" s="10">
        <v>3314.1478000000002</v>
      </c>
      <c r="X66" s="6">
        <v>15.056661</v>
      </c>
      <c r="Y66" s="10">
        <v>3875.1153599999998</v>
      </c>
      <c r="Z66" s="6">
        <v>12.877036</v>
      </c>
      <c r="AA66" s="10">
        <v>560.96756000000005</v>
      </c>
      <c r="AB66" s="6">
        <v>2.5320254496999999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49850</v>
      </c>
      <c r="V67" s="10">
        <v>22202.974682</v>
      </c>
      <c r="W67" s="10">
        <v>3314.1478000000002</v>
      </c>
      <c r="X67" s="6">
        <v>15.041574000000001</v>
      </c>
      <c r="Y67" s="10">
        <v>3874.9140729999999</v>
      </c>
      <c r="Z67" s="6">
        <v>12.864801</v>
      </c>
      <c r="AA67" s="10">
        <v>560.76627299999996</v>
      </c>
      <c r="AB67" s="6">
        <v>2.5256357811000001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49690</v>
      </c>
      <c r="V68" s="10">
        <v>22207.0167</v>
      </c>
      <c r="W68" s="10">
        <v>3318.8317999999999</v>
      </c>
      <c r="X68" s="6">
        <v>14.972136000000001</v>
      </c>
      <c r="Y68" s="10">
        <v>3880.2154</v>
      </c>
      <c r="Z68" s="6">
        <v>12.80599</v>
      </c>
      <c r="AA68" s="10">
        <v>561.3836</v>
      </c>
      <c r="AB68" s="6">
        <v>2.5279559478999998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50620</v>
      </c>
      <c r="V69" s="10">
        <v>22190.369891999999</v>
      </c>
      <c r="W69" s="10">
        <v>3318.8317999999999</v>
      </c>
      <c r="X69" s="6">
        <v>15.252355</v>
      </c>
      <c r="Y69" s="10">
        <v>3880.5855120000001</v>
      </c>
      <c r="Z69" s="6">
        <v>13.044423</v>
      </c>
      <c r="AA69" s="10">
        <v>561.75371199999995</v>
      </c>
      <c r="AB69" s="6">
        <v>2.5315202726999999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51140</v>
      </c>
      <c r="V70" s="10">
        <v>22186.351767</v>
      </c>
      <c r="W70" s="10">
        <v>3318.8317999999999</v>
      </c>
      <c r="X70" s="6">
        <v>15.409036</v>
      </c>
      <c r="Y70" s="10">
        <v>3880.8182529999999</v>
      </c>
      <c r="Z70" s="6">
        <v>13.177633</v>
      </c>
      <c r="AA70" s="10">
        <v>561.98645299999998</v>
      </c>
      <c r="AB70" s="6">
        <v>2.5330277764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50560</v>
      </c>
      <c r="V71" s="10">
        <v>22251.263422</v>
      </c>
      <c r="W71" s="10">
        <v>3318.8317999999999</v>
      </c>
      <c r="X71" s="6">
        <v>15.234275999999999</v>
      </c>
      <c r="Y71" s="10">
        <v>3881.541099</v>
      </c>
      <c r="Z71" s="6">
        <v>13.025753999999999</v>
      </c>
      <c r="AA71" s="10">
        <v>562.70929899999999</v>
      </c>
      <c r="AB71" s="6">
        <v>2.5288869603999999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51030</v>
      </c>
      <c r="V72" s="10">
        <v>22229.409613</v>
      </c>
      <c r="W72" s="10">
        <v>3318.8317999999999</v>
      </c>
      <c r="X72" s="6">
        <v>15.375892</v>
      </c>
      <c r="Y72" s="10">
        <v>3881.9382810000002</v>
      </c>
      <c r="Z72" s="6">
        <v>13.145495</v>
      </c>
      <c r="AA72" s="10">
        <v>563.10648100000003</v>
      </c>
      <c r="AB72" s="6">
        <v>2.5331598566000002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50480</v>
      </c>
      <c r="V73" s="10">
        <v>22237.529580999999</v>
      </c>
      <c r="W73" s="10">
        <v>3307.6478000000002</v>
      </c>
      <c r="X73" s="6">
        <v>15.261601000000001</v>
      </c>
      <c r="Y73" s="10">
        <v>3866.7570179999998</v>
      </c>
      <c r="Z73" s="6">
        <v>13.054867</v>
      </c>
      <c r="AA73" s="10">
        <v>559.10921800000006</v>
      </c>
      <c r="AB73" s="6">
        <v>2.5142595809000001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50270</v>
      </c>
      <c r="V74" s="10">
        <v>22251.302832000001</v>
      </c>
      <c r="W74" s="10">
        <v>3307.6478000000002</v>
      </c>
      <c r="X74" s="6">
        <v>15.198111000000001</v>
      </c>
      <c r="Y74" s="10">
        <v>3868.0740209999999</v>
      </c>
      <c r="Z74" s="6">
        <v>12.996131999999999</v>
      </c>
      <c r="AA74" s="10">
        <v>560.42622100000006</v>
      </c>
      <c r="AB74" s="6">
        <v>2.5186220583000001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49880</v>
      </c>
      <c r="V75" s="10">
        <v>22241.288059999999</v>
      </c>
      <c r="W75" s="10">
        <v>3307.6478000000002</v>
      </c>
      <c r="X75" s="6">
        <v>15.080202999999999</v>
      </c>
      <c r="Y75" s="10">
        <v>3867.1702740000001</v>
      </c>
      <c r="Z75" s="6">
        <v>12.89832</v>
      </c>
      <c r="AA75" s="10">
        <v>559.52247399999999</v>
      </c>
      <c r="AB75" s="6">
        <v>2.5156927640000002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49780</v>
      </c>
      <c r="V76" s="10">
        <v>22239.005099000002</v>
      </c>
      <c r="W76" s="10">
        <v>3307.6478000000002</v>
      </c>
      <c r="X76" s="6">
        <v>15.04997</v>
      </c>
      <c r="Y76" s="10">
        <v>3867.088996</v>
      </c>
      <c r="Z76" s="6">
        <v>12.872731999999999</v>
      </c>
      <c r="AA76" s="10">
        <v>559.44119599999999</v>
      </c>
      <c r="AB76" s="6">
        <v>2.5155855393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49930</v>
      </c>
      <c r="V77" s="10">
        <v>22181.990286</v>
      </c>
      <c r="W77" s="10">
        <v>3307.6478000000002</v>
      </c>
      <c r="X77" s="6">
        <v>15.095319</v>
      </c>
      <c r="Y77" s="10">
        <v>3867.1990190000001</v>
      </c>
      <c r="Z77" s="6">
        <v>12.911153000000001</v>
      </c>
      <c r="AA77" s="10">
        <v>559.55121899999995</v>
      </c>
      <c r="AB77" s="6">
        <v>2.5225474000000001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49320</v>
      </c>
      <c r="V78" s="10">
        <v>22254.625612</v>
      </c>
      <c r="W78" s="10">
        <v>3319.3458000000001</v>
      </c>
      <c r="X78" s="6">
        <v>14.858349</v>
      </c>
      <c r="Y78" s="10">
        <v>3890.510968</v>
      </c>
      <c r="Z78" s="6">
        <v>12.676997999999999</v>
      </c>
      <c r="AA78" s="10">
        <v>571.16516799999999</v>
      </c>
      <c r="AB78" s="6">
        <v>2.5665009082000001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49880</v>
      </c>
      <c r="V79" s="10">
        <v>22256.462639000001</v>
      </c>
      <c r="W79" s="10">
        <v>3319.3458000000001</v>
      </c>
      <c r="X79" s="6">
        <v>15.027056999999999</v>
      </c>
      <c r="Y79" s="10">
        <v>3889.3549349999998</v>
      </c>
      <c r="Z79" s="6">
        <v>12.824749000000001</v>
      </c>
      <c r="AA79" s="10">
        <v>570.00913500000001</v>
      </c>
      <c r="AB79" s="6">
        <v>2.5610949265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49190</v>
      </c>
      <c r="V80" s="10">
        <v>22213.899203000001</v>
      </c>
      <c r="W80" s="10">
        <v>3319.3458000000001</v>
      </c>
      <c r="X80" s="6">
        <v>14.819184999999999</v>
      </c>
      <c r="Y80" s="10">
        <v>3890.8299820000002</v>
      </c>
      <c r="Z80" s="6">
        <v>12.642547</v>
      </c>
      <c r="AA80" s="10">
        <v>571.48418200000003</v>
      </c>
      <c r="AB80" s="6">
        <v>2.5726423643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48490</v>
      </c>
      <c r="V81" s="10">
        <v>22208.896701999998</v>
      </c>
      <c r="W81" s="10">
        <v>3319.3458000000001</v>
      </c>
      <c r="X81" s="6">
        <v>14.6083</v>
      </c>
      <c r="Y81" s="10">
        <v>3890.6554890000002</v>
      </c>
      <c r="Z81" s="6">
        <v>12.463196</v>
      </c>
      <c r="AA81" s="10">
        <v>571.30968900000005</v>
      </c>
      <c r="AB81" s="6">
        <v>2.5724361586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48100</v>
      </c>
      <c r="V82" s="10">
        <v>22172.663509999998</v>
      </c>
      <c r="W82" s="10">
        <v>3319.3458000000001</v>
      </c>
      <c r="X82" s="6">
        <v>14.490807</v>
      </c>
      <c r="Y82" s="10">
        <v>3889.9916979999998</v>
      </c>
      <c r="Z82" s="6">
        <v>12.365065</v>
      </c>
      <c r="AA82" s="10">
        <v>570.64589799999999</v>
      </c>
      <c r="AB82" s="6">
        <v>2.5736461359999998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48970</v>
      </c>
      <c r="V83" s="10">
        <v>22182.946811000002</v>
      </c>
      <c r="W83" s="10">
        <v>3351.5819000000001</v>
      </c>
      <c r="X83" s="6">
        <v>14.611011</v>
      </c>
      <c r="Y83" s="10">
        <v>3931.99431</v>
      </c>
      <c r="Z83" s="6">
        <v>12.45424</v>
      </c>
      <c r="AA83" s="10">
        <v>580.41241000000002</v>
      </c>
      <c r="AB83" s="6">
        <v>2.6164801951999999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48630</v>
      </c>
      <c r="V84" s="10">
        <v>22192.673611999999</v>
      </c>
      <c r="W84" s="10">
        <v>3351.5819000000001</v>
      </c>
      <c r="X84" s="6">
        <v>14.509566</v>
      </c>
      <c r="Y84" s="10">
        <v>3930.7131639999998</v>
      </c>
      <c r="Z84" s="6">
        <v>12.371801</v>
      </c>
      <c r="AA84" s="10">
        <v>579.13126399999999</v>
      </c>
      <c r="AB84" s="6">
        <v>2.6095605867999998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49420</v>
      </c>
      <c r="V85" s="10">
        <v>22194.334502999998</v>
      </c>
      <c r="W85" s="10">
        <v>3351.5819000000001</v>
      </c>
      <c r="X85" s="6">
        <v>14.745276</v>
      </c>
      <c r="Y85" s="10">
        <v>3927.1502310000001</v>
      </c>
      <c r="Z85" s="6">
        <v>12.584189</v>
      </c>
      <c r="AA85" s="10">
        <v>575.56833099999994</v>
      </c>
      <c r="AB85" s="6">
        <v>2.5933119576000001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49600</v>
      </c>
      <c r="V86" s="10">
        <v>22178.537514</v>
      </c>
      <c r="W86" s="10">
        <v>3351.5819000000001</v>
      </c>
      <c r="X86" s="6">
        <v>14.798982000000001</v>
      </c>
      <c r="Y86" s="10">
        <v>3928.017038</v>
      </c>
      <c r="Z86" s="6">
        <v>12.627236</v>
      </c>
      <c r="AA86" s="10">
        <v>576.43513800000005</v>
      </c>
      <c r="AB86" s="6">
        <v>2.5990674008000001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49690</v>
      </c>
      <c r="V87" s="10">
        <v>22183.788745999998</v>
      </c>
      <c r="W87" s="10">
        <v>3351.5819000000001</v>
      </c>
      <c r="X87" s="6">
        <v>14.825835</v>
      </c>
      <c r="Y87" s="10">
        <v>3929.0187559999999</v>
      </c>
      <c r="Z87" s="6">
        <v>12.646924</v>
      </c>
      <c r="AA87" s="10">
        <v>577.43685600000003</v>
      </c>
      <c r="AB87" s="6">
        <v>2.6029677018999999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49530</v>
      </c>
      <c r="V88" s="10">
        <v>22249.778280999999</v>
      </c>
      <c r="W88" s="10">
        <v>3304.471</v>
      </c>
      <c r="X88" s="6">
        <v>14.988783</v>
      </c>
      <c r="Y88" s="10">
        <v>3877.477738</v>
      </c>
      <c r="Z88" s="6">
        <v>12.773768</v>
      </c>
      <c r="AA88" s="10">
        <v>573.00673800000004</v>
      </c>
      <c r="AB88" s="6">
        <v>2.5753368442000002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49260</v>
      </c>
      <c r="V89" s="10">
        <v>22185.662080999999</v>
      </c>
      <c r="W89" s="10">
        <v>3304.471</v>
      </c>
      <c r="X89" s="6">
        <v>14.907076</v>
      </c>
      <c r="Y89" s="10">
        <v>3877.8087850000002</v>
      </c>
      <c r="Z89" s="6">
        <v>12.703049999999999</v>
      </c>
      <c r="AA89" s="10">
        <v>573.33778500000005</v>
      </c>
      <c r="AB89" s="6">
        <v>2.5842716920000002</v>
      </c>
    </row>
    <row r="90" spans="10:28" x14ac:dyDescent="0.2">
      <c r="S90" s="7">
        <v>43544</v>
      </c>
      <c r="T90" s="5">
        <v>4</v>
      </c>
      <c r="U90" s="8">
        <v>48680</v>
      </c>
      <c r="V90" s="10">
        <v>22184.358084</v>
      </c>
      <c r="W90" s="10">
        <v>3304.471</v>
      </c>
      <c r="X90" s="6">
        <v>14.731555999999999</v>
      </c>
      <c r="Y90" s="10">
        <v>3876.1884239999999</v>
      </c>
      <c r="Z90" s="6">
        <v>12.558729</v>
      </c>
      <c r="AA90" s="10">
        <v>571.71742400000005</v>
      </c>
      <c r="AB90" s="6">
        <v>2.5771195242</v>
      </c>
    </row>
    <row r="91" spans="10:28" x14ac:dyDescent="0.2">
      <c r="S91" s="7">
        <v>43545</v>
      </c>
      <c r="T91" s="5">
        <v>4</v>
      </c>
      <c r="U91" s="8">
        <v>49090</v>
      </c>
      <c r="V91" s="10">
        <v>22200.022370999999</v>
      </c>
      <c r="W91" s="10">
        <v>3304.471</v>
      </c>
      <c r="X91" s="6">
        <v>14.85563</v>
      </c>
      <c r="Y91" s="10">
        <v>3877.2568110000002</v>
      </c>
      <c r="Z91" s="6">
        <v>12.661013000000001</v>
      </c>
      <c r="AA91" s="10">
        <v>572.78581099999997</v>
      </c>
      <c r="AB91" s="6">
        <v>2.5801136655999999</v>
      </c>
    </row>
    <row r="92" spans="10:28" x14ac:dyDescent="0.2">
      <c r="S92" s="7">
        <v>43546</v>
      </c>
      <c r="T92" s="5">
        <v>4</v>
      </c>
      <c r="U92" s="8">
        <v>48160</v>
      </c>
      <c r="V92" s="10">
        <v>22200.469432000002</v>
      </c>
      <c r="W92" s="10">
        <v>3304.471</v>
      </c>
      <c r="X92" s="6">
        <v>14.574194</v>
      </c>
      <c r="Y92" s="10">
        <v>3874.9144849999998</v>
      </c>
      <c r="Z92" s="6">
        <v>12.428661</v>
      </c>
      <c r="AA92" s="10">
        <v>570.44348500000001</v>
      </c>
      <c r="AB92" s="6">
        <v>2.5695109131999998</v>
      </c>
    </row>
    <row r="93" spans="10:28" x14ac:dyDescent="0.2">
      <c r="S93" s="7">
        <v>43549</v>
      </c>
      <c r="T93" s="5">
        <v>4</v>
      </c>
      <c r="U93" s="8">
        <v>49300</v>
      </c>
      <c r="V93" s="10">
        <v>22208.758193000001</v>
      </c>
      <c r="W93" s="10">
        <v>3369.3357999999998</v>
      </c>
      <c r="X93" s="6">
        <v>14.631964</v>
      </c>
      <c r="Y93" s="10">
        <v>3953.703966</v>
      </c>
      <c r="Z93" s="6">
        <v>12.46932</v>
      </c>
      <c r="AA93" s="10">
        <v>584.36816599999997</v>
      </c>
      <c r="AB93" s="6">
        <v>2.6312509727000002</v>
      </c>
    </row>
    <row r="94" spans="10:28" x14ac:dyDescent="0.2">
      <c r="S94" s="7">
        <v>43550</v>
      </c>
      <c r="T94" s="5">
        <v>4</v>
      </c>
      <c r="U94" s="8">
        <v>46030</v>
      </c>
      <c r="V94" s="10">
        <v>22251.310489</v>
      </c>
      <c r="W94" s="10">
        <v>3369.3357999999998</v>
      </c>
      <c r="X94" s="6">
        <v>13.661446</v>
      </c>
      <c r="Y94" s="10">
        <v>3953.5047439999998</v>
      </c>
      <c r="Z94" s="6">
        <v>11.642834000000001</v>
      </c>
      <c r="AA94" s="10">
        <v>584.16894400000001</v>
      </c>
      <c r="AB94" s="6">
        <v>2.6253237749</v>
      </c>
    </row>
    <row r="95" spans="10:28" x14ac:dyDescent="0.2">
      <c r="S95" s="7">
        <v>43551</v>
      </c>
      <c r="T95" s="5">
        <v>4</v>
      </c>
      <c r="U95" s="8">
        <v>45560</v>
      </c>
      <c r="V95" s="10">
        <v>22234.874223999999</v>
      </c>
      <c r="W95" s="10">
        <v>3369.3357999999998</v>
      </c>
      <c r="X95" s="6">
        <v>13.521953</v>
      </c>
      <c r="Y95" s="10">
        <v>3952.3464370000002</v>
      </c>
      <c r="Z95" s="6">
        <v>11.527329999999999</v>
      </c>
      <c r="AA95" s="10">
        <v>583.01063699999997</v>
      </c>
      <c r="AB95" s="6">
        <v>2.6220550252999999</v>
      </c>
    </row>
    <row r="96" spans="10:28" x14ac:dyDescent="0.2">
      <c r="S96" s="7">
        <v>43552</v>
      </c>
      <c r="T96" s="5">
        <v>4</v>
      </c>
      <c r="U96" s="8">
        <v>45210</v>
      </c>
      <c r="V96" s="10">
        <v>22259.992558000002</v>
      </c>
      <c r="W96" s="10">
        <v>3369.3357999999998</v>
      </c>
      <c r="X96" s="6">
        <v>13.418075</v>
      </c>
      <c r="Y96" s="10">
        <v>3951.2841320000002</v>
      </c>
      <c r="Z96" s="6">
        <v>11.441850000000001</v>
      </c>
      <c r="AA96" s="10">
        <v>581.94833200000005</v>
      </c>
      <c r="AB96" s="6">
        <v>2.6143240175</v>
      </c>
    </row>
    <row r="97" spans="19:28" x14ac:dyDescent="0.2">
      <c r="S97" s="7">
        <v>43553</v>
      </c>
      <c r="T97" s="5">
        <v>4</v>
      </c>
      <c r="U97" s="8">
        <v>45610</v>
      </c>
      <c r="V97" s="10">
        <v>22200.814751999998</v>
      </c>
      <c r="W97" s="10">
        <v>3369.3357999999998</v>
      </c>
      <c r="X97" s="6">
        <v>13.536792999999999</v>
      </c>
      <c r="Y97" s="10">
        <v>3953.3958090000001</v>
      </c>
      <c r="Z97" s="6">
        <v>11.536917000000001</v>
      </c>
      <c r="AA97" s="10">
        <v>584.06000900000004</v>
      </c>
      <c r="AB97" s="6">
        <v>2.6308043911999999</v>
      </c>
    </row>
    <row r="98" spans="19:28" x14ac:dyDescent="0.2">
      <c r="S98" s="7">
        <v>43556</v>
      </c>
      <c r="T98" s="5">
        <v>4</v>
      </c>
      <c r="U98" s="8">
        <v>45320</v>
      </c>
      <c r="V98" s="10">
        <v>22614.518172</v>
      </c>
      <c r="W98" s="10">
        <v>3261.1475</v>
      </c>
      <c r="X98" s="6">
        <v>13.896948999999999</v>
      </c>
      <c r="Y98" s="10">
        <v>3653.8044060000002</v>
      </c>
      <c r="Z98" s="6">
        <v>12.403510000000001</v>
      </c>
      <c r="AA98" s="10">
        <v>392.65690599999999</v>
      </c>
      <c r="AB98" s="6">
        <v>1.7363045411</v>
      </c>
    </row>
    <row r="99" spans="19:28" x14ac:dyDescent="0.2">
      <c r="S99" s="7">
        <v>43557</v>
      </c>
      <c r="T99" s="5">
        <v>4</v>
      </c>
      <c r="U99" s="8">
        <v>45470</v>
      </c>
      <c r="V99" s="10">
        <v>22683.365947999999</v>
      </c>
      <c r="W99" s="10">
        <v>3261.1475</v>
      </c>
      <c r="X99" s="6">
        <v>13.942945</v>
      </c>
      <c r="Y99" s="10">
        <v>3653.6432930000001</v>
      </c>
      <c r="Z99" s="6">
        <v>12.445112</v>
      </c>
      <c r="AA99" s="10">
        <v>392.49579299999999</v>
      </c>
      <c r="AB99" s="6">
        <v>1.7303242979</v>
      </c>
    </row>
    <row r="100" spans="19:28" x14ac:dyDescent="0.2">
      <c r="S100" s="7">
        <v>43558</v>
      </c>
      <c r="T100" s="5">
        <v>4</v>
      </c>
      <c r="U100" s="8">
        <v>46040</v>
      </c>
      <c r="V100" s="10">
        <v>22683.407112000001</v>
      </c>
      <c r="W100" s="10">
        <v>3261.1475</v>
      </c>
      <c r="X100" s="6">
        <v>14.11773</v>
      </c>
      <c r="Y100" s="10">
        <v>3654.0982020000001</v>
      </c>
      <c r="Z100" s="6">
        <v>12.599551999999999</v>
      </c>
      <c r="AA100" s="10">
        <v>392.95070199999998</v>
      </c>
      <c r="AB100" s="6">
        <v>1.7323266285000001</v>
      </c>
    </row>
    <row r="101" spans="19:28" x14ac:dyDescent="0.2">
      <c r="S101" s="7">
        <v>43559</v>
      </c>
      <c r="T101" s="5">
        <v>4</v>
      </c>
      <c r="U101" s="8">
        <v>45920</v>
      </c>
      <c r="V101" s="10">
        <v>22672.690182999999</v>
      </c>
      <c r="W101" s="10">
        <v>3261.1475</v>
      </c>
      <c r="X101" s="6">
        <v>14.080933</v>
      </c>
      <c r="Y101" s="10">
        <v>3654.289702</v>
      </c>
      <c r="Z101" s="6">
        <v>12.566053999999999</v>
      </c>
      <c r="AA101" s="10">
        <v>393.142202</v>
      </c>
      <c r="AB101" s="6">
        <v>1.7339900941999999</v>
      </c>
    </row>
    <row r="102" spans="19:28" x14ac:dyDescent="0.2">
      <c r="S102" s="7">
        <v>43560</v>
      </c>
      <c r="T102" s="5">
        <v>4</v>
      </c>
      <c r="U102" s="8">
        <v>45880</v>
      </c>
      <c r="V102" s="10">
        <v>22644.342324000001</v>
      </c>
      <c r="W102" s="10">
        <v>3261.1475</v>
      </c>
      <c r="X102" s="6">
        <v>14.068668000000001</v>
      </c>
      <c r="Y102" s="10">
        <v>3653.3292550000001</v>
      </c>
      <c r="Z102" s="6">
        <v>12.558408</v>
      </c>
      <c r="AA102" s="10">
        <v>392.18175500000001</v>
      </c>
      <c r="AB102" s="6">
        <v>1.7319193889</v>
      </c>
    </row>
    <row r="103" spans="19:28" x14ac:dyDescent="0.2">
      <c r="S103" s="7">
        <v>43563</v>
      </c>
      <c r="T103" s="5">
        <v>4</v>
      </c>
      <c r="U103" s="8">
        <v>46060</v>
      </c>
      <c r="V103" s="10">
        <v>22682.654952000001</v>
      </c>
      <c r="W103" s="10">
        <v>3290.6882000000001</v>
      </c>
      <c r="X103" s="6">
        <v>13.997071999999999</v>
      </c>
      <c r="Y103" s="10">
        <v>3686.9331619999998</v>
      </c>
      <c r="Z103" s="6">
        <v>12.492768</v>
      </c>
      <c r="AA103" s="10">
        <v>396.24496199999999</v>
      </c>
      <c r="AB103" s="6">
        <v>1.7469073319999999</v>
      </c>
    </row>
    <row r="104" spans="19:28" x14ac:dyDescent="0.2">
      <c r="S104" s="7">
        <v>43564</v>
      </c>
      <c r="T104" s="5">
        <v>4</v>
      </c>
      <c r="U104" s="8">
        <v>45640</v>
      </c>
      <c r="V104" s="10">
        <v>22674.277565</v>
      </c>
      <c r="W104" s="10">
        <v>3290.6882000000001</v>
      </c>
      <c r="X104" s="6">
        <v>13.869439</v>
      </c>
      <c r="Y104" s="10">
        <v>3684.4854519999999</v>
      </c>
      <c r="Z104" s="6">
        <v>12.387076</v>
      </c>
      <c r="AA104" s="10">
        <v>393.79725200000001</v>
      </c>
      <c r="AB104" s="6">
        <v>1.7367576562</v>
      </c>
    </row>
    <row r="105" spans="19:28" x14ac:dyDescent="0.2">
      <c r="S105" s="7">
        <v>43565</v>
      </c>
      <c r="T105" s="5">
        <v>4</v>
      </c>
      <c r="U105" s="8">
        <v>46000</v>
      </c>
      <c r="V105" s="10">
        <v>22635.018620999999</v>
      </c>
      <c r="W105" s="10">
        <v>3290.6882000000001</v>
      </c>
      <c r="X105" s="6">
        <v>13.978839000000001</v>
      </c>
      <c r="Y105" s="10">
        <v>3687.3291530000001</v>
      </c>
      <c r="Z105" s="6">
        <v>12.475154</v>
      </c>
      <c r="AA105" s="10">
        <v>396.64095300000002</v>
      </c>
      <c r="AB105" s="6">
        <v>1.7523332302000001</v>
      </c>
    </row>
    <row r="106" spans="19:28" x14ac:dyDescent="0.2">
      <c r="S106" s="7">
        <v>43566</v>
      </c>
      <c r="T106" s="5">
        <v>4</v>
      </c>
      <c r="U106" s="8">
        <v>46200</v>
      </c>
      <c r="V106" s="10">
        <v>22627.872797</v>
      </c>
      <c r="W106" s="10">
        <v>3290.6882000000001</v>
      </c>
      <c r="X106" s="6">
        <v>14.039616000000001</v>
      </c>
      <c r="Y106" s="10">
        <v>3685.307311</v>
      </c>
      <c r="Z106" s="6">
        <v>12.536268</v>
      </c>
      <c r="AA106" s="10">
        <v>394.61911099999998</v>
      </c>
      <c r="AB106" s="6">
        <v>1.7439514272000001</v>
      </c>
    </row>
    <row r="107" spans="19:28" x14ac:dyDescent="0.2">
      <c r="S107" s="7">
        <v>43567</v>
      </c>
      <c r="T107" s="5">
        <v>4</v>
      </c>
      <c r="U107" s="8">
        <v>46940</v>
      </c>
      <c r="V107" s="10">
        <v>22609.563859000002</v>
      </c>
      <c r="W107" s="10">
        <v>3290.6882000000001</v>
      </c>
      <c r="X107" s="6">
        <v>14.264493</v>
      </c>
      <c r="Y107" s="10">
        <v>3687.1043759999998</v>
      </c>
      <c r="Z107" s="6">
        <v>12.730857</v>
      </c>
      <c r="AA107" s="10">
        <v>396.41617600000001</v>
      </c>
      <c r="AB107" s="6">
        <v>1.753311912</v>
      </c>
    </row>
    <row r="108" spans="19:28" x14ac:dyDescent="0.2">
      <c r="S108" s="7">
        <v>43570</v>
      </c>
      <c r="T108" s="5">
        <v>4</v>
      </c>
      <c r="U108" s="8">
        <v>47040</v>
      </c>
      <c r="V108" s="10">
        <v>22660.886777</v>
      </c>
      <c r="W108" s="10">
        <v>3290.6882000000001</v>
      </c>
      <c r="X108" s="6">
        <v>14.294881999999999</v>
      </c>
      <c r="Y108" s="10">
        <v>3684.4248080000002</v>
      </c>
      <c r="Z108" s="6">
        <v>12.767257000000001</v>
      </c>
      <c r="AA108" s="10">
        <v>393.73660799999999</v>
      </c>
      <c r="AB108" s="6">
        <v>1.7375163308999999</v>
      </c>
    </row>
    <row r="109" spans="19:28" x14ac:dyDescent="0.2">
      <c r="S109" s="7">
        <v>43571</v>
      </c>
      <c r="T109" s="5">
        <v>4</v>
      </c>
      <c r="U109" s="8">
        <v>47770</v>
      </c>
      <c r="V109" s="10">
        <v>22698.958064999999</v>
      </c>
      <c r="W109" s="10">
        <v>3290.6882000000001</v>
      </c>
      <c r="X109" s="6">
        <v>14.516719999999999</v>
      </c>
      <c r="Y109" s="10">
        <v>3687.4662880000001</v>
      </c>
      <c r="Z109" s="6">
        <v>12.954694999999999</v>
      </c>
      <c r="AA109" s="10">
        <v>396.77808800000003</v>
      </c>
      <c r="AB109" s="6">
        <v>1.7480013256</v>
      </c>
    </row>
    <row r="110" spans="19:28" x14ac:dyDescent="0.2">
      <c r="S110" s="7">
        <v>43572</v>
      </c>
      <c r="T110" s="5">
        <v>4</v>
      </c>
      <c r="U110" s="8">
        <v>47630</v>
      </c>
      <c r="V110" s="10">
        <v>22649.896524</v>
      </c>
      <c r="W110" s="10">
        <v>3290.6882000000001</v>
      </c>
      <c r="X110" s="6">
        <v>14.474176</v>
      </c>
      <c r="Y110" s="10">
        <v>3686.0192459999998</v>
      </c>
      <c r="Z110" s="6">
        <v>12.921799</v>
      </c>
      <c r="AA110" s="10">
        <v>395.33104600000001</v>
      </c>
      <c r="AB110" s="6">
        <v>1.7453989043</v>
      </c>
    </row>
    <row r="111" spans="19:28" x14ac:dyDescent="0.2">
      <c r="S111" s="7">
        <v>43573</v>
      </c>
      <c r="T111" s="5">
        <v>4</v>
      </c>
      <c r="U111" s="8">
        <v>47040</v>
      </c>
      <c r="V111" s="10">
        <v>22653.686309000001</v>
      </c>
      <c r="W111" s="10">
        <v>3290.6882000000001</v>
      </c>
      <c r="X111" s="6">
        <v>14.294881999999999</v>
      </c>
      <c r="Y111" s="10">
        <v>3685.234559</v>
      </c>
      <c r="Z111" s="6">
        <v>12.764452</v>
      </c>
      <c r="AA111" s="10">
        <v>394.546359</v>
      </c>
      <c r="AB111" s="6">
        <v>1.7416430753000001</v>
      </c>
    </row>
    <row r="112" spans="19:28" x14ac:dyDescent="0.2">
      <c r="S112" s="7">
        <v>43574</v>
      </c>
      <c r="T112" s="5">
        <v>4</v>
      </c>
      <c r="U112" s="8">
        <v>47040</v>
      </c>
      <c r="V112" s="10">
        <v>22653.686309000001</v>
      </c>
      <c r="W112" s="10">
        <v>3290.6882000000001</v>
      </c>
      <c r="X112" s="6">
        <v>14.294881999999999</v>
      </c>
      <c r="Y112" s="10">
        <v>3685.234559</v>
      </c>
      <c r="Z112" s="6">
        <v>12.764452</v>
      </c>
      <c r="AA112" s="10">
        <v>394.546359</v>
      </c>
      <c r="AB112" s="6">
        <v>1.7416430753000001</v>
      </c>
    </row>
    <row r="113" spans="19:28" x14ac:dyDescent="0.2">
      <c r="S113" s="7">
        <v>43577</v>
      </c>
      <c r="T113" s="5">
        <v>4</v>
      </c>
      <c r="U113" s="8">
        <v>47160</v>
      </c>
      <c r="V113" s="10">
        <v>22684.947425999999</v>
      </c>
      <c r="W113" s="10">
        <v>3322.4717999999998</v>
      </c>
      <c r="X113" s="6">
        <v>14.194251</v>
      </c>
      <c r="Y113" s="10">
        <v>3719.7856219999999</v>
      </c>
      <c r="Z113" s="6">
        <v>12.67815</v>
      </c>
      <c r="AA113" s="10">
        <v>397.31382200000002</v>
      </c>
      <c r="AB113" s="6">
        <v>1.7514425506</v>
      </c>
    </row>
    <row r="114" spans="19:28" x14ac:dyDescent="0.2">
      <c r="S114" s="7">
        <v>43578</v>
      </c>
      <c r="T114" s="5">
        <v>4</v>
      </c>
      <c r="U114" s="8">
        <v>47710</v>
      </c>
      <c r="V114" s="10">
        <v>22618.970323000001</v>
      </c>
      <c r="W114" s="10">
        <v>3322.4717999999998</v>
      </c>
      <c r="X114" s="6">
        <v>14.359791</v>
      </c>
      <c r="Y114" s="10">
        <v>3720.9237050000002</v>
      </c>
      <c r="Z114" s="6">
        <v>12.822085</v>
      </c>
      <c r="AA114" s="10">
        <v>398.45190500000001</v>
      </c>
      <c r="AB114" s="6">
        <v>1.7615828619</v>
      </c>
    </row>
    <row r="115" spans="19:28" x14ac:dyDescent="0.2">
      <c r="S115" s="7">
        <v>43579</v>
      </c>
      <c r="T115" s="5">
        <v>4</v>
      </c>
      <c r="U115" s="8">
        <v>47510</v>
      </c>
      <c r="V115" s="10">
        <v>22657.026007</v>
      </c>
      <c r="W115" s="10">
        <v>3322.4717999999998</v>
      </c>
      <c r="X115" s="6">
        <v>14.299595</v>
      </c>
      <c r="Y115" s="10">
        <v>3721.9912260000001</v>
      </c>
      <c r="Z115" s="6">
        <v>12.764673</v>
      </c>
      <c r="AA115" s="10">
        <v>399.51942600000001</v>
      </c>
      <c r="AB115" s="6">
        <v>1.7633356898999999</v>
      </c>
    </row>
    <row r="116" spans="19:28" x14ac:dyDescent="0.2">
      <c r="S116" s="7">
        <v>43580</v>
      </c>
      <c r="T116" s="5">
        <v>4</v>
      </c>
      <c r="U116" s="8">
        <v>47680</v>
      </c>
      <c r="V116" s="10">
        <v>22708.479662000002</v>
      </c>
      <c r="W116" s="10">
        <v>3322.4717999999998</v>
      </c>
      <c r="X116" s="6">
        <v>14.350761</v>
      </c>
      <c r="Y116" s="10">
        <v>3721.4687090000002</v>
      </c>
      <c r="Z116" s="6">
        <v>12.812146</v>
      </c>
      <c r="AA116" s="10">
        <v>398.99690900000002</v>
      </c>
      <c r="AB116" s="6">
        <v>1.7570392874</v>
      </c>
    </row>
    <row r="117" spans="19:28" x14ac:dyDescent="0.2">
      <c r="S117" s="7">
        <v>43581</v>
      </c>
      <c r="T117" s="5">
        <v>4</v>
      </c>
      <c r="U117" s="8">
        <v>48290</v>
      </c>
      <c r="V117" s="10">
        <v>22611.390374999999</v>
      </c>
      <c r="W117" s="10">
        <v>3322.4717999999998</v>
      </c>
      <c r="X117" s="6">
        <v>14.53436</v>
      </c>
      <c r="Y117" s="10">
        <v>3719.5018909999999</v>
      </c>
      <c r="Z117" s="6">
        <v>12.982920999999999</v>
      </c>
      <c r="AA117" s="10">
        <v>397.03009100000003</v>
      </c>
      <c r="AB117" s="6">
        <v>1.7558853490999999</v>
      </c>
    </row>
    <row r="118" spans="19:28" x14ac:dyDescent="0.2">
      <c r="S118" s="7">
        <v>43584</v>
      </c>
      <c r="T118" s="5">
        <v>4</v>
      </c>
      <c r="U118" s="8">
        <v>47190</v>
      </c>
      <c r="V118" s="10">
        <v>22672.680666</v>
      </c>
      <c r="W118" s="10">
        <v>3247.9603000000002</v>
      </c>
      <c r="X118" s="6">
        <v>14.529118</v>
      </c>
      <c r="Y118" s="10">
        <v>3643.8127909999998</v>
      </c>
      <c r="Z118" s="6">
        <v>12.95072</v>
      </c>
      <c r="AA118" s="10">
        <v>395.85249099999999</v>
      </c>
      <c r="AB118" s="6">
        <v>1.7459448077999999</v>
      </c>
    </row>
    <row r="119" spans="19:28" x14ac:dyDescent="0.2">
      <c r="S119" s="7">
        <v>43585</v>
      </c>
      <c r="T119" s="5">
        <v>4</v>
      </c>
      <c r="U119" s="8">
        <v>47110</v>
      </c>
      <c r="V119" s="10">
        <v>22613.211504999999</v>
      </c>
      <c r="W119" s="10">
        <v>3247.9603000000002</v>
      </c>
      <c r="X119" s="6">
        <v>14.504488</v>
      </c>
      <c r="Y119" s="10">
        <v>3641.3615679999998</v>
      </c>
      <c r="Z119" s="6">
        <v>12.937468000000001</v>
      </c>
      <c r="AA119" s="10">
        <v>393.40126800000002</v>
      </c>
      <c r="AB119" s="6">
        <v>1.739696583</v>
      </c>
    </row>
    <row r="120" spans="19:28" x14ac:dyDescent="0.2">
      <c r="S120" s="7">
        <v>43586</v>
      </c>
      <c r="T120" s="5">
        <v>4</v>
      </c>
      <c r="U120" s="8">
        <v>47880</v>
      </c>
      <c r="V120" s="10">
        <v>22637.058432000002</v>
      </c>
      <c r="W120" s="10">
        <v>3247.9603000000002</v>
      </c>
      <c r="X120" s="6">
        <v>14.741559000000001</v>
      </c>
      <c r="Y120" s="10">
        <v>3643.0272920000002</v>
      </c>
      <c r="Z120" s="6">
        <v>13.142916</v>
      </c>
      <c r="AA120" s="10">
        <v>395.06699200000003</v>
      </c>
      <c r="AB120" s="6">
        <v>1.7452223007000001</v>
      </c>
    </row>
    <row r="121" spans="19:28" x14ac:dyDescent="0.2">
      <c r="S121" s="7">
        <v>43587</v>
      </c>
      <c r="T121" s="5">
        <v>4</v>
      </c>
      <c r="U121" s="8">
        <v>46940</v>
      </c>
      <c r="V121" s="10">
        <v>22630.989182000001</v>
      </c>
      <c r="W121" s="10">
        <v>3247.9603000000002</v>
      </c>
      <c r="X121" s="6">
        <v>14.452147</v>
      </c>
      <c r="Y121" s="10">
        <v>3642.3252969999999</v>
      </c>
      <c r="Z121" s="6">
        <v>12.887371999999999</v>
      </c>
      <c r="AA121" s="10">
        <v>394.36499700000002</v>
      </c>
      <c r="AB121" s="6">
        <v>1.7425884222000001</v>
      </c>
    </row>
    <row r="122" spans="19:28" x14ac:dyDescent="0.2">
      <c r="S122" s="7">
        <v>43588</v>
      </c>
      <c r="T122" s="5">
        <v>4</v>
      </c>
      <c r="U122" s="8">
        <v>47670</v>
      </c>
      <c r="V122" s="10">
        <v>22621.035454000001</v>
      </c>
      <c r="W122" s="10">
        <v>3247.9603000000002</v>
      </c>
      <c r="X122" s="6">
        <v>14.676904</v>
      </c>
      <c r="Y122" s="10">
        <v>3644.7003460000001</v>
      </c>
      <c r="Z122" s="6">
        <v>13.079264999999999</v>
      </c>
      <c r="AA122" s="10">
        <v>396.74004600000001</v>
      </c>
      <c r="AB122" s="6">
        <v>1.7538544904</v>
      </c>
    </row>
    <row r="123" spans="19:28" x14ac:dyDescent="0.2">
      <c r="S123" s="7">
        <v>43591</v>
      </c>
      <c r="T123" s="5">
        <v>4</v>
      </c>
      <c r="U123" s="8">
        <v>47260</v>
      </c>
      <c r="V123" s="10">
        <v>22653.444479000002</v>
      </c>
      <c r="W123" s="10">
        <v>3247.9603000000002</v>
      </c>
      <c r="X123" s="6">
        <v>14.55067</v>
      </c>
      <c r="Y123" s="10">
        <v>3642.427244</v>
      </c>
      <c r="Z123" s="6">
        <v>12.974864999999999</v>
      </c>
      <c r="AA123" s="10">
        <v>394.46694400000001</v>
      </c>
      <c r="AB123" s="6">
        <v>1.7413111041</v>
      </c>
    </row>
    <row r="124" spans="19:28" x14ac:dyDescent="0.2">
      <c r="S124" s="7">
        <v>43592</v>
      </c>
      <c r="T124" s="5">
        <v>4</v>
      </c>
      <c r="U124" s="8">
        <v>46330</v>
      </c>
      <c r="V124" s="10">
        <v>22655.242633000002</v>
      </c>
      <c r="W124" s="10">
        <v>3247.9603000000002</v>
      </c>
      <c r="X124" s="6">
        <v>14.264336999999999</v>
      </c>
      <c r="Y124" s="10">
        <v>3642.8398360000001</v>
      </c>
      <c r="Z124" s="6">
        <v>12.7181</v>
      </c>
      <c r="AA124" s="10">
        <v>394.87953599999997</v>
      </c>
      <c r="AB124" s="6">
        <v>1.7429940737</v>
      </c>
    </row>
    <row r="125" spans="19:28" x14ac:dyDescent="0.2">
      <c r="S125" s="7">
        <v>43593</v>
      </c>
      <c r="T125" s="5">
        <v>4</v>
      </c>
      <c r="U125" s="8">
        <v>46520</v>
      </c>
      <c r="V125" s="10">
        <v>22682.999327000001</v>
      </c>
      <c r="W125" s="10">
        <v>3247.9603000000002</v>
      </c>
      <c r="X125" s="6">
        <v>14.322835</v>
      </c>
      <c r="Y125" s="10">
        <v>3644.4478709999999</v>
      </c>
      <c r="Z125" s="6">
        <v>12.764621999999999</v>
      </c>
      <c r="AA125" s="10">
        <v>396.487571</v>
      </c>
      <c r="AB125" s="6">
        <v>1.7479503703999999</v>
      </c>
    </row>
    <row r="126" spans="19:28" x14ac:dyDescent="0.2">
      <c r="S126" s="7">
        <v>43594</v>
      </c>
      <c r="T126" s="5">
        <v>4</v>
      </c>
      <c r="U126" s="8">
        <v>46410</v>
      </c>
      <c r="V126" s="10">
        <v>22607.344562999999</v>
      </c>
      <c r="W126" s="10">
        <v>3247.9603000000002</v>
      </c>
      <c r="X126" s="6">
        <v>14.288968000000001</v>
      </c>
      <c r="Y126" s="10">
        <v>3643.1074290000001</v>
      </c>
      <c r="Z126" s="6">
        <v>12.739125</v>
      </c>
      <c r="AA126" s="10">
        <v>395.14712900000001</v>
      </c>
      <c r="AB126" s="6">
        <v>1.7478706006</v>
      </c>
    </row>
    <row r="127" spans="19:28" x14ac:dyDescent="0.2">
      <c r="S127" s="7">
        <v>43595</v>
      </c>
      <c r="T127" s="5">
        <v>4</v>
      </c>
      <c r="U127" s="8">
        <v>46580</v>
      </c>
      <c r="V127" s="10">
        <v>22630.002849</v>
      </c>
      <c r="W127" s="10">
        <v>3247.9603000000002</v>
      </c>
      <c r="X127" s="6">
        <v>14.341308</v>
      </c>
      <c r="Y127" s="10">
        <v>3643.384982</v>
      </c>
      <c r="Z127" s="6">
        <v>12.784814000000001</v>
      </c>
      <c r="AA127" s="10">
        <v>395.42468200000002</v>
      </c>
      <c r="AB127" s="6">
        <v>1.7473470277000001</v>
      </c>
    </row>
    <row r="128" spans="19:28" x14ac:dyDescent="0.2">
      <c r="S128" s="7">
        <v>43598</v>
      </c>
      <c r="T128" s="5">
        <v>4</v>
      </c>
      <c r="U128" s="8">
        <v>45730</v>
      </c>
      <c r="V128" s="10">
        <v>22713.351338</v>
      </c>
      <c r="W128" s="10">
        <v>3248.2192</v>
      </c>
      <c r="X128" s="6">
        <v>14.078483</v>
      </c>
      <c r="Y128" s="10">
        <v>3643.5534729999999</v>
      </c>
      <c r="Z128" s="6">
        <v>12.550934</v>
      </c>
      <c r="AA128" s="10">
        <v>395.334273</v>
      </c>
      <c r="AB128" s="6">
        <v>1.7405369504999999</v>
      </c>
    </row>
    <row r="129" spans="19:28" x14ac:dyDescent="0.2">
      <c r="S129" s="7">
        <v>43599</v>
      </c>
      <c r="T129" s="5">
        <v>4</v>
      </c>
      <c r="U129" s="8">
        <v>46440</v>
      </c>
      <c r="V129" s="10">
        <v>22649.286801999999</v>
      </c>
      <c r="W129" s="10">
        <v>3248.2192</v>
      </c>
      <c r="X129" s="6">
        <v>14.297065</v>
      </c>
      <c r="Y129" s="10">
        <v>3641.2257410000002</v>
      </c>
      <c r="Z129" s="6">
        <v>12.753947</v>
      </c>
      <c r="AA129" s="10">
        <v>393.00654100000003</v>
      </c>
      <c r="AB129" s="6">
        <v>1.7351828551999999</v>
      </c>
    </row>
    <row r="130" spans="19:28" x14ac:dyDescent="0.2">
      <c r="S130" s="7">
        <v>43600</v>
      </c>
      <c r="T130" s="5">
        <v>4</v>
      </c>
      <c r="U130" s="8">
        <v>46430</v>
      </c>
      <c r="V130" s="10">
        <v>22711.759031000001</v>
      </c>
      <c r="W130" s="10">
        <v>3248.2192</v>
      </c>
      <c r="X130" s="6">
        <v>14.293986</v>
      </c>
      <c r="Y130" s="10">
        <v>3641.7374669999999</v>
      </c>
      <c r="Z130" s="6">
        <v>12.749409</v>
      </c>
      <c r="AA130" s="10">
        <v>393.51826699999998</v>
      </c>
      <c r="AB130" s="6">
        <v>1.7326630958</v>
      </c>
    </row>
    <row r="131" spans="19:28" x14ac:dyDescent="0.2">
      <c r="S131" s="7">
        <v>43601</v>
      </c>
      <c r="T131" s="5">
        <v>4</v>
      </c>
      <c r="U131" s="8">
        <v>46630</v>
      </c>
      <c r="V131" s="10">
        <v>22678.148821999999</v>
      </c>
      <c r="W131" s="10">
        <v>3248.2192</v>
      </c>
      <c r="X131" s="6">
        <v>14.355558</v>
      </c>
      <c r="Y131" s="10">
        <v>3640.9929910000001</v>
      </c>
      <c r="Z131" s="6">
        <v>12.806946</v>
      </c>
      <c r="AA131" s="10">
        <v>392.77379100000002</v>
      </c>
      <c r="AB131" s="6">
        <v>1.7319482049999999</v>
      </c>
    </row>
    <row r="132" spans="19:28" x14ac:dyDescent="0.2">
      <c r="S132" s="7">
        <v>43602</v>
      </c>
      <c r="T132" s="5">
        <v>4</v>
      </c>
      <c r="U132" s="8">
        <v>46200</v>
      </c>
      <c r="V132" s="10">
        <v>22653.529818999999</v>
      </c>
      <c r="W132" s="10">
        <v>3248.2192</v>
      </c>
      <c r="X132" s="6">
        <v>14.223178000000001</v>
      </c>
      <c r="Y132" s="10">
        <v>3640.8406880000002</v>
      </c>
      <c r="Z132" s="6">
        <v>12.689377</v>
      </c>
      <c r="AA132" s="10">
        <v>392.621488</v>
      </c>
      <c r="AB132" s="6">
        <v>1.7331581036999999</v>
      </c>
    </row>
    <row r="133" spans="19:28" x14ac:dyDescent="0.2">
      <c r="S133" s="7">
        <v>43605</v>
      </c>
      <c r="T133" s="5">
        <v>4</v>
      </c>
      <c r="U133" s="8">
        <v>46130</v>
      </c>
      <c r="V133" s="10">
        <v>22677.198955</v>
      </c>
      <c r="W133" s="10">
        <v>3310.7024999999999</v>
      </c>
      <c r="X133" s="6">
        <v>13.933598999999999</v>
      </c>
      <c r="Y133" s="10">
        <v>3712.330426</v>
      </c>
      <c r="Z133" s="6">
        <v>12.426157</v>
      </c>
      <c r="AA133" s="10">
        <v>401.627926</v>
      </c>
      <c r="AB133" s="6">
        <v>1.7710649664</v>
      </c>
    </row>
    <row r="134" spans="19:28" x14ac:dyDescent="0.2">
      <c r="S134" s="7">
        <v>43606</v>
      </c>
      <c r="T134" s="5">
        <v>4</v>
      </c>
      <c r="U134" s="8">
        <v>46590</v>
      </c>
      <c r="V134" s="10">
        <v>22619.667772000001</v>
      </c>
      <c r="W134" s="10">
        <v>3310.7024999999999</v>
      </c>
      <c r="X134" s="6">
        <v>14.072542</v>
      </c>
      <c r="Y134" s="10">
        <v>3713.464418</v>
      </c>
      <c r="Z134" s="6">
        <v>12.546236</v>
      </c>
      <c r="AA134" s="10">
        <v>402.76191799999998</v>
      </c>
      <c r="AB134" s="6">
        <v>1.7805828195</v>
      </c>
    </row>
    <row r="135" spans="19:28" x14ac:dyDescent="0.2">
      <c r="S135" s="7">
        <v>43607</v>
      </c>
      <c r="T135" s="5">
        <v>4</v>
      </c>
      <c r="U135" s="8">
        <v>46490</v>
      </c>
      <c r="V135" s="10">
        <v>22637.801202999999</v>
      </c>
      <c r="W135" s="10">
        <v>3310.7024999999999</v>
      </c>
      <c r="X135" s="6">
        <v>14.042337</v>
      </c>
      <c r="Y135" s="10">
        <v>3712.4011719999999</v>
      </c>
      <c r="Z135" s="6">
        <v>12.522892000000001</v>
      </c>
      <c r="AA135" s="10">
        <v>401.69867199999999</v>
      </c>
      <c r="AB135" s="6">
        <v>1.7744597577000001</v>
      </c>
    </row>
    <row r="136" spans="19:28" x14ac:dyDescent="0.2">
      <c r="S136" s="7">
        <v>43608</v>
      </c>
      <c r="T136" s="5">
        <v>4</v>
      </c>
      <c r="U136" s="8">
        <v>45650</v>
      </c>
      <c r="V136" s="10">
        <v>22639.199549000001</v>
      </c>
      <c r="W136" s="10">
        <v>3310.7024999999999</v>
      </c>
      <c r="X136" s="6">
        <v>13.788614000000001</v>
      </c>
      <c r="Y136" s="10">
        <v>3711.6406179999999</v>
      </c>
      <c r="Z136" s="6">
        <v>12.299143000000001</v>
      </c>
      <c r="AA136" s="10">
        <v>400.93811799999997</v>
      </c>
      <c r="AB136" s="6">
        <v>1.7709906966</v>
      </c>
    </row>
    <row r="137" spans="19:28" x14ac:dyDescent="0.2">
      <c r="S137" s="7">
        <v>43609</v>
      </c>
      <c r="T137" s="5">
        <v>4</v>
      </c>
      <c r="U137" s="8">
        <v>45630</v>
      </c>
      <c r="V137" s="10">
        <v>22631.368139999999</v>
      </c>
      <c r="W137" s="10">
        <v>3310.7024999999999</v>
      </c>
      <c r="X137" s="6">
        <v>13.782572999999999</v>
      </c>
      <c r="Y137" s="10">
        <v>3713.9211460000001</v>
      </c>
      <c r="Z137" s="6">
        <v>12.286206</v>
      </c>
      <c r="AA137" s="10">
        <v>403.21864599999998</v>
      </c>
      <c r="AB137" s="6">
        <v>1.7816803817</v>
      </c>
    </row>
    <row r="138" spans="19:28" x14ac:dyDescent="0.2">
      <c r="S138" s="7">
        <v>43612</v>
      </c>
      <c r="T138" s="5">
        <v>4</v>
      </c>
      <c r="U138" s="8">
        <v>45150</v>
      </c>
      <c r="V138" s="10">
        <v>22683.257073000001</v>
      </c>
      <c r="W138" s="10">
        <v>3280.8159000000001</v>
      </c>
      <c r="X138" s="6">
        <v>13.761820999999999</v>
      </c>
      <c r="Y138" s="10">
        <v>3680.6326560000002</v>
      </c>
      <c r="Z138" s="6">
        <v>12.266913000000001</v>
      </c>
      <c r="AA138" s="10">
        <v>399.816756</v>
      </c>
      <c r="AB138" s="6">
        <v>1.7626073473999999</v>
      </c>
    </row>
    <row r="139" spans="19:28" x14ac:dyDescent="0.2">
      <c r="S139" s="7">
        <v>43613</v>
      </c>
      <c r="T139" s="5">
        <v>4</v>
      </c>
      <c r="U139" s="8">
        <v>45020</v>
      </c>
      <c r="V139" s="10">
        <v>22683.303518000001</v>
      </c>
      <c r="W139" s="10">
        <v>3280.8159000000001</v>
      </c>
      <c r="X139" s="6">
        <v>13.722196</v>
      </c>
      <c r="Y139" s="10">
        <v>3678.0750899999998</v>
      </c>
      <c r="Z139" s="6">
        <v>12.240098</v>
      </c>
      <c r="AA139" s="10">
        <v>397.25918999999999</v>
      </c>
      <c r="AB139" s="6">
        <v>1.7513286351999999</v>
      </c>
    </row>
    <row r="140" spans="19:28" x14ac:dyDescent="0.2">
      <c r="S140" s="7">
        <v>43614</v>
      </c>
      <c r="T140" s="5">
        <v>4</v>
      </c>
      <c r="U140" s="8">
        <v>44930</v>
      </c>
      <c r="V140" s="10">
        <v>22665.516486</v>
      </c>
      <c r="W140" s="10">
        <v>3280.8159000000001</v>
      </c>
      <c r="X140" s="6">
        <v>13.694763999999999</v>
      </c>
      <c r="Y140" s="10">
        <v>3677.483264</v>
      </c>
      <c r="Z140" s="6">
        <v>12.217594999999999</v>
      </c>
      <c r="AA140" s="10">
        <v>396.66736400000002</v>
      </c>
      <c r="AB140" s="6">
        <v>1.7500918806000001</v>
      </c>
    </row>
    <row r="141" spans="19:28" x14ac:dyDescent="0.2">
      <c r="S141" s="7">
        <v>43615</v>
      </c>
      <c r="T141" s="5">
        <v>4</v>
      </c>
      <c r="U141" s="8">
        <v>44890</v>
      </c>
      <c r="V141" s="10">
        <v>22669.954199</v>
      </c>
      <c r="W141" s="10">
        <v>3280.8159000000001</v>
      </c>
      <c r="X141" s="6">
        <v>13.682572</v>
      </c>
      <c r="Y141" s="10">
        <v>3678.6051029999999</v>
      </c>
      <c r="Z141" s="6">
        <v>12.202995</v>
      </c>
      <c r="AA141" s="10">
        <v>397.78920299999999</v>
      </c>
      <c r="AB141" s="6">
        <v>1.7546978687999999</v>
      </c>
    </row>
    <row r="142" spans="19:28" x14ac:dyDescent="0.2">
      <c r="S142" s="7">
        <v>43616</v>
      </c>
      <c r="T142" s="5">
        <v>4</v>
      </c>
      <c r="U142" s="8">
        <v>44560</v>
      </c>
      <c r="V142" s="10">
        <v>22622.001794</v>
      </c>
      <c r="W142" s="10">
        <v>3280.8159000000001</v>
      </c>
      <c r="X142" s="6">
        <v>13.581987</v>
      </c>
      <c r="Y142" s="10">
        <v>3678.3659389999998</v>
      </c>
      <c r="Z142" s="6">
        <v>12.114075</v>
      </c>
      <c r="AA142" s="10">
        <v>397.55003900000003</v>
      </c>
      <c r="AB142" s="6">
        <v>1.7573601243999999</v>
      </c>
    </row>
    <row r="143" spans="19:28" x14ac:dyDescent="0.2">
      <c r="S143" s="7">
        <v>43619</v>
      </c>
      <c r="T143" s="5">
        <v>4</v>
      </c>
      <c r="U143" s="8">
        <v>44370</v>
      </c>
      <c r="V143" s="10">
        <v>22712.569105999999</v>
      </c>
      <c r="W143" s="10">
        <v>3280.8159000000001</v>
      </c>
      <c r="X143" s="6">
        <v>13.524075</v>
      </c>
      <c r="Y143" s="10">
        <v>3681.2427590000002</v>
      </c>
      <c r="Z143" s="6">
        <v>12.052994999999999</v>
      </c>
      <c r="AA143" s="10">
        <v>400.42685899999998</v>
      </c>
      <c r="AB143" s="6">
        <v>1.7630187817</v>
      </c>
    </row>
    <row r="144" spans="19:28" x14ac:dyDescent="0.2">
      <c r="S144" s="7">
        <v>43620</v>
      </c>
      <c r="T144" s="5">
        <v>4</v>
      </c>
      <c r="U144" s="8">
        <v>45230</v>
      </c>
      <c r="V144" s="10">
        <v>22655.49914</v>
      </c>
      <c r="W144" s="10">
        <v>3280.8159000000001</v>
      </c>
      <c r="X144" s="6">
        <v>13.786205000000001</v>
      </c>
      <c r="Y144" s="10">
        <v>3679.7341919999999</v>
      </c>
      <c r="Z144" s="6">
        <v>12.291649</v>
      </c>
      <c r="AA144" s="10">
        <v>398.91829200000001</v>
      </c>
      <c r="AB144" s="6">
        <v>1.7608011602</v>
      </c>
    </row>
    <row r="145" spans="19:28" x14ac:dyDescent="0.2">
      <c r="S145" s="7">
        <v>43621</v>
      </c>
      <c r="T145" s="5">
        <v>4</v>
      </c>
      <c r="U145" s="8">
        <v>44410</v>
      </c>
      <c r="V145" s="10">
        <v>22704.169505999998</v>
      </c>
      <c r="W145" s="10">
        <v>3280.8159000000001</v>
      </c>
      <c r="X145" s="6">
        <v>13.536267</v>
      </c>
      <c r="Y145" s="10">
        <v>3680.7912660000002</v>
      </c>
      <c r="Z145" s="6">
        <v>12.065341</v>
      </c>
      <c r="AA145" s="10">
        <v>399.97536600000001</v>
      </c>
      <c r="AB145" s="6">
        <v>1.7616824336000001</v>
      </c>
    </row>
    <row r="146" spans="19:28" x14ac:dyDescent="0.2">
      <c r="S146" s="7">
        <v>43622</v>
      </c>
      <c r="T146" s="5">
        <v>4</v>
      </c>
      <c r="U146" s="8">
        <v>44650</v>
      </c>
      <c r="V146" s="10">
        <v>22678.080191000001</v>
      </c>
      <c r="W146" s="10">
        <v>3280.8159000000001</v>
      </c>
      <c r="X146" s="6">
        <v>13.60942</v>
      </c>
      <c r="Y146" s="10">
        <v>3678.0866059999998</v>
      </c>
      <c r="Z146" s="6">
        <v>12.139464</v>
      </c>
      <c r="AA146" s="10">
        <v>397.27070600000002</v>
      </c>
      <c r="AB146" s="6">
        <v>1.7517827913999999</v>
      </c>
    </row>
    <row r="147" spans="19:28" x14ac:dyDescent="0.2">
      <c r="S147" s="7">
        <v>43623</v>
      </c>
      <c r="T147" s="5">
        <v>4</v>
      </c>
      <c r="U147" s="8">
        <v>45310</v>
      </c>
      <c r="V147" s="10">
        <v>22618.868836000001</v>
      </c>
      <c r="W147" s="10">
        <v>3280.8159000000001</v>
      </c>
      <c r="X147" s="6">
        <v>13.810589</v>
      </c>
      <c r="Y147" s="10">
        <v>3680.8868560000001</v>
      </c>
      <c r="Z147" s="6">
        <v>12.309533</v>
      </c>
      <c r="AA147" s="10">
        <v>400.07095600000002</v>
      </c>
      <c r="AB147" s="6">
        <v>1.7687487327</v>
      </c>
    </row>
    <row r="148" spans="19:28" x14ac:dyDescent="0.2">
      <c r="S148" s="7">
        <v>43626</v>
      </c>
      <c r="T148" s="5">
        <v>4</v>
      </c>
      <c r="U148" s="8">
        <v>45400</v>
      </c>
      <c r="V148" s="10">
        <v>22668.104037000001</v>
      </c>
      <c r="W148" s="10">
        <v>3223.9764</v>
      </c>
      <c r="X148" s="6">
        <v>14.081989</v>
      </c>
      <c r="Y148" s="10">
        <v>3619.385765</v>
      </c>
      <c r="Z148" s="6">
        <v>12.543564999999999</v>
      </c>
      <c r="AA148" s="10">
        <v>395.40936499999998</v>
      </c>
      <c r="AB148" s="6">
        <v>1.7443424675000001</v>
      </c>
    </row>
    <row r="149" spans="19:28" x14ac:dyDescent="0.2">
      <c r="S149" s="7">
        <v>43627</v>
      </c>
      <c r="T149" s="5">
        <v>4</v>
      </c>
      <c r="U149" s="8">
        <v>45260</v>
      </c>
      <c r="V149" s="10">
        <v>22670.237797000002</v>
      </c>
      <c r="W149" s="10">
        <v>3223.9764</v>
      </c>
      <c r="X149" s="6">
        <v>14.038563999999999</v>
      </c>
      <c r="Y149" s="10">
        <v>3617.0432209999999</v>
      </c>
      <c r="Z149" s="6">
        <v>12.512983</v>
      </c>
      <c r="AA149" s="10">
        <v>393.066821</v>
      </c>
      <c r="AB149" s="6">
        <v>1.7338451613999999</v>
      </c>
    </row>
    <row r="150" spans="19:28" x14ac:dyDescent="0.2">
      <c r="S150" s="7">
        <v>43784</v>
      </c>
      <c r="T150" s="5">
        <v>4</v>
      </c>
      <c r="U150" s="8">
        <v>40080</v>
      </c>
      <c r="V150" s="10">
        <v>23951.776400999999</v>
      </c>
      <c r="W150" s="10">
        <v>3437.0879</v>
      </c>
      <c r="X150" s="6">
        <v>11.661034000000001</v>
      </c>
      <c r="Y150" s="10">
        <v>3602.1207079999999</v>
      </c>
      <c r="Z150" s="6">
        <v>11.126779000000001</v>
      </c>
      <c r="AA150" s="10">
        <v>165.03280799999999</v>
      </c>
      <c r="AB150" s="6">
        <v>0.68902116099999999</v>
      </c>
    </row>
    <row r="151" spans="19:28" x14ac:dyDescent="0.2">
      <c r="S151" s="7">
        <v>43787</v>
      </c>
      <c r="T151" s="5">
        <v>4</v>
      </c>
      <c r="U151" s="8">
        <v>39540</v>
      </c>
      <c r="V151" s="10">
        <v>23994.109463000001</v>
      </c>
      <c r="W151" s="10">
        <v>3360.9789999999998</v>
      </c>
      <c r="X151" s="6">
        <v>11.764429</v>
      </c>
      <c r="Y151" s="10">
        <v>3530.2037850000002</v>
      </c>
      <c r="Z151" s="6">
        <v>11.200487000000001</v>
      </c>
      <c r="AA151" s="10">
        <v>169.224785</v>
      </c>
      <c r="AB151" s="6">
        <v>0.70527637470000004</v>
      </c>
    </row>
    <row r="152" spans="19:28" x14ac:dyDescent="0.2">
      <c r="S152" s="7">
        <v>43788</v>
      </c>
      <c r="T152" s="5">
        <v>4</v>
      </c>
      <c r="U152" s="8">
        <v>39400</v>
      </c>
      <c r="V152" s="10">
        <v>23888.847329</v>
      </c>
      <c r="W152" s="10">
        <v>3360.9789999999998</v>
      </c>
      <c r="X152" s="6">
        <v>11.722775</v>
      </c>
      <c r="Y152" s="10">
        <v>3526.7598459999999</v>
      </c>
      <c r="Z152" s="6">
        <v>11.171728</v>
      </c>
      <c r="AA152" s="10">
        <v>165.780846</v>
      </c>
      <c r="AB152" s="6">
        <v>0.69396753870000005</v>
      </c>
    </row>
    <row r="153" spans="19:28" x14ac:dyDescent="0.2">
      <c r="S153" s="7">
        <v>43789</v>
      </c>
      <c r="T153" s="5">
        <v>4</v>
      </c>
      <c r="U153" s="8">
        <v>38760</v>
      </c>
      <c r="V153" s="10">
        <v>23900.527965000001</v>
      </c>
      <c r="W153" s="10">
        <v>3360.9789999999998</v>
      </c>
      <c r="X153" s="6">
        <v>11.532354</v>
      </c>
      <c r="Y153" s="10">
        <v>3528.8752760000002</v>
      </c>
      <c r="Z153" s="6">
        <v>10.98367</v>
      </c>
      <c r="AA153" s="10">
        <v>167.896276</v>
      </c>
      <c r="AB153" s="6">
        <v>0.70247935910000003</v>
      </c>
    </row>
    <row r="154" spans="19:28" x14ac:dyDescent="0.2">
      <c r="S154" s="7">
        <v>43790</v>
      </c>
      <c r="T154" s="5">
        <v>4</v>
      </c>
      <c r="U154" s="8">
        <v>38180</v>
      </c>
      <c r="V154" s="10">
        <v>24023.760606</v>
      </c>
      <c r="W154" s="10">
        <v>3360.9789999999998</v>
      </c>
      <c r="X154" s="6">
        <v>11.359785</v>
      </c>
      <c r="Y154" s="10">
        <v>3530.5672279999999</v>
      </c>
      <c r="Z154" s="6">
        <v>10.814126</v>
      </c>
      <c r="AA154" s="10">
        <v>169.58822799999999</v>
      </c>
      <c r="AB154" s="6">
        <v>0.70591874109999997</v>
      </c>
    </row>
    <row r="155" spans="19:28" x14ac:dyDescent="0.2">
      <c r="S155" s="7">
        <v>43791</v>
      </c>
      <c r="T155" s="5">
        <v>4</v>
      </c>
      <c r="U155" s="8">
        <v>38790</v>
      </c>
      <c r="V155" s="10">
        <v>23967.028199</v>
      </c>
      <c r="W155" s="10">
        <v>3360.9789999999998</v>
      </c>
      <c r="X155" s="6">
        <v>11.54128</v>
      </c>
      <c r="Y155" s="10">
        <v>3528.972413</v>
      </c>
      <c r="Z155" s="6">
        <v>10.991868</v>
      </c>
      <c r="AA155" s="10">
        <v>167.993413</v>
      </c>
      <c r="AB155" s="6">
        <v>0.70093551840000001</v>
      </c>
    </row>
    <row r="156" spans="19:28" x14ac:dyDescent="0.2">
      <c r="S156" s="7">
        <v>43794</v>
      </c>
      <c r="T156" s="5">
        <v>4</v>
      </c>
      <c r="U156" s="8">
        <v>40210</v>
      </c>
      <c r="V156" s="10">
        <v>23925.542216000002</v>
      </c>
      <c r="W156" s="10">
        <v>3454.2944000000002</v>
      </c>
      <c r="X156" s="6">
        <v>11.640582999999999</v>
      </c>
      <c r="Y156" s="10">
        <v>3624.2713199999998</v>
      </c>
      <c r="Z156" s="6">
        <v>11.094644000000001</v>
      </c>
      <c r="AA156" s="10">
        <v>169.97692000000001</v>
      </c>
      <c r="AB156" s="6">
        <v>0.71044124320000002</v>
      </c>
    </row>
    <row r="157" spans="19:28" x14ac:dyDescent="0.2">
      <c r="S157" s="7">
        <v>43795</v>
      </c>
      <c r="T157" s="5">
        <v>4</v>
      </c>
      <c r="U157" s="8">
        <v>40380</v>
      </c>
      <c r="V157" s="10">
        <v>23929.463692000001</v>
      </c>
      <c r="W157" s="10">
        <v>3454.2944000000002</v>
      </c>
      <c r="X157" s="6">
        <v>11.689797</v>
      </c>
      <c r="Y157" s="10">
        <v>3625.320303</v>
      </c>
      <c r="Z157" s="6">
        <v>11.138325999999999</v>
      </c>
      <c r="AA157" s="10">
        <v>171.025903</v>
      </c>
      <c r="AB157" s="6">
        <v>0.71470846460000004</v>
      </c>
    </row>
    <row r="158" spans="19:28" x14ac:dyDescent="0.2">
      <c r="S158" s="7">
        <v>43796</v>
      </c>
      <c r="T158" s="5">
        <v>4</v>
      </c>
      <c r="U158" s="8">
        <v>40700</v>
      </c>
      <c r="V158" s="10">
        <v>23990.41203</v>
      </c>
      <c r="W158" s="10">
        <v>3454.2944000000002</v>
      </c>
      <c r="X158" s="6">
        <v>11.782435</v>
      </c>
      <c r="Y158" s="10">
        <v>3627.4029329999998</v>
      </c>
      <c r="Z158" s="6">
        <v>11.220148999999999</v>
      </c>
      <c r="AA158" s="10">
        <v>173.10853299999999</v>
      </c>
      <c r="AB158" s="6">
        <v>0.72157382250000002</v>
      </c>
    </row>
    <row r="159" spans="19:28" x14ac:dyDescent="0.2">
      <c r="S159" s="7">
        <v>43797</v>
      </c>
      <c r="T159" s="5">
        <v>4</v>
      </c>
      <c r="U159" s="8">
        <v>40700</v>
      </c>
      <c r="V159" s="10">
        <v>23990.41203</v>
      </c>
      <c r="W159" s="10">
        <v>3454.2944000000002</v>
      </c>
      <c r="X159" s="6">
        <v>11.782435</v>
      </c>
      <c r="Y159" s="10">
        <v>3627.4029329999998</v>
      </c>
      <c r="Z159" s="6">
        <v>11.220148999999999</v>
      </c>
      <c r="AA159" s="10">
        <v>173.10853299999999</v>
      </c>
      <c r="AB159" s="6">
        <v>0.72157382250000002</v>
      </c>
    </row>
    <row r="160" spans="19:28" x14ac:dyDescent="0.2">
      <c r="S160" s="7">
        <v>43798</v>
      </c>
      <c r="T160" s="5">
        <v>4</v>
      </c>
      <c r="U160" s="8">
        <v>40530</v>
      </c>
      <c r="V160" s="10">
        <v>23905.585842</v>
      </c>
      <c r="W160" s="10">
        <v>3454.2944000000002</v>
      </c>
      <c r="X160" s="6">
        <v>11.733221</v>
      </c>
      <c r="Y160" s="10">
        <v>3625.2951889999999</v>
      </c>
      <c r="Z160" s="6">
        <v>11.179779</v>
      </c>
      <c r="AA160" s="10">
        <v>171.000789</v>
      </c>
      <c r="AB160" s="6">
        <v>0.71531728989999999</v>
      </c>
    </row>
    <row r="161" spans="19:28" x14ac:dyDescent="0.2">
      <c r="S161" s="7">
        <v>43801</v>
      </c>
      <c r="T161" s="5">
        <v>4</v>
      </c>
      <c r="U161" s="8">
        <v>39520</v>
      </c>
      <c r="V161" s="10">
        <v>23937.396744000001</v>
      </c>
      <c r="W161" s="10">
        <v>3405.9339</v>
      </c>
      <c r="X161" s="6">
        <v>11.603279000000001</v>
      </c>
      <c r="Y161" s="10">
        <v>3576.6114269999998</v>
      </c>
      <c r="Z161" s="6">
        <v>11.049564999999999</v>
      </c>
      <c r="AA161" s="10">
        <v>170.677527</v>
      </c>
      <c r="AB161" s="6">
        <v>0.71301624490000004</v>
      </c>
    </row>
    <row r="162" spans="19:28" x14ac:dyDescent="0.2">
      <c r="S162" s="7">
        <v>43802</v>
      </c>
      <c r="T162" s="5">
        <v>4</v>
      </c>
      <c r="U162" s="8">
        <v>38670</v>
      </c>
      <c r="V162" s="10">
        <v>23989.063246000002</v>
      </c>
      <c r="W162" s="10">
        <v>3405.9339</v>
      </c>
      <c r="X162" s="6">
        <v>11.353714</v>
      </c>
      <c r="Y162" s="10">
        <v>3574.1274199999998</v>
      </c>
      <c r="Z162" s="6">
        <v>10.819424</v>
      </c>
      <c r="AA162" s="10">
        <v>168.19352000000001</v>
      </c>
      <c r="AB162" s="6">
        <v>0.70112583669999995</v>
      </c>
    </row>
    <row r="163" spans="19:28" x14ac:dyDescent="0.2">
      <c r="S163" s="7">
        <v>43803</v>
      </c>
      <c r="T163" s="5">
        <v>4</v>
      </c>
      <c r="U163" s="8">
        <v>38940</v>
      </c>
      <c r="V163" s="10">
        <v>24014.650613999998</v>
      </c>
      <c r="W163" s="10">
        <v>3405.9339</v>
      </c>
      <c r="X163" s="6">
        <v>11.432988</v>
      </c>
      <c r="Y163" s="10">
        <v>3575.5643519999999</v>
      </c>
      <c r="Z163" s="6">
        <v>10.890587999999999</v>
      </c>
      <c r="AA163" s="10">
        <v>169.63045199999999</v>
      </c>
      <c r="AB163" s="6">
        <v>0.70636235530000002</v>
      </c>
    </row>
    <row r="164" spans="19:28" x14ac:dyDescent="0.2">
      <c r="S164" s="7">
        <v>43804</v>
      </c>
      <c r="T164" s="5">
        <v>4</v>
      </c>
      <c r="U164" s="8">
        <v>39290</v>
      </c>
      <c r="V164" s="10">
        <v>23924.613250999999</v>
      </c>
      <c r="W164" s="10">
        <v>3405.9339</v>
      </c>
      <c r="X164" s="6">
        <v>11.535748999999999</v>
      </c>
      <c r="Y164" s="10">
        <v>3577.5463060000002</v>
      </c>
      <c r="Z164" s="6">
        <v>10.982388</v>
      </c>
      <c r="AA164" s="10">
        <v>171.61240599999999</v>
      </c>
      <c r="AB164" s="6">
        <v>0.71730482640000004</v>
      </c>
    </row>
    <row r="165" spans="19:28" x14ac:dyDescent="0.2">
      <c r="S165" s="7">
        <v>43805</v>
      </c>
      <c r="T165" s="5">
        <v>4</v>
      </c>
      <c r="U165" s="8">
        <v>39840</v>
      </c>
      <c r="V165" s="10">
        <v>23989.350919</v>
      </c>
      <c r="W165" s="10">
        <v>3405.9339</v>
      </c>
      <c r="X165" s="6">
        <v>11.697232</v>
      </c>
      <c r="Y165" s="10">
        <v>3575.5277030000002</v>
      </c>
      <c r="Z165" s="6">
        <v>11.142410999999999</v>
      </c>
      <c r="AA165" s="10">
        <v>169.59380300000001</v>
      </c>
      <c r="AB165" s="6">
        <v>0.70695453070000003</v>
      </c>
    </row>
    <row r="166" spans="19:28" x14ac:dyDescent="0.2">
      <c r="S166" s="7">
        <v>43808</v>
      </c>
      <c r="T166" s="5">
        <v>4</v>
      </c>
      <c r="U166" s="8">
        <v>39490</v>
      </c>
      <c r="V166" s="10">
        <v>23936.179093999999</v>
      </c>
      <c r="W166" s="10">
        <v>3340.7768999999998</v>
      </c>
      <c r="X166" s="6">
        <v>11.820603999999999</v>
      </c>
      <c r="Y166" s="10">
        <v>3509.9516829999998</v>
      </c>
      <c r="Z166" s="6">
        <v>11.250867</v>
      </c>
      <c r="AA166" s="10">
        <v>169.17478299999999</v>
      </c>
      <c r="AB166" s="6">
        <v>0.70677438729999997</v>
      </c>
    </row>
    <row r="167" spans="19:28" x14ac:dyDescent="0.2">
      <c r="S167" s="7">
        <v>43809</v>
      </c>
      <c r="T167" s="5">
        <v>4</v>
      </c>
      <c r="U167" s="8">
        <v>39270</v>
      </c>
      <c r="V167" s="10">
        <v>23945.368608000001</v>
      </c>
      <c r="W167" s="10">
        <v>3340.7768999999998</v>
      </c>
      <c r="X167" s="6">
        <v>11.754751000000001</v>
      </c>
      <c r="Y167" s="10">
        <v>3506.7116590000001</v>
      </c>
      <c r="Z167" s="6">
        <v>11.198525999999999</v>
      </c>
      <c r="AA167" s="10">
        <v>165.93475900000001</v>
      </c>
      <c r="AB167" s="6">
        <v>0.69297224859999995</v>
      </c>
    </row>
    <row r="168" spans="19:28" x14ac:dyDescent="0.2">
      <c r="S168" s="7">
        <v>43810</v>
      </c>
      <c r="T168" s="5">
        <v>4</v>
      </c>
      <c r="U168" s="8">
        <v>39760</v>
      </c>
      <c r="V168" s="10">
        <v>23958.666419000001</v>
      </c>
      <c r="W168" s="10">
        <v>3340.7768999999998</v>
      </c>
      <c r="X168" s="6">
        <v>11.901422999999999</v>
      </c>
      <c r="Y168" s="10">
        <v>3507.6386269999998</v>
      </c>
      <c r="Z168" s="6">
        <v>11.335260999999999</v>
      </c>
      <c r="AA168" s="10">
        <v>166.861727</v>
      </c>
      <c r="AB168" s="6">
        <v>0.69645665629999998</v>
      </c>
    </row>
    <row r="169" spans="19:28" x14ac:dyDescent="0.2">
      <c r="S169" s="7">
        <v>43811</v>
      </c>
      <c r="T169" s="5">
        <v>4</v>
      </c>
      <c r="U169" s="8">
        <v>40400</v>
      </c>
      <c r="V169" s="10">
        <v>23953.123395999999</v>
      </c>
      <c r="W169" s="10">
        <v>3340.7768999999998</v>
      </c>
      <c r="X169" s="6">
        <v>12.092995</v>
      </c>
      <c r="Y169" s="10">
        <v>3507.9121369999998</v>
      </c>
      <c r="Z169" s="6">
        <v>11.516821999999999</v>
      </c>
      <c r="AA169" s="10">
        <v>167.13523699999999</v>
      </c>
      <c r="AB169" s="6">
        <v>0.69775967800000005</v>
      </c>
    </row>
    <row r="170" spans="19:28" x14ac:dyDescent="0.2">
      <c r="S170" s="7">
        <v>43812</v>
      </c>
      <c r="T170" s="5">
        <v>4</v>
      </c>
      <c r="U170" s="8">
        <v>40820</v>
      </c>
      <c r="V170" s="10">
        <v>23909.381721999998</v>
      </c>
      <c r="W170" s="10">
        <v>3340.7768999999998</v>
      </c>
      <c r="X170" s="6">
        <v>12.218715</v>
      </c>
      <c r="Y170" s="10">
        <v>3509.8924149999998</v>
      </c>
      <c r="Z170" s="6">
        <v>11.629986000000001</v>
      </c>
      <c r="AA170" s="10">
        <v>169.11551499999999</v>
      </c>
      <c r="AB170" s="6">
        <v>0.70731864489999996</v>
      </c>
    </row>
    <row r="171" spans="19:28" x14ac:dyDescent="0.2">
      <c r="S171" s="7">
        <v>43815</v>
      </c>
      <c r="T171" s="5">
        <v>4</v>
      </c>
      <c r="U171" s="8">
        <v>40950</v>
      </c>
      <c r="V171" s="10">
        <v>23948.747933999999</v>
      </c>
      <c r="W171" s="10">
        <v>3369.1068</v>
      </c>
      <c r="X171" s="6">
        <v>12.154557</v>
      </c>
      <c r="Y171" s="10">
        <v>3537.107117</v>
      </c>
      <c r="Z171" s="6">
        <v>11.577258</v>
      </c>
      <c r="AA171" s="10">
        <v>168.000317</v>
      </c>
      <c r="AB171" s="6">
        <v>0.70149937340000001</v>
      </c>
    </row>
    <row r="172" spans="19:28" x14ac:dyDescent="0.2">
      <c r="S172" s="7">
        <v>43816</v>
      </c>
      <c r="T172" s="5">
        <v>4</v>
      </c>
      <c r="U172" s="8">
        <v>41050</v>
      </c>
      <c r="V172" s="10">
        <v>23887.775038</v>
      </c>
      <c r="W172" s="10">
        <v>3369.1068</v>
      </c>
      <c r="X172" s="6">
        <v>12.184238000000001</v>
      </c>
      <c r="Y172" s="10">
        <v>3535.8905690000001</v>
      </c>
      <c r="Z172" s="6">
        <v>11.609522</v>
      </c>
      <c r="AA172" s="10">
        <v>166.78376900000001</v>
      </c>
      <c r="AB172" s="6">
        <v>0.69819716799999998</v>
      </c>
    </row>
    <row r="173" spans="19:28" x14ac:dyDescent="0.2">
      <c r="S173" s="7">
        <v>43817</v>
      </c>
      <c r="T173" s="5">
        <v>4</v>
      </c>
      <c r="U173" s="8">
        <v>40620</v>
      </c>
      <c r="V173" s="10">
        <v>23934.836502999999</v>
      </c>
      <c r="W173" s="10">
        <v>3369.1068</v>
      </c>
      <c r="X173" s="6">
        <v>12.056608000000001</v>
      </c>
      <c r="Y173" s="10">
        <v>3537.7267689999999</v>
      </c>
      <c r="Z173" s="6">
        <v>11.481949</v>
      </c>
      <c r="AA173" s="10">
        <v>168.619969</v>
      </c>
      <c r="AB173" s="6">
        <v>0.70449601449999999</v>
      </c>
    </row>
    <row r="174" spans="19:28" x14ac:dyDescent="0.2">
      <c r="S174" s="7">
        <v>43818</v>
      </c>
      <c r="T174" s="5">
        <v>4</v>
      </c>
      <c r="U174" s="8">
        <v>40620</v>
      </c>
      <c r="V174" s="10">
        <v>23969.291658999999</v>
      </c>
      <c r="W174" s="10">
        <v>3369.1068</v>
      </c>
      <c r="X174" s="6">
        <v>12.056608000000001</v>
      </c>
      <c r="Y174" s="10">
        <v>3536.2618739999998</v>
      </c>
      <c r="Z174" s="6">
        <v>11.486706</v>
      </c>
      <c r="AA174" s="10">
        <v>167.15507400000001</v>
      </c>
      <c r="AB174" s="6">
        <v>0.69737177400000006</v>
      </c>
    </row>
    <row r="175" spans="19:28" x14ac:dyDescent="0.2">
      <c r="S175" s="7">
        <v>43819</v>
      </c>
      <c r="T175" s="5">
        <v>4</v>
      </c>
      <c r="U175" s="8">
        <v>42730</v>
      </c>
      <c r="V175" s="10">
        <v>23960.737306999999</v>
      </c>
      <c r="W175" s="10">
        <v>3369.1068</v>
      </c>
      <c r="X175" s="6">
        <v>12.682886999999999</v>
      </c>
      <c r="Y175" s="10">
        <v>3535.3200710000001</v>
      </c>
      <c r="Z175" s="6">
        <v>12.086600000000001</v>
      </c>
      <c r="AA175" s="10">
        <v>166.21327099999999</v>
      </c>
      <c r="AB175" s="6">
        <v>0.69369013359999998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6.140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29</v>
      </c>
      <c r="C2" s="8">
        <v>21500.93</v>
      </c>
      <c r="D2" s="8">
        <v>16112.480851</v>
      </c>
      <c r="E2" s="8">
        <v>569.51070000000004</v>
      </c>
      <c r="F2" s="8">
        <v>1028.5070089999999</v>
      </c>
    </row>
    <row r="3" spans="1:6" x14ac:dyDescent="0.2">
      <c r="A3" s="7">
        <v>42277</v>
      </c>
      <c r="B3" s="8">
        <v>29</v>
      </c>
      <c r="C3" s="8">
        <v>21426.37</v>
      </c>
      <c r="D3" s="8">
        <v>16120.841138</v>
      </c>
      <c r="E3" s="8">
        <v>591.48919999999998</v>
      </c>
      <c r="F3" s="8">
        <v>973.80879900000002</v>
      </c>
    </row>
    <row r="4" spans="1:6" x14ac:dyDescent="0.2">
      <c r="A4" s="7">
        <v>42307</v>
      </c>
      <c r="B4" s="8">
        <v>29</v>
      </c>
      <c r="C4" s="8">
        <v>22365.86</v>
      </c>
      <c r="D4" s="8">
        <v>16045.456066000001</v>
      </c>
      <c r="E4" s="8">
        <v>563.09829999999999</v>
      </c>
      <c r="F4" s="8">
        <v>935.717984</v>
      </c>
    </row>
    <row r="5" spans="1:6" x14ac:dyDescent="0.2">
      <c r="A5" s="7">
        <v>42338</v>
      </c>
      <c r="B5" s="8">
        <v>28</v>
      </c>
      <c r="C5" s="8">
        <v>23503.81</v>
      </c>
      <c r="D5" s="8">
        <v>15993.692884</v>
      </c>
      <c r="E5" s="8">
        <v>596.44399999999996</v>
      </c>
      <c r="F5" s="8">
        <v>1038.2490110000001</v>
      </c>
    </row>
    <row r="6" spans="1:6" x14ac:dyDescent="0.2">
      <c r="A6" s="7">
        <v>42369</v>
      </c>
      <c r="B6" s="8">
        <v>28</v>
      </c>
      <c r="C6" s="8">
        <v>24118.53</v>
      </c>
      <c r="D6" s="8">
        <v>16019.386570999999</v>
      </c>
      <c r="E6" s="8">
        <v>581.5412</v>
      </c>
      <c r="F6" s="8">
        <v>1021.99013</v>
      </c>
    </row>
    <row r="7" spans="1:6" x14ac:dyDescent="0.2">
      <c r="A7" s="7">
        <v>42398</v>
      </c>
      <c r="B7" s="8">
        <v>27</v>
      </c>
      <c r="C7" s="8">
        <v>22375.65</v>
      </c>
      <c r="D7" s="8">
        <v>15875.924003</v>
      </c>
      <c r="E7" s="8">
        <v>475.50099999999998</v>
      </c>
      <c r="F7" s="8">
        <v>987.05224699999997</v>
      </c>
    </row>
    <row r="8" spans="1:6" x14ac:dyDescent="0.2">
      <c r="A8" s="7">
        <v>42429</v>
      </c>
      <c r="B8" s="8">
        <v>27</v>
      </c>
      <c r="C8" s="8">
        <v>22592.86</v>
      </c>
      <c r="D8" s="8">
        <v>15853.91812</v>
      </c>
      <c r="E8" s="8">
        <v>408.01780000000002</v>
      </c>
      <c r="F8" s="8">
        <v>1013.334515</v>
      </c>
    </row>
    <row r="9" spans="1:6" x14ac:dyDescent="0.2">
      <c r="A9" s="7">
        <v>42460</v>
      </c>
      <c r="B9" s="8">
        <v>27</v>
      </c>
      <c r="C9" s="8">
        <v>24050.38</v>
      </c>
      <c r="D9" s="8">
        <v>16042.264797</v>
      </c>
      <c r="E9" s="8">
        <v>426.9083</v>
      </c>
      <c r="F9" s="8">
        <v>1032.5798239999999</v>
      </c>
    </row>
    <row r="10" spans="1:6" x14ac:dyDescent="0.2">
      <c r="A10" s="7">
        <v>42489</v>
      </c>
      <c r="B10" s="8">
        <v>27</v>
      </c>
      <c r="C10" s="8">
        <v>25646.27</v>
      </c>
      <c r="D10" s="8">
        <v>16031.614607</v>
      </c>
      <c r="E10" s="8">
        <v>418.72609999999997</v>
      </c>
      <c r="F10" s="8">
        <v>1065.1705629999999</v>
      </c>
    </row>
    <row r="11" spans="1:6" x14ac:dyDescent="0.2">
      <c r="A11" s="7">
        <v>42521</v>
      </c>
      <c r="B11" s="8">
        <v>27</v>
      </c>
      <c r="C11" s="8">
        <v>25188.79</v>
      </c>
      <c r="D11" s="8">
        <v>16139.0237</v>
      </c>
      <c r="E11" s="8">
        <v>401.52109999999999</v>
      </c>
      <c r="F11" s="8">
        <v>1047.1959850000001</v>
      </c>
    </row>
    <row r="12" spans="1:6" x14ac:dyDescent="0.2">
      <c r="A12" s="7">
        <v>42551</v>
      </c>
      <c r="B12" s="8">
        <v>26</v>
      </c>
      <c r="C12" s="8">
        <v>25223.05</v>
      </c>
      <c r="D12" s="8">
        <v>15754.538096</v>
      </c>
      <c r="E12" s="8">
        <v>423.76440000000002</v>
      </c>
      <c r="F12" s="8">
        <v>1068.9499169999999</v>
      </c>
    </row>
    <row r="13" spans="1:6" x14ac:dyDescent="0.2">
      <c r="A13" s="7">
        <v>42580</v>
      </c>
      <c r="B13" s="8">
        <v>26</v>
      </c>
      <c r="C13" s="8">
        <v>26254.78</v>
      </c>
      <c r="D13" s="8">
        <v>15684.29665</v>
      </c>
      <c r="E13" s="8">
        <v>388.71480000000003</v>
      </c>
      <c r="F13" s="8">
        <v>1122.4480129999999</v>
      </c>
    </row>
    <row r="14" spans="1:6" x14ac:dyDescent="0.2">
      <c r="A14" s="7">
        <v>42613</v>
      </c>
      <c r="B14" s="8">
        <v>27</v>
      </c>
      <c r="C14" s="8">
        <v>25599.96</v>
      </c>
      <c r="D14" s="8">
        <v>15829.467522000001</v>
      </c>
      <c r="E14" s="8">
        <v>434.05790000000002</v>
      </c>
      <c r="F14" s="8">
        <v>1122.9684199999999</v>
      </c>
    </row>
    <row r="15" spans="1:6" x14ac:dyDescent="0.2">
      <c r="A15" s="7">
        <v>42643</v>
      </c>
      <c r="B15" s="8">
        <v>25</v>
      </c>
      <c r="C15" s="8">
        <v>27230.77</v>
      </c>
      <c r="D15" s="8">
        <v>15076.661112</v>
      </c>
      <c r="E15" s="8">
        <v>357.1454</v>
      </c>
      <c r="F15" s="8">
        <v>1032.0303699999999</v>
      </c>
    </row>
    <row r="16" spans="1:6" x14ac:dyDescent="0.2">
      <c r="A16" s="7">
        <v>42674</v>
      </c>
      <c r="B16" s="8">
        <v>26</v>
      </c>
      <c r="C16" s="8">
        <v>25360.28</v>
      </c>
      <c r="D16" s="8">
        <v>15015.728499000001</v>
      </c>
      <c r="E16" s="8">
        <v>-364.65940000000001</v>
      </c>
      <c r="F16" s="8">
        <v>261.466566</v>
      </c>
    </row>
    <row r="17" spans="1:28" x14ac:dyDescent="0.2">
      <c r="A17" s="7">
        <v>42704</v>
      </c>
      <c r="B17" s="8">
        <v>26</v>
      </c>
      <c r="C17" s="8">
        <v>31064.400000000001</v>
      </c>
      <c r="D17" s="8">
        <v>15013.715910000001</v>
      </c>
      <c r="E17" s="8">
        <v>-251.2758</v>
      </c>
      <c r="F17" s="8">
        <v>350.47325999999998</v>
      </c>
    </row>
    <row r="18" spans="1:28" x14ac:dyDescent="0.2">
      <c r="A18" s="7">
        <v>42734</v>
      </c>
      <c r="B18" s="8">
        <v>24</v>
      </c>
      <c r="C18" s="8">
        <v>23369.29</v>
      </c>
      <c r="D18" s="8">
        <v>14302.685272000001</v>
      </c>
      <c r="E18" s="8">
        <v>-311.3329</v>
      </c>
      <c r="F18" s="8">
        <v>178.159874</v>
      </c>
    </row>
    <row r="19" spans="1:28" x14ac:dyDescent="0.2">
      <c r="A19" s="7">
        <v>42766</v>
      </c>
      <c r="B19" s="8">
        <v>25</v>
      </c>
      <c r="C19" s="8">
        <v>24623.4</v>
      </c>
      <c r="D19" s="8">
        <v>14326.800275</v>
      </c>
      <c r="E19" s="8">
        <v>-242.10640000000001</v>
      </c>
      <c r="F19" s="8">
        <v>178.66978</v>
      </c>
    </row>
    <row r="20" spans="1:28" x14ac:dyDescent="0.2">
      <c r="A20" s="7">
        <v>42794</v>
      </c>
      <c r="B20" s="8">
        <v>24</v>
      </c>
      <c r="C20" s="8">
        <v>23743.27</v>
      </c>
      <c r="D20" s="8">
        <v>12358.714361</v>
      </c>
      <c r="E20" s="8">
        <v>-142.3296</v>
      </c>
      <c r="F20" s="8">
        <v>234.859623</v>
      </c>
    </row>
    <row r="21" spans="1:28" x14ac:dyDescent="0.2">
      <c r="A21" s="7">
        <v>42825</v>
      </c>
      <c r="B21" s="8">
        <v>25</v>
      </c>
      <c r="C21" s="8">
        <v>27062.44</v>
      </c>
      <c r="D21" s="8">
        <v>12254.159987999999</v>
      </c>
      <c r="E21" s="8">
        <v>-437.37150000000003</v>
      </c>
      <c r="F21" s="8">
        <v>380.54282599999999</v>
      </c>
    </row>
    <row r="22" spans="1:28" x14ac:dyDescent="0.2">
      <c r="A22" s="7">
        <v>42853</v>
      </c>
      <c r="B22" s="8">
        <v>24</v>
      </c>
      <c r="C22" s="8">
        <v>31418.07</v>
      </c>
      <c r="D22" s="8">
        <v>16434.210924999999</v>
      </c>
      <c r="E22" s="8">
        <v>724.52499999999998</v>
      </c>
      <c r="F22" s="8">
        <v>1135.6381180000001</v>
      </c>
    </row>
    <row r="23" spans="1:28" x14ac:dyDescent="0.2">
      <c r="A23" s="7">
        <v>42886</v>
      </c>
      <c r="B23" s="8">
        <v>24</v>
      </c>
      <c r="C23" s="8">
        <v>33308.07</v>
      </c>
      <c r="D23" s="8">
        <v>14555.239362</v>
      </c>
      <c r="E23" s="8">
        <v>732.29669999999999</v>
      </c>
      <c r="F23" s="8">
        <v>1122.4236129999999</v>
      </c>
    </row>
    <row r="24" spans="1:28" x14ac:dyDescent="0.2">
      <c r="A24" s="7">
        <v>42916</v>
      </c>
      <c r="B24" s="8">
        <v>23</v>
      </c>
      <c r="C24" s="8">
        <v>31365.38</v>
      </c>
      <c r="D24" s="8">
        <v>14544.204265</v>
      </c>
      <c r="E24" s="8">
        <v>656.80330000000004</v>
      </c>
      <c r="F24" s="8">
        <v>1483.652658</v>
      </c>
    </row>
    <row r="25" spans="1:28" x14ac:dyDescent="0.2">
      <c r="A25" s="7">
        <v>42947</v>
      </c>
      <c r="B25" s="8">
        <v>26</v>
      </c>
      <c r="C25" s="8">
        <v>35802.71</v>
      </c>
      <c r="D25" s="8">
        <v>16698.555185000001</v>
      </c>
      <c r="E25" s="8">
        <v>732.17470000000003</v>
      </c>
      <c r="F25" s="8">
        <v>1353.472121</v>
      </c>
    </row>
    <row r="26" spans="1:28" x14ac:dyDescent="0.2">
      <c r="A26" s="7">
        <v>42978</v>
      </c>
      <c r="B26" s="8">
        <v>26</v>
      </c>
      <c r="C26" s="8">
        <v>37641.360000000001</v>
      </c>
      <c r="D26" s="8">
        <v>16865.675435000001</v>
      </c>
      <c r="E26" s="8">
        <v>528.43150000000003</v>
      </c>
      <c r="F26" s="8">
        <v>1444.4550810000001</v>
      </c>
    </row>
    <row r="27" spans="1:28" x14ac:dyDescent="0.2">
      <c r="A27" s="7">
        <v>43007</v>
      </c>
      <c r="B27" s="8">
        <v>26</v>
      </c>
      <c r="C27" s="8">
        <v>39298.97</v>
      </c>
      <c r="D27" s="8">
        <v>18497.427849</v>
      </c>
      <c r="E27" s="8">
        <v>636.75040000000001</v>
      </c>
      <c r="F27" s="8">
        <v>1455.00191</v>
      </c>
    </row>
    <row r="28" spans="1:28" ht="24" x14ac:dyDescent="0.2">
      <c r="A28" s="7">
        <v>43039</v>
      </c>
      <c r="B28" s="8">
        <v>26</v>
      </c>
      <c r="C28" s="8">
        <v>37889.730000000003</v>
      </c>
      <c r="D28" s="8">
        <v>18585.019505</v>
      </c>
      <c r="E28" s="8">
        <v>646.68399999999997</v>
      </c>
      <c r="F28" s="8">
        <v>1354.114345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27</v>
      </c>
      <c r="C29" s="8">
        <v>39740.129999999997</v>
      </c>
      <c r="D29" s="8">
        <v>18696.874936</v>
      </c>
      <c r="E29" s="8">
        <v>355.74970000000002</v>
      </c>
      <c r="F29" s="8">
        <v>1365.0901510000001</v>
      </c>
      <c r="H29" s="5" t="s">
        <v>775</v>
      </c>
      <c r="I29" s="5">
        <v>123.74</v>
      </c>
      <c r="J29" s="8">
        <v>19470</v>
      </c>
      <c r="K29" s="10">
        <v>3311.2244900000001</v>
      </c>
      <c r="L29" s="10">
        <v>319.33929999999998</v>
      </c>
      <c r="M29" s="6">
        <v>60.969633000000002</v>
      </c>
      <c r="N29" s="10">
        <v>727.85046699999998</v>
      </c>
      <c r="O29" s="6">
        <v>26.75</v>
      </c>
      <c r="P29" s="10">
        <v>408.511167</v>
      </c>
      <c r="Q29" s="6">
        <v>12.3371631416</v>
      </c>
      <c r="S29" s="7">
        <v>43454</v>
      </c>
      <c r="T29" s="5">
        <v>31</v>
      </c>
      <c r="U29" s="8">
        <v>38523.449999999997</v>
      </c>
      <c r="V29" s="10">
        <v>19307.619302999999</v>
      </c>
      <c r="W29" s="10">
        <v>508.70490000000001</v>
      </c>
      <c r="X29" s="6">
        <v>75.728482</v>
      </c>
      <c r="Y29" s="10">
        <v>1459.6649789999999</v>
      </c>
      <c r="Z29" s="6">
        <v>26.391981000000001</v>
      </c>
      <c r="AA29" s="10">
        <v>950.96007899999995</v>
      </c>
      <c r="AB29" s="6">
        <v>4.9253098667000001</v>
      </c>
    </row>
    <row r="30" spans="1:28" x14ac:dyDescent="0.2">
      <c r="A30" s="7">
        <v>43098</v>
      </c>
      <c r="B30" s="8">
        <v>29</v>
      </c>
      <c r="C30" s="8">
        <v>41783.72</v>
      </c>
      <c r="D30" s="8">
        <v>18916.684686000001</v>
      </c>
      <c r="E30" s="8">
        <v>342.36779999999999</v>
      </c>
      <c r="F30" s="8">
        <v>1388.909011</v>
      </c>
      <c r="H30" s="5" t="s">
        <v>776</v>
      </c>
      <c r="I30" s="5">
        <v>17.5</v>
      </c>
      <c r="J30" s="8">
        <v>3750</v>
      </c>
      <c r="K30" s="10">
        <v>3289.473684</v>
      </c>
      <c r="L30" s="10">
        <v>-8.5763999999999996</v>
      </c>
      <c r="M30" s="6">
        <v>-437.246397</v>
      </c>
      <c r="N30" s="10">
        <v>295.74132500000002</v>
      </c>
      <c r="O30" s="6">
        <v>12.68</v>
      </c>
      <c r="P30" s="10">
        <v>304.317725</v>
      </c>
      <c r="Q30" s="6">
        <v>9.2512588376</v>
      </c>
      <c r="S30" s="7">
        <v>43455</v>
      </c>
      <c r="T30" s="5">
        <v>31</v>
      </c>
      <c r="U30" s="8">
        <v>37358.6</v>
      </c>
      <c r="V30" s="10">
        <v>19308.398634000001</v>
      </c>
      <c r="W30" s="10">
        <v>508.70490000000001</v>
      </c>
      <c r="X30" s="6">
        <v>73.438648000000001</v>
      </c>
      <c r="Y30" s="10">
        <v>1460.0561600000001</v>
      </c>
      <c r="Z30" s="6">
        <v>25.587098000000001</v>
      </c>
      <c r="AA30" s="10">
        <v>951.35126000000002</v>
      </c>
      <c r="AB30" s="6">
        <v>4.9271370335000002</v>
      </c>
    </row>
    <row r="31" spans="1:28" x14ac:dyDescent="0.2">
      <c r="A31" s="7">
        <v>43131</v>
      </c>
      <c r="B31" s="8">
        <v>29</v>
      </c>
      <c r="C31" s="8">
        <v>41948.77</v>
      </c>
      <c r="D31" s="8">
        <v>18973.217157999999</v>
      </c>
      <c r="E31" s="8">
        <v>346.21730000000002</v>
      </c>
      <c r="F31" s="8">
        <v>1367.810215</v>
      </c>
      <c r="H31" s="5" t="s">
        <v>777</v>
      </c>
      <c r="I31" s="5">
        <v>47.31</v>
      </c>
      <c r="J31" s="8">
        <v>27920</v>
      </c>
      <c r="K31" s="10">
        <v>2951.3742069999998</v>
      </c>
      <c r="L31" s="10">
        <v>200.66120000000001</v>
      </c>
      <c r="M31" s="6">
        <v>139.14000300000001</v>
      </c>
      <c r="N31" s="10">
        <v>521.08995900000002</v>
      </c>
      <c r="O31" s="6">
        <v>53.58</v>
      </c>
      <c r="P31" s="10">
        <v>320.42875900000001</v>
      </c>
      <c r="Q31" s="6">
        <v>10.8569343108</v>
      </c>
      <c r="S31" s="7">
        <v>43458</v>
      </c>
      <c r="T31" s="5">
        <v>31</v>
      </c>
      <c r="U31" s="8">
        <v>36922.300000000003</v>
      </c>
      <c r="V31" s="10">
        <v>19258.531529</v>
      </c>
      <c r="W31" s="10">
        <v>508.70490000000001</v>
      </c>
      <c r="X31" s="6">
        <v>72.580979999999997</v>
      </c>
      <c r="Y31" s="10">
        <v>1460.2634929999999</v>
      </c>
      <c r="Z31" s="6">
        <v>25.284683000000001</v>
      </c>
      <c r="AA31" s="10">
        <v>951.55859299999997</v>
      </c>
      <c r="AB31" s="6">
        <v>4.9409717010999996</v>
      </c>
    </row>
    <row r="32" spans="1:28" x14ac:dyDescent="0.2">
      <c r="A32" s="7">
        <v>43159</v>
      </c>
      <c r="B32" s="8">
        <v>30</v>
      </c>
      <c r="C32" s="8">
        <v>42311.4</v>
      </c>
      <c r="D32" s="8">
        <v>18980.941618000001</v>
      </c>
      <c r="E32" s="8">
        <v>465.745</v>
      </c>
      <c r="F32" s="8">
        <v>1446.8410200000001</v>
      </c>
      <c r="H32" s="5" t="s">
        <v>778</v>
      </c>
      <c r="I32" s="5">
        <v>650</v>
      </c>
      <c r="J32" s="8">
        <v>3520</v>
      </c>
      <c r="K32" s="10">
        <v>2861.788618</v>
      </c>
      <c r="L32" s="10">
        <v>241.67779999999999</v>
      </c>
      <c r="M32" s="6">
        <v>14.564845999999999</v>
      </c>
      <c r="N32" s="10">
        <v>169.47520499999999</v>
      </c>
      <c r="O32" s="6">
        <v>20.77</v>
      </c>
      <c r="P32" s="10">
        <v>-72.202595000000002</v>
      </c>
      <c r="Q32" s="6">
        <v>-2.5229884180000002</v>
      </c>
      <c r="S32" s="7">
        <v>43459</v>
      </c>
      <c r="T32" s="5">
        <v>31</v>
      </c>
      <c r="U32" s="8">
        <v>36922.300000000003</v>
      </c>
      <c r="V32" s="10">
        <v>19258.531529</v>
      </c>
      <c r="W32" s="10">
        <v>508.70490000000001</v>
      </c>
      <c r="X32" s="6">
        <v>72.580979999999997</v>
      </c>
      <c r="Y32" s="10">
        <v>1460.2634929999999</v>
      </c>
      <c r="Z32" s="6">
        <v>25.284683000000001</v>
      </c>
      <c r="AA32" s="10">
        <v>951.55859299999997</v>
      </c>
      <c r="AB32" s="6">
        <v>4.9409717010999996</v>
      </c>
    </row>
    <row r="33" spans="1:28" x14ac:dyDescent="0.2">
      <c r="A33" s="7">
        <v>43189</v>
      </c>
      <c r="B33" s="8">
        <v>30</v>
      </c>
      <c r="C33" s="8">
        <v>44327.96</v>
      </c>
      <c r="D33" s="8">
        <v>19211.626906000001</v>
      </c>
      <c r="E33" s="8">
        <v>605.09670000000006</v>
      </c>
      <c r="F33" s="8">
        <v>1870.5933910000001</v>
      </c>
      <c r="H33" s="5" t="s">
        <v>779</v>
      </c>
      <c r="I33" s="5">
        <v>6.05</v>
      </c>
      <c r="J33" s="8">
        <v>754.74</v>
      </c>
      <c r="K33" s="10">
        <v>1397.666667</v>
      </c>
      <c r="L33" s="10">
        <v>-177.14500000000001</v>
      </c>
      <c r="M33" s="6">
        <v>-4.2605769999999996</v>
      </c>
      <c r="N33" s="10">
        <v>-177.14500000000001</v>
      </c>
      <c r="O33" s="6">
        <v>-4.2605769999999996</v>
      </c>
      <c r="P33" s="10">
        <v>0</v>
      </c>
      <c r="Q33" s="6">
        <v>0</v>
      </c>
      <c r="S33" s="7">
        <v>43460</v>
      </c>
      <c r="T33" s="5">
        <v>31</v>
      </c>
      <c r="U33" s="8">
        <v>38368.21</v>
      </c>
      <c r="V33" s="10">
        <v>19302.323729</v>
      </c>
      <c r="W33" s="10">
        <v>508.70490000000001</v>
      </c>
      <c r="X33" s="6">
        <v>75.423315000000002</v>
      </c>
      <c r="Y33" s="10">
        <v>1460.4840489999999</v>
      </c>
      <c r="Z33" s="6">
        <v>26.270886000000001</v>
      </c>
      <c r="AA33" s="10">
        <v>951.77914899999996</v>
      </c>
      <c r="AB33" s="6">
        <v>4.9309044966000002</v>
      </c>
    </row>
    <row r="34" spans="1:28" x14ac:dyDescent="0.2">
      <c r="A34" s="7">
        <v>43220</v>
      </c>
      <c r="B34" s="8">
        <v>29</v>
      </c>
      <c r="C34" s="8">
        <v>45131.33</v>
      </c>
      <c r="D34" s="8">
        <v>19460.907837999999</v>
      </c>
      <c r="E34" s="8">
        <v>488.14049999999997</v>
      </c>
      <c r="F34" s="8">
        <v>2409.7283149999998</v>
      </c>
      <c r="H34" s="5" t="s">
        <v>780</v>
      </c>
      <c r="I34" s="5">
        <v>35.020000000000003</v>
      </c>
      <c r="J34" s="8">
        <v>1900</v>
      </c>
      <c r="K34" s="10">
        <v>1210.1910829999999</v>
      </c>
      <c r="L34" s="10">
        <v>150.60489999999999</v>
      </c>
      <c r="M34" s="6">
        <v>12.615791</v>
      </c>
      <c r="N34" s="10">
        <v>162.53207900000001</v>
      </c>
      <c r="O34" s="6">
        <v>11.69</v>
      </c>
      <c r="P34" s="10">
        <v>11.927179000000001</v>
      </c>
      <c r="Q34" s="6">
        <v>0.98556160829999995</v>
      </c>
      <c r="S34" s="7">
        <v>43461</v>
      </c>
      <c r="T34" s="5">
        <v>31</v>
      </c>
      <c r="U34" s="8">
        <v>38979.21</v>
      </c>
      <c r="V34" s="10">
        <v>19298.172035</v>
      </c>
      <c r="W34" s="10">
        <v>590.98339999999996</v>
      </c>
      <c r="X34" s="6">
        <v>65.956523000000004</v>
      </c>
      <c r="Y34" s="10">
        <v>1532.1525999999999</v>
      </c>
      <c r="Z34" s="6">
        <v>25.440814</v>
      </c>
      <c r="AA34" s="10">
        <v>941.16920000000005</v>
      </c>
      <c r="AB34" s="6">
        <v>4.8769862676000004</v>
      </c>
    </row>
    <row r="35" spans="1:28" x14ac:dyDescent="0.2">
      <c r="A35" s="7">
        <v>43251</v>
      </c>
      <c r="B35" s="8">
        <v>29</v>
      </c>
      <c r="C35" s="8">
        <v>49720.94</v>
      </c>
      <c r="D35" s="8">
        <v>19600.817404000001</v>
      </c>
      <c r="E35" s="8">
        <v>731.45060000000001</v>
      </c>
      <c r="F35" s="8">
        <v>2519.1834119999999</v>
      </c>
      <c r="H35" s="5" t="s">
        <v>781</v>
      </c>
      <c r="I35" s="5">
        <v>20.03</v>
      </c>
      <c r="J35" s="8">
        <v>827.04</v>
      </c>
      <c r="K35" s="10">
        <v>1021.0370370000001</v>
      </c>
      <c r="L35" s="10">
        <v>35.509399999999999</v>
      </c>
      <c r="M35" s="6">
        <v>23.290734</v>
      </c>
      <c r="N35" s="10">
        <v>40.962853000000003</v>
      </c>
      <c r="O35" s="6">
        <v>20.190000000000001</v>
      </c>
      <c r="P35" s="10">
        <v>5.4534529999999997</v>
      </c>
      <c r="Q35" s="6">
        <v>0.53410921440000003</v>
      </c>
      <c r="S35" s="7">
        <v>43462</v>
      </c>
      <c r="T35" s="5">
        <v>30</v>
      </c>
      <c r="U35" s="8">
        <v>38574.79</v>
      </c>
      <c r="V35" s="10">
        <v>19132.467261999998</v>
      </c>
      <c r="W35" s="10">
        <v>534.22339999999997</v>
      </c>
      <c r="X35" s="6">
        <v>72.207226000000006</v>
      </c>
      <c r="Y35" s="10">
        <v>1507.6941469999999</v>
      </c>
      <c r="Z35" s="6">
        <v>25.585289</v>
      </c>
      <c r="AA35" s="10">
        <v>973.47074699999996</v>
      </c>
      <c r="AB35" s="6">
        <v>5.0880565125999997</v>
      </c>
    </row>
    <row r="36" spans="1:28" x14ac:dyDescent="0.2">
      <c r="A36" s="7">
        <v>43280</v>
      </c>
      <c r="B36" s="8">
        <v>30</v>
      </c>
      <c r="C36" s="8">
        <v>48953.919999999998</v>
      </c>
      <c r="D36" s="8">
        <v>19682.483463</v>
      </c>
      <c r="E36" s="8">
        <v>722.95119999999997</v>
      </c>
      <c r="F36" s="8">
        <v>2338.8388690000002</v>
      </c>
      <c r="H36" s="5" t="s">
        <v>782</v>
      </c>
      <c r="I36" s="5">
        <v>153.07</v>
      </c>
      <c r="J36" s="8">
        <v>3380</v>
      </c>
      <c r="K36" s="10">
        <v>976.87861299999997</v>
      </c>
      <c r="L36" s="10">
        <v>75.700100000000006</v>
      </c>
      <c r="M36" s="6">
        <v>44.649875000000002</v>
      </c>
      <c r="N36" s="10">
        <v>163.363944</v>
      </c>
      <c r="O36" s="6">
        <v>20.69</v>
      </c>
      <c r="P36" s="10">
        <v>87.663843999999997</v>
      </c>
      <c r="Q36" s="6">
        <v>8.9738727814000008</v>
      </c>
      <c r="S36" s="7">
        <v>43465</v>
      </c>
      <c r="T36" s="5">
        <v>30</v>
      </c>
      <c r="U36" s="8">
        <v>38768.14</v>
      </c>
      <c r="V36" s="10">
        <v>19104.765007000002</v>
      </c>
      <c r="W36" s="10">
        <v>534.22339999999997</v>
      </c>
      <c r="X36" s="6">
        <v>72.569153999999997</v>
      </c>
      <c r="Y36" s="10">
        <v>1506.512041</v>
      </c>
      <c r="Z36" s="6">
        <v>25.733706999999999</v>
      </c>
      <c r="AA36" s="10">
        <v>972.28864099999998</v>
      </c>
      <c r="AB36" s="6">
        <v>5.0892467964000003</v>
      </c>
    </row>
    <row r="37" spans="1:28" x14ac:dyDescent="0.2">
      <c r="A37" s="7">
        <v>43286</v>
      </c>
      <c r="B37" s="8">
        <v>20</v>
      </c>
      <c r="C37" s="8">
        <v>46619.41</v>
      </c>
      <c r="D37" s="8">
        <v>17620.459483999999</v>
      </c>
      <c r="E37" s="8">
        <v>780.60760000000005</v>
      </c>
      <c r="F37" s="8">
        <v>2384.6610700000001</v>
      </c>
      <c r="H37" s="5" t="s">
        <v>783</v>
      </c>
      <c r="I37" s="5">
        <v>97.56</v>
      </c>
      <c r="J37" s="8">
        <v>4760</v>
      </c>
      <c r="K37" s="10">
        <v>743.75</v>
      </c>
      <c r="L37" s="10">
        <v>260.32499999999999</v>
      </c>
      <c r="M37" s="6">
        <v>18.284835999999999</v>
      </c>
      <c r="N37" s="10">
        <v>284.179104</v>
      </c>
      <c r="O37" s="6">
        <v>16.75</v>
      </c>
      <c r="P37" s="10">
        <v>23.854104</v>
      </c>
      <c r="Q37" s="6">
        <v>3.2072745515999999</v>
      </c>
      <c r="S37" s="7">
        <v>43466</v>
      </c>
      <c r="T37" s="5">
        <v>30</v>
      </c>
      <c r="U37" s="8">
        <v>38768.14</v>
      </c>
      <c r="V37" s="10">
        <v>19104.765007000002</v>
      </c>
      <c r="W37" s="10">
        <v>534.22339999999997</v>
      </c>
      <c r="X37" s="6">
        <v>72.569153999999997</v>
      </c>
      <c r="Y37" s="10">
        <v>1506.512041</v>
      </c>
      <c r="Z37" s="6">
        <v>25.733706999999999</v>
      </c>
      <c r="AA37" s="10">
        <v>972.28864099999998</v>
      </c>
      <c r="AB37" s="6">
        <v>5.0892467964000003</v>
      </c>
    </row>
    <row r="38" spans="1:28" x14ac:dyDescent="0.2">
      <c r="A38" s="7">
        <v>43343</v>
      </c>
      <c r="B38" s="8">
        <v>30</v>
      </c>
      <c r="C38" s="8">
        <v>46052.34</v>
      </c>
      <c r="D38" s="8">
        <v>19474.006488999999</v>
      </c>
      <c r="E38" s="8">
        <v>829.9008</v>
      </c>
      <c r="F38" s="8">
        <v>2940.6375800000001</v>
      </c>
      <c r="H38" s="5" t="s">
        <v>784</v>
      </c>
      <c r="I38" s="5">
        <v>18.38</v>
      </c>
      <c r="J38" s="8">
        <v>1310</v>
      </c>
      <c r="K38" s="10">
        <v>617.92452800000001</v>
      </c>
      <c r="L38" s="10">
        <v>56.808</v>
      </c>
      <c r="M38" s="6">
        <v>23.060131999999999</v>
      </c>
      <c r="N38" s="10">
        <v>102.104443</v>
      </c>
      <c r="O38" s="6">
        <v>12.83</v>
      </c>
      <c r="P38" s="10">
        <v>45.296442999999996</v>
      </c>
      <c r="Q38" s="6">
        <v>7.3304166832000002</v>
      </c>
      <c r="S38" s="7">
        <v>43467</v>
      </c>
      <c r="T38" s="5">
        <v>30</v>
      </c>
      <c r="U38" s="8">
        <v>39182.32</v>
      </c>
      <c r="V38" s="10">
        <v>19085.235876999999</v>
      </c>
      <c r="W38" s="10">
        <v>534.22339999999997</v>
      </c>
      <c r="X38" s="6">
        <v>73.344447000000002</v>
      </c>
      <c r="Y38" s="10">
        <v>1506.3434070000001</v>
      </c>
      <c r="Z38" s="6">
        <v>26.011545000000002</v>
      </c>
      <c r="AA38" s="10">
        <v>972.12000699999999</v>
      </c>
      <c r="AB38" s="6">
        <v>5.0935708276999998</v>
      </c>
    </row>
    <row r="39" spans="1:28" x14ac:dyDescent="0.2">
      <c r="A39" s="7">
        <v>43371</v>
      </c>
      <c r="B39" s="8">
        <v>30</v>
      </c>
      <c r="C39" s="8">
        <v>44550.97</v>
      </c>
      <c r="D39" s="8">
        <v>19624.382177</v>
      </c>
      <c r="E39" s="8">
        <v>895.98910000000001</v>
      </c>
      <c r="F39" s="8">
        <v>2407.976799</v>
      </c>
      <c r="H39" s="5" t="s">
        <v>785</v>
      </c>
      <c r="I39" s="5">
        <v>14.03</v>
      </c>
      <c r="J39" s="8">
        <v>232.76</v>
      </c>
      <c r="K39" s="10">
        <v>554.19047599999999</v>
      </c>
      <c r="L39" s="10">
        <v>5.9724000000000004</v>
      </c>
      <c r="M39" s="6">
        <v>38.972607000000004</v>
      </c>
      <c r="N39" s="10">
        <v>18.327559000000001</v>
      </c>
      <c r="O39" s="6">
        <v>12.7</v>
      </c>
      <c r="P39" s="10">
        <v>12.355159</v>
      </c>
      <c r="Q39" s="6">
        <v>2.2294066003999999</v>
      </c>
      <c r="S39" s="7">
        <v>43468</v>
      </c>
      <c r="T39" s="5">
        <v>30</v>
      </c>
      <c r="U39" s="8">
        <v>38549.17</v>
      </c>
      <c r="V39" s="10">
        <v>19130.229685999999</v>
      </c>
      <c r="W39" s="10">
        <v>534.22339999999997</v>
      </c>
      <c r="X39" s="6">
        <v>72.159268999999995</v>
      </c>
      <c r="Y39" s="10">
        <v>1507.8718630000001</v>
      </c>
      <c r="Z39" s="6">
        <v>25.565282</v>
      </c>
      <c r="AA39" s="10">
        <v>973.64846299999999</v>
      </c>
      <c r="AB39" s="6">
        <v>5.0895806203999996</v>
      </c>
    </row>
    <row r="40" spans="1:28" x14ac:dyDescent="0.2">
      <c r="A40" s="7">
        <v>43404</v>
      </c>
      <c r="B40" s="8">
        <v>31</v>
      </c>
      <c r="C40" s="8">
        <v>42391.07</v>
      </c>
      <c r="D40" s="8">
        <v>19862.596335999999</v>
      </c>
      <c r="E40" s="8">
        <v>805.39499999999998</v>
      </c>
      <c r="F40" s="8">
        <v>1921.975312</v>
      </c>
      <c r="H40" s="5" t="s">
        <v>786</v>
      </c>
      <c r="I40" s="5">
        <v>1.98</v>
      </c>
      <c r="J40" s="8">
        <v>60.25</v>
      </c>
      <c r="K40" s="10">
        <v>430.35714300000001</v>
      </c>
      <c r="L40" s="10">
        <v>-54.165399999999998</v>
      </c>
      <c r="M40" s="6">
        <v>-1.1123339999999999</v>
      </c>
      <c r="N40" s="10">
        <v>21.289753000000001</v>
      </c>
      <c r="O40" s="6">
        <v>2.83</v>
      </c>
      <c r="P40" s="10">
        <v>75.455152999999996</v>
      </c>
      <c r="Q40" s="6">
        <v>17.533147503799999</v>
      </c>
      <c r="S40" s="7">
        <v>43469</v>
      </c>
      <c r="T40" s="5">
        <v>30</v>
      </c>
      <c r="U40" s="8">
        <v>39836.620000000003</v>
      </c>
      <c r="V40" s="10">
        <v>19083.412122999998</v>
      </c>
      <c r="W40" s="10">
        <v>534.22339999999997</v>
      </c>
      <c r="X40" s="6">
        <v>74.569215999999997</v>
      </c>
      <c r="Y40" s="10">
        <v>1507.846229</v>
      </c>
      <c r="Z40" s="6">
        <v>26.419550999999998</v>
      </c>
      <c r="AA40" s="10">
        <v>973.62282900000002</v>
      </c>
      <c r="AB40" s="6">
        <v>5.1019326230999997</v>
      </c>
    </row>
    <row r="41" spans="1:28" x14ac:dyDescent="0.2">
      <c r="A41" s="7">
        <v>43434</v>
      </c>
      <c r="B41" s="8">
        <v>31</v>
      </c>
      <c r="C41" s="8">
        <v>43467.11</v>
      </c>
      <c r="D41" s="8">
        <v>19173.009862999999</v>
      </c>
      <c r="E41" s="8">
        <v>558.41409999999996</v>
      </c>
      <c r="F41" s="8">
        <v>1875.020315</v>
      </c>
      <c r="H41" s="5" t="s">
        <v>787</v>
      </c>
      <c r="I41" s="5">
        <v>9.3000000000000007</v>
      </c>
      <c r="J41" s="8">
        <v>829.19</v>
      </c>
      <c r="K41" s="10">
        <v>398.64903800000002</v>
      </c>
      <c r="L41" s="10">
        <v>-356.64</v>
      </c>
      <c r="M41" s="6">
        <v>-2.3250060000000001</v>
      </c>
      <c r="N41" s="10">
        <v>287.91319399999998</v>
      </c>
      <c r="O41" s="6">
        <v>2.88</v>
      </c>
      <c r="P41" s="10">
        <v>644.55319399999996</v>
      </c>
      <c r="Q41" s="6">
        <v>161.6843720311</v>
      </c>
      <c r="S41" s="7">
        <v>43472</v>
      </c>
      <c r="T41" s="5">
        <v>30</v>
      </c>
      <c r="U41" s="8">
        <v>39440.11</v>
      </c>
      <c r="V41" s="10">
        <v>19109.879739</v>
      </c>
      <c r="W41" s="10">
        <v>502.85169999999999</v>
      </c>
      <c r="X41" s="6">
        <v>78.432885999999996</v>
      </c>
      <c r="Y41" s="10">
        <v>1470.2801790000001</v>
      </c>
      <c r="Z41" s="6">
        <v>26.824894</v>
      </c>
      <c r="AA41" s="10">
        <v>967.42847900000004</v>
      </c>
      <c r="AB41" s="6">
        <v>5.0624519467000004</v>
      </c>
    </row>
    <row r="42" spans="1:28" x14ac:dyDescent="0.2">
      <c r="A42" s="7">
        <v>43465</v>
      </c>
      <c r="B42" s="8">
        <v>30</v>
      </c>
      <c r="C42" s="8">
        <v>38768.14</v>
      </c>
      <c r="D42" s="8">
        <v>19104.765007999998</v>
      </c>
      <c r="E42" s="8">
        <v>534.22339999999997</v>
      </c>
      <c r="F42" s="8">
        <v>1506.5120420000001</v>
      </c>
      <c r="H42" s="5" t="s">
        <v>788</v>
      </c>
      <c r="I42" s="5">
        <v>38.35</v>
      </c>
      <c r="J42" s="8">
        <v>4580</v>
      </c>
      <c r="K42" s="10">
        <v>381.34887600000002</v>
      </c>
      <c r="L42" s="10">
        <v>-11.936999999999999</v>
      </c>
      <c r="M42" s="6">
        <v>-383.680992</v>
      </c>
      <c r="N42" s="10">
        <v>116.214159</v>
      </c>
      <c r="O42" s="6">
        <v>39.409999999999997</v>
      </c>
      <c r="P42" s="10">
        <v>128.15115900000001</v>
      </c>
      <c r="Q42" s="6">
        <v>33.604703443299996</v>
      </c>
      <c r="S42" s="7">
        <v>43473</v>
      </c>
      <c r="T42" s="5">
        <v>30</v>
      </c>
      <c r="U42" s="8">
        <v>39511.760000000002</v>
      </c>
      <c r="V42" s="10">
        <v>19132.586499000001</v>
      </c>
      <c r="W42" s="10">
        <v>502.85169999999999</v>
      </c>
      <c r="X42" s="6">
        <v>78.575372999999999</v>
      </c>
      <c r="Y42" s="10">
        <v>1469.1531239999999</v>
      </c>
      <c r="Z42" s="6">
        <v>26.894241999999998</v>
      </c>
      <c r="AA42" s="10">
        <v>966.301424</v>
      </c>
      <c r="AB42" s="6">
        <v>5.0505530154000002</v>
      </c>
    </row>
    <row r="43" spans="1:28" x14ac:dyDescent="0.2">
      <c r="A43" s="7">
        <v>43496</v>
      </c>
      <c r="B43" s="8">
        <v>30</v>
      </c>
      <c r="C43" s="8">
        <v>43376.19</v>
      </c>
      <c r="D43" s="8">
        <v>19388.854687999999</v>
      </c>
      <c r="E43" s="8">
        <v>471.97120000000001</v>
      </c>
      <c r="F43" s="8">
        <v>1423.1540970000001</v>
      </c>
      <c r="H43" s="5" t="s">
        <v>789</v>
      </c>
      <c r="I43" s="5">
        <v>9.3000000000000007</v>
      </c>
      <c r="J43" s="8">
        <v>1160</v>
      </c>
      <c r="K43" s="10">
        <v>368.25396799999999</v>
      </c>
      <c r="L43" s="10">
        <v>34.857199999999999</v>
      </c>
      <c r="M43" s="6">
        <v>33.278633999999997</v>
      </c>
      <c r="N43" s="10">
        <v>71.826625000000007</v>
      </c>
      <c r="O43" s="6">
        <v>16.149999999999999</v>
      </c>
      <c r="P43" s="10">
        <v>36.969425000000001</v>
      </c>
      <c r="Q43" s="6">
        <v>10.039111204199999</v>
      </c>
      <c r="S43" s="7">
        <v>43474</v>
      </c>
      <c r="T43" s="5">
        <v>30</v>
      </c>
      <c r="U43" s="8">
        <v>40484.400000000001</v>
      </c>
      <c r="V43" s="10">
        <v>19144.640644999999</v>
      </c>
      <c r="W43" s="10">
        <v>502.85169999999999</v>
      </c>
      <c r="X43" s="6">
        <v>80.509620999999996</v>
      </c>
      <c r="Y43" s="10">
        <v>1469.328399</v>
      </c>
      <c r="Z43" s="6">
        <v>27.552996</v>
      </c>
      <c r="AA43" s="10">
        <v>966.47669900000005</v>
      </c>
      <c r="AB43" s="6">
        <v>5.0482885361000003</v>
      </c>
    </row>
    <row r="44" spans="1:28" x14ac:dyDescent="0.2">
      <c r="A44" s="7">
        <v>43524</v>
      </c>
      <c r="B44" s="8">
        <v>31</v>
      </c>
      <c r="C44" s="8">
        <v>66026</v>
      </c>
      <c r="D44" s="8">
        <v>21612.861338999999</v>
      </c>
      <c r="E44" s="8">
        <v>766.00639999999999</v>
      </c>
      <c r="F44" s="8">
        <v>1848.6874560000001</v>
      </c>
      <c r="H44" s="5" t="s">
        <v>790</v>
      </c>
      <c r="I44" s="5">
        <v>7.2</v>
      </c>
      <c r="J44" s="8">
        <v>189.43</v>
      </c>
      <c r="K44" s="10">
        <v>332.33333299999998</v>
      </c>
      <c r="L44" s="10">
        <v>-13.6812</v>
      </c>
      <c r="M44" s="6">
        <v>-13.846007999999999</v>
      </c>
      <c r="N44" s="10">
        <v>2.3678750000000002</v>
      </c>
      <c r="O44" s="6">
        <v>80</v>
      </c>
      <c r="P44" s="10">
        <v>16.049074999999998</v>
      </c>
      <c r="Q44" s="6">
        <v>4.8292101303999999</v>
      </c>
      <c r="S44" s="7">
        <v>43475</v>
      </c>
      <c r="T44" s="5">
        <v>30</v>
      </c>
      <c r="U44" s="8">
        <v>40396.870000000003</v>
      </c>
      <c r="V44" s="10">
        <v>19137.179194</v>
      </c>
      <c r="W44" s="10">
        <v>502.85169999999999</v>
      </c>
      <c r="X44" s="6">
        <v>80.335554000000002</v>
      </c>
      <c r="Y44" s="10">
        <v>1470.172986</v>
      </c>
      <c r="Z44" s="6">
        <v>27.477630000000001</v>
      </c>
      <c r="AA44" s="10">
        <v>967.32128599999999</v>
      </c>
      <c r="AB44" s="6">
        <v>5.0546701577000004</v>
      </c>
    </row>
    <row r="45" spans="1:28" x14ac:dyDescent="0.2">
      <c r="A45" s="7">
        <v>43553</v>
      </c>
      <c r="B45" s="8">
        <v>31</v>
      </c>
      <c r="C45" s="8">
        <v>69529.37</v>
      </c>
      <c r="D45" s="8">
        <v>21409.541664</v>
      </c>
      <c r="E45" s="8">
        <v>555.76199999999994</v>
      </c>
      <c r="F45" s="8">
        <v>2824.8005750000002</v>
      </c>
      <c r="H45" s="5" t="s">
        <v>791</v>
      </c>
      <c r="I45" s="5">
        <v>1.25</v>
      </c>
      <c r="J45" s="8">
        <v>60.56</v>
      </c>
      <c r="K45" s="10">
        <v>318.73684200000002</v>
      </c>
      <c r="L45" s="10">
        <v>-75.097499999999997</v>
      </c>
      <c r="M45" s="6">
        <v>-0.80641799999999997</v>
      </c>
      <c r="N45" s="10">
        <v>-75.097499999999997</v>
      </c>
      <c r="O45" s="6">
        <v>-0.80641799999999997</v>
      </c>
      <c r="P45" s="10">
        <v>0</v>
      </c>
      <c r="Q45" s="6">
        <v>0</v>
      </c>
      <c r="S45" s="7">
        <v>43476</v>
      </c>
      <c r="T45" s="5">
        <v>30</v>
      </c>
      <c r="U45" s="8">
        <v>40130.519999999997</v>
      </c>
      <c r="V45" s="10">
        <v>19110.136281999999</v>
      </c>
      <c r="W45" s="10">
        <v>502.85169999999999</v>
      </c>
      <c r="X45" s="6">
        <v>79.805875</v>
      </c>
      <c r="Y45" s="10">
        <v>1470.2536889999999</v>
      </c>
      <c r="Z45" s="6">
        <v>27.294962999999999</v>
      </c>
      <c r="AA45" s="10">
        <v>967.40198899999996</v>
      </c>
      <c r="AB45" s="6">
        <v>5.0622453673000001</v>
      </c>
    </row>
    <row r="46" spans="1:28" x14ac:dyDescent="0.2">
      <c r="A46" s="7">
        <v>43585</v>
      </c>
      <c r="B46" s="8">
        <v>31</v>
      </c>
      <c r="C46" s="8">
        <v>69267.289999999994</v>
      </c>
      <c r="D46" s="8">
        <v>21506.018977</v>
      </c>
      <c r="E46" s="8">
        <v>567.71820000000002</v>
      </c>
      <c r="F46" s="8">
        <v>2928.1489110000002</v>
      </c>
      <c r="H46" s="5" t="s">
        <v>792</v>
      </c>
      <c r="I46" s="5">
        <v>2.4900000000000002</v>
      </c>
      <c r="J46" s="8">
        <v>420.98</v>
      </c>
      <c r="K46" s="10">
        <v>316.52631600000001</v>
      </c>
      <c r="L46" s="10">
        <v>-62.555900000000001</v>
      </c>
      <c r="M46" s="6">
        <v>-6.7296610000000001</v>
      </c>
      <c r="N46" s="10">
        <v>-62.555900000000001</v>
      </c>
      <c r="O46" s="6">
        <v>-6.7296610000000001</v>
      </c>
      <c r="P46" s="10">
        <v>0</v>
      </c>
      <c r="Q46" s="6">
        <v>0</v>
      </c>
      <c r="S46" s="7">
        <v>43479</v>
      </c>
      <c r="T46" s="5">
        <v>30</v>
      </c>
      <c r="U46" s="8">
        <v>40163.26</v>
      </c>
      <c r="V46" s="10">
        <v>19157.960489000001</v>
      </c>
      <c r="W46" s="10">
        <v>487.4375</v>
      </c>
      <c r="X46" s="6">
        <v>82.396737999999999</v>
      </c>
      <c r="Y46" s="10">
        <v>1448.394401</v>
      </c>
      <c r="Z46" s="6">
        <v>27.729505</v>
      </c>
      <c r="AA46" s="10">
        <v>960.95690100000002</v>
      </c>
      <c r="AB46" s="6">
        <v>5.0159666100999996</v>
      </c>
    </row>
    <row r="47" spans="1:28" x14ac:dyDescent="0.2">
      <c r="A47" s="7">
        <v>43616</v>
      </c>
      <c r="B47" s="8">
        <v>32</v>
      </c>
      <c r="C47" s="8">
        <v>67374.28</v>
      </c>
      <c r="D47" s="8">
        <v>21761.553350999999</v>
      </c>
      <c r="E47" s="8">
        <v>584.00350000000003</v>
      </c>
      <c r="F47" s="8">
        <v>2842.877849</v>
      </c>
      <c r="H47" s="5" t="s">
        <v>793</v>
      </c>
      <c r="I47" s="5">
        <v>27.6</v>
      </c>
      <c r="J47" s="8">
        <v>427.52</v>
      </c>
      <c r="K47" s="10">
        <v>288.86486500000001</v>
      </c>
      <c r="L47" s="10">
        <v>12.391999999999999</v>
      </c>
      <c r="M47" s="6">
        <v>34.499676999999998</v>
      </c>
      <c r="N47" s="10">
        <v>16.493827</v>
      </c>
      <c r="O47" s="6">
        <v>25.92</v>
      </c>
      <c r="P47" s="10">
        <v>4.1018270000000001</v>
      </c>
      <c r="Q47" s="6">
        <v>1.4199813336</v>
      </c>
      <c r="S47" s="7">
        <v>43480</v>
      </c>
      <c r="T47" s="5">
        <v>30</v>
      </c>
      <c r="U47" s="8">
        <v>40959.660000000003</v>
      </c>
      <c r="V47" s="10">
        <v>19149.431085</v>
      </c>
      <c r="W47" s="10">
        <v>487.4375</v>
      </c>
      <c r="X47" s="6">
        <v>84.030589000000006</v>
      </c>
      <c r="Y47" s="10">
        <v>1447.8387049999999</v>
      </c>
      <c r="Z47" s="6">
        <v>28.290209000000001</v>
      </c>
      <c r="AA47" s="10">
        <v>960.401205</v>
      </c>
      <c r="AB47" s="6">
        <v>5.0152988918999997</v>
      </c>
    </row>
    <row r="48" spans="1:28" x14ac:dyDescent="0.2">
      <c r="A48" s="7">
        <v>43627</v>
      </c>
      <c r="B48" s="8">
        <v>33</v>
      </c>
      <c r="C48" s="8">
        <v>71937.88</v>
      </c>
      <c r="D48" s="8">
        <v>21815.714936</v>
      </c>
      <c r="E48" s="8">
        <v>690.84540000000004</v>
      </c>
      <c r="F48" s="8">
        <v>2882.0287109999999</v>
      </c>
      <c r="H48" s="5" t="s">
        <v>794</v>
      </c>
      <c r="I48" s="5">
        <v>2.27</v>
      </c>
      <c r="J48" s="8">
        <v>55.76</v>
      </c>
      <c r="K48" s="10">
        <v>265.52381000000003</v>
      </c>
      <c r="L48" s="10">
        <v>-2.2103999999999999</v>
      </c>
      <c r="M48" s="6">
        <v>-25.226203000000002</v>
      </c>
      <c r="N48" s="10">
        <v>6.1409690000000001</v>
      </c>
      <c r="O48" s="6">
        <v>9.08</v>
      </c>
      <c r="P48" s="10">
        <v>8.351369</v>
      </c>
      <c r="Q48" s="6">
        <v>3.1452430491999999</v>
      </c>
      <c r="S48" s="7">
        <v>43481</v>
      </c>
      <c r="T48" s="5">
        <v>30</v>
      </c>
      <c r="U48" s="8">
        <v>41176.910000000003</v>
      </c>
      <c r="V48" s="10">
        <v>19167.273631</v>
      </c>
      <c r="W48" s="10">
        <v>487.4375</v>
      </c>
      <c r="X48" s="6">
        <v>84.476286999999999</v>
      </c>
      <c r="Y48" s="10">
        <v>1448.913219</v>
      </c>
      <c r="Z48" s="6">
        <v>28.419169</v>
      </c>
      <c r="AA48" s="10">
        <v>961.47571900000003</v>
      </c>
      <c r="AB48" s="6">
        <v>5.0162362005999999</v>
      </c>
    </row>
    <row r="49" spans="1:28" x14ac:dyDescent="0.2">
      <c r="A49" s="7">
        <v>43798</v>
      </c>
      <c r="B49" s="8">
        <v>34</v>
      </c>
      <c r="C49" s="8">
        <v>78912.710000000006</v>
      </c>
      <c r="D49" s="8">
        <v>23554.937739000001</v>
      </c>
      <c r="E49" s="8">
        <v>631.05409999999995</v>
      </c>
      <c r="F49" s="8">
        <v>2774.361907</v>
      </c>
      <c r="H49" s="5" t="s">
        <v>795</v>
      </c>
      <c r="I49" s="5">
        <v>34.89</v>
      </c>
      <c r="J49" s="8">
        <v>495.09</v>
      </c>
      <c r="K49" s="10">
        <v>225.040909</v>
      </c>
      <c r="L49" s="10">
        <v>-0.99329999999999996</v>
      </c>
      <c r="M49" s="6">
        <v>-498.42947700000002</v>
      </c>
      <c r="N49" s="10">
        <v>11.110637000000001</v>
      </c>
      <c r="O49" s="6">
        <v>44.56</v>
      </c>
      <c r="P49" s="10">
        <v>12.103937</v>
      </c>
      <c r="Q49" s="6">
        <v>5.3785497898000001</v>
      </c>
      <c r="S49" s="7">
        <v>43482</v>
      </c>
      <c r="T49" s="5">
        <v>30</v>
      </c>
      <c r="U49" s="8">
        <v>41265.230000000003</v>
      </c>
      <c r="V49" s="10">
        <v>19170.348580000002</v>
      </c>
      <c r="W49" s="10">
        <v>487.4375</v>
      </c>
      <c r="X49" s="6">
        <v>84.657478999999995</v>
      </c>
      <c r="Y49" s="10">
        <v>1448.469251</v>
      </c>
      <c r="Z49" s="6">
        <v>28.488855000000001</v>
      </c>
      <c r="AA49" s="10">
        <v>961.03175099999999</v>
      </c>
      <c r="AB49" s="6">
        <v>5.0131156813000004</v>
      </c>
    </row>
    <row r="50" spans="1:28" x14ac:dyDescent="0.2">
      <c r="A50" s="7">
        <v>43819</v>
      </c>
      <c r="B50" s="8">
        <v>35</v>
      </c>
      <c r="C50" s="8">
        <v>86732.84</v>
      </c>
      <c r="D50" s="8">
        <v>23927.966458999999</v>
      </c>
      <c r="E50" s="8">
        <v>698.4117</v>
      </c>
      <c r="F50" s="8">
        <v>3395.4245040000001</v>
      </c>
      <c r="H50" s="5" t="s">
        <v>796</v>
      </c>
      <c r="I50" s="5">
        <v>64.3</v>
      </c>
      <c r="J50" s="8">
        <v>1660</v>
      </c>
      <c r="K50" s="10">
        <v>214.47028399999999</v>
      </c>
      <c r="L50" s="10">
        <v>42.1355</v>
      </c>
      <c r="M50" s="6">
        <v>39.396707999999997</v>
      </c>
      <c r="N50" s="10">
        <v>42.1355</v>
      </c>
      <c r="O50" s="6">
        <v>39.396707999999997</v>
      </c>
      <c r="P50" s="10">
        <v>0</v>
      </c>
      <c r="Q50" s="6">
        <v>0</v>
      </c>
      <c r="S50" s="7">
        <v>43483</v>
      </c>
      <c r="T50" s="5">
        <v>30</v>
      </c>
      <c r="U50" s="8">
        <v>41891.57</v>
      </c>
      <c r="V50" s="10">
        <v>19164.6407</v>
      </c>
      <c r="W50" s="10">
        <v>487.4375</v>
      </c>
      <c r="X50" s="6">
        <v>85.942443999999995</v>
      </c>
      <c r="Y50" s="10">
        <v>1448.5477490000001</v>
      </c>
      <c r="Z50" s="6">
        <v>28.919702999999998</v>
      </c>
      <c r="AA50" s="10">
        <v>961.11024899999995</v>
      </c>
      <c r="AB50" s="6">
        <v>5.0150183550999996</v>
      </c>
    </row>
    <row r="51" spans="1:28" x14ac:dyDescent="0.2">
      <c r="A51" s="7"/>
      <c r="D51" s="8"/>
      <c r="E51" s="8"/>
      <c r="F51" s="8"/>
      <c r="H51" s="5" t="s">
        <v>797</v>
      </c>
      <c r="I51" s="5">
        <v>7.81</v>
      </c>
      <c r="J51" s="8">
        <v>260.45999999999998</v>
      </c>
      <c r="K51" s="10">
        <v>211.75609800000001</v>
      </c>
      <c r="L51" s="10">
        <v>21.0105</v>
      </c>
      <c r="M51" s="6">
        <v>12.396659</v>
      </c>
      <c r="N51" s="10">
        <v>34.361477999999998</v>
      </c>
      <c r="O51" s="6">
        <v>7.58</v>
      </c>
      <c r="P51" s="10">
        <v>13.350978</v>
      </c>
      <c r="Q51" s="6">
        <v>6.3048845942999998</v>
      </c>
      <c r="S51" s="7">
        <v>43486</v>
      </c>
      <c r="T51" s="5">
        <v>30</v>
      </c>
      <c r="U51" s="8">
        <v>41176.01</v>
      </c>
      <c r="V51" s="10">
        <v>19169.995954999999</v>
      </c>
      <c r="W51" s="10">
        <v>501.48660000000001</v>
      </c>
      <c r="X51" s="6">
        <v>82.107896999999994</v>
      </c>
      <c r="Y51" s="10">
        <v>1441.1554570000001</v>
      </c>
      <c r="Z51" s="6">
        <v>28.571525999999999</v>
      </c>
      <c r="AA51" s="10">
        <v>939.668857</v>
      </c>
      <c r="AB51" s="6">
        <v>4.9017686739000004</v>
      </c>
    </row>
    <row r="52" spans="1:28" x14ac:dyDescent="0.2">
      <c r="A52" s="7"/>
      <c r="D52" s="8"/>
      <c r="E52" s="8"/>
      <c r="F52" s="8"/>
      <c r="H52" s="5" t="s">
        <v>798</v>
      </c>
      <c r="I52" s="5">
        <v>6.97</v>
      </c>
      <c r="J52" s="8">
        <v>404.26</v>
      </c>
      <c r="K52" s="10">
        <v>210.55208300000001</v>
      </c>
      <c r="L52" s="10">
        <v>18.559999999999999</v>
      </c>
      <c r="M52" s="6">
        <v>21.78125</v>
      </c>
      <c r="N52" s="10">
        <v>27.613388</v>
      </c>
      <c r="O52" s="6">
        <v>14.64</v>
      </c>
      <c r="P52" s="10">
        <v>9.053388</v>
      </c>
      <c r="Q52" s="6">
        <v>4.2998330080000002</v>
      </c>
      <c r="S52" s="7">
        <v>43487</v>
      </c>
      <c r="T52" s="5">
        <v>30</v>
      </c>
      <c r="U52" s="8">
        <v>41910.129999999997</v>
      </c>
      <c r="V52" s="10">
        <v>19158.557938000002</v>
      </c>
      <c r="W52" s="10">
        <v>501.48660000000001</v>
      </c>
      <c r="X52" s="6">
        <v>83.571783999999994</v>
      </c>
      <c r="Y52" s="10">
        <v>1440.323558</v>
      </c>
      <c r="Z52" s="6">
        <v>29.097719000000001</v>
      </c>
      <c r="AA52" s="10">
        <v>938.83695799999998</v>
      </c>
      <c r="AB52" s="6">
        <v>4.9003529461999999</v>
      </c>
    </row>
    <row r="53" spans="1:28" x14ac:dyDescent="0.2">
      <c r="A53" s="7"/>
      <c r="D53" s="8"/>
      <c r="E53" s="8"/>
      <c r="F53" s="8"/>
      <c r="H53" s="5" t="s">
        <v>799</v>
      </c>
      <c r="I53" s="5">
        <v>10</v>
      </c>
      <c r="J53" s="8">
        <v>191.09</v>
      </c>
      <c r="K53" s="10">
        <v>199.05208300000001</v>
      </c>
      <c r="L53" s="10">
        <v>-32.295900000000003</v>
      </c>
      <c r="M53" s="6">
        <v>-5.9168500000000002</v>
      </c>
      <c r="N53" s="10">
        <v>-32.295900000000003</v>
      </c>
      <c r="O53" s="6">
        <v>-5.9168500000000002</v>
      </c>
      <c r="P53" s="10">
        <v>0</v>
      </c>
      <c r="Q53" s="6">
        <v>0</v>
      </c>
      <c r="S53" s="7">
        <v>43488</v>
      </c>
      <c r="T53" s="5">
        <v>30</v>
      </c>
      <c r="U53" s="8">
        <v>42427.73</v>
      </c>
      <c r="V53" s="10">
        <v>19137.447967</v>
      </c>
      <c r="W53" s="10">
        <v>501.48660000000001</v>
      </c>
      <c r="X53" s="6">
        <v>84.603915999999998</v>
      </c>
      <c r="Y53" s="10">
        <v>1439.900901</v>
      </c>
      <c r="Z53" s="6">
        <v>29.465729</v>
      </c>
      <c r="AA53" s="10">
        <v>938.41430100000002</v>
      </c>
      <c r="AB53" s="6">
        <v>4.9035498492</v>
      </c>
    </row>
    <row r="54" spans="1:28" x14ac:dyDescent="0.2">
      <c r="A54" s="7"/>
      <c r="D54" s="8"/>
      <c r="E54" s="8"/>
      <c r="F54" s="8"/>
      <c r="H54" s="5" t="s">
        <v>800</v>
      </c>
      <c r="I54" s="5">
        <v>20.93</v>
      </c>
      <c r="J54" s="8">
        <v>4770</v>
      </c>
      <c r="K54" s="10">
        <v>195.25174000000001</v>
      </c>
      <c r="L54" s="10">
        <v>6.8331</v>
      </c>
      <c r="M54" s="6">
        <v>698.07261700000004</v>
      </c>
      <c r="N54" s="10">
        <v>605.32994900000006</v>
      </c>
      <c r="O54" s="6">
        <v>7.88</v>
      </c>
      <c r="P54" s="10">
        <v>598.496849</v>
      </c>
      <c r="Q54" s="6">
        <v>306.52574479869998</v>
      </c>
      <c r="S54" s="7">
        <v>43489</v>
      </c>
      <c r="T54" s="5">
        <v>30</v>
      </c>
      <c r="U54" s="8">
        <v>42808.49</v>
      </c>
      <c r="V54" s="10">
        <v>19146.840994999999</v>
      </c>
      <c r="W54" s="10">
        <v>501.48660000000001</v>
      </c>
      <c r="X54" s="6">
        <v>85.363178000000005</v>
      </c>
      <c r="Y54" s="10">
        <v>1440.142844</v>
      </c>
      <c r="Z54" s="6">
        <v>29.725169000000001</v>
      </c>
      <c r="AA54" s="10">
        <v>938.65624400000002</v>
      </c>
      <c r="AB54" s="6">
        <v>4.9024078915000002</v>
      </c>
    </row>
    <row r="55" spans="1:28" x14ac:dyDescent="0.2">
      <c r="A55" s="7"/>
      <c r="D55" s="8"/>
      <c r="E55" s="8"/>
      <c r="F55" s="8"/>
      <c r="H55" s="5" t="s">
        <v>801</v>
      </c>
      <c r="I55" s="5">
        <v>5.56</v>
      </c>
      <c r="J55" s="8">
        <v>125.32</v>
      </c>
      <c r="K55" s="10">
        <v>176.50704200000001</v>
      </c>
      <c r="L55" s="10">
        <v>-1.8031999999999999</v>
      </c>
      <c r="M55" s="6">
        <v>-69.498669000000007</v>
      </c>
      <c r="N55" s="10">
        <v>6.7630869999999996</v>
      </c>
      <c r="O55" s="6">
        <v>18.53</v>
      </c>
      <c r="P55" s="10">
        <v>8.5662870000000009</v>
      </c>
      <c r="Q55" s="6">
        <v>4.8532266909999997</v>
      </c>
      <c r="S55" s="7">
        <v>43490</v>
      </c>
      <c r="T55" s="5">
        <v>30</v>
      </c>
      <c r="U55" s="8">
        <v>43497.85</v>
      </c>
      <c r="V55" s="10">
        <v>19139.812392</v>
      </c>
      <c r="W55" s="10">
        <v>501.48660000000001</v>
      </c>
      <c r="X55" s="6">
        <v>86.737810999999994</v>
      </c>
      <c r="Y55" s="10">
        <v>1441.224025</v>
      </c>
      <c r="Z55" s="6">
        <v>30.181186</v>
      </c>
      <c r="AA55" s="10">
        <v>939.73742500000003</v>
      </c>
      <c r="AB55" s="6">
        <v>4.9098570326999997</v>
      </c>
    </row>
    <row r="56" spans="1:28" x14ac:dyDescent="0.2">
      <c r="A56" s="7"/>
      <c r="D56" s="8"/>
      <c r="E56" s="8"/>
      <c r="F56" s="8"/>
      <c r="H56" s="5" t="s">
        <v>802</v>
      </c>
      <c r="I56" s="5">
        <v>7.68</v>
      </c>
      <c r="J56" s="8">
        <v>311.81</v>
      </c>
      <c r="K56" s="10">
        <v>145.70560699999999</v>
      </c>
      <c r="L56" s="10">
        <v>-63.335999999999999</v>
      </c>
      <c r="M56" s="6">
        <v>-4.9231090000000002</v>
      </c>
      <c r="N56" s="10">
        <v>-63.335999999999999</v>
      </c>
      <c r="O56" s="6">
        <v>-4.9231090000000002</v>
      </c>
      <c r="P56" s="10">
        <v>0</v>
      </c>
      <c r="Q56" s="6">
        <v>0</v>
      </c>
      <c r="S56" s="7">
        <v>43493</v>
      </c>
      <c r="T56" s="5">
        <v>30</v>
      </c>
      <c r="U56" s="8">
        <v>42961.14</v>
      </c>
      <c r="V56" s="10">
        <v>19325.248245999999</v>
      </c>
      <c r="W56" s="10">
        <v>471.97120000000001</v>
      </c>
      <c r="X56" s="6">
        <v>91.024918</v>
      </c>
      <c r="Y56" s="10">
        <v>1422.8987609999999</v>
      </c>
      <c r="Z56" s="6">
        <v>30.192689000000001</v>
      </c>
      <c r="AA56" s="10">
        <v>950.92756099999997</v>
      </c>
      <c r="AB56" s="6">
        <v>4.9206486174000004</v>
      </c>
    </row>
    <row r="57" spans="1:28" x14ac:dyDescent="0.2">
      <c r="A57" s="7"/>
      <c r="D57" s="8"/>
      <c r="E57" s="8"/>
      <c r="F57" s="8"/>
      <c r="H57" s="5" t="s">
        <v>803</v>
      </c>
      <c r="I57" s="5">
        <v>28.3</v>
      </c>
      <c r="J57" s="8">
        <v>2590</v>
      </c>
      <c r="K57" s="10">
        <v>127.023051</v>
      </c>
      <c r="L57" s="10">
        <v>93.472800000000007</v>
      </c>
      <c r="M57" s="6">
        <v>27.708594999999999</v>
      </c>
      <c r="N57" s="10">
        <v>87.677724999999995</v>
      </c>
      <c r="O57" s="6">
        <v>29.54</v>
      </c>
      <c r="P57" s="10">
        <v>-5.7950749999999998</v>
      </c>
      <c r="Q57" s="6">
        <v>-4.5622230438000004</v>
      </c>
      <c r="S57" s="7">
        <v>43494</v>
      </c>
      <c r="T57" s="5">
        <v>30</v>
      </c>
      <c r="U57" s="8">
        <v>42595.5</v>
      </c>
      <c r="V57" s="10">
        <v>19332.358584000001</v>
      </c>
      <c r="W57" s="10">
        <v>471.97120000000001</v>
      </c>
      <c r="X57" s="6">
        <v>90.250209999999996</v>
      </c>
      <c r="Y57" s="10">
        <v>1423.746766</v>
      </c>
      <c r="Z57" s="6">
        <v>29.917891000000001</v>
      </c>
      <c r="AA57" s="10">
        <v>951.77556600000003</v>
      </c>
      <c r="AB57" s="6">
        <v>4.9232252866000001</v>
      </c>
    </row>
    <row r="58" spans="1:28" x14ac:dyDescent="0.2">
      <c r="A58" s="7"/>
      <c r="D58" s="8"/>
      <c r="E58" s="8"/>
      <c r="F58" s="8"/>
      <c r="H58" s="5" t="s">
        <v>804</v>
      </c>
      <c r="I58" s="5">
        <v>1.69</v>
      </c>
      <c r="J58" s="8">
        <v>34.49</v>
      </c>
      <c r="K58" s="10">
        <v>80.209301999999994</v>
      </c>
      <c r="L58" s="10">
        <v>0.40820000000000001</v>
      </c>
      <c r="M58" s="6">
        <v>84.492896000000002</v>
      </c>
      <c r="N58" s="10">
        <v>0.40820000000000001</v>
      </c>
      <c r="O58" s="6">
        <v>84.492896000000002</v>
      </c>
      <c r="P58" s="10">
        <v>0</v>
      </c>
      <c r="Q58" s="6">
        <v>0</v>
      </c>
      <c r="S58" s="7">
        <v>43495</v>
      </c>
      <c r="T58" s="5">
        <v>30</v>
      </c>
      <c r="U58" s="8">
        <v>42702.33</v>
      </c>
      <c r="V58" s="10">
        <v>19379.142918000001</v>
      </c>
      <c r="W58" s="10">
        <v>471.97120000000001</v>
      </c>
      <c r="X58" s="6">
        <v>90.476558999999995</v>
      </c>
      <c r="Y58" s="10">
        <v>1422.7974360000001</v>
      </c>
      <c r="Z58" s="6">
        <v>30.012937000000001</v>
      </c>
      <c r="AA58" s="10">
        <v>950.82623599999999</v>
      </c>
      <c r="AB58" s="6">
        <v>4.9064411133999997</v>
      </c>
    </row>
    <row r="59" spans="1:28" x14ac:dyDescent="0.2">
      <c r="A59" s="7"/>
      <c r="D59" s="8"/>
      <c r="E59" s="8"/>
      <c r="F59" s="8"/>
      <c r="H59" s="5" t="s">
        <v>805</v>
      </c>
      <c r="I59" s="5">
        <v>1.82</v>
      </c>
      <c r="J59" s="8">
        <v>86.18</v>
      </c>
      <c r="K59" s="10">
        <v>53.197530999999998</v>
      </c>
      <c r="L59" s="10">
        <v>0.94699999999999995</v>
      </c>
      <c r="M59" s="6">
        <v>91.003168000000002</v>
      </c>
      <c r="N59" s="10">
        <v>0.94699999999999995</v>
      </c>
      <c r="O59" s="6">
        <v>91.003168000000002</v>
      </c>
      <c r="P59" s="10">
        <v>0</v>
      </c>
      <c r="Q59" s="6">
        <v>0</v>
      </c>
      <c r="S59" s="7">
        <v>43496</v>
      </c>
      <c r="T59" s="5">
        <v>30</v>
      </c>
      <c r="U59" s="8">
        <v>43376.19</v>
      </c>
      <c r="V59" s="10">
        <v>19388.854687999999</v>
      </c>
      <c r="W59" s="10">
        <v>471.97120000000001</v>
      </c>
      <c r="X59" s="6">
        <v>91.904314999999997</v>
      </c>
      <c r="Y59" s="10">
        <v>1423.154098</v>
      </c>
      <c r="Z59" s="6">
        <v>30.478912999999999</v>
      </c>
      <c r="AA59" s="10">
        <v>951.18289800000002</v>
      </c>
      <c r="AB59" s="6">
        <v>4.9058230263000002</v>
      </c>
    </row>
    <row r="60" spans="1:28" x14ac:dyDescent="0.2">
      <c r="A60" s="7"/>
      <c r="D60" s="8"/>
      <c r="E60" s="8"/>
      <c r="F60" s="8"/>
      <c r="H60" s="5" t="s">
        <v>806</v>
      </c>
      <c r="I60" s="5">
        <v>7.75</v>
      </c>
      <c r="J60" s="8">
        <v>153.76</v>
      </c>
      <c r="K60" s="10">
        <v>41.222520000000003</v>
      </c>
      <c r="L60" s="10">
        <v>-7.1424000000000003</v>
      </c>
      <c r="M60" s="6">
        <v>-21.527778000000001</v>
      </c>
      <c r="N60" s="10">
        <v>-7.1424000000000003</v>
      </c>
      <c r="O60" s="6">
        <v>-21.527778000000001</v>
      </c>
      <c r="P60" s="10">
        <v>0</v>
      </c>
      <c r="Q60" s="6">
        <v>0</v>
      </c>
      <c r="S60" s="7">
        <v>43497</v>
      </c>
      <c r="T60" s="5">
        <v>30</v>
      </c>
      <c r="U60" s="8">
        <v>43119.06</v>
      </c>
      <c r="V60" s="10">
        <v>19361.610827</v>
      </c>
      <c r="W60" s="10">
        <v>471.97120000000001</v>
      </c>
      <c r="X60" s="6">
        <v>91.359515000000002</v>
      </c>
      <c r="Y60" s="10">
        <v>1423.2281620000001</v>
      </c>
      <c r="Z60" s="6">
        <v>30.296659999999999</v>
      </c>
      <c r="AA60" s="10">
        <v>951.25696200000004</v>
      </c>
      <c r="AB60" s="6">
        <v>4.9131085757999999</v>
      </c>
    </row>
    <row r="61" spans="1:28" x14ac:dyDescent="0.2">
      <c r="A61" s="7"/>
      <c r="D61" s="8"/>
      <c r="E61" s="8"/>
      <c r="F61" s="8"/>
      <c r="H61" s="5" t="s">
        <v>807</v>
      </c>
      <c r="I61" s="5">
        <v>1.51</v>
      </c>
      <c r="J61" s="8">
        <v>34.450000000000003</v>
      </c>
      <c r="K61" s="10">
        <v>6.5</v>
      </c>
      <c r="L61" s="10">
        <v>-14.624000000000001</v>
      </c>
      <c r="M61" s="6">
        <v>-2.3557169999999998</v>
      </c>
      <c r="N61" s="10">
        <v>-14.624000000000001</v>
      </c>
      <c r="O61" s="6">
        <v>-2.3557169999999998</v>
      </c>
      <c r="P61" s="10">
        <v>0</v>
      </c>
      <c r="Q61" s="6">
        <v>0</v>
      </c>
      <c r="S61" s="7">
        <v>43500</v>
      </c>
      <c r="T61" s="5">
        <v>30</v>
      </c>
      <c r="U61" s="8">
        <v>43662.7</v>
      </c>
      <c r="V61" s="10">
        <v>19364.763735</v>
      </c>
      <c r="W61" s="10">
        <v>471.97120000000001</v>
      </c>
      <c r="X61" s="6">
        <v>92.511364999999998</v>
      </c>
      <c r="Y61" s="10">
        <v>1422.929907</v>
      </c>
      <c r="Z61" s="6">
        <v>30.685067</v>
      </c>
      <c r="AA61" s="10">
        <v>950.958707</v>
      </c>
      <c r="AB61" s="6">
        <v>4.9107684431000003</v>
      </c>
    </row>
    <row r="62" spans="1:28" x14ac:dyDescent="0.2">
      <c r="A62" s="7"/>
      <c r="D62" s="8"/>
      <c r="E62" s="8"/>
      <c r="F62" s="8"/>
      <c r="H62" s="5" t="s">
        <v>808</v>
      </c>
      <c r="I62" s="5">
        <v>1.77</v>
      </c>
      <c r="J62" s="8">
        <v>7.7</v>
      </c>
      <c r="K62" s="10">
        <v>5.3846150000000002</v>
      </c>
      <c r="L62" s="10">
        <v>-1.218</v>
      </c>
      <c r="M62" s="6">
        <v>-6.3218389999999998</v>
      </c>
      <c r="N62" s="10">
        <v>-1.218</v>
      </c>
      <c r="O62" s="6">
        <v>-6.3218389999999998</v>
      </c>
      <c r="P62" s="10">
        <v>0</v>
      </c>
      <c r="Q62" s="6">
        <v>0</v>
      </c>
      <c r="S62" s="7">
        <v>43504</v>
      </c>
      <c r="T62" s="5">
        <v>30</v>
      </c>
      <c r="U62" s="8">
        <v>43155.91</v>
      </c>
      <c r="V62" s="10">
        <v>19339.156298000002</v>
      </c>
      <c r="W62" s="10">
        <v>471.97120000000001</v>
      </c>
      <c r="X62" s="6">
        <v>91.437591999999995</v>
      </c>
      <c r="Y62" s="10">
        <v>1422.6436980000001</v>
      </c>
      <c r="Z62" s="6">
        <v>30.335008999999999</v>
      </c>
      <c r="AA62" s="10">
        <v>950.67249800000002</v>
      </c>
      <c r="AB62" s="6">
        <v>4.9157909658000003</v>
      </c>
    </row>
    <row r="63" spans="1:28" x14ac:dyDescent="0.2">
      <c r="A63" s="7"/>
      <c r="D63" s="8"/>
      <c r="E63" s="8"/>
      <c r="F63" s="8"/>
      <c r="H63" s="5" t="s">
        <v>809</v>
      </c>
      <c r="I63" s="5">
        <v>0</v>
      </c>
      <c r="J63" s="8">
        <v>0</v>
      </c>
      <c r="K63" s="10"/>
      <c r="L63" s="10">
        <v>4.6189</v>
      </c>
      <c r="N63" s="10">
        <v>4.6189</v>
      </c>
      <c r="P63" s="10">
        <v>0</v>
      </c>
      <c r="S63" s="7">
        <v>43507</v>
      </c>
      <c r="T63" s="5">
        <v>31</v>
      </c>
      <c r="U63" s="8">
        <v>47388.480000000003</v>
      </c>
      <c r="V63" s="10">
        <v>21901.996777</v>
      </c>
      <c r="W63" s="10">
        <v>217.5478</v>
      </c>
      <c r="X63" s="6">
        <v>217.830196</v>
      </c>
      <c r="Y63" s="10">
        <v>1689.1643300000001</v>
      </c>
      <c r="Z63" s="6">
        <v>28.054393000000001</v>
      </c>
      <c r="AA63" s="10">
        <v>1471.61653</v>
      </c>
      <c r="AB63" s="6">
        <v>6.7190975553000003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31</v>
      </c>
      <c r="U64" s="8">
        <v>47448.7</v>
      </c>
      <c r="V64" s="10">
        <v>21942.140261</v>
      </c>
      <c r="W64" s="10">
        <v>217.5478</v>
      </c>
      <c r="X64" s="6">
        <v>218.10700900000001</v>
      </c>
      <c r="Y64" s="10">
        <v>1689.1214190000001</v>
      </c>
      <c r="Z64" s="6">
        <v>28.090757</v>
      </c>
      <c r="AA64" s="10">
        <v>1471.573619</v>
      </c>
      <c r="AB64" s="6">
        <v>6.7066092985000001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31</v>
      </c>
      <c r="U65" s="8">
        <v>47857.97</v>
      </c>
      <c r="V65" s="10">
        <v>21900.430862000001</v>
      </c>
      <c r="W65" s="10">
        <v>217.5478</v>
      </c>
      <c r="X65" s="6">
        <v>219.98829699999999</v>
      </c>
      <c r="Y65" s="10">
        <v>1689.3113860000001</v>
      </c>
      <c r="Z65" s="6">
        <v>28.329868999999999</v>
      </c>
      <c r="AA65" s="10">
        <v>1471.763586</v>
      </c>
      <c r="AB65" s="6">
        <v>6.7202494563000004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31</v>
      </c>
      <c r="U66" s="8">
        <v>47309.48</v>
      </c>
      <c r="V66" s="10">
        <v>21909.828730000001</v>
      </c>
      <c r="W66" s="10">
        <v>217.5478</v>
      </c>
      <c r="X66" s="6">
        <v>217.46705800000001</v>
      </c>
      <c r="Y66" s="10">
        <v>1689.481397</v>
      </c>
      <c r="Z66" s="6">
        <v>28.002368000000001</v>
      </c>
      <c r="AA66" s="10">
        <v>1471.933597</v>
      </c>
      <c r="AB66" s="6">
        <v>6.7181428735999997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31</v>
      </c>
      <c r="U67" s="8">
        <v>47554.89</v>
      </c>
      <c r="V67" s="10">
        <v>21910.802785</v>
      </c>
      <c r="W67" s="10">
        <v>217.5478</v>
      </c>
      <c r="X67" s="6">
        <v>218.59513200000001</v>
      </c>
      <c r="Y67" s="10">
        <v>1688.8643259999999</v>
      </c>
      <c r="Z67" s="6">
        <v>28.157910000000001</v>
      </c>
      <c r="AA67" s="10">
        <v>1471.3165260000001</v>
      </c>
      <c r="AB67" s="6">
        <v>6.7150279261000003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30</v>
      </c>
      <c r="U68" s="8">
        <v>44204.17</v>
      </c>
      <c r="V68" s="10">
        <v>19337.851716000001</v>
      </c>
      <c r="W68" s="10">
        <v>436.43200000000002</v>
      </c>
      <c r="X68" s="6">
        <v>101.285355</v>
      </c>
      <c r="Y68" s="10">
        <v>1450.181437</v>
      </c>
      <c r="Z68" s="6">
        <v>30.481819999999999</v>
      </c>
      <c r="AA68" s="10">
        <v>1013.7494369999999</v>
      </c>
      <c r="AB68" s="6">
        <v>5.2423063938999999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30</v>
      </c>
      <c r="U69" s="8">
        <v>44131.75</v>
      </c>
      <c r="V69" s="10">
        <v>19341.371531000001</v>
      </c>
      <c r="W69" s="10">
        <v>436.43200000000002</v>
      </c>
      <c r="X69" s="6">
        <v>101.119418</v>
      </c>
      <c r="Y69" s="10">
        <v>1450.2798580000001</v>
      </c>
      <c r="Z69" s="6">
        <v>30.429817</v>
      </c>
      <c r="AA69" s="10">
        <v>1013.847858</v>
      </c>
      <c r="AB69" s="6">
        <v>5.2418612417999997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30</v>
      </c>
      <c r="U70" s="8">
        <v>44580.959999999999</v>
      </c>
      <c r="V70" s="10">
        <v>19364.516206</v>
      </c>
      <c r="W70" s="10">
        <v>436.43200000000002</v>
      </c>
      <c r="X70" s="6">
        <v>102.148697</v>
      </c>
      <c r="Y70" s="10">
        <v>1450.7247520000001</v>
      </c>
      <c r="Z70" s="6">
        <v>30.730129999999999</v>
      </c>
      <c r="AA70" s="10">
        <v>1014.292752</v>
      </c>
      <c r="AB70" s="6">
        <v>5.2378935821999999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30</v>
      </c>
      <c r="U71" s="8">
        <v>46124.65</v>
      </c>
      <c r="V71" s="10">
        <v>19356.492918</v>
      </c>
      <c r="W71" s="10">
        <v>436.43200000000002</v>
      </c>
      <c r="X71" s="6">
        <v>105.685765</v>
      </c>
      <c r="Y71" s="10">
        <v>1451.1893640000001</v>
      </c>
      <c r="Z71" s="6">
        <v>31.784033000000001</v>
      </c>
      <c r="AA71" s="10">
        <v>1014.7573640000001</v>
      </c>
      <c r="AB71" s="6">
        <v>5.2424649854999998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30</v>
      </c>
      <c r="U72" s="8">
        <v>46653.94</v>
      </c>
      <c r="V72" s="10">
        <v>19359.961479000001</v>
      </c>
      <c r="W72" s="10">
        <v>436.43200000000002</v>
      </c>
      <c r="X72" s="6">
        <v>106.898532</v>
      </c>
      <c r="Y72" s="10">
        <v>1452.0647160000001</v>
      </c>
      <c r="Z72" s="6">
        <v>32.129381000000002</v>
      </c>
      <c r="AA72" s="10">
        <v>1015.632716</v>
      </c>
      <c r="AB72" s="6">
        <v>5.2460471928999999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31</v>
      </c>
      <c r="U73" s="8">
        <v>66042.64</v>
      </c>
      <c r="V73" s="10">
        <v>21633.823188999999</v>
      </c>
      <c r="W73" s="10">
        <v>766.00639999999999</v>
      </c>
      <c r="X73" s="6">
        <v>86.216825</v>
      </c>
      <c r="Y73" s="10">
        <v>1848.7605579999999</v>
      </c>
      <c r="Z73" s="6">
        <v>35.722656999999998</v>
      </c>
      <c r="AA73" s="10">
        <v>1082.754158</v>
      </c>
      <c r="AB73" s="6">
        <v>5.0049135951999997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31</v>
      </c>
      <c r="U74" s="8">
        <v>65803.22</v>
      </c>
      <c r="V74" s="10">
        <v>21626.847328</v>
      </c>
      <c r="W74" s="10">
        <v>766.00639999999999</v>
      </c>
      <c r="X74" s="6">
        <v>85.904268999999999</v>
      </c>
      <c r="Y74" s="10">
        <v>1849.045063</v>
      </c>
      <c r="Z74" s="6">
        <v>35.587677999999997</v>
      </c>
      <c r="AA74" s="10">
        <v>1083.038663</v>
      </c>
      <c r="AB74" s="6">
        <v>5.0078434779999998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31</v>
      </c>
      <c r="U75" s="8">
        <v>65563.600000000006</v>
      </c>
      <c r="V75" s="10">
        <v>21633.307935000001</v>
      </c>
      <c r="W75" s="10">
        <v>766.00639999999999</v>
      </c>
      <c r="X75" s="6">
        <v>85.591452000000004</v>
      </c>
      <c r="Y75" s="10">
        <v>1848.828248</v>
      </c>
      <c r="Z75" s="6">
        <v>35.462245000000003</v>
      </c>
      <c r="AA75" s="10">
        <v>1082.821848</v>
      </c>
      <c r="AB75" s="6">
        <v>5.0053456999000003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31</v>
      </c>
      <c r="U76" s="8">
        <v>66026</v>
      </c>
      <c r="V76" s="10">
        <v>21612.861339999999</v>
      </c>
      <c r="W76" s="10">
        <v>766.00639999999999</v>
      </c>
      <c r="X76" s="6">
        <v>86.195102000000006</v>
      </c>
      <c r="Y76" s="10">
        <v>1848.6874580000001</v>
      </c>
      <c r="Z76" s="6">
        <v>35.715069</v>
      </c>
      <c r="AA76" s="10">
        <v>1082.6810579999999</v>
      </c>
      <c r="AB76" s="6">
        <v>5.0094295297000002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31</v>
      </c>
      <c r="U77" s="8">
        <v>66683.86</v>
      </c>
      <c r="V77" s="10">
        <v>21625.621554000001</v>
      </c>
      <c r="W77" s="10">
        <v>766.00639999999999</v>
      </c>
      <c r="X77" s="6">
        <v>87.053920000000005</v>
      </c>
      <c r="Y77" s="10">
        <v>1849.442515</v>
      </c>
      <c r="Z77" s="6">
        <v>36.056195000000002</v>
      </c>
      <c r="AA77" s="10">
        <v>1083.436115</v>
      </c>
      <c r="AB77" s="6">
        <v>5.0099652058000004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31</v>
      </c>
      <c r="U78" s="8">
        <v>67544.5</v>
      </c>
      <c r="V78" s="10">
        <v>21647.695069000001</v>
      </c>
      <c r="W78" s="10">
        <v>781.7432</v>
      </c>
      <c r="X78" s="6">
        <v>86.402415000000005</v>
      </c>
      <c r="Y78" s="10">
        <v>1987.537362</v>
      </c>
      <c r="Z78" s="6">
        <v>33.984014999999999</v>
      </c>
      <c r="AA78" s="10">
        <v>1205.7941619999999</v>
      </c>
      <c r="AB78" s="6">
        <v>5.5700810571000003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31</v>
      </c>
      <c r="U79" s="8">
        <v>67332.710000000006</v>
      </c>
      <c r="V79" s="10">
        <v>21635.021718</v>
      </c>
      <c r="W79" s="10">
        <v>781.7432</v>
      </c>
      <c r="X79" s="6">
        <v>86.131494000000004</v>
      </c>
      <c r="Y79" s="10">
        <v>1987.4907579999999</v>
      </c>
      <c r="Z79" s="6">
        <v>33.878250999999999</v>
      </c>
      <c r="AA79" s="10">
        <v>1205.747558</v>
      </c>
      <c r="AB79" s="6">
        <v>5.5731284862999999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31</v>
      </c>
      <c r="U80" s="8">
        <v>66724.639999999999</v>
      </c>
      <c r="V80" s="10">
        <v>21641.220997</v>
      </c>
      <c r="W80" s="10">
        <v>781.7432</v>
      </c>
      <c r="X80" s="6">
        <v>85.353656000000001</v>
      </c>
      <c r="Y80" s="10">
        <v>1988.175381</v>
      </c>
      <c r="Z80" s="6">
        <v>33.560741</v>
      </c>
      <c r="AA80" s="10">
        <v>1206.4321809999999</v>
      </c>
      <c r="AB80" s="6">
        <v>5.5746955373000002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31</v>
      </c>
      <c r="U81" s="8">
        <v>65382.73</v>
      </c>
      <c r="V81" s="10">
        <v>21641.680173000001</v>
      </c>
      <c r="W81" s="10">
        <v>781.7432</v>
      </c>
      <c r="X81" s="6">
        <v>83.637095000000002</v>
      </c>
      <c r="Y81" s="10">
        <v>1988.1982459999999</v>
      </c>
      <c r="Z81" s="6">
        <v>32.885418000000001</v>
      </c>
      <c r="AA81" s="10">
        <v>1206.455046</v>
      </c>
      <c r="AB81" s="6">
        <v>5.5746829080999998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31</v>
      </c>
      <c r="U82" s="8">
        <v>65147.29</v>
      </c>
      <c r="V82" s="10">
        <v>21645.774925999998</v>
      </c>
      <c r="W82" s="10">
        <v>781.7432</v>
      </c>
      <c r="X82" s="6">
        <v>83.335921999999997</v>
      </c>
      <c r="Y82" s="10">
        <v>1988.6917169999999</v>
      </c>
      <c r="Z82" s="6">
        <v>32.758868</v>
      </c>
      <c r="AA82" s="10">
        <v>1206.948517</v>
      </c>
      <c r="AB82" s="6">
        <v>5.5759080990000003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31</v>
      </c>
      <c r="U83" s="8">
        <v>67406.899999999994</v>
      </c>
      <c r="V83" s="10">
        <v>21410.475821</v>
      </c>
      <c r="W83" s="10">
        <v>597.4529</v>
      </c>
      <c r="X83" s="6">
        <v>112.823789</v>
      </c>
      <c r="Y83" s="10">
        <v>2426.4585510000002</v>
      </c>
      <c r="Z83" s="6">
        <v>27.779951000000001</v>
      </c>
      <c r="AA83" s="10">
        <v>1829.0056509999999</v>
      </c>
      <c r="AB83" s="6">
        <v>8.5425735798000009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31</v>
      </c>
      <c r="U84" s="8">
        <v>65608.31</v>
      </c>
      <c r="V84" s="10">
        <v>21414.833271</v>
      </c>
      <c r="W84" s="10">
        <v>597.4529</v>
      </c>
      <c r="X84" s="6">
        <v>109.81335900000001</v>
      </c>
      <c r="Y84" s="10">
        <v>2425.1254680000002</v>
      </c>
      <c r="Z84" s="6">
        <v>27.053573</v>
      </c>
      <c r="AA84" s="10">
        <v>1827.672568</v>
      </c>
      <c r="AB84" s="6">
        <v>8.5346103097999997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31</v>
      </c>
      <c r="U85" s="8">
        <v>65963.509999999995</v>
      </c>
      <c r="V85" s="10">
        <v>21421.951507000002</v>
      </c>
      <c r="W85" s="10">
        <v>597.4529</v>
      </c>
      <c r="X85" s="6">
        <v>110.407883</v>
      </c>
      <c r="Y85" s="10">
        <v>2425.5198089999999</v>
      </c>
      <c r="Z85" s="6">
        <v>27.195618</v>
      </c>
      <c r="AA85" s="10">
        <v>1828.0669089999999</v>
      </c>
      <c r="AB85" s="6">
        <v>8.5336151935999993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31</v>
      </c>
      <c r="U86" s="8">
        <v>64858.46</v>
      </c>
      <c r="V86" s="10">
        <v>21362.486829000001</v>
      </c>
      <c r="W86" s="10">
        <v>597.4529</v>
      </c>
      <c r="X86" s="6">
        <v>108.55828099999999</v>
      </c>
      <c r="Y86" s="10">
        <v>2426.2905129999999</v>
      </c>
      <c r="Z86" s="6">
        <v>26.731531</v>
      </c>
      <c r="AA86" s="10">
        <v>1828.8376129999999</v>
      </c>
      <c r="AB86" s="6">
        <v>8.560977136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31</v>
      </c>
      <c r="U87" s="8">
        <v>65695.460000000006</v>
      </c>
      <c r="V87" s="10">
        <v>21422.142804999999</v>
      </c>
      <c r="W87" s="10">
        <v>597.4529</v>
      </c>
      <c r="X87" s="6">
        <v>109.95922899999999</v>
      </c>
      <c r="Y87" s="10">
        <v>2430.7768120000001</v>
      </c>
      <c r="Z87" s="6">
        <v>27.026529</v>
      </c>
      <c r="AA87" s="10">
        <v>1833.3239120000001</v>
      </c>
      <c r="AB87" s="6">
        <v>8.5580790362000005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31</v>
      </c>
      <c r="U88" s="8">
        <v>65065.45</v>
      </c>
      <c r="V88" s="10">
        <v>21433.526186999999</v>
      </c>
      <c r="W88" s="10">
        <v>602.67629999999997</v>
      </c>
      <c r="X88" s="6">
        <v>107.960857</v>
      </c>
      <c r="Y88" s="10">
        <v>2450.2221789999999</v>
      </c>
      <c r="Z88" s="6">
        <v>26.554918000000001</v>
      </c>
      <c r="AA88" s="10">
        <v>1847.545879</v>
      </c>
      <c r="AB88" s="6">
        <v>8.6198876608999999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31</v>
      </c>
      <c r="U89" s="8">
        <v>65872.070000000007</v>
      </c>
      <c r="V89" s="10">
        <v>21468.303790999998</v>
      </c>
      <c r="W89" s="10">
        <v>602.67629999999997</v>
      </c>
      <c r="X89" s="6">
        <v>109.299254</v>
      </c>
      <c r="Y89" s="10">
        <v>2444.7056320000002</v>
      </c>
      <c r="Z89" s="6">
        <v>26.944786000000001</v>
      </c>
      <c r="AA89" s="10">
        <v>1842.0293320000001</v>
      </c>
      <c r="AB89" s="6">
        <v>8.5802276204000005</v>
      </c>
    </row>
    <row r="90" spans="10:28" x14ac:dyDescent="0.2">
      <c r="S90" s="7">
        <v>43544</v>
      </c>
      <c r="T90" s="5">
        <v>31</v>
      </c>
      <c r="U90" s="8">
        <v>65889.94</v>
      </c>
      <c r="V90" s="10">
        <v>21417.273288</v>
      </c>
      <c r="W90" s="10">
        <v>602.67629999999997</v>
      </c>
      <c r="X90" s="6">
        <v>109.32890500000001</v>
      </c>
      <c r="Y90" s="10">
        <v>2450.2031579999998</v>
      </c>
      <c r="Z90" s="6">
        <v>26.891622999999999</v>
      </c>
      <c r="AA90" s="10">
        <v>1847.5268579999999</v>
      </c>
      <c r="AB90" s="6">
        <v>8.6263402133000007</v>
      </c>
    </row>
    <row r="91" spans="10:28" x14ac:dyDescent="0.2">
      <c r="S91" s="7">
        <v>43545</v>
      </c>
      <c r="T91" s="5">
        <v>31</v>
      </c>
      <c r="U91" s="8">
        <v>65869.5</v>
      </c>
      <c r="V91" s="10">
        <v>21430.700194000001</v>
      </c>
      <c r="W91" s="10">
        <v>602.67629999999997</v>
      </c>
      <c r="X91" s="6">
        <v>109.29499</v>
      </c>
      <c r="Y91" s="10">
        <v>2446.533038</v>
      </c>
      <c r="Z91" s="6">
        <v>26.923608999999999</v>
      </c>
      <c r="AA91" s="10">
        <v>1843.856738</v>
      </c>
      <c r="AB91" s="6">
        <v>8.6038100560000004</v>
      </c>
    </row>
    <row r="92" spans="10:28" x14ac:dyDescent="0.2">
      <c r="S92" s="7">
        <v>43546</v>
      </c>
      <c r="T92" s="5">
        <v>31</v>
      </c>
      <c r="U92" s="8">
        <v>64112.72</v>
      </c>
      <c r="V92" s="10">
        <v>21473.987872999998</v>
      </c>
      <c r="W92" s="10">
        <v>602.67629999999997</v>
      </c>
      <c r="X92" s="6">
        <v>106.380025</v>
      </c>
      <c r="Y92" s="10">
        <v>2448.77846</v>
      </c>
      <c r="Z92" s="6">
        <v>26.181511</v>
      </c>
      <c r="AA92" s="10">
        <v>1846.1021599999999</v>
      </c>
      <c r="AB92" s="6">
        <v>8.5969228022999999</v>
      </c>
    </row>
    <row r="93" spans="10:28" x14ac:dyDescent="0.2">
      <c r="S93" s="7">
        <v>43549</v>
      </c>
      <c r="T93" s="5">
        <v>31</v>
      </c>
      <c r="U93" s="8">
        <v>67598.53</v>
      </c>
      <c r="V93" s="10">
        <v>21408.903831</v>
      </c>
      <c r="W93" s="10">
        <v>555.76199999999994</v>
      </c>
      <c r="X93" s="6">
        <v>121.632155</v>
      </c>
      <c r="Y93" s="10">
        <v>2830.9988149999999</v>
      </c>
      <c r="Z93" s="6">
        <v>23.877979</v>
      </c>
      <c r="AA93" s="10">
        <v>2275.2368150000002</v>
      </c>
      <c r="AB93" s="6">
        <v>10.627525974199999</v>
      </c>
    </row>
    <row r="94" spans="10:28" x14ac:dyDescent="0.2">
      <c r="S94" s="7">
        <v>43550</v>
      </c>
      <c r="T94" s="5">
        <v>31</v>
      </c>
      <c r="U94" s="8">
        <v>68272.53</v>
      </c>
      <c r="V94" s="10">
        <v>21384.025686000001</v>
      </c>
      <c r="W94" s="10">
        <v>555.76199999999994</v>
      </c>
      <c r="X94" s="6">
        <v>122.844905</v>
      </c>
      <c r="Y94" s="10">
        <v>2825.0997090000001</v>
      </c>
      <c r="Z94" s="6">
        <v>24.166414</v>
      </c>
      <c r="AA94" s="10">
        <v>2269.3377089999999</v>
      </c>
      <c r="AB94" s="6">
        <v>10.612303511</v>
      </c>
    </row>
    <row r="95" spans="10:28" x14ac:dyDescent="0.2">
      <c r="S95" s="7">
        <v>43551</v>
      </c>
      <c r="T95" s="5">
        <v>31</v>
      </c>
      <c r="U95" s="8">
        <v>67804.45</v>
      </c>
      <c r="V95" s="10">
        <v>21388.494323999999</v>
      </c>
      <c r="W95" s="10">
        <v>555.76199999999994</v>
      </c>
      <c r="X95" s="6">
        <v>122.002674</v>
      </c>
      <c r="Y95" s="10">
        <v>2824.402208</v>
      </c>
      <c r="Z95" s="6">
        <v>24.006654999999999</v>
      </c>
      <c r="AA95" s="10">
        <v>2268.6402079999998</v>
      </c>
      <c r="AB95" s="6">
        <v>10.6068252097</v>
      </c>
    </row>
    <row r="96" spans="10:28" x14ac:dyDescent="0.2">
      <c r="S96" s="7">
        <v>43552</v>
      </c>
      <c r="T96" s="5">
        <v>31</v>
      </c>
      <c r="U96" s="8">
        <v>68459.83</v>
      </c>
      <c r="V96" s="10">
        <v>21382.132201</v>
      </c>
      <c r="W96" s="10">
        <v>555.76199999999994</v>
      </c>
      <c r="X96" s="6">
        <v>123.18192000000001</v>
      </c>
      <c r="Y96" s="10">
        <v>2827.3868130000001</v>
      </c>
      <c r="Z96" s="6">
        <v>24.213111000000001</v>
      </c>
      <c r="AA96" s="10">
        <v>2271.6248129999999</v>
      </c>
      <c r="AB96" s="6">
        <v>10.623939611200001</v>
      </c>
    </row>
    <row r="97" spans="19:28" x14ac:dyDescent="0.2">
      <c r="S97" s="7">
        <v>43553</v>
      </c>
      <c r="T97" s="5">
        <v>31</v>
      </c>
      <c r="U97" s="8">
        <v>69529.37</v>
      </c>
      <c r="V97" s="10">
        <v>21409.541664</v>
      </c>
      <c r="W97" s="10">
        <v>555.76199999999994</v>
      </c>
      <c r="X97" s="6">
        <v>125.106376</v>
      </c>
      <c r="Y97" s="10">
        <v>2824.8005760000001</v>
      </c>
      <c r="Z97" s="6">
        <v>24.613904000000002</v>
      </c>
      <c r="AA97" s="10">
        <v>2269.0385759999999</v>
      </c>
      <c r="AB97" s="6">
        <v>10.598258530500001</v>
      </c>
    </row>
    <row r="98" spans="19:28" x14ac:dyDescent="0.2">
      <c r="S98" s="7">
        <v>43556</v>
      </c>
      <c r="T98" s="5">
        <v>31</v>
      </c>
      <c r="U98" s="8">
        <v>66754.14</v>
      </c>
      <c r="V98" s="10">
        <v>21448.160822000002</v>
      </c>
      <c r="W98" s="10">
        <v>572.76390000000004</v>
      </c>
      <c r="X98" s="6">
        <v>116.547394</v>
      </c>
      <c r="Y98" s="10">
        <v>2698.4846200000002</v>
      </c>
      <c r="Z98" s="6">
        <v>24.737639999999999</v>
      </c>
      <c r="AA98" s="10">
        <v>2125.7207199999998</v>
      </c>
      <c r="AB98" s="6">
        <v>9.9109696979000006</v>
      </c>
    </row>
    <row r="99" spans="19:28" x14ac:dyDescent="0.2">
      <c r="S99" s="7">
        <v>43557</v>
      </c>
      <c r="T99" s="5">
        <v>31</v>
      </c>
      <c r="U99" s="8">
        <v>67113.210000000006</v>
      </c>
      <c r="V99" s="10">
        <v>21436.623444000001</v>
      </c>
      <c r="W99" s="10">
        <v>572.76390000000004</v>
      </c>
      <c r="X99" s="6">
        <v>117.174302</v>
      </c>
      <c r="Y99" s="10">
        <v>2697.3402799999999</v>
      </c>
      <c r="Z99" s="6">
        <v>24.881254999999999</v>
      </c>
      <c r="AA99" s="10">
        <v>2124.57638</v>
      </c>
      <c r="AB99" s="6">
        <v>9.9109656208000008</v>
      </c>
    </row>
    <row r="100" spans="19:28" x14ac:dyDescent="0.2">
      <c r="S100" s="7">
        <v>43558</v>
      </c>
      <c r="T100" s="5">
        <v>31</v>
      </c>
      <c r="U100" s="8">
        <v>67707.48</v>
      </c>
      <c r="V100" s="10">
        <v>21470.604578999999</v>
      </c>
      <c r="W100" s="10">
        <v>572.76390000000004</v>
      </c>
      <c r="X100" s="6">
        <v>118.21185</v>
      </c>
      <c r="Y100" s="10">
        <v>2696.9911609999999</v>
      </c>
      <c r="Z100" s="6">
        <v>25.104821000000001</v>
      </c>
      <c r="AA100" s="10">
        <v>2124.227261</v>
      </c>
      <c r="AB100" s="6">
        <v>9.8936536853000003</v>
      </c>
    </row>
    <row r="101" spans="19:28" x14ac:dyDescent="0.2">
      <c r="S101" s="7">
        <v>43559</v>
      </c>
      <c r="T101" s="5">
        <v>31</v>
      </c>
      <c r="U101" s="8">
        <v>68004.009999999995</v>
      </c>
      <c r="V101" s="10">
        <v>21460.501941999999</v>
      </c>
      <c r="W101" s="10">
        <v>572.76390000000004</v>
      </c>
      <c r="X101" s="6">
        <v>118.729567</v>
      </c>
      <c r="Y101" s="10">
        <v>2697.5046929999999</v>
      </c>
      <c r="Z101" s="6">
        <v>25.209969000000001</v>
      </c>
      <c r="AA101" s="10">
        <v>2124.7407929999999</v>
      </c>
      <c r="AB101" s="6">
        <v>9.9007040890999995</v>
      </c>
    </row>
    <row r="102" spans="19:28" x14ac:dyDescent="0.2">
      <c r="S102" s="7">
        <v>43560</v>
      </c>
      <c r="T102" s="5">
        <v>31</v>
      </c>
      <c r="U102" s="8">
        <v>67949.62</v>
      </c>
      <c r="V102" s="10">
        <v>21462.124102000002</v>
      </c>
      <c r="W102" s="10">
        <v>572.76390000000004</v>
      </c>
      <c r="X102" s="6">
        <v>118.634607</v>
      </c>
      <c r="Y102" s="10">
        <v>2699.2832060000001</v>
      </c>
      <c r="Z102" s="6">
        <v>25.173209</v>
      </c>
      <c r="AA102" s="10">
        <v>2126.5193060000001</v>
      </c>
      <c r="AB102" s="6">
        <v>9.9082425218000001</v>
      </c>
    </row>
    <row r="103" spans="19:28" x14ac:dyDescent="0.2">
      <c r="S103" s="7">
        <v>43563</v>
      </c>
      <c r="T103" s="5">
        <v>31</v>
      </c>
      <c r="U103" s="8">
        <v>69019.3</v>
      </c>
      <c r="V103" s="10">
        <v>21450.936121999999</v>
      </c>
      <c r="W103" s="10">
        <v>553.37249999999995</v>
      </c>
      <c r="X103" s="6">
        <v>124.724846</v>
      </c>
      <c r="Y103" s="10">
        <v>2738.039092</v>
      </c>
      <c r="Z103" s="6">
        <v>25.207566</v>
      </c>
      <c r="AA103" s="10">
        <v>2184.666592</v>
      </c>
      <c r="AB103" s="6">
        <v>10.1844813647</v>
      </c>
    </row>
    <row r="104" spans="19:28" x14ac:dyDescent="0.2">
      <c r="S104" s="7">
        <v>43564</v>
      </c>
      <c r="T104" s="5">
        <v>31</v>
      </c>
      <c r="U104" s="8">
        <v>69540.179999999993</v>
      </c>
      <c r="V104" s="10">
        <v>21464.784081000002</v>
      </c>
      <c r="W104" s="10">
        <v>553.37249999999995</v>
      </c>
      <c r="X104" s="6">
        <v>125.666129</v>
      </c>
      <c r="Y104" s="10">
        <v>2737.2828960000002</v>
      </c>
      <c r="Z104" s="6">
        <v>25.404820000000001</v>
      </c>
      <c r="AA104" s="10">
        <v>2183.9103960000002</v>
      </c>
      <c r="AB104" s="6">
        <v>10.1743879099</v>
      </c>
    </row>
    <row r="105" spans="19:28" x14ac:dyDescent="0.2">
      <c r="S105" s="7">
        <v>43565</v>
      </c>
      <c r="T105" s="5">
        <v>31</v>
      </c>
      <c r="U105" s="8">
        <v>69742.720000000001</v>
      </c>
      <c r="V105" s="10">
        <v>21461.971176999999</v>
      </c>
      <c r="W105" s="10">
        <v>553.37249999999995</v>
      </c>
      <c r="X105" s="6">
        <v>126.032139</v>
      </c>
      <c r="Y105" s="10">
        <v>2738.055953</v>
      </c>
      <c r="Z105" s="6">
        <v>25.471620000000001</v>
      </c>
      <c r="AA105" s="10">
        <v>2184.6834530000001</v>
      </c>
      <c r="AB105" s="6">
        <v>10.179323396699999</v>
      </c>
    </row>
    <row r="106" spans="19:28" x14ac:dyDescent="0.2">
      <c r="S106" s="7">
        <v>43566</v>
      </c>
      <c r="T106" s="5">
        <v>31</v>
      </c>
      <c r="U106" s="8">
        <v>69787.899999999994</v>
      </c>
      <c r="V106" s="10">
        <v>21488.884796999999</v>
      </c>
      <c r="W106" s="10">
        <v>553.37249999999995</v>
      </c>
      <c r="X106" s="6">
        <v>126.113784</v>
      </c>
      <c r="Y106" s="10">
        <v>2737.3440730000002</v>
      </c>
      <c r="Z106" s="6">
        <v>25.494748999999999</v>
      </c>
      <c r="AA106" s="10">
        <v>2183.9715729999998</v>
      </c>
      <c r="AB106" s="6">
        <v>10.163261582800001</v>
      </c>
    </row>
    <row r="107" spans="19:28" x14ac:dyDescent="0.2">
      <c r="S107" s="7">
        <v>43567</v>
      </c>
      <c r="T107" s="5">
        <v>31</v>
      </c>
      <c r="U107" s="8">
        <v>69975.66</v>
      </c>
      <c r="V107" s="10">
        <v>21453.398445999999</v>
      </c>
      <c r="W107" s="10">
        <v>553.37249999999995</v>
      </c>
      <c r="X107" s="6">
        <v>126.453085</v>
      </c>
      <c r="Y107" s="10">
        <v>2738.275881</v>
      </c>
      <c r="Z107" s="6">
        <v>25.554642000000001</v>
      </c>
      <c r="AA107" s="10">
        <v>2184.9033810000001</v>
      </c>
      <c r="AB107" s="6">
        <v>10.184416173200001</v>
      </c>
    </row>
    <row r="108" spans="19:28" x14ac:dyDescent="0.2">
      <c r="S108" s="7">
        <v>43570</v>
      </c>
      <c r="T108" s="5">
        <v>31</v>
      </c>
      <c r="U108" s="8">
        <v>68910.09</v>
      </c>
      <c r="V108" s="10">
        <v>21430.670375999998</v>
      </c>
      <c r="W108" s="10">
        <v>553.37249999999995</v>
      </c>
      <c r="X108" s="6">
        <v>124.52749300000001</v>
      </c>
      <c r="Y108" s="10">
        <v>2738.8975839999998</v>
      </c>
      <c r="Z108" s="6">
        <v>25.159790999999998</v>
      </c>
      <c r="AA108" s="10">
        <v>2185.5250839999999</v>
      </c>
      <c r="AB108" s="6">
        <v>10.1981181419</v>
      </c>
    </row>
    <row r="109" spans="19:28" x14ac:dyDescent="0.2">
      <c r="S109" s="7">
        <v>43571</v>
      </c>
      <c r="T109" s="5">
        <v>31</v>
      </c>
      <c r="U109" s="8">
        <v>69045.27</v>
      </c>
      <c r="V109" s="10">
        <v>21448.901583999999</v>
      </c>
      <c r="W109" s="10">
        <v>553.37249999999995</v>
      </c>
      <c r="X109" s="6">
        <v>124.771777</v>
      </c>
      <c r="Y109" s="10">
        <v>2735.1134710000001</v>
      </c>
      <c r="Z109" s="6">
        <v>25.244024</v>
      </c>
      <c r="AA109" s="10">
        <v>2181.7409710000002</v>
      </c>
      <c r="AB109" s="6">
        <v>10.171807459</v>
      </c>
    </row>
    <row r="110" spans="19:28" x14ac:dyDescent="0.2">
      <c r="S110" s="7">
        <v>43572</v>
      </c>
      <c r="T110" s="5">
        <v>31</v>
      </c>
      <c r="U110" s="8">
        <v>68986.64</v>
      </c>
      <c r="V110" s="10">
        <v>21475.223827000002</v>
      </c>
      <c r="W110" s="10">
        <v>553.37249999999995</v>
      </c>
      <c r="X110" s="6">
        <v>124.665826</v>
      </c>
      <c r="Y110" s="10">
        <v>2741.6169490000002</v>
      </c>
      <c r="Z110" s="6">
        <v>25.162756999999999</v>
      </c>
      <c r="AA110" s="10">
        <v>2188.2444489999998</v>
      </c>
      <c r="AB110" s="6">
        <v>10.1896234793</v>
      </c>
    </row>
    <row r="111" spans="19:28" x14ac:dyDescent="0.2">
      <c r="S111" s="7">
        <v>43573</v>
      </c>
      <c r="T111" s="5">
        <v>31</v>
      </c>
      <c r="U111" s="8">
        <v>68565.62</v>
      </c>
      <c r="V111" s="10">
        <v>21443.197284999998</v>
      </c>
      <c r="W111" s="10">
        <v>553.37249999999995</v>
      </c>
      <c r="X111" s="6">
        <v>123.905001</v>
      </c>
      <c r="Y111" s="10">
        <v>2735.8413620000001</v>
      </c>
      <c r="Z111" s="6">
        <v>25.061986999999998</v>
      </c>
      <c r="AA111" s="10">
        <v>2182.4688620000002</v>
      </c>
      <c r="AB111" s="6">
        <v>10.177907860199999</v>
      </c>
    </row>
    <row r="112" spans="19:28" x14ac:dyDescent="0.2">
      <c r="S112" s="7">
        <v>43574</v>
      </c>
      <c r="T112" s="5">
        <v>31</v>
      </c>
      <c r="U112" s="8">
        <v>68565.62</v>
      </c>
      <c r="V112" s="10">
        <v>21443.197284999998</v>
      </c>
      <c r="W112" s="10">
        <v>553.37249999999995</v>
      </c>
      <c r="X112" s="6">
        <v>123.905001</v>
      </c>
      <c r="Y112" s="10">
        <v>2735.8413620000001</v>
      </c>
      <c r="Z112" s="6">
        <v>25.061986999999998</v>
      </c>
      <c r="AA112" s="10">
        <v>2182.4688620000002</v>
      </c>
      <c r="AB112" s="6">
        <v>10.177907860199999</v>
      </c>
    </row>
    <row r="113" spans="19:28" x14ac:dyDescent="0.2">
      <c r="S113" s="7">
        <v>43577</v>
      </c>
      <c r="T113" s="5">
        <v>30</v>
      </c>
      <c r="U113" s="8">
        <v>68745.55</v>
      </c>
      <c r="V113" s="10">
        <v>21043.593269000001</v>
      </c>
      <c r="W113" s="10">
        <v>612.71249999999998</v>
      </c>
      <c r="X113" s="6">
        <v>112.198707</v>
      </c>
      <c r="Y113" s="10">
        <v>2688.1397529999999</v>
      </c>
      <c r="Z113" s="6">
        <v>25.573651999999999</v>
      </c>
      <c r="AA113" s="10">
        <v>2075.4272529999998</v>
      </c>
      <c r="AB113" s="6">
        <v>9.8625136251000001</v>
      </c>
    </row>
    <row r="114" spans="19:28" x14ac:dyDescent="0.2">
      <c r="S114" s="7">
        <v>43578</v>
      </c>
      <c r="T114" s="5">
        <v>30</v>
      </c>
      <c r="U114" s="8">
        <v>70238.899999999994</v>
      </c>
      <c r="V114" s="10">
        <v>21040.569005000001</v>
      </c>
      <c r="W114" s="10">
        <v>612.71249999999998</v>
      </c>
      <c r="X114" s="6">
        <v>114.635983</v>
      </c>
      <c r="Y114" s="10">
        <v>2687.5484660000002</v>
      </c>
      <c r="Z114" s="6">
        <v>26.134933</v>
      </c>
      <c r="AA114" s="10">
        <v>2074.8359660000001</v>
      </c>
      <c r="AB114" s="6">
        <v>9.8611209879999997</v>
      </c>
    </row>
    <row r="115" spans="19:28" x14ac:dyDescent="0.2">
      <c r="S115" s="7">
        <v>43579</v>
      </c>
      <c r="T115" s="5">
        <v>30</v>
      </c>
      <c r="U115" s="8">
        <v>69120.63</v>
      </c>
      <c r="V115" s="10">
        <v>21035.509697000001</v>
      </c>
      <c r="W115" s="10">
        <v>612.71249999999998</v>
      </c>
      <c r="X115" s="6">
        <v>112.81086999999999</v>
      </c>
      <c r="Y115" s="10">
        <v>2687.9173780000001</v>
      </c>
      <c r="Z115" s="6">
        <v>25.715311</v>
      </c>
      <c r="AA115" s="10">
        <v>2075.204878</v>
      </c>
      <c r="AB115" s="6">
        <v>9.8652464708000007</v>
      </c>
    </row>
    <row r="116" spans="19:28" x14ac:dyDescent="0.2">
      <c r="S116" s="7">
        <v>43580</v>
      </c>
      <c r="T116" s="5">
        <v>30</v>
      </c>
      <c r="U116" s="8">
        <v>70482.33</v>
      </c>
      <c r="V116" s="10">
        <v>21021.672293</v>
      </c>
      <c r="W116" s="10">
        <v>612.71249999999998</v>
      </c>
      <c r="X116" s="6">
        <v>115.033282</v>
      </c>
      <c r="Y116" s="10">
        <v>2686.891271</v>
      </c>
      <c r="Z116" s="6">
        <v>26.231925</v>
      </c>
      <c r="AA116" s="10">
        <v>2074.1787709999999</v>
      </c>
      <c r="AB116" s="6">
        <v>9.8668590283000004</v>
      </c>
    </row>
    <row r="117" spans="19:28" x14ac:dyDescent="0.2">
      <c r="S117" s="7">
        <v>43581</v>
      </c>
      <c r="T117" s="5">
        <v>30</v>
      </c>
      <c r="U117" s="8">
        <v>72829.38</v>
      </c>
      <c r="V117" s="10">
        <v>21055.227972000001</v>
      </c>
      <c r="W117" s="10">
        <v>612.71249999999998</v>
      </c>
      <c r="X117" s="6">
        <v>118.863872</v>
      </c>
      <c r="Y117" s="10">
        <v>2688.5195490000001</v>
      </c>
      <c r="Z117" s="6">
        <v>27.089027999999999</v>
      </c>
      <c r="AA117" s="10">
        <v>2075.807049</v>
      </c>
      <c r="AB117" s="6">
        <v>9.8588676008</v>
      </c>
    </row>
    <row r="118" spans="19:28" x14ac:dyDescent="0.2">
      <c r="S118" s="7">
        <v>43584</v>
      </c>
      <c r="T118" s="5">
        <v>31</v>
      </c>
      <c r="U118" s="8">
        <v>70074.38</v>
      </c>
      <c r="V118" s="10">
        <v>21494.682263999999</v>
      </c>
      <c r="W118" s="10">
        <v>567.71820000000002</v>
      </c>
      <c r="X118" s="6">
        <v>123.431625</v>
      </c>
      <c r="Y118" s="10">
        <v>2933.187246</v>
      </c>
      <c r="Z118" s="6">
        <v>23.890183</v>
      </c>
      <c r="AA118" s="10">
        <v>2365.4690460000002</v>
      </c>
      <c r="AB118" s="6">
        <v>11.004903523699999</v>
      </c>
    </row>
    <row r="119" spans="19:28" x14ac:dyDescent="0.2">
      <c r="S119" s="7">
        <v>43585</v>
      </c>
      <c r="T119" s="5">
        <v>31</v>
      </c>
      <c r="U119" s="8">
        <v>69267.289999999994</v>
      </c>
      <c r="V119" s="10">
        <v>21506.018974999999</v>
      </c>
      <c r="W119" s="10">
        <v>567.71820000000002</v>
      </c>
      <c r="X119" s="6">
        <v>122.009987</v>
      </c>
      <c r="Y119" s="10">
        <v>2928.1489120000001</v>
      </c>
      <c r="Z119" s="6">
        <v>23.655657999999999</v>
      </c>
      <c r="AA119" s="10">
        <v>2360.4307119999999</v>
      </c>
      <c r="AB119" s="6">
        <v>10.975674829900001</v>
      </c>
    </row>
    <row r="120" spans="19:28" x14ac:dyDescent="0.2">
      <c r="S120" s="7">
        <v>43586</v>
      </c>
      <c r="T120" s="5">
        <v>31</v>
      </c>
      <c r="U120" s="8">
        <v>69320.850000000006</v>
      </c>
      <c r="V120" s="10">
        <v>21514.942124000001</v>
      </c>
      <c r="W120" s="10">
        <v>567.71820000000002</v>
      </c>
      <c r="X120" s="6">
        <v>122.10432900000001</v>
      </c>
      <c r="Y120" s="10">
        <v>2932.233076</v>
      </c>
      <c r="Z120" s="6">
        <v>23.640975000000001</v>
      </c>
      <c r="AA120" s="10">
        <v>2364.5148760000002</v>
      </c>
      <c r="AB120" s="6">
        <v>10.990105679599999</v>
      </c>
    </row>
    <row r="121" spans="19:28" x14ac:dyDescent="0.2">
      <c r="S121" s="7">
        <v>43587</v>
      </c>
      <c r="T121" s="5">
        <v>31</v>
      </c>
      <c r="U121" s="8">
        <v>70117.14</v>
      </c>
      <c r="V121" s="10">
        <v>21513.387039000001</v>
      </c>
      <c r="W121" s="10">
        <v>567.71820000000002</v>
      </c>
      <c r="X121" s="6">
        <v>123.506944</v>
      </c>
      <c r="Y121" s="10">
        <v>2932.0876720000001</v>
      </c>
      <c r="Z121" s="6">
        <v>23.913726</v>
      </c>
      <c r="AA121" s="10">
        <v>2364.3694719999999</v>
      </c>
      <c r="AB121" s="6">
        <v>10.9902242155</v>
      </c>
    </row>
    <row r="122" spans="19:28" x14ac:dyDescent="0.2">
      <c r="S122" s="7">
        <v>43588</v>
      </c>
      <c r="T122" s="5">
        <v>31</v>
      </c>
      <c r="U122" s="8">
        <v>70030.720000000001</v>
      </c>
      <c r="V122" s="10">
        <v>21516.895947000001</v>
      </c>
      <c r="W122" s="10">
        <v>567.71820000000002</v>
      </c>
      <c r="X122" s="6">
        <v>123.354721</v>
      </c>
      <c r="Y122" s="10">
        <v>2933.5888629999999</v>
      </c>
      <c r="Z122" s="6">
        <v>23.872029999999999</v>
      </c>
      <c r="AA122" s="10">
        <v>2365.8706630000001</v>
      </c>
      <c r="AB122" s="6">
        <v>10.9954087631</v>
      </c>
    </row>
    <row r="123" spans="19:28" x14ac:dyDescent="0.2">
      <c r="S123" s="7">
        <v>43591</v>
      </c>
      <c r="T123" s="5">
        <v>31</v>
      </c>
      <c r="U123" s="8">
        <v>68769.7</v>
      </c>
      <c r="V123" s="10">
        <v>21522.276233000001</v>
      </c>
      <c r="W123" s="10">
        <v>567.71820000000002</v>
      </c>
      <c r="X123" s="6">
        <v>121.13351299999999</v>
      </c>
      <c r="Y123" s="10">
        <v>2927.8096350000001</v>
      </c>
      <c r="Z123" s="6">
        <v>23.488447000000001</v>
      </c>
      <c r="AA123" s="10">
        <v>2360.0914349999998</v>
      </c>
      <c r="AB123" s="6">
        <v>10.9658077479</v>
      </c>
    </row>
    <row r="124" spans="19:28" x14ac:dyDescent="0.2">
      <c r="S124" s="7">
        <v>43592</v>
      </c>
      <c r="T124" s="5">
        <v>31</v>
      </c>
      <c r="U124" s="8">
        <v>67162.55</v>
      </c>
      <c r="V124" s="10">
        <v>21522.718762</v>
      </c>
      <c r="W124" s="10">
        <v>567.71820000000002</v>
      </c>
      <c r="X124" s="6">
        <v>118.30261900000001</v>
      </c>
      <c r="Y124" s="10">
        <v>2926.1612700000001</v>
      </c>
      <c r="Z124" s="6">
        <v>22.952442999999999</v>
      </c>
      <c r="AA124" s="10">
        <v>2358.4430699999998</v>
      </c>
      <c r="AB124" s="6">
        <v>10.957923559799999</v>
      </c>
    </row>
    <row r="125" spans="19:28" x14ac:dyDescent="0.2">
      <c r="S125" s="7">
        <v>43593</v>
      </c>
      <c r="T125" s="5">
        <v>31</v>
      </c>
      <c r="U125" s="8">
        <v>67366.37</v>
      </c>
      <c r="V125" s="10">
        <v>21510.975978999999</v>
      </c>
      <c r="W125" s="10">
        <v>567.71820000000002</v>
      </c>
      <c r="X125" s="6">
        <v>118.661635</v>
      </c>
      <c r="Y125" s="10">
        <v>2929.1391950000002</v>
      </c>
      <c r="Z125" s="6">
        <v>22.998691999999998</v>
      </c>
      <c r="AA125" s="10">
        <v>2361.4209949999999</v>
      </c>
      <c r="AB125" s="6">
        <v>10.977749209300001</v>
      </c>
    </row>
    <row r="126" spans="19:28" x14ac:dyDescent="0.2">
      <c r="S126" s="7">
        <v>43594</v>
      </c>
      <c r="T126" s="5">
        <v>31</v>
      </c>
      <c r="U126" s="8">
        <v>66913.78</v>
      </c>
      <c r="V126" s="10">
        <v>21502.369761000002</v>
      </c>
      <c r="W126" s="10">
        <v>567.71820000000002</v>
      </c>
      <c r="X126" s="6">
        <v>117.86442599999999</v>
      </c>
      <c r="Y126" s="10">
        <v>2932.0430000000001</v>
      </c>
      <c r="Z126" s="6">
        <v>22.821555</v>
      </c>
      <c r="AA126" s="10">
        <v>2364.3247999999999</v>
      </c>
      <c r="AB126" s="6">
        <v>10.9956475774</v>
      </c>
    </row>
    <row r="127" spans="19:28" x14ac:dyDescent="0.2">
      <c r="S127" s="7">
        <v>43595</v>
      </c>
      <c r="T127" s="5">
        <v>31</v>
      </c>
      <c r="U127" s="8">
        <v>66654.070000000007</v>
      </c>
      <c r="V127" s="10">
        <v>21504.717453000001</v>
      </c>
      <c r="W127" s="10">
        <v>567.71820000000002</v>
      </c>
      <c r="X127" s="6">
        <v>117.406964</v>
      </c>
      <c r="Y127" s="10">
        <v>2928.5893169999999</v>
      </c>
      <c r="Z127" s="6">
        <v>22.759786999999999</v>
      </c>
      <c r="AA127" s="10">
        <v>2360.8711170000001</v>
      </c>
      <c r="AB127" s="6">
        <v>10.978387053700001</v>
      </c>
    </row>
    <row r="128" spans="19:28" x14ac:dyDescent="0.2">
      <c r="S128" s="7">
        <v>43598</v>
      </c>
      <c r="T128" s="5">
        <v>32</v>
      </c>
      <c r="U128" s="8">
        <v>65982.600000000006</v>
      </c>
      <c r="V128" s="10">
        <v>21799.722740000001</v>
      </c>
      <c r="W128" s="10">
        <v>687.19029999999998</v>
      </c>
      <c r="X128" s="6">
        <v>96.017944</v>
      </c>
      <c r="Y128" s="10">
        <v>2841.6281640000002</v>
      </c>
      <c r="Z128" s="6">
        <v>23.219998</v>
      </c>
      <c r="AA128" s="10">
        <v>2154.437864</v>
      </c>
      <c r="AB128" s="6">
        <v>9.8828681900999999</v>
      </c>
    </row>
    <row r="129" spans="19:28" x14ac:dyDescent="0.2">
      <c r="S129" s="7">
        <v>43599</v>
      </c>
      <c r="T129" s="5">
        <v>32</v>
      </c>
      <c r="U129" s="8">
        <v>67530.899999999994</v>
      </c>
      <c r="V129" s="10">
        <v>21718.452593000002</v>
      </c>
      <c r="W129" s="10">
        <v>687.19029999999998</v>
      </c>
      <c r="X129" s="6">
        <v>98.271032000000005</v>
      </c>
      <c r="Y129" s="10">
        <v>2844.4791829999999</v>
      </c>
      <c r="Z129" s="6">
        <v>23.741042</v>
      </c>
      <c r="AA129" s="10">
        <v>2157.2888830000002</v>
      </c>
      <c r="AB129" s="6">
        <v>9.9329769190999997</v>
      </c>
    </row>
    <row r="130" spans="19:28" x14ac:dyDescent="0.2">
      <c r="S130" s="7">
        <v>43600</v>
      </c>
      <c r="T130" s="5">
        <v>32</v>
      </c>
      <c r="U130" s="8">
        <v>68375.69</v>
      </c>
      <c r="V130" s="10">
        <v>21705.715327000002</v>
      </c>
      <c r="W130" s="10">
        <v>687.19029999999998</v>
      </c>
      <c r="X130" s="6">
        <v>99.500371000000001</v>
      </c>
      <c r="Y130" s="10">
        <v>2842.0536440000001</v>
      </c>
      <c r="Z130" s="6">
        <v>24.05855</v>
      </c>
      <c r="AA130" s="10">
        <v>2154.8633439999999</v>
      </c>
      <c r="AB130" s="6">
        <v>9.9276310931000005</v>
      </c>
    </row>
    <row r="131" spans="19:28" x14ac:dyDescent="0.2">
      <c r="S131" s="7">
        <v>43601</v>
      </c>
      <c r="T131" s="5">
        <v>32</v>
      </c>
      <c r="U131" s="8">
        <v>68767.3</v>
      </c>
      <c r="V131" s="10">
        <v>21747.258698000001</v>
      </c>
      <c r="W131" s="10">
        <v>687.19029999999998</v>
      </c>
      <c r="X131" s="6">
        <v>100.070243</v>
      </c>
      <c r="Y131" s="10">
        <v>2839.4681230000001</v>
      </c>
      <c r="Z131" s="6">
        <v>24.218374000000001</v>
      </c>
      <c r="AA131" s="10">
        <v>2152.2778229999999</v>
      </c>
      <c r="AB131" s="6">
        <v>9.8967775792000001</v>
      </c>
    </row>
    <row r="132" spans="19:28" x14ac:dyDescent="0.2">
      <c r="S132" s="7">
        <v>43602</v>
      </c>
      <c r="T132" s="5">
        <v>32</v>
      </c>
      <c r="U132" s="8">
        <v>67856.69</v>
      </c>
      <c r="V132" s="10">
        <v>21716.885464999999</v>
      </c>
      <c r="W132" s="10">
        <v>687.19029999999998</v>
      </c>
      <c r="X132" s="6">
        <v>98.745121999999995</v>
      </c>
      <c r="Y132" s="10">
        <v>2840.4110780000001</v>
      </c>
      <c r="Z132" s="6">
        <v>23.889742999999999</v>
      </c>
      <c r="AA132" s="10">
        <v>2153.2207779999999</v>
      </c>
      <c r="AB132" s="6">
        <v>9.9149612494999992</v>
      </c>
    </row>
    <row r="133" spans="19:28" x14ac:dyDescent="0.2">
      <c r="S133" s="7">
        <v>43605</v>
      </c>
      <c r="T133" s="5">
        <v>32</v>
      </c>
      <c r="U133" s="8">
        <v>67630.92</v>
      </c>
      <c r="V133" s="10">
        <v>21538.387422</v>
      </c>
      <c r="W133" s="10">
        <v>390.86500000000001</v>
      </c>
      <c r="X133" s="6">
        <v>173.02884599999999</v>
      </c>
      <c r="Y133" s="10">
        <v>2923.6926279999998</v>
      </c>
      <c r="Z133" s="6">
        <v>23.132021000000002</v>
      </c>
      <c r="AA133" s="10">
        <v>2532.827628</v>
      </c>
      <c r="AB133" s="6">
        <v>11.7595973129</v>
      </c>
    </row>
    <row r="134" spans="19:28" x14ac:dyDescent="0.2">
      <c r="S134" s="7">
        <v>43606</v>
      </c>
      <c r="T134" s="5">
        <v>32</v>
      </c>
      <c r="U134" s="8">
        <v>68324.81</v>
      </c>
      <c r="V134" s="10">
        <v>21530.003318999999</v>
      </c>
      <c r="W134" s="10">
        <v>390.86500000000001</v>
      </c>
      <c r="X134" s="6">
        <v>174.804114</v>
      </c>
      <c r="Y134" s="10">
        <v>2922.7957940000001</v>
      </c>
      <c r="Z134" s="6">
        <v>23.376525000000001</v>
      </c>
      <c r="AA134" s="10">
        <v>2531.9307939999999</v>
      </c>
      <c r="AB134" s="6">
        <v>11.7600111649</v>
      </c>
    </row>
    <row r="135" spans="19:28" x14ac:dyDescent="0.2">
      <c r="S135" s="7">
        <v>43607</v>
      </c>
      <c r="T135" s="5">
        <v>32</v>
      </c>
      <c r="U135" s="8">
        <v>67497.02</v>
      </c>
      <c r="V135" s="10">
        <v>21514.200256</v>
      </c>
      <c r="W135" s="10">
        <v>390.86500000000001</v>
      </c>
      <c r="X135" s="6">
        <v>172.686273</v>
      </c>
      <c r="Y135" s="10">
        <v>2923.5397809999999</v>
      </c>
      <c r="Z135" s="6">
        <v>23.087430000000001</v>
      </c>
      <c r="AA135" s="10">
        <v>2532.6747810000002</v>
      </c>
      <c r="AB135" s="6">
        <v>11.7721074965</v>
      </c>
    </row>
    <row r="136" spans="19:28" x14ac:dyDescent="0.2">
      <c r="S136" s="7">
        <v>43608</v>
      </c>
      <c r="T136" s="5">
        <v>32</v>
      </c>
      <c r="U136" s="8">
        <v>66663.17</v>
      </c>
      <c r="V136" s="10">
        <v>21499.933129000001</v>
      </c>
      <c r="W136" s="10">
        <v>390.86500000000001</v>
      </c>
      <c r="X136" s="6">
        <v>170.55292700000001</v>
      </c>
      <c r="Y136" s="10">
        <v>2928.4772520000001</v>
      </c>
      <c r="Z136" s="6">
        <v>22.763766</v>
      </c>
      <c r="AA136" s="10">
        <v>2537.6122519999999</v>
      </c>
      <c r="AB136" s="6">
        <v>11.802884394599999</v>
      </c>
    </row>
    <row r="137" spans="19:28" x14ac:dyDescent="0.2">
      <c r="S137" s="7">
        <v>43609</v>
      </c>
      <c r="T137" s="5">
        <v>32</v>
      </c>
      <c r="U137" s="8">
        <v>67231.63</v>
      </c>
      <c r="V137" s="10">
        <v>21510.265071000002</v>
      </c>
      <c r="W137" s="10">
        <v>390.86500000000001</v>
      </c>
      <c r="X137" s="6">
        <v>172.00729200000001</v>
      </c>
      <c r="Y137" s="10">
        <v>2926.6941440000001</v>
      </c>
      <c r="Z137" s="6">
        <v>22.971867</v>
      </c>
      <c r="AA137" s="10">
        <v>2535.8291439999998</v>
      </c>
      <c r="AB137" s="6">
        <v>11.7889255943</v>
      </c>
    </row>
    <row r="138" spans="19:28" x14ac:dyDescent="0.2">
      <c r="S138" s="7">
        <v>43612</v>
      </c>
      <c r="T138" s="5">
        <v>32</v>
      </c>
      <c r="U138" s="8">
        <v>66671.009999999995</v>
      </c>
      <c r="V138" s="10">
        <v>21782.150891000001</v>
      </c>
      <c r="W138" s="10">
        <v>584.00350000000003</v>
      </c>
      <c r="X138" s="6">
        <v>114.162004</v>
      </c>
      <c r="Y138" s="10">
        <v>2840.8308299999999</v>
      </c>
      <c r="Z138" s="6">
        <v>23.468841999999999</v>
      </c>
      <c r="AA138" s="10">
        <v>2256.8273300000001</v>
      </c>
      <c r="AB138" s="6">
        <v>10.360902102300001</v>
      </c>
    </row>
    <row r="139" spans="19:28" x14ac:dyDescent="0.2">
      <c r="S139" s="7">
        <v>43613</v>
      </c>
      <c r="T139" s="5">
        <v>32</v>
      </c>
      <c r="U139" s="8">
        <v>67086.880000000005</v>
      </c>
      <c r="V139" s="10">
        <v>21749.238565</v>
      </c>
      <c r="W139" s="10">
        <v>584.00350000000003</v>
      </c>
      <c r="X139" s="6">
        <v>114.874106</v>
      </c>
      <c r="Y139" s="10">
        <v>2840.0948669999998</v>
      </c>
      <c r="Z139" s="6">
        <v>23.621352000000002</v>
      </c>
      <c r="AA139" s="10">
        <v>2256.091367</v>
      </c>
      <c r="AB139" s="6">
        <v>10.373197022499999</v>
      </c>
    </row>
    <row r="140" spans="19:28" x14ac:dyDescent="0.2">
      <c r="S140" s="7">
        <v>43614</v>
      </c>
      <c r="T140" s="5">
        <v>32</v>
      </c>
      <c r="U140" s="8">
        <v>66659.88</v>
      </c>
      <c r="V140" s="10">
        <v>21777.152338</v>
      </c>
      <c r="W140" s="10">
        <v>584.00350000000003</v>
      </c>
      <c r="X140" s="6">
        <v>114.14294599999999</v>
      </c>
      <c r="Y140" s="10">
        <v>2838.1317300000001</v>
      </c>
      <c r="Z140" s="6">
        <v>23.48724</v>
      </c>
      <c r="AA140" s="10">
        <v>2254.1282299999998</v>
      </c>
      <c r="AB140" s="6">
        <v>10.3508860798</v>
      </c>
    </row>
    <row r="141" spans="19:28" x14ac:dyDescent="0.2">
      <c r="S141" s="7">
        <v>43615</v>
      </c>
      <c r="T141" s="5">
        <v>32</v>
      </c>
      <c r="U141" s="8">
        <v>67278.87</v>
      </c>
      <c r="V141" s="10">
        <v>21754.650280999998</v>
      </c>
      <c r="W141" s="10">
        <v>584.00350000000003</v>
      </c>
      <c r="X141" s="6">
        <v>115.202854</v>
      </c>
      <c r="Y141" s="10">
        <v>2838.278914</v>
      </c>
      <c r="Z141" s="6">
        <v>23.704108000000002</v>
      </c>
      <c r="AA141" s="10">
        <v>2254.2754140000002</v>
      </c>
      <c r="AB141" s="6">
        <v>10.362269144300001</v>
      </c>
    </row>
    <row r="142" spans="19:28" x14ac:dyDescent="0.2">
      <c r="S142" s="7">
        <v>43616</v>
      </c>
      <c r="T142" s="5">
        <v>32</v>
      </c>
      <c r="U142" s="8">
        <v>67374.28</v>
      </c>
      <c r="V142" s="10">
        <v>21761.553349999998</v>
      </c>
      <c r="W142" s="10">
        <v>584.00350000000003</v>
      </c>
      <c r="X142" s="6">
        <v>115.366226</v>
      </c>
      <c r="Y142" s="10">
        <v>2842.8778459999999</v>
      </c>
      <c r="Z142" s="6">
        <v>23.699323</v>
      </c>
      <c r="AA142" s="10">
        <v>2258.8743460000001</v>
      </c>
      <c r="AB142" s="6">
        <v>10.380115378899999</v>
      </c>
    </row>
    <row r="143" spans="19:28" x14ac:dyDescent="0.2">
      <c r="S143" s="7">
        <v>43619</v>
      </c>
      <c r="T143" s="5">
        <v>32</v>
      </c>
      <c r="U143" s="8">
        <v>68533.440000000002</v>
      </c>
      <c r="V143" s="10">
        <v>21747.600181000002</v>
      </c>
      <c r="W143" s="10">
        <v>584.00350000000003</v>
      </c>
      <c r="X143" s="6">
        <v>117.351078</v>
      </c>
      <c r="Y143" s="10">
        <v>2841.2341339999998</v>
      </c>
      <c r="Z143" s="6">
        <v>24.121010999999999</v>
      </c>
      <c r="AA143" s="10">
        <v>2257.230634</v>
      </c>
      <c r="AB143" s="6">
        <v>10.379217087000001</v>
      </c>
    </row>
    <row r="144" spans="19:28" x14ac:dyDescent="0.2">
      <c r="S144" s="7">
        <v>43620</v>
      </c>
      <c r="T144" s="5">
        <v>32</v>
      </c>
      <c r="U144" s="8">
        <v>70239.820000000007</v>
      </c>
      <c r="V144" s="10">
        <v>21770.580009000001</v>
      </c>
      <c r="W144" s="10">
        <v>584.00350000000003</v>
      </c>
      <c r="X144" s="6">
        <v>120.272944</v>
      </c>
      <c r="Y144" s="10">
        <v>2841.1115650000002</v>
      </c>
      <c r="Z144" s="6">
        <v>24.722655</v>
      </c>
      <c r="AA144" s="10">
        <v>2257.1080649999999</v>
      </c>
      <c r="AB144" s="6">
        <v>10.3676983516</v>
      </c>
    </row>
    <row r="145" spans="19:28" x14ac:dyDescent="0.2">
      <c r="S145" s="7">
        <v>43621</v>
      </c>
      <c r="T145" s="5">
        <v>32</v>
      </c>
      <c r="U145" s="8">
        <v>69435.97</v>
      </c>
      <c r="V145" s="10">
        <v>21758.630564999999</v>
      </c>
      <c r="W145" s="10">
        <v>584.00350000000003</v>
      </c>
      <c r="X145" s="6">
        <v>118.896496</v>
      </c>
      <c r="Y145" s="10">
        <v>2838.2622259999998</v>
      </c>
      <c r="Z145" s="6">
        <v>24.464255000000001</v>
      </c>
      <c r="AA145" s="10">
        <v>2254.258726</v>
      </c>
      <c r="AB145" s="6">
        <v>10.360296890700001</v>
      </c>
    </row>
    <row r="146" spans="19:28" x14ac:dyDescent="0.2">
      <c r="S146" s="7">
        <v>43622</v>
      </c>
      <c r="T146" s="5">
        <v>32</v>
      </c>
      <c r="U146" s="8">
        <v>68993.64</v>
      </c>
      <c r="V146" s="10">
        <v>21780.553501999999</v>
      </c>
      <c r="W146" s="10">
        <v>584.00350000000003</v>
      </c>
      <c r="X146" s="6">
        <v>118.13908600000001</v>
      </c>
      <c r="Y146" s="10">
        <v>2842.043482</v>
      </c>
      <c r="Z146" s="6">
        <v>24.276067999999999</v>
      </c>
      <c r="AA146" s="10">
        <v>2258.0399819999998</v>
      </c>
      <c r="AB146" s="6">
        <v>10.3672295635</v>
      </c>
    </row>
    <row r="147" spans="19:28" x14ac:dyDescent="0.2">
      <c r="S147" s="7">
        <v>43623</v>
      </c>
      <c r="T147" s="5">
        <v>32</v>
      </c>
      <c r="U147" s="8">
        <v>69512.31</v>
      </c>
      <c r="V147" s="10">
        <v>21751.748722</v>
      </c>
      <c r="W147" s="10">
        <v>584.00350000000003</v>
      </c>
      <c r="X147" s="6">
        <v>119.027215</v>
      </c>
      <c r="Y147" s="10">
        <v>2837.0341830000002</v>
      </c>
      <c r="Z147" s="6">
        <v>24.501753000000001</v>
      </c>
      <c r="AA147" s="10">
        <v>2253.030683</v>
      </c>
      <c r="AB147" s="6">
        <v>10.3579289741</v>
      </c>
    </row>
    <row r="148" spans="19:28" x14ac:dyDescent="0.2">
      <c r="S148" s="7">
        <v>43626</v>
      </c>
      <c r="T148" s="5">
        <v>33</v>
      </c>
      <c r="U148" s="8">
        <v>71159.55</v>
      </c>
      <c r="V148" s="10">
        <v>21791.173018000001</v>
      </c>
      <c r="W148" s="10">
        <v>690.84540000000004</v>
      </c>
      <c r="X148" s="6">
        <v>103.003581</v>
      </c>
      <c r="Y148" s="10">
        <v>2881.3581330000002</v>
      </c>
      <c r="Z148" s="6">
        <v>24.696531</v>
      </c>
      <c r="AA148" s="10">
        <v>2190.512733</v>
      </c>
      <c r="AB148" s="6">
        <v>10.0522937921</v>
      </c>
    </row>
    <row r="149" spans="19:28" x14ac:dyDescent="0.2">
      <c r="S149" s="7">
        <v>43627</v>
      </c>
      <c r="T149" s="5">
        <v>33</v>
      </c>
      <c r="U149" s="8">
        <v>71937.88</v>
      </c>
      <c r="V149" s="10">
        <v>21815.714935</v>
      </c>
      <c r="W149" s="10">
        <v>690.84540000000004</v>
      </c>
      <c r="X149" s="6">
        <v>104.13021500000001</v>
      </c>
      <c r="Y149" s="10">
        <v>2882.0287079999998</v>
      </c>
      <c r="Z149" s="6">
        <v>24.960847999999999</v>
      </c>
      <c r="AA149" s="10">
        <v>2191.1833080000001</v>
      </c>
      <c r="AB149" s="6">
        <v>10.044059132699999</v>
      </c>
    </row>
    <row r="150" spans="19:28" x14ac:dyDescent="0.2">
      <c r="S150" s="7">
        <v>43784</v>
      </c>
      <c r="T150" s="5">
        <v>35</v>
      </c>
      <c r="U150" s="8">
        <v>82082.570000000007</v>
      </c>
      <c r="V150" s="10">
        <v>23538.795829999999</v>
      </c>
      <c r="W150" s="10">
        <v>524.6</v>
      </c>
      <c r="X150" s="6">
        <v>156.46696499999999</v>
      </c>
      <c r="Y150" s="10">
        <v>3766.6253609999999</v>
      </c>
      <c r="Z150" s="6">
        <v>21.792072000000001</v>
      </c>
      <c r="AA150" s="10">
        <v>3242.025361</v>
      </c>
      <c r="AB150" s="6">
        <v>13.7731147537</v>
      </c>
    </row>
    <row r="151" spans="19:28" x14ac:dyDescent="0.2">
      <c r="S151" s="7">
        <v>43787</v>
      </c>
      <c r="T151" s="5">
        <v>37</v>
      </c>
      <c r="U151" s="8">
        <v>81339.460000000006</v>
      </c>
      <c r="V151" s="10">
        <v>25460.798693000001</v>
      </c>
      <c r="W151" s="10">
        <v>515.18730000000005</v>
      </c>
      <c r="X151" s="6">
        <v>157.88327899999999</v>
      </c>
      <c r="Y151" s="10">
        <v>3218.0755359999998</v>
      </c>
      <c r="Z151" s="6">
        <v>25.275808000000001</v>
      </c>
      <c r="AA151" s="10">
        <v>2702.8882359999998</v>
      </c>
      <c r="AB151" s="6">
        <v>10.615881570999999</v>
      </c>
    </row>
    <row r="152" spans="19:28" x14ac:dyDescent="0.2">
      <c r="S152" s="7">
        <v>43788</v>
      </c>
      <c r="T152" s="5">
        <v>37</v>
      </c>
      <c r="U152" s="8">
        <v>81387.7</v>
      </c>
      <c r="V152" s="10">
        <v>25442.469733000002</v>
      </c>
      <c r="W152" s="10">
        <v>515.18730000000005</v>
      </c>
      <c r="X152" s="6">
        <v>157.97691399999999</v>
      </c>
      <c r="Y152" s="10">
        <v>3218.11904</v>
      </c>
      <c r="Z152" s="6">
        <v>25.290457</v>
      </c>
      <c r="AA152" s="10">
        <v>2702.93174</v>
      </c>
      <c r="AB152" s="6">
        <v>10.623700326</v>
      </c>
    </row>
    <row r="153" spans="19:28" x14ac:dyDescent="0.2">
      <c r="S153" s="7">
        <v>43789</v>
      </c>
      <c r="T153" s="5">
        <v>37</v>
      </c>
      <c r="U153" s="8">
        <v>80293.399999999994</v>
      </c>
      <c r="V153" s="10">
        <v>25459.393005000002</v>
      </c>
      <c r="W153" s="10">
        <v>515.18730000000005</v>
      </c>
      <c r="X153" s="6">
        <v>155.852833</v>
      </c>
      <c r="Y153" s="10">
        <v>3217.442031</v>
      </c>
      <c r="Z153" s="6">
        <v>24.955663000000001</v>
      </c>
      <c r="AA153" s="10">
        <v>2702.254731</v>
      </c>
      <c r="AB153" s="6">
        <v>10.6139794062</v>
      </c>
    </row>
    <row r="154" spans="19:28" x14ac:dyDescent="0.2">
      <c r="S154" s="7">
        <v>43790</v>
      </c>
      <c r="T154" s="5">
        <v>37</v>
      </c>
      <c r="U154" s="8">
        <v>79882.899999999994</v>
      </c>
      <c r="V154" s="10">
        <v>25477.171857000001</v>
      </c>
      <c r="W154" s="10">
        <v>515.18730000000005</v>
      </c>
      <c r="X154" s="6">
        <v>155.05603500000001</v>
      </c>
      <c r="Y154" s="10">
        <v>3217.7524349999999</v>
      </c>
      <c r="Z154" s="6">
        <v>24.825682</v>
      </c>
      <c r="AA154" s="10">
        <v>2702.5651349999998</v>
      </c>
      <c r="AB154" s="6">
        <v>10.6077909667</v>
      </c>
    </row>
    <row r="155" spans="19:28" x14ac:dyDescent="0.2">
      <c r="S155" s="7">
        <v>43791</v>
      </c>
      <c r="T155" s="5">
        <v>36</v>
      </c>
      <c r="U155" s="8">
        <v>79995.75</v>
      </c>
      <c r="V155" s="10">
        <v>25455.959754</v>
      </c>
      <c r="W155" s="10">
        <v>557.69730000000004</v>
      </c>
      <c r="X155" s="6">
        <v>143.43937099999999</v>
      </c>
      <c r="Y155" s="10">
        <v>3259.9725619999999</v>
      </c>
      <c r="Z155" s="6">
        <v>24.538779999999999</v>
      </c>
      <c r="AA155" s="10">
        <v>2702.2752620000001</v>
      </c>
      <c r="AB155" s="6">
        <v>10.6154915705</v>
      </c>
    </row>
    <row r="156" spans="19:28" x14ac:dyDescent="0.2">
      <c r="S156" s="7">
        <v>43794</v>
      </c>
      <c r="T156" s="5">
        <v>34</v>
      </c>
      <c r="U156" s="8">
        <v>78879.38</v>
      </c>
      <c r="V156" s="10">
        <v>23576.919342000001</v>
      </c>
      <c r="W156" s="10">
        <v>631.05409999999995</v>
      </c>
      <c r="X156" s="6">
        <v>124.996225</v>
      </c>
      <c r="Y156" s="10">
        <v>2774.1632770000001</v>
      </c>
      <c r="Z156" s="6">
        <v>28.433575000000001</v>
      </c>
      <c r="AA156" s="10">
        <v>2143.1091769999998</v>
      </c>
      <c r="AB156" s="6">
        <v>9.0898609187999995</v>
      </c>
    </row>
    <row r="157" spans="19:28" x14ac:dyDescent="0.2">
      <c r="S157" s="7">
        <v>43795</v>
      </c>
      <c r="T157" s="5">
        <v>34</v>
      </c>
      <c r="U157" s="8">
        <v>79247.53</v>
      </c>
      <c r="V157" s="10">
        <v>23555.873922999999</v>
      </c>
      <c r="W157" s="10">
        <v>631.05409999999995</v>
      </c>
      <c r="X157" s="6">
        <v>125.57961400000001</v>
      </c>
      <c r="Y157" s="10">
        <v>2773.776844</v>
      </c>
      <c r="Z157" s="6">
        <v>28.570262</v>
      </c>
      <c r="AA157" s="10">
        <v>2142.7227440000001</v>
      </c>
      <c r="AB157" s="6">
        <v>9.0963415372000007</v>
      </c>
    </row>
    <row r="158" spans="19:28" x14ac:dyDescent="0.2">
      <c r="S158" s="7">
        <v>43796</v>
      </c>
      <c r="T158" s="5">
        <v>34</v>
      </c>
      <c r="U158" s="8">
        <v>80046.67</v>
      </c>
      <c r="V158" s="10">
        <v>23555.463909999999</v>
      </c>
      <c r="W158" s="10">
        <v>631.05409999999995</v>
      </c>
      <c r="X158" s="6">
        <v>126.84597100000001</v>
      </c>
      <c r="Y158" s="10">
        <v>2774.2799409999998</v>
      </c>
      <c r="Z158" s="6">
        <v>28.853134000000001</v>
      </c>
      <c r="AA158" s="10">
        <v>2143.2258409999999</v>
      </c>
      <c r="AB158" s="6">
        <v>9.0986356694000001</v>
      </c>
    </row>
    <row r="159" spans="19:28" x14ac:dyDescent="0.2">
      <c r="S159" s="7">
        <v>43797</v>
      </c>
      <c r="T159" s="5">
        <v>34</v>
      </c>
      <c r="U159" s="8">
        <v>80046.67</v>
      </c>
      <c r="V159" s="10">
        <v>23555.463909999999</v>
      </c>
      <c r="W159" s="10">
        <v>631.05409999999995</v>
      </c>
      <c r="X159" s="6">
        <v>126.84597100000001</v>
      </c>
      <c r="Y159" s="10">
        <v>2774.2799409999998</v>
      </c>
      <c r="Z159" s="6">
        <v>28.853134000000001</v>
      </c>
      <c r="AA159" s="10">
        <v>2143.2258409999999</v>
      </c>
      <c r="AB159" s="6">
        <v>9.0986356694000001</v>
      </c>
    </row>
    <row r="160" spans="19:28" x14ac:dyDescent="0.2">
      <c r="S160" s="7">
        <v>43798</v>
      </c>
      <c r="T160" s="5">
        <v>34</v>
      </c>
      <c r="U160" s="8">
        <v>78912.710000000006</v>
      </c>
      <c r="V160" s="10">
        <v>23554.937738000001</v>
      </c>
      <c r="W160" s="10">
        <v>631.05409999999995</v>
      </c>
      <c r="X160" s="6">
        <v>125.049041</v>
      </c>
      <c r="Y160" s="10">
        <v>2774.361907</v>
      </c>
      <c r="Z160" s="6">
        <v>28.443553000000001</v>
      </c>
      <c r="AA160" s="10">
        <v>2143.3078070000001</v>
      </c>
      <c r="AB160" s="6">
        <v>9.0991868934000006</v>
      </c>
    </row>
    <row r="161" spans="19:28" x14ac:dyDescent="0.2">
      <c r="S161" s="7">
        <v>43801</v>
      </c>
      <c r="T161" s="5">
        <v>34</v>
      </c>
      <c r="U161" s="8">
        <v>80035.86</v>
      </c>
      <c r="V161" s="10">
        <v>23685.957609000001</v>
      </c>
      <c r="W161" s="10">
        <v>661.92939999999999</v>
      </c>
      <c r="X161" s="6">
        <v>120.912986</v>
      </c>
      <c r="Y161" s="10">
        <v>2766.9758240000001</v>
      </c>
      <c r="Z161" s="6">
        <v>28.925391999999999</v>
      </c>
      <c r="AA161" s="10">
        <v>2105.0464240000001</v>
      </c>
      <c r="AB161" s="6">
        <v>8.8873182122000003</v>
      </c>
    </row>
    <row r="162" spans="19:28" x14ac:dyDescent="0.2">
      <c r="S162" s="7">
        <v>43802</v>
      </c>
      <c r="T162" s="5">
        <v>34</v>
      </c>
      <c r="U162" s="8">
        <v>79525.91</v>
      </c>
      <c r="V162" s="10">
        <v>23668.767704999998</v>
      </c>
      <c r="W162" s="10">
        <v>661.92939999999999</v>
      </c>
      <c r="X162" s="6">
        <v>120.14258599999999</v>
      </c>
      <c r="Y162" s="10">
        <v>2766.9063160000001</v>
      </c>
      <c r="Z162" s="6">
        <v>28.741814999999999</v>
      </c>
      <c r="AA162" s="10">
        <v>2104.9769160000001</v>
      </c>
      <c r="AB162" s="6">
        <v>8.8934791306999994</v>
      </c>
    </row>
    <row r="163" spans="19:28" x14ac:dyDescent="0.2">
      <c r="S163" s="7">
        <v>43803</v>
      </c>
      <c r="T163" s="5">
        <v>34</v>
      </c>
      <c r="U163" s="8">
        <v>79365.72</v>
      </c>
      <c r="V163" s="10">
        <v>23648.289927000002</v>
      </c>
      <c r="W163" s="10">
        <v>661.92939999999999</v>
      </c>
      <c r="X163" s="6">
        <v>119.900582</v>
      </c>
      <c r="Y163" s="10">
        <v>2765.7779409999998</v>
      </c>
      <c r="Z163" s="6">
        <v>28.695623000000001</v>
      </c>
      <c r="AA163" s="10">
        <v>2103.8485409999998</v>
      </c>
      <c r="AB163" s="6">
        <v>8.8964087786999997</v>
      </c>
    </row>
    <row r="164" spans="19:28" x14ac:dyDescent="0.2">
      <c r="S164" s="7">
        <v>43804</v>
      </c>
      <c r="T164" s="5">
        <v>34</v>
      </c>
      <c r="U164" s="8">
        <v>80102.679999999993</v>
      </c>
      <c r="V164" s="10">
        <v>23689.516059000001</v>
      </c>
      <c r="W164" s="10">
        <v>661.92939999999999</v>
      </c>
      <c r="X164" s="6">
        <v>121.01393299999999</v>
      </c>
      <c r="Y164" s="10">
        <v>2766.0353150000001</v>
      </c>
      <c r="Z164" s="6">
        <v>28.959384</v>
      </c>
      <c r="AA164" s="10">
        <v>2104.1059150000001</v>
      </c>
      <c r="AB164" s="6">
        <v>8.8820130810000002</v>
      </c>
    </row>
    <row r="165" spans="19:28" x14ac:dyDescent="0.2">
      <c r="S165" s="7">
        <v>43805</v>
      </c>
      <c r="T165" s="5">
        <v>34</v>
      </c>
      <c r="U165" s="8">
        <v>80652.649999999994</v>
      </c>
      <c r="V165" s="10">
        <v>23622.258762000001</v>
      </c>
      <c r="W165" s="10">
        <v>661.92939999999999</v>
      </c>
      <c r="X165" s="6">
        <v>121.844792</v>
      </c>
      <c r="Y165" s="10">
        <v>2767.8586780000001</v>
      </c>
      <c r="Z165" s="6">
        <v>29.139005999999998</v>
      </c>
      <c r="AA165" s="10">
        <v>2105.9292780000001</v>
      </c>
      <c r="AB165" s="6">
        <v>8.9150207843999993</v>
      </c>
    </row>
    <row r="166" spans="19:28" x14ac:dyDescent="0.2">
      <c r="S166" s="7">
        <v>43808</v>
      </c>
      <c r="T166" s="5">
        <v>35</v>
      </c>
      <c r="U166" s="8">
        <v>82999.850000000006</v>
      </c>
      <c r="V166" s="10">
        <v>23854.127466999998</v>
      </c>
      <c r="W166" s="10">
        <v>661.39080000000001</v>
      </c>
      <c r="X166" s="6">
        <v>125.492901</v>
      </c>
      <c r="Y166" s="10">
        <v>3352.9065949999999</v>
      </c>
      <c r="Z166" s="6">
        <v>24.754597</v>
      </c>
      <c r="AA166" s="10">
        <v>2691.5157949999998</v>
      </c>
      <c r="AB166" s="6">
        <v>11.283228859699999</v>
      </c>
    </row>
    <row r="167" spans="19:28" x14ac:dyDescent="0.2">
      <c r="S167" s="7">
        <v>43809</v>
      </c>
      <c r="T167" s="5">
        <v>35</v>
      </c>
      <c r="U167" s="8">
        <v>83003.600000000006</v>
      </c>
      <c r="V167" s="10">
        <v>23857.588572000001</v>
      </c>
      <c r="W167" s="10">
        <v>661.39080000000001</v>
      </c>
      <c r="X167" s="6">
        <v>125.498571</v>
      </c>
      <c r="Y167" s="10">
        <v>3350.70588</v>
      </c>
      <c r="Z167" s="6">
        <v>24.771974</v>
      </c>
      <c r="AA167" s="10">
        <v>2689.3150799999999</v>
      </c>
      <c r="AB167" s="6">
        <v>11.272367581099999</v>
      </c>
    </row>
    <row r="168" spans="19:28" x14ac:dyDescent="0.2">
      <c r="S168" s="7">
        <v>43810</v>
      </c>
      <c r="T168" s="5">
        <v>35</v>
      </c>
      <c r="U168" s="8">
        <v>83292.509999999995</v>
      </c>
      <c r="V168" s="10">
        <v>23859.287641999999</v>
      </c>
      <c r="W168" s="10">
        <v>661.39080000000001</v>
      </c>
      <c r="X168" s="6">
        <v>125.935393</v>
      </c>
      <c r="Y168" s="10">
        <v>3352.047239</v>
      </c>
      <c r="Z168" s="6">
        <v>24.848251000000001</v>
      </c>
      <c r="AA168" s="10">
        <v>2690.6564389999999</v>
      </c>
      <c r="AB168" s="6">
        <v>11.2771868105</v>
      </c>
    </row>
    <row r="169" spans="19:28" x14ac:dyDescent="0.2">
      <c r="S169" s="7">
        <v>43811</v>
      </c>
      <c r="T169" s="5">
        <v>35</v>
      </c>
      <c r="U169" s="8">
        <v>83726.25</v>
      </c>
      <c r="V169" s="10">
        <v>23858.034604</v>
      </c>
      <c r="W169" s="10">
        <v>661.39080000000001</v>
      </c>
      <c r="X169" s="6">
        <v>126.59119200000001</v>
      </c>
      <c r="Y169" s="10">
        <v>3352.385546</v>
      </c>
      <c r="Z169" s="6">
        <v>24.975125999999999</v>
      </c>
      <c r="AA169" s="10">
        <v>2690.9947459999999</v>
      </c>
      <c r="AB169" s="6">
        <v>11.279197095900001</v>
      </c>
    </row>
    <row r="170" spans="19:28" x14ac:dyDescent="0.2">
      <c r="S170" s="7">
        <v>43812</v>
      </c>
      <c r="T170" s="5">
        <v>35</v>
      </c>
      <c r="U170" s="8">
        <v>84039.2</v>
      </c>
      <c r="V170" s="10">
        <v>23850.633202000001</v>
      </c>
      <c r="W170" s="10">
        <v>661.39080000000001</v>
      </c>
      <c r="X170" s="6">
        <v>127.064362</v>
      </c>
      <c r="Y170" s="10">
        <v>3351.4594870000001</v>
      </c>
      <c r="Z170" s="6">
        <v>25.075403999999999</v>
      </c>
      <c r="AA170" s="10">
        <v>2690.068687</v>
      </c>
      <c r="AB170" s="6">
        <v>11.278814548</v>
      </c>
    </row>
    <row r="171" spans="19:28" x14ac:dyDescent="0.2">
      <c r="S171" s="7">
        <v>43815</v>
      </c>
      <c r="T171" s="5">
        <v>35</v>
      </c>
      <c r="U171" s="8">
        <v>84825.65</v>
      </c>
      <c r="V171" s="10">
        <v>23930.479426000002</v>
      </c>
      <c r="W171" s="10">
        <v>698.4117</v>
      </c>
      <c r="X171" s="6">
        <v>121.455082</v>
      </c>
      <c r="Y171" s="10">
        <v>3395.1728840000001</v>
      </c>
      <c r="Z171" s="6">
        <v>24.984192</v>
      </c>
      <c r="AA171" s="10">
        <v>2696.761184</v>
      </c>
      <c r="AB171" s="6">
        <v>11.269148166600001</v>
      </c>
    </row>
    <row r="172" spans="19:28" x14ac:dyDescent="0.2">
      <c r="S172" s="7">
        <v>43816</v>
      </c>
      <c r="T172" s="5">
        <v>35</v>
      </c>
      <c r="U172" s="8">
        <v>85938.12</v>
      </c>
      <c r="V172" s="10">
        <v>23906.092754000001</v>
      </c>
      <c r="W172" s="10">
        <v>698.4117</v>
      </c>
      <c r="X172" s="6">
        <v>123.047939</v>
      </c>
      <c r="Y172" s="10">
        <v>3394.8853479999998</v>
      </c>
      <c r="Z172" s="6">
        <v>25.313998000000002</v>
      </c>
      <c r="AA172" s="10">
        <v>2696.4736480000001</v>
      </c>
      <c r="AB172" s="6">
        <v>11.2794410849</v>
      </c>
    </row>
    <row r="173" spans="19:28" x14ac:dyDescent="0.2">
      <c r="S173" s="7">
        <v>43817</v>
      </c>
      <c r="T173" s="5">
        <v>35</v>
      </c>
      <c r="U173" s="8">
        <v>87289.65</v>
      </c>
      <c r="V173" s="10">
        <v>23900.028439999998</v>
      </c>
      <c r="W173" s="10">
        <v>698.4117</v>
      </c>
      <c r="X173" s="6">
        <v>124.983087</v>
      </c>
      <c r="Y173" s="10">
        <v>3394.3032469999998</v>
      </c>
      <c r="Z173" s="6">
        <v>25.716515000000001</v>
      </c>
      <c r="AA173" s="10">
        <v>2695.8915470000002</v>
      </c>
      <c r="AB173" s="6">
        <v>11.279867525</v>
      </c>
    </row>
    <row r="174" spans="19:28" x14ac:dyDescent="0.2">
      <c r="S174" s="7">
        <v>43818</v>
      </c>
      <c r="T174" s="5">
        <v>35</v>
      </c>
      <c r="U174" s="8">
        <v>86248.63</v>
      </c>
      <c r="V174" s="10">
        <v>23902.967521999999</v>
      </c>
      <c r="W174" s="10">
        <v>698.4117</v>
      </c>
      <c r="X174" s="6">
        <v>123.49253299999999</v>
      </c>
      <c r="Y174" s="10">
        <v>3394.7590749999999</v>
      </c>
      <c r="Z174" s="6">
        <v>25.406407000000002</v>
      </c>
      <c r="AA174" s="10">
        <v>2696.3473749999998</v>
      </c>
      <c r="AB174" s="6">
        <v>11.2803875614</v>
      </c>
    </row>
    <row r="175" spans="19:28" x14ac:dyDescent="0.2">
      <c r="S175" s="7">
        <v>43819</v>
      </c>
      <c r="T175" s="5">
        <v>35</v>
      </c>
      <c r="U175" s="8">
        <v>86732.84</v>
      </c>
      <c r="V175" s="10">
        <v>23927.96646</v>
      </c>
      <c r="W175" s="10">
        <v>698.4117</v>
      </c>
      <c r="X175" s="6">
        <v>124.185835</v>
      </c>
      <c r="Y175" s="10">
        <v>3395.4245040000001</v>
      </c>
      <c r="Z175" s="6">
        <v>25.544034</v>
      </c>
      <c r="AA175" s="10">
        <v>2697.012804</v>
      </c>
      <c r="AB175" s="6">
        <v>11.2713832529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6</v>
      </c>
      <c r="C2" s="8">
        <v>24165.26</v>
      </c>
      <c r="D2" s="8">
        <v>20428.200596999999</v>
      </c>
      <c r="E2" s="8">
        <v>1444.9994999999999</v>
      </c>
      <c r="F2" s="8">
        <v>1803.5914560000001</v>
      </c>
    </row>
    <row r="3" spans="1:6" x14ac:dyDescent="0.2">
      <c r="A3" s="7">
        <v>41789</v>
      </c>
      <c r="B3" s="8">
        <v>6</v>
      </c>
      <c r="C3" s="8">
        <v>23866.14</v>
      </c>
      <c r="D3" s="8">
        <v>20498.439448000001</v>
      </c>
      <c r="E3" s="8">
        <v>1410.2353000000001</v>
      </c>
      <c r="F3" s="8">
        <v>1760.042952</v>
      </c>
    </row>
    <row r="4" spans="1:6" x14ac:dyDescent="0.2">
      <c r="A4" s="7">
        <v>41820</v>
      </c>
      <c r="B4" s="8">
        <v>6</v>
      </c>
      <c r="C4" s="8">
        <v>24372.42</v>
      </c>
      <c r="D4" s="8">
        <v>20608.976585</v>
      </c>
      <c r="E4" s="8">
        <v>1399.7398000000001</v>
      </c>
      <c r="F4" s="8">
        <v>1725.6963350000001</v>
      </c>
    </row>
    <row r="5" spans="1:6" x14ac:dyDescent="0.2">
      <c r="A5" s="7">
        <v>41851</v>
      </c>
      <c r="B5" s="8">
        <v>6</v>
      </c>
      <c r="C5" s="8">
        <v>24547.62</v>
      </c>
      <c r="D5" s="8">
        <v>20615.55632</v>
      </c>
      <c r="E5" s="8">
        <v>1396.5328</v>
      </c>
      <c r="F5" s="8">
        <v>1733.570322</v>
      </c>
    </row>
    <row r="6" spans="1:6" x14ac:dyDescent="0.2">
      <c r="A6" s="7">
        <v>41880</v>
      </c>
      <c r="B6" s="8">
        <v>6</v>
      </c>
      <c r="C6" s="8">
        <v>24780.57</v>
      </c>
      <c r="D6" s="8">
        <v>20700.924473999999</v>
      </c>
      <c r="E6" s="8">
        <v>1397.0581999999999</v>
      </c>
      <c r="F6" s="8">
        <v>1731.261553</v>
      </c>
    </row>
    <row r="7" spans="1:6" x14ac:dyDescent="0.2">
      <c r="A7" s="7">
        <v>41912</v>
      </c>
      <c r="B7" s="8">
        <v>6</v>
      </c>
      <c r="C7" s="8">
        <v>24514.21</v>
      </c>
      <c r="D7" s="8">
        <v>20899.136515999999</v>
      </c>
      <c r="E7" s="8">
        <v>1434.1351</v>
      </c>
      <c r="F7" s="8">
        <v>1711.117829</v>
      </c>
    </row>
    <row r="8" spans="1:6" x14ac:dyDescent="0.2">
      <c r="A8" s="7">
        <v>41943</v>
      </c>
      <c r="B8" s="8">
        <v>6</v>
      </c>
      <c r="C8" s="8">
        <v>23701.7</v>
      </c>
      <c r="D8" s="8">
        <v>20890.711329999998</v>
      </c>
      <c r="E8" s="8">
        <v>1353.3679999999999</v>
      </c>
      <c r="F8" s="8">
        <v>1620.617311</v>
      </c>
    </row>
    <row r="9" spans="1:6" x14ac:dyDescent="0.2">
      <c r="A9" s="7">
        <v>41971</v>
      </c>
      <c r="B9" s="8">
        <v>6</v>
      </c>
      <c r="C9" s="8">
        <v>26004.02</v>
      </c>
      <c r="D9" s="8">
        <v>20954.076806000001</v>
      </c>
      <c r="E9" s="8">
        <v>1350.8979999999999</v>
      </c>
      <c r="F9" s="8">
        <v>1619.332347</v>
      </c>
    </row>
    <row r="10" spans="1:6" x14ac:dyDescent="0.2">
      <c r="A10" s="7">
        <v>42004</v>
      </c>
      <c r="B10" s="8">
        <v>6</v>
      </c>
      <c r="C10" s="8">
        <v>27173.72</v>
      </c>
      <c r="D10" s="8">
        <v>21102.975224999998</v>
      </c>
      <c r="E10" s="8">
        <v>1364.3426999999999</v>
      </c>
      <c r="F10" s="8">
        <v>1617.723853</v>
      </c>
    </row>
    <row r="11" spans="1:6" x14ac:dyDescent="0.2">
      <c r="A11" s="7">
        <v>42034</v>
      </c>
      <c r="B11" s="8">
        <v>6</v>
      </c>
      <c r="C11" s="8">
        <v>27013.4</v>
      </c>
      <c r="D11" s="8">
        <v>21218.079336999999</v>
      </c>
      <c r="E11" s="8">
        <v>1381.1522</v>
      </c>
      <c r="F11" s="8">
        <v>1614.6437189999999</v>
      </c>
    </row>
    <row r="12" spans="1:6" x14ac:dyDescent="0.2">
      <c r="A12" s="7">
        <v>42062</v>
      </c>
      <c r="B12" s="8">
        <v>6</v>
      </c>
      <c r="C12" s="8">
        <v>26779.74</v>
      </c>
      <c r="D12" s="8">
        <v>21220.186387999998</v>
      </c>
      <c r="E12" s="8">
        <v>1381.107</v>
      </c>
      <c r="F12" s="8">
        <v>1596.660981</v>
      </c>
    </row>
    <row r="13" spans="1:6" x14ac:dyDescent="0.2">
      <c r="A13" s="7">
        <v>42094</v>
      </c>
      <c r="B13" s="8">
        <v>5</v>
      </c>
      <c r="C13" s="8">
        <v>26470.84</v>
      </c>
      <c r="D13" s="8">
        <v>19504.727886000001</v>
      </c>
      <c r="E13" s="8">
        <v>1306.8423</v>
      </c>
      <c r="F13" s="8">
        <v>1587.457977</v>
      </c>
    </row>
    <row r="14" spans="1:6" x14ac:dyDescent="0.2">
      <c r="A14" s="7">
        <v>42124</v>
      </c>
      <c r="B14" s="8">
        <v>5</v>
      </c>
      <c r="C14" s="8">
        <v>24156.37</v>
      </c>
      <c r="D14" s="8">
        <v>19751.618164</v>
      </c>
      <c r="E14" s="8">
        <v>1359.6757</v>
      </c>
      <c r="F14" s="8">
        <v>1625.085552</v>
      </c>
    </row>
    <row r="15" spans="1:6" x14ac:dyDescent="0.2">
      <c r="A15" s="7">
        <v>42153</v>
      </c>
      <c r="B15" s="8">
        <v>5</v>
      </c>
      <c r="C15" s="8">
        <v>24111.09</v>
      </c>
      <c r="D15" s="8">
        <v>19728.451781</v>
      </c>
      <c r="E15" s="8">
        <v>1296.2592</v>
      </c>
      <c r="F15" s="8">
        <v>1555.752105</v>
      </c>
    </row>
    <row r="16" spans="1:6" x14ac:dyDescent="0.2">
      <c r="A16" s="7">
        <v>42185</v>
      </c>
      <c r="B16" s="8">
        <v>5</v>
      </c>
      <c r="C16" s="8">
        <v>24221.56</v>
      </c>
      <c r="D16" s="8">
        <v>19921.824488999999</v>
      </c>
      <c r="E16" s="8">
        <v>1293.7619999999999</v>
      </c>
      <c r="F16" s="8">
        <v>1534.6747439999999</v>
      </c>
    </row>
    <row r="17" spans="1:28" x14ac:dyDescent="0.2">
      <c r="A17" s="7">
        <v>42216</v>
      </c>
      <c r="B17" s="8">
        <v>5</v>
      </c>
      <c r="C17" s="8">
        <v>23835.38</v>
      </c>
      <c r="D17" s="8">
        <v>19989.028780000001</v>
      </c>
      <c r="E17" s="8">
        <v>1285.0077000000001</v>
      </c>
      <c r="F17" s="8">
        <v>1522.581725</v>
      </c>
    </row>
    <row r="18" spans="1:28" x14ac:dyDescent="0.2">
      <c r="A18" s="7">
        <v>42247</v>
      </c>
      <c r="B18" s="8">
        <v>5</v>
      </c>
      <c r="C18" s="8">
        <v>22091.200000000001</v>
      </c>
      <c r="D18" s="8">
        <v>19979.445154000001</v>
      </c>
      <c r="E18" s="8">
        <v>1282.8878999999999</v>
      </c>
      <c r="F18" s="8">
        <v>1519.7012870000001</v>
      </c>
    </row>
    <row r="19" spans="1:28" x14ac:dyDescent="0.2">
      <c r="A19" s="7">
        <v>42277</v>
      </c>
      <c r="B19" s="8">
        <v>5</v>
      </c>
      <c r="C19" s="8">
        <v>21254.02</v>
      </c>
      <c r="D19" s="8">
        <v>20104.567069000001</v>
      </c>
      <c r="E19" s="8">
        <v>1288.2578000000001</v>
      </c>
      <c r="F19" s="8">
        <v>1519.7755549999999</v>
      </c>
    </row>
    <row r="20" spans="1:28" x14ac:dyDescent="0.2">
      <c r="A20" s="7">
        <v>42307</v>
      </c>
      <c r="B20" s="8">
        <v>5</v>
      </c>
      <c r="C20" s="8">
        <v>21708.2</v>
      </c>
      <c r="D20" s="8">
        <v>20148.252060999999</v>
      </c>
      <c r="E20" s="8">
        <v>1281.0400999999999</v>
      </c>
      <c r="F20" s="8">
        <v>1494.0048999999999</v>
      </c>
    </row>
    <row r="21" spans="1:28" x14ac:dyDescent="0.2">
      <c r="A21" s="7">
        <v>42338</v>
      </c>
      <c r="B21" s="8">
        <v>5</v>
      </c>
      <c r="C21" s="8">
        <v>19249.04</v>
      </c>
      <c r="D21" s="8">
        <v>20221.897901</v>
      </c>
      <c r="E21" s="8">
        <v>1286.5871999999999</v>
      </c>
      <c r="F21" s="8">
        <v>1475.2174910000001</v>
      </c>
    </row>
    <row r="22" spans="1:28" x14ac:dyDescent="0.2">
      <c r="A22" s="7">
        <v>42369</v>
      </c>
      <c r="B22" s="8">
        <v>5</v>
      </c>
      <c r="C22" s="8">
        <v>17240.759999999998</v>
      </c>
      <c r="D22" s="8">
        <v>20358.621809</v>
      </c>
      <c r="E22" s="8">
        <v>1284.3578</v>
      </c>
      <c r="F22" s="8">
        <v>1449.2095710000001</v>
      </c>
    </row>
    <row r="23" spans="1:28" x14ac:dyDescent="0.2">
      <c r="A23" s="7">
        <v>42398</v>
      </c>
      <c r="B23" s="8">
        <v>5</v>
      </c>
      <c r="C23" s="8">
        <v>14809.96</v>
      </c>
      <c r="D23" s="8">
        <v>20292.463935</v>
      </c>
      <c r="E23" s="8">
        <v>1244.3824999999999</v>
      </c>
      <c r="F23" s="8">
        <v>1392.2580829999999</v>
      </c>
    </row>
    <row r="24" spans="1:28" x14ac:dyDescent="0.2">
      <c r="A24" s="7">
        <v>42429</v>
      </c>
      <c r="B24" s="8">
        <v>5</v>
      </c>
      <c r="C24" s="8">
        <v>14733.96</v>
      </c>
      <c r="D24" s="8">
        <v>20379.394991000001</v>
      </c>
      <c r="E24" s="8">
        <v>1244.4092000000001</v>
      </c>
      <c r="F24" s="8">
        <v>1356.534987</v>
      </c>
    </row>
    <row r="25" spans="1:28" x14ac:dyDescent="0.2">
      <c r="A25" s="7">
        <v>42460</v>
      </c>
      <c r="B25" s="8">
        <v>5</v>
      </c>
      <c r="C25" s="8">
        <v>15507.56</v>
      </c>
      <c r="D25" s="8">
        <v>20330.919823</v>
      </c>
      <c r="E25" s="8">
        <v>1263.4119000000001</v>
      </c>
      <c r="F25" s="8">
        <v>1392.640607</v>
      </c>
    </row>
    <row r="26" spans="1:28" x14ac:dyDescent="0.2">
      <c r="A26" s="7">
        <v>42489</v>
      </c>
      <c r="B26" s="8">
        <v>5</v>
      </c>
      <c r="C26" s="8">
        <v>15251.32</v>
      </c>
      <c r="D26" s="8">
        <v>20606.690073000002</v>
      </c>
      <c r="E26" s="8">
        <v>1258.1012000000001</v>
      </c>
      <c r="F26" s="8">
        <v>1373.193029</v>
      </c>
    </row>
    <row r="27" spans="1:28" x14ac:dyDescent="0.2">
      <c r="A27" s="7">
        <v>42521</v>
      </c>
      <c r="B27" s="8">
        <v>5</v>
      </c>
      <c r="C27" s="8">
        <v>13382.85</v>
      </c>
      <c r="D27" s="8">
        <v>20525.094410999998</v>
      </c>
      <c r="E27" s="8">
        <v>1204.9078</v>
      </c>
      <c r="F27" s="8">
        <v>1310.886612</v>
      </c>
    </row>
    <row r="28" spans="1:28" ht="24" x14ac:dyDescent="0.2">
      <c r="A28" s="7">
        <v>42551</v>
      </c>
      <c r="B28" s="8">
        <v>5</v>
      </c>
      <c r="C28" s="8">
        <v>13112.25</v>
      </c>
      <c r="D28" s="8">
        <v>20710.168700999999</v>
      </c>
      <c r="E28" s="8">
        <v>1194.7838999999999</v>
      </c>
      <c r="F28" s="8">
        <v>1279.6833140000001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5</v>
      </c>
      <c r="C29" s="8">
        <v>13602.19</v>
      </c>
      <c r="D29" s="8">
        <v>20656.945498000001</v>
      </c>
      <c r="E29" s="8">
        <v>1168.2805000000001</v>
      </c>
      <c r="F29" s="8">
        <v>1268.326086</v>
      </c>
      <c r="H29" s="5" t="s">
        <v>810</v>
      </c>
      <c r="I29" s="5">
        <v>16.7</v>
      </c>
      <c r="J29" s="8">
        <v>2180</v>
      </c>
      <c r="K29" s="10">
        <v>11473.684211</v>
      </c>
      <c r="L29" s="10">
        <v>-753.85050000000001</v>
      </c>
      <c r="M29" s="6">
        <v>-2.8918200000000001</v>
      </c>
      <c r="N29" s="10">
        <v>252.90023199999999</v>
      </c>
      <c r="O29" s="6">
        <v>8.6199999999999992</v>
      </c>
      <c r="P29" s="10">
        <v>1006.750732</v>
      </c>
      <c r="Q29" s="6">
        <v>8.7744329855000007</v>
      </c>
      <c r="S29" s="7">
        <v>43454</v>
      </c>
      <c r="T29" s="5">
        <v>5</v>
      </c>
      <c r="U29" s="8">
        <v>8569.82</v>
      </c>
      <c r="V29" s="10">
        <v>21388.493336</v>
      </c>
      <c r="W29" s="10">
        <v>776.1816</v>
      </c>
      <c r="X29" s="6">
        <v>11.040998999999999</v>
      </c>
      <c r="Y29" s="10">
        <v>840.01597500000003</v>
      </c>
      <c r="Z29" s="6">
        <v>10.201973000000001</v>
      </c>
      <c r="AA29" s="10">
        <v>63.834375000000001</v>
      </c>
      <c r="AB29" s="6">
        <v>0.29845194829999999</v>
      </c>
    </row>
    <row r="30" spans="1:28" x14ac:dyDescent="0.2">
      <c r="A30" s="7">
        <v>42613</v>
      </c>
      <c r="B30" s="8">
        <v>5</v>
      </c>
      <c r="C30" s="8">
        <v>14309.85</v>
      </c>
      <c r="D30" s="8">
        <v>20790.308314999998</v>
      </c>
      <c r="E30" s="8">
        <v>1207.4982</v>
      </c>
      <c r="F30" s="8">
        <v>1294.7958269999999</v>
      </c>
      <c r="H30" s="5" t="s">
        <v>811</v>
      </c>
      <c r="I30" s="5">
        <v>72.819999999999993</v>
      </c>
      <c r="J30" s="8">
        <v>5750</v>
      </c>
      <c r="K30" s="10">
        <v>5867.346939</v>
      </c>
      <c r="L30" s="10">
        <v>342.90339999999998</v>
      </c>
      <c r="M30" s="6">
        <v>16.768571000000001</v>
      </c>
      <c r="N30" s="10">
        <v>390.625</v>
      </c>
      <c r="O30" s="6">
        <v>14.72</v>
      </c>
      <c r="P30" s="10">
        <v>47.721600000000002</v>
      </c>
      <c r="Q30" s="6">
        <v>0.8133420522</v>
      </c>
      <c r="S30" s="7">
        <v>43455</v>
      </c>
      <c r="T30" s="5">
        <v>5</v>
      </c>
      <c r="U30" s="8">
        <v>8228.65</v>
      </c>
      <c r="V30" s="10">
        <v>21724.345405</v>
      </c>
      <c r="W30" s="10">
        <v>776.1816</v>
      </c>
      <c r="X30" s="6">
        <v>10.601449000000001</v>
      </c>
      <c r="Y30" s="10">
        <v>840.32023100000004</v>
      </c>
      <c r="Z30" s="6">
        <v>9.7922790000000006</v>
      </c>
      <c r="AA30" s="10">
        <v>64.138631000000004</v>
      </c>
      <c r="AB30" s="6">
        <v>0.2952384971</v>
      </c>
    </row>
    <row r="31" spans="1:28" x14ac:dyDescent="0.2">
      <c r="A31" s="7">
        <v>42643</v>
      </c>
      <c r="B31" s="8">
        <v>5</v>
      </c>
      <c r="C31" s="8">
        <v>13206.18</v>
      </c>
      <c r="D31" s="8">
        <v>20756.227441999999</v>
      </c>
      <c r="E31" s="8">
        <v>1134.1795999999999</v>
      </c>
      <c r="F31" s="8">
        <v>1231.4862169999999</v>
      </c>
      <c r="H31" s="5" t="s">
        <v>812</v>
      </c>
      <c r="I31" s="5">
        <v>220.8</v>
      </c>
      <c r="J31" s="8">
        <v>4220</v>
      </c>
      <c r="K31" s="10">
        <v>2654.0880499999998</v>
      </c>
      <c r="L31" s="10">
        <v>150.5531</v>
      </c>
      <c r="M31" s="6">
        <v>28.029976999999999</v>
      </c>
      <c r="N31" s="10">
        <v>262.60111999999998</v>
      </c>
      <c r="O31" s="6">
        <v>16.07</v>
      </c>
      <c r="P31" s="10">
        <v>112.04801999999999</v>
      </c>
      <c r="Q31" s="6">
        <v>4.2217145014000002</v>
      </c>
      <c r="S31" s="7">
        <v>43458</v>
      </c>
      <c r="T31" s="5">
        <v>5</v>
      </c>
      <c r="U31" s="8">
        <v>7990.67</v>
      </c>
      <c r="V31" s="10">
        <v>21638.027692</v>
      </c>
      <c r="W31" s="10">
        <v>776.1816</v>
      </c>
      <c r="X31" s="6">
        <v>10.294846</v>
      </c>
      <c r="Y31" s="10">
        <v>841.79305299999999</v>
      </c>
      <c r="Z31" s="6">
        <v>9.4924400000000002</v>
      </c>
      <c r="AA31" s="10">
        <v>65.611452999999997</v>
      </c>
      <c r="AB31" s="6">
        <v>0.3032228917</v>
      </c>
    </row>
    <row r="32" spans="1:28" x14ac:dyDescent="0.2">
      <c r="A32" s="7">
        <v>42674</v>
      </c>
      <c r="B32" s="8">
        <v>5</v>
      </c>
      <c r="C32" s="8">
        <v>12023.28</v>
      </c>
      <c r="D32" s="8">
        <v>20744.349362000001</v>
      </c>
      <c r="E32" s="8">
        <v>1126.1006</v>
      </c>
      <c r="F32" s="8">
        <v>1219.7844130000001</v>
      </c>
      <c r="H32" s="5" t="s">
        <v>813</v>
      </c>
      <c r="I32" s="5">
        <v>20.7</v>
      </c>
      <c r="J32" s="8">
        <v>407.17</v>
      </c>
      <c r="K32" s="10">
        <v>798.37254900000005</v>
      </c>
      <c r="L32" s="10">
        <v>23.997399999999999</v>
      </c>
      <c r="M32" s="6">
        <v>16.967255000000002</v>
      </c>
      <c r="N32" s="10">
        <v>25.118445000000001</v>
      </c>
      <c r="O32" s="6">
        <v>16.21</v>
      </c>
      <c r="P32" s="10">
        <v>1.1210450000000001</v>
      </c>
      <c r="Q32" s="6">
        <v>0.14041632640000001</v>
      </c>
      <c r="S32" s="7">
        <v>43459</v>
      </c>
      <c r="T32" s="5">
        <v>5</v>
      </c>
      <c r="U32" s="8">
        <v>7990.67</v>
      </c>
      <c r="V32" s="10">
        <v>21638.027692</v>
      </c>
      <c r="W32" s="10">
        <v>776.1816</v>
      </c>
      <c r="X32" s="6">
        <v>10.294846</v>
      </c>
      <c r="Y32" s="10">
        <v>841.79305299999999</v>
      </c>
      <c r="Z32" s="6">
        <v>9.4924400000000002</v>
      </c>
      <c r="AA32" s="10">
        <v>65.611452999999997</v>
      </c>
      <c r="AB32" s="6">
        <v>0.3032228917</v>
      </c>
    </row>
    <row r="33" spans="1:28" x14ac:dyDescent="0.2">
      <c r="A33" s="7">
        <v>42704</v>
      </c>
      <c r="B33" s="8">
        <v>5</v>
      </c>
      <c r="C33" s="8">
        <v>13819.18</v>
      </c>
      <c r="D33" s="8">
        <v>20857.414438</v>
      </c>
      <c r="E33" s="8">
        <v>1122.9136000000001</v>
      </c>
      <c r="F33" s="8">
        <v>1204.1600530000001</v>
      </c>
      <c r="H33" s="5" t="s">
        <v>814</v>
      </c>
      <c r="I33" s="5">
        <v>1.2</v>
      </c>
      <c r="J33" s="8">
        <v>17.57</v>
      </c>
      <c r="K33" s="10">
        <v>585.66666699999996</v>
      </c>
      <c r="L33" s="10">
        <v>-36.746400000000001</v>
      </c>
      <c r="M33" s="6">
        <v>-0.47814200000000001</v>
      </c>
      <c r="N33" s="10">
        <v>-36.746400000000001</v>
      </c>
      <c r="O33" s="6">
        <v>-0.47814200000000001</v>
      </c>
      <c r="P33" s="10">
        <v>0</v>
      </c>
      <c r="Q33" s="6">
        <v>0</v>
      </c>
      <c r="S33" s="7">
        <v>43460</v>
      </c>
      <c r="T33" s="5">
        <v>5</v>
      </c>
      <c r="U33" s="8">
        <v>8704.57</v>
      </c>
      <c r="V33" s="10">
        <v>21641.864111999999</v>
      </c>
      <c r="W33" s="10">
        <v>776.1816</v>
      </c>
      <c r="X33" s="6">
        <v>11.214605000000001</v>
      </c>
      <c r="Y33" s="10">
        <v>841.82007899999996</v>
      </c>
      <c r="Z33" s="6">
        <v>10.340178999999999</v>
      </c>
      <c r="AA33" s="10">
        <v>65.638479000000004</v>
      </c>
      <c r="AB33" s="6">
        <v>0.30329401579999998</v>
      </c>
    </row>
    <row r="34" spans="1:28" x14ac:dyDescent="0.2">
      <c r="A34" s="7">
        <v>42734</v>
      </c>
      <c r="B34" s="8">
        <v>5</v>
      </c>
      <c r="C34" s="8">
        <v>12640.46</v>
      </c>
      <c r="D34" s="8">
        <v>20776.194382000001</v>
      </c>
      <c r="E34" s="8">
        <v>1085.1265000000001</v>
      </c>
      <c r="F34" s="8">
        <v>1172.8077249999999</v>
      </c>
      <c r="J34" s="8"/>
      <c r="K34" s="10"/>
      <c r="L34" s="10"/>
      <c r="N34" s="10"/>
      <c r="P34" s="10"/>
      <c r="S34" s="7">
        <v>43461</v>
      </c>
      <c r="T34" s="5">
        <v>5</v>
      </c>
      <c r="U34" s="8">
        <v>8867.09</v>
      </c>
      <c r="V34" s="10">
        <v>21803.278027</v>
      </c>
      <c r="W34" s="10">
        <v>797.63390000000004</v>
      </c>
      <c r="X34" s="6">
        <v>11.116742</v>
      </c>
      <c r="Y34" s="10">
        <v>858.107035</v>
      </c>
      <c r="Z34" s="6">
        <v>10.333315000000001</v>
      </c>
      <c r="AA34" s="10">
        <v>60.473134999999999</v>
      </c>
      <c r="AB34" s="6">
        <v>0.27735799560000002</v>
      </c>
    </row>
    <row r="35" spans="1:28" x14ac:dyDescent="0.2">
      <c r="A35" s="7">
        <v>42766</v>
      </c>
      <c r="B35" s="8">
        <v>5</v>
      </c>
      <c r="C35" s="8">
        <v>12092.63</v>
      </c>
      <c r="D35" s="8">
        <v>20855.314246999998</v>
      </c>
      <c r="E35" s="8">
        <v>1058.942</v>
      </c>
      <c r="F35" s="8">
        <v>1139.91922</v>
      </c>
      <c r="J35" s="8"/>
      <c r="K35" s="10"/>
      <c r="L35" s="10"/>
      <c r="N35" s="10"/>
      <c r="P35" s="10"/>
      <c r="S35" s="7">
        <v>43462</v>
      </c>
      <c r="T35" s="5">
        <v>5</v>
      </c>
      <c r="U35" s="8">
        <v>8904.41</v>
      </c>
      <c r="V35" s="10">
        <v>21880.405266000002</v>
      </c>
      <c r="W35" s="10">
        <v>797.63390000000004</v>
      </c>
      <c r="X35" s="6">
        <v>11.16353</v>
      </c>
      <c r="Y35" s="10">
        <v>859.17720699999995</v>
      </c>
      <c r="Z35" s="6">
        <v>10.363880999999999</v>
      </c>
      <c r="AA35" s="10">
        <v>61.543306999999999</v>
      </c>
      <c r="AB35" s="6">
        <v>0.28127133069999999</v>
      </c>
    </row>
    <row r="36" spans="1:28" x14ac:dyDescent="0.2">
      <c r="A36" s="7">
        <v>42794</v>
      </c>
      <c r="B36" s="8">
        <v>5</v>
      </c>
      <c r="C36" s="8">
        <v>11829.15</v>
      </c>
      <c r="D36" s="8">
        <v>20936.375941999999</v>
      </c>
      <c r="E36" s="8">
        <v>1038.2463</v>
      </c>
      <c r="F36" s="8">
        <v>1114.4143099999999</v>
      </c>
      <c r="J36" s="8"/>
      <c r="K36" s="10"/>
      <c r="L36" s="10"/>
      <c r="N36" s="10"/>
      <c r="P36" s="10"/>
      <c r="S36" s="7">
        <v>43465</v>
      </c>
      <c r="T36" s="5">
        <v>5</v>
      </c>
      <c r="U36" s="8">
        <v>8950.5400000000009</v>
      </c>
      <c r="V36" s="10">
        <v>21692.524464999999</v>
      </c>
      <c r="W36" s="10">
        <v>797.63390000000004</v>
      </c>
      <c r="X36" s="6">
        <v>11.221363999999999</v>
      </c>
      <c r="Y36" s="10">
        <v>858.53560900000002</v>
      </c>
      <c r="Z36" s="6">
        <v>10.425357</v>
      </c>
      <c r="AA36" s="10">
        <v>60.901708999999997</v>
      </c>
      <c r="AB36" s="6">
        <v>0.2807497545</v>
      </c>
    </row>
    <row r="37" spans="1:28" x14ac:dyDescent="0.2">
      <c r="A37" s="7">
        <v>42825</v>
      </c>
      <c r="B37" s="8">
        <v>5</v>
      </c>
      <c r="C37" s="8">
        <v>13317.68</v>
      </c>
      <c r="D37" s="8">
        <v>20813.3226</v>
      </c>
      <c r="E37" s="8">
        <v>1072.7941000000001</v>
      </c>
      <c r="F37" s="8">
        <v>1150.7011440000001</v>
      </c>
      <c r="J37" s="8"/>
      <c r="K37" s="10"/>
      <c r="L37" s="10"/>
      <c r="N37" s="10"/>
      <c r="P37" s="10"/>
      <c r="S37" s="7">
        <v>43466</v>
      </c>
      <c r="T37" s="5">
        <v>5</v>
      </c>
      <c r="U37" s="8">
        <v>8950.5400000000009</v>
      </c>
      <c r="V37" s="10">
        <v>21692.524464999999</v>
      </c>
      <c r="W37" s="10">
        <v>797.63390000000004</v>
      </c>
      <c r="X37" s="6">
        <v>11.221363999999999</v>
      </c>
      <c r="Y37" s="10">
        <v>858.53560900000002</v>
      </c>
      <c r="Z37" s="6">
        <v>10.425357</v>
      </c>
      <c r="AA37" s="10">
        <v>60.901708999999997</v>
      </c>
      <c r="AB37" s="6">
        <v>0.2807497545</v>
      </c>
    </row>
    <row r="38" spans="1:28" x14ac:dyDescent="0.2">
      <c r="A38" s="7">
        <v>42853</v>
      </c>
      <c r="B38" s="8">
        <v>5</v>
      </c>
      <c r="C38" s="8">
        <v>12770.23</v>
      </c>
      <c r="D38" s="8">
        <v>20813.023157</v>
      </c>
      <c r="E38" s="8">
        <v>1012.369</v>
      </c>
      <c r="F38" s="8">
        <v>1096.167402</v>
      </c>
      <c r="J38" s="8"/>
      <c r="K38" s="10"/>
      <c r="L38" s="10"/>
      <c r="N38" s="10"/>
      <c r="P38" s="10"/>
      <c r="S38" s="7">
        <v>43467</v>
      </c>
      <c r="T38" s="5">
        <v>5</v>
      </c>
      <c r="U38" s="8">
        <v>8982.02</v>
      </c>
      <c r="V38" s="10">
        <v>21528.458922000002</v>
      </c>
      <c r="W38" s="10">
        <v>797.63390000000004</v>
      </c>
      <c r="X38" s="6">
        <v>11.26083</v>
      </c>
      <c r="Y38" s="10">
        <v>858.24431600000003</v>
      </c>
      <c r="Z38" s="6">
        <v>10.465574999999999</v>
      </c>
      <c r="AA38" s="10">
        <v>60.610416000000001</v>
      </c>
      <c r="AB38" s="6">
        <v>0.2815362515</v>
      </c>
    </row>
    <row r="39" spans="1:28" x14ac:dyDescent="0.2">
      <c r="A39" s="7">
        <v>42886</v>
      </c>
      <c r="B39" s="8">
        <v>5</v>
      </c>
      <c r="C39" s="8">
        <v>11670.89</v>
      </c>
      <c r="D39" s="8">
        <v>20803.707059</v>
      </c>
      <c r="E39" s="8">
        <v>1004.2677</v>
      </c>
      <c r="F39" s="8">
        <v>1087.515007</v>
      </c>
      <c r="J39" s="8"/>
      <c r="K39" s="10"/>
      <c r="L39" s="10"/>
      <c r="N39" s="10"/>
      <c r="P39" s="10"/>
      <c r="S39" s="7">
        <v>43468</v>
      </c>
      <c r="T39" s="5">
        <v>5</v>
      </c>
      <c r="U39" s="8">
        <v>8808.64</v>
      </c>
      <c r="V39" s="10">
        <v>21844.444115999999</v>
      </c>
      <c r="W39" s="10">
        <v>797.63390000000004</v>
      </c>
      <c r="X39" s="6">
        <v>11.043462</v>
      </c>
      <c r="Y39" s="10">
        <v>856.96664499999997</v>
      </c>
      <c r="Z39" s="6">
        <v>10.27886</v>
      </c>
      <c r="AA39" s="10">
        <v>59.332745000000003</v>
      </c>
      <c r="AB39" s="6">
        <v>0.27161480780000002</v>
      </c>
    </row>
    <row r="40" spans="1:28" x14ac:dyDescent="0.2">
      <c r="A40" s="7">
        <v>42916</v>
      </c>
      <c r="B40" s="8">
        <v>5</v>
      </c>
      <c r="C40" s="8">
        <v>11259.98</v>
      </c>
      <c r="D40" s="8">
        <v>20875.296450999998</v>
      </c>
      <c r="E40" s="8">
        <v>1003.1562</v>
      </c>
      <c r="F40" s="8">
        <v>1062.459881</v>
      </c>
      <c r="J40" s="8"/>
      <c r="K40" s="10"/>
      <c r="L40" s="10"/>
      <c r="N40" s="10"/>
      <c r="P40" s="10"/>
      <c r="S40" s="7">
        <v>43469</v>
      </c>
      <c r="T40" s="5">
        <v>5</v>
      </c>
      <c r="U40" s="8">
        <v>9013.42</v>
      </c>
      <c r="V40" s="10">
        <v>21496.050759000002</v>
      </c>
      <c r="W40" s="10">
        <v>797.63390000000004</v>
      </c>
      <c r="X40" s="6">
        <v>11.300197000000001</v>
      </c>
      <c r="Y40" s="10">
        <v>858.18191999999999</v>
      </c>
      <c r="Z40" s="6">
        <v>10.502924999999999</v>
      </c>
      <c r="AA40" s="10">
        <v>60.548020000000001</v>
      </c>
      <c r="AB40" s="6">
        <v>0.28167043720000001</v>
      </c>
    </row>
    <row r="41" spans="1:28" x14ac:dyDescent="0.2">
      <c r="A41" s="7">
        <v>42947</v>
      </c>
      <c r="B41" s="8">
        <v>5</v>
      </c>
      <c r="C41" s="8">
        <v>10564.73</v>
      </c>
      <c r="D41" s="8">
        <v>20931.503365</v>
      </c>
      <c r="E41" s="8">
        <v>993.4606</v>
      </c>
      <c r="F41" s="8">
        <v>1027.999656</v>
      </c>
      <c r="J41" s="8"/>
      <c r="K41" s="10"/>
      <c r="L41" s="10"/>
      <c r="N41" s="10"/>
      <c r="P41" s="10"/>
      <c r="S41" s="7">
        <v>43472</v>
      </c>
      <c r="T41" s="5">
        <v>5</v>
      </c>
      <c r="U41" s="8">
        <v>9000.66</v>
      </c>
      <c r="V41" s="10">
        <v>21400.725229</v>
      </c>
      <c r="W41" s="10">
        <v>775.48509999999999</v>
      </c>
      <c r="X41" s="6">
        <v>11.606490000000001</v>
      </c>
      <c r="Y41" s="10">
        <v>824.76123099999995</v>
      </c>
      <c r="Z41" s="6">
        <v>10.913049000000001</v>
      </c>
      <c r="AA41" s="10">
        <v>49.276130999999999</v>
      </c>
      <c r="AB41" s="6">
        <v>0.23025449240000001</v>
      </c>
    </row>
    <row r="42" spans="1:28" x14ac:dyDescent="0.2">
      <c r="A42" s="7">
        <v>42978</v>
      </c>
      <c r="B42" s="8">
        <v>5</v>
      </c>
      <c r="C42" s="8">
        <v>9548.34</v>
      </c>
      <c r="D42" s="8">
        <v>21098.828266</v>
      </c>
      <c r="E42" s="8">
        <v>957.88760000000002</v>
      </c>
      <c r="F42" s="8">
        <v>993.854467</v>
      </c>
      <c r="J42" s="8"/>
      <c r="K42" s="10"/>
      <c r="L42" s="10"/>
      <c r="N42" s="10"/>
      <c r="P42" s="10"/>
      <c r="S42" s="7">
        <v>43473</v>
      </c>
      <c r="T42" s="5">
        <v>5</v>
      </c>
      <c r="U42" s="8">
        <v>9108.6</v>
      </c>
      <c r="V42" s="10">
        <v>22020.152290000002</v>
      </c>
      <c r="W42" s="10">
        <v>775.48509999999999</v>
      </c>
      <c r="X42" s="6">
        <v>11.74568</v>
      </c>
      <c r="Y42" s="10">
        <v>824.98394900000005</v>
      </c>
      <c r="Z42" s="6">
        <v>11.040941999999999</v>
      </c>
      <c r="AA42" s="10">
        <v>49.498849</v>
      </c>
      <c r="AB42" s="6">
        <v>0.22478886070000001</v>
      </c>
    </row>
    <row r="43" spans="1:28" x14ac:dyDescent="0.2">
      <c r="A43" s="7">
        <v>43007</v>
      </c>
      <c r="B43" s="8">
        <v>5</v>
      </c>
      <c r="C43" s="8">
        <v>9831.33</v>
      </c>
      <c r="D43" s="8">
        <v>20909.133868000001</v>
      </c>
      <c r="E43" s="8">
        <v>885.15679999999998</v>
      </c>
      <c r="F43" s="8">
        <v>862.77394700000002</v>
      </c>
      <c r="J43" s="8"/>
      <c r="K43" s="10"/>
      <c r="L43" s="10"/>
      <c r="N43" s="10"/>
      <c r="P43" s="10"/>
      <c r="S43" s="7">
        <v>43474</v>
      </c>
      <c r="T43" s="5">
        <v>5</v>
      </c>
      <c r="U43" s="8">
        <v>9298.35</v>
      </c>
      <c r="V43" s="10">
        <v>21673.052781999999</v>
      </c>
      <c r="W43" s="10">
        <v>775.48509999999999</v>
      </c>
      <c r="X43" s="6">
        <v>11.990366</v>
      </c>
      <c r="Y43" s="10">
        <v>825.84706800000004</v>
      </c>
      <c r="Z43" s="6">
        <v>11.259167</v>
      </c>
      <c r="AA43" s="10">
        <v>50.361967999999997</v>
      </c>
      <c r="AB43" s="6">
        <v>0.23237136420000001</v>
      </c>
    </row>
    <row r="44" spans="1:28" x14ac:dyDescent="0.2">
      <c r="A44" s="7">
        <v>43039</v>
      </c>
      <c r="B44" s="8">
        <v>5</v>
      </c>
      <c r="C44" s="8">
        <v>9952.06</v>
      </c>
      <c r="D44" s="8">
        <v>21224.83439</v>
      </c>
      <c r="E44" s="8">
        <v>906.38959999999997</v>
      </c>
      <c r="F44" s="8">
        <v>856.69009400000004</v>
      </c>
      <c r="J44" s="8"/>
      <c r="K44" s="10"/>
      <c r="L44" s="10"/>
      <c r="N44" s="10"/>
      <c r="P44" s="10"/>
      <c r="S44" s="7">
        <v>43475</v>
      </c>
      <c r="T44" s="5">
        <v>5</v>
      </c>
      <c r="U44" s="8">
        <v>9417.26</v>
      </c>
      <c r="V44" s="10">
        <v>21906.584063999999</v>
      </c>
      <c r="W44" s="10">
        <v>775.48509999999999</v>
      </c>
      <c r="X44" s="6">
        <v>12.143701999999999</v>
      </c>
      <c r="Y44" s="10">
        <v>826.06881299999998</v>
      </c>
      <c r="Z44" s="6">
        <v>11.400091</v>
      </c>
      <c r="AA44" s="10">
        <v>50.583713000000003</v>
      </c>
      <c r="AB44" s="6">
        <v>0.2309064368</v>
      </c>
    </row>
    <row r="45" spans="1:28" x14ac:dyDescent="0.2">
      <c r="A45" s="7">
        <v>43069</v>
      </c>
      <c r="B45" s="8">
        <v>5</v>
      </c>
      <c r="C45" s="8">
        <v>10508.86</v>
      </c>
      <c r="D45" s="8">
        <v>21056.743828999999</v>
      </c>
      <c r="E45" s="8">
        <v>901.47379999999998</v>
      </c>
      <c r="F45" s="8">
        <v>859.07850800000006</v>
      </c>
      <c r="J45" s="8"/>
      <c r="K45" s="10"/>
      <c r="L45" s="10"/>
      <c r="N45" s="10"/>
      <c r="P45" s="10"/>
      <c r="S45" s="7">
        <v>43476</v>
      </c>
      <c r="T45" s="5">
        <v>5</v>
      </c>
      <c r="U45" s="8">
        <v>9619.1299999999992</v>
      </c>
      <c r="V45" s="10">
        <v>21912.627483</v>
      </c>
      <c r="W45" s="10">
        <v>775.48509999999999</v>
      </c>
      <c r="X45" s="6">
        <v>12.404017</v>
      </c>
      <c r="Y45" s="10">
        <v>825.77365499999996</v>
      </c>
      <c r="Z45" s="6">
        <v>11.648628</v>
      </c>
      <c r="AA45" s="10">
        <v>50.288555000000002</v>
      </c>
      <c r="AB45" s="6">
        <v>0.22949577739999999</v>
      </c>
    </row>
    <row r="46" spans="1:28" x14ac:dyDescent="0.2">
      <c r="A46" s="7">
        <v>43098</v>
      </c>
      <c r="B46" s="8">
        <v>5</v>
      </c>
      <c r="C46" s="8">
        <v>10068.93</v>
      </c>
      <c r="D46" s="8">
        <v>21316.139975999999</v>
      </c>
      <c r="E46" s="8">
        <v>826.48879999999997</v>
      </c>
      <c r="F46" s="8">
        <v>841.07905600000004</v>
      </c>
      <c r="J46" s="8"/>
      <c r="K46" s="10"/>
      <c r="L46" s="10"/>
      <c r="N46" s="10"/>
      <c r="P46" s="10"/>
      <c r="S46" s="7">
        <v>43479</v>
      </c>
      <c r="T46" s="5">
        <v>5</v>
      </c>
      <c r="U46" s="8">
        <v>9650.4599999999991</v>
      </c>
      <c r="V46" s="10">
        <v>21557.054512999999</v>
      </c>
      <c r="W46" s="10">
        <v>730.45429999999999</v>
      </c>
      <c r="X46" s="6">
        <v>13.211586</v>
      </c>
      <c r="Y46" s="10">
        <v>841.53186700000003</v>
      </c>
      <c r="Z46" s="6">
        <v>11.46773</v>
      </c>
      <c r="AA46" s="10">
        <v>111.077567</v>
      </c>
      <c r="AB46" s="6">
        <v>0.51527246859999998</v>
      </c>
    </row>
    <row r="47" spans="1:28" x14ac:dyDescent="0.2">
      <c r="A47" s="7">
        <v>43131</v>
      </c>
      <c r="B47" s="8">
        <v>5</v>
      </c>
      <c r="C47" s="8">
        <v>10309.77</v>
      </c>
      <c r="D47" s="8">
        <v>21022.564495999999</v>
      </c>
      <c r="E47" s="8">
        <v>847.90740000000005</v>
      </c>
      <c r="F47" s="8">
        <v>900.39447399999995</v>
      </c>
      <c r="J47" s="8"/>
      <c r="K47" s="10"/>
      <c r="L47" s="10"/>
      <c r="N47" s="10"/>
      <c r="P47" s="10"/>
      <c r="S47" s="7">
        <v>43480</v>
      </c>
      <c r="T47" s="5">
        <v>5</v>
      </c>
      <c r="U47" s="8">
        <v>9593.1299999999992</v>
      </c>
      <c r="V47" s="10">
        <v>22050.212748000002</v>
      </c>
      <c r="W47" s="10">
        <v>730.45429999999999</v>
      </c>
      <c r="X47" s="6">
        <v>13.133101</v>
      </c>
      <c r="Y47" s="10">
        <v>841.85324300000002</v>
      </c>
      <c r="Z47" s="6">
        <v>11.395251999999999</v>
      </c>
      <c r="AA47" s="10">
        <v>111.398943</v>
      </c>
      <c r="AB47" s="6">
        <v>0.50520575190000006</v>
      </c>
    </row>
    <row r="48" spans="1:28" x14ac:dyDescent="0.2">
      <c r="A48" s="7">
        <v>43159</v>
      </c>
      <c r="B48" s="8">
        <v>5</v>
      </c>
      <c r="C48" s="8">
        <v>9739.14</v>
      </c>
      <c r="D48" s="8">
        <v>21100.953645000001</v>
      </c>
      <c r="E48" s="8">
        <v>823.89469999999994</v>
      </c>
      <c r="F48" s="8">
        <v>891.66244400000005</v>
      </c>
      <c r="J48" s="8"/>
      <c r="K48" s="10"/>
      <c r="L48" s="10"/>
      <c r="N48" s="10"/>
      <c r="P48" s="10"/>
      <c r="S48" s="7">
        <v>43481</v>
      </c>
      <c r="T48" s="5">
        <v>5</v>
      </c>
      <c r="U48" s="8">
        <v>9418.4</v>
      </c>
      <c r="V48" s="10">
        <v>21912.821609999999</v>
      </c>
      <c r="W48" s="10">
        <v>730.45429999999999</v>
      </c>
      <c r="X48" s="6">
        <v>12.893894</v>
      </c>
      <c r="Y48" s="10">
        <v>841.50135</v>
      </c>
      <c r="Z48" s="6">
        <v>11.192377</v>
      </c>
      <c r="AA48" s="10">
        <v>111.04705</v>
      </c>
      <c r="AB48" s="6">
        <v>0.50676746269999995</v>
      </c>
    </row>
    <row r="49" spans="1:28" x14ac:dyDescent="0.2">
      <c r="A49" s="7">
        <v>43189</v>
      </c>
      <c r="B49" s="8">
        <v>5</v>
      </c>
      <c r="C49" s="8">
        <v>10152.719999999999</v>
      </c>
      <c r="D49" s="8">
        <v>21163.527707000001</v>
      </c>
      <c r="E49" s="8">
        <v>839.29089999999997</v>
      </c>
      <c r="F49" s="8">
        <v>933.63081499999998</v>
      </c>
      <c r="J49" s="8"/>
      <c r="K49" s="10"/>
      <c r="L49" s="10"/>
      <c r="N49" s="10"/>
      <c r="P49" s="10"/>
      <c r="S49" s="7">
        <v>43482</v>
      </c>
      <c r="T49" s="5">
        <v>5</v>
      </c>
      <c r="U49" s="8">
        <v>9496.2199999999993</v>
      </c>
      <c r="V49" s="10">
        <v>21687.055377000001</v>
      </c>
      <c r="W49" s="10">
        <v>730.45429999999999</v>
      </c>
      <c r="X49" s="6">
        <v>13.00043</v>
      </c>
      <c r="Y49" s="10">
        <v>841.16247299999998</v>
      </c>
      <c r="Z49" s="6">
        <v>11.289400000000001</v>
      </c>
      <c r="AA49" s="10">
        <v>110.708173</v>
      </c>
      <c r="AB49" s="6">
        <v>0.51048042819999995</v>
      </c>
    </row>
    <row r="50" spans="1:28" x14ac:dyDescent="0.2">
      <c r="A50" s="7">
        <v>43220</v>
      </c>
      <c r="B50" s="8">
        <v>5</v>
      </c>
      <c r="C50" s="8">
        <v>8852.59</v>
      </c>
      <c r="D50" s="8">
        <v>21349.967112999999</v>
      </c>
      <c r="E50" s="8">
        <v>768.85260000000005</v>
      </c>
      <c r="F50" s="8">
        <v>810.72520499999996</v>
      </c>
      <c r="J50" s="8"/>
      <c r="K50" s="10"/>
      <c r="L50" s="10"/>
      <c r="N50" s="10"/>
      <c r="P50" s="10"/>
      <c r="S50" s="7">
        <v>43483</v>
      </c>
      <c r="T50" s="5">
        <v>5</v>
      </c>
      <c r="U50" s="8">
        <v>9718.94</v>
      </c>
      <c r="V50" s="10">
        <v>21774.513955999999</v>
      </c>
      <c r="W50" s="10">
        <v>730.45429999999999</v>
      </c>
      <c r="X50" s="6">
        <v>13.305336</v>
      </c>
      <c r="Y50" s="10">
        <v>842.10339399999998</v>
      </c>
      <c r="Z50" s="6">
        <v>11.541266999999999</v>
      </c>
      <c r="AA50" s="10">
        <v>111.64909400000001</v>
      </c>
      <c r="AB50" s="6">
        <v>0.51275125600000004</v>
      </c>
    </row>
    <row r="51" spans="1:28" x14ac:dyDescent="0.2">
      <c r="A51" s="7">
        <v>43251</v>
      </c>
      <c r="B51" s="8">
        <v>5</v>
      </c>
      <c r="C51" s="8">
        <v>9729.35</v>
      </c>
      <c r="D51" s="8">
        <v>21335.24466</v>
      </c>
      <c r="E51" s="8">
        <v>775.08600000000001</v>
      </c>
      <c r="F51" s="8">
        <v>816.27840000000003</v>
      </c>
      <c r="J51" s="8"/>
      <c r="K51" s="10"/>
      <c r="L51" s="10"/>
      <c r="N51" s="10"/>
      <c r="P51" s="10"/>
      <c r="S51" s="7">
        <v>43486</v>
      </c>
      <c r="T51" s="5">
        <v>5</v>
      </c>
      <c r="U51" s="8">
        <v>9668.07</v>
      </c>
      <c r="V51" s="10">
        <v>22031.3766</v>
      </c>
      <c r="W51" s="10">
        <v>732.52319999999997</v>
      </c>
      <c r="X51" s="6">
        <v>13.198312</v>
      </c>
      <c r="Y51" s="10">
        <v>845.24950699999999</v>
      </c>
      <c r="Z51" s="6">
        <v>11.438126</v>
      </c>
      <c r="AA51" s="10">
        <v>112.72630700000001</v>
      </c>
      <c r="AB51" s="6">
        <v>0.51166256619999995</v>
      </c>
    </row>
    <row r="52" spans="1:28" x14ac:dyDescent="0.2">
      <c r="A52" s="7">
        <v>43280</v>
      </c>
      <c r="B52" s="8">
        <v>5</v>
      </c>
      <c r="C52" s="8">
        <v>11699.5</v>
      </c>
      <c r="D52" s="8">
        <v>21608.173890999999</v>
      </c>
      <c r="E52" s="8">
        <v>816.36159999999995</v>
      </c>
      <c r="F52" s="8">
        <v>858.20519999999999</v>
      </c>
      <c r="J52" s="8"/>
      <c r="K52" s="10"/>
      <c r="L52" s="10"/>
      <c r="N52" s="10"/>
      <c r="P52" s="10"/>
      <c r="S52" s="7">
        <v>43487</v>
      </c>
      <c r="T52" s="5">
        <v>5</v>
      </c>
      <c r="U52" s="8">
        <v>9433.0300000000007</v>
      </c>
      <c r="V52" s="10">
        <v>22023.863569000001</v>
      </c>
      <c r="W52" s="10">
        <v>732.52319999999997</v>
      </c>
      <c r="X52" s="6">
        <v>12.877449</v>
      </c>
      <c r="Y52" s="10">
        <v>844.63867700000003</v>
      </c>
      <c r="Z52" s="6">
        <v>11.168125</v>
      </c>
      <c r="AA52" s="10">
        <v>112.115477</v>
      </c>
      <c r="AB52" s="6">
        <v>0.50906362000000005</v>
      </c>
    </row>
    <row r="53" spans="1:28" x14ac:dyDescent="0.2">
      <c r="A53" s="7">
        <v>43286</v>
      </c>
      <c r="B53" s="8">
        <v>4</v>
      </c>
      <c r="C53" s="8">
        <v>11553.77</v>
      </c>
      <c r="D53" s="8">
        <v>20925.124083999999</v>
      </c>
      <c r="E53" s="8">
        <v>774.51049999999998</v>
      </c>
      <c r="F53" s="8">
        <v>844.49011199999995</v>
      </c>
      <c r="J53" s="8"/>
      <c r="K53" s="10"/>
      <c r="L53" s="10"/>
      <c r="N53" s="10"/>
      <c r="P53" s="10"/>
      <c r="S53" s="7">
        <v>43488</v>
      </c>
      <c r="T53" s="5">
        <v>5</v>
      </c>
      <c r="U53" s="8">
        <v>9328.58</v>
      </c>
      <c r="V53" s="10">
        <v>21840.610617999999</v>
      </c>
      <c r="W53" s="10">
        <v>732.52319999999997</v>
      </c>
      <c r="X53" s="6">
        <v>12.734859</v>
      </c>
      <c r="Y53" s="10">
        <v>844.42200700000001</v>
      </c>
      <c r="Z53" s="6">
        <v>11.047295999999999</v>
      </c>
      <c r="AA53" s="10">
        <v>111.89880700000001</v>
      </c>
      <c r="AB53" s="6">
        <v>0.51234285260000001</v>
      </c>
    </row>
    <row r="54" spans="1:28" x14ac:dyDescent="0.2">
      <c r="A54" s="7">
        <v>43343</v>
      </c>
      <c r="B54" s="8">
        <v>5</v>
      </c>
      <c r="C54" s="8">
        <v>12531.44</v>
      </c>
      <c r="D54" s="8">
        <v>21770.966692999998</v>
      </c>
      <c r="E54" s="8">
        <v>776.76070000000004</v>
      </c>
      <c r="F54" s="8">
        <v>863.15229399999998</v>
      </c>
      <c r="J54" s="8"/>
      <c r="K54" s="10"/>
      <c r="L54" s="10"/>
      <c r="N54" s="10"/>
      <c r="P54" s="10"/>
      <c r="S54" s="7">
        <v>43489</v>
      </c>
      <c r="T54" s="5">
        <v>5</v>
      </c>
      <c r="U54" s="8">
        <v>9370.2099999999991</v>
      </c>
      <c r="V54" s="10">
        <v>21972.644826</v>
      </c>
      <c r="W54" s="10">
        <v>732.52319999999997</v>
      </c>
      <c r="X54" s="6">
        <v>12.791689999999999</v>
      </c>
      <c r="Y54" s="10">
        <v>843.64996699999995</v>
      </c>
      <c r="Z54" s="6">
        <v>11.106750999999999</v>
      </c>
      <c r="AA54" s="10">
        <v>111.126767</v>
      </c>
      <c r="AB54" s="6">
        <v>0.50575052590000003</v>
      </c>
    </row>
    <row r="55" spans="1:28" x14ac:dyDescent="0.2">
      <c r="A55" s="7">
        <v>43371</v>
      </c>
      <c r="B55" s="8">
        <v>5</v>
      </c>
      <c r="C55" s="8">
        <v>10973.68</v>
      </c>
      <c r="D55" s="8">
        <v>21741.150412999999</v>
      </c>
      <c r="E55" s="8">
        <v>828.86130000000003</v>
      </c>
      <c r="F55" s="8">
        <v>863.11297500000001</v>
      </c>
      <c r="J55" s="8"/>
      <c r="K55" s="10"/>
      <c r="L55" s="10"/>
      <c r="N55" s="10"/>
      <c r="P55" s="10"/>
      <c r="S55" s="7">
        <v>43490</v>
      </c>
      <c r="T55" s="5">
        <v>5</v>
      </c>
      <c r="U55" s="8">
        <v>9597.7900000000009</v>
      </c>
      <c r="V55" s="10">
        <v>22152.053618999998</v>
      </c>
      <c r="W55" s="10">
        <v>732.52319999999997</v>
      </c>
      <c r="X55" s="6">
        <v>13.102370000000001</v>
      </c>
      <c r="Y55" s="10">
        <v>844.57905500000004</v>
      </c>
      <c r="Z55" s="6">
        <v>11.363992</v>
      </c>
      <c r="AA55" s="10">
        <v>112.05585499999999</v>
      </c>
      <c r="AB55" s="6">
        <v>0.5058486069</v>
      </c>
    </row>
    <row r="56" spans="1:28" x14ac:dyDescent="0.2">
      <c r="A56" s="7">
        <v>43404</v>
      </c>
      <c r="B56" s="8">
        <v>5</v>
      </c>
      <c r="C56" s="8">
        <v>9845.4500000000007</v>
      </c>
      <c r="D56" s="8">
        <v>21420.314203000002</v>
      </c>
      <c r="E56" s="8">
        <v>782.27790000000005</v>
      </c>
      <c r="F56" s="8">
        <v>816.884184</v>
      </c>
      <c r="J56" s="8"/>
      <c r="K56" s="10"/>
      <c r="L56" s="10"/>
      <c r="N56" s="10"/>
      <c r="P56" s="10"/>
      <c r="S56" s="7">
        <v>43493</v>
      </c>
      <c r="T56" s="5">
        <v>5</v>
      </c>
      <c r="U56" s="8">
        <v>9514.8799999999992</v>
      </c>
      <c r="V56" s="10">
        <v>22059.379593000001</v>
      </c>
      <c r="W56" s="10">
        <v>733.053</v>
      </c>
      <c r="X56" s="6">
        <v>12.979798000000001</v>
      </c>
      <c r="Y56" s="10">
        <v>843.18208400000003</v>
      </c>
      <c r="Z56" s="6">
        <v>11.28449</v>
      </c>
      <c r="AA56" s="10">
        <v>110.12908400000001</v>
      </c>
      <c r="AB56" s="6">
        <v>0.49923926070000002</v>
      </c>
    </row>
    <row r="57" spans="1:28" x14ac:dyDescent="0.2">
      <c r="A57" s="7">
        <v>43434</v>
      </c>
      <c r="B57" s="8">
        <v>5</v>
      </c>
      <c r="C57" s="8">
        <v>9599.75</v>
      </c>
      <c r="D57" s="8">
        <v>22202.852295000001</v>
      </c>
      <c r="E57" s="8">
        <v>799.59289999999999</v>
      </c>
      <c r="F57" s="8">
        <v>817.80289900000002</v>
      </c>
      <c r="J57" s="8"/>
      <c r="K57" s="10"/>
      <c r="L57" s="10"/>
      <c r="N57" s="10"/>
      <c r="P57" s="10"/>
      <c r="S57" s="7">
        <v>43494</v>
      </c>
      <c r="T57" s="5">
        <v>5</v>
      </c>
      <c r="U57" s="8">
        <v>9518.31</v>
      </c>
      <c r="V57" s="10">
        <v>22063.445154000001</v>
      </c>
      <c r="W57" s="10">
        <v>733.053</v>
      </c>
      <c r="X57" s="6">
        <v>12.984477</v>
      </c>
      <c r="Y57" s="10">
        <v>844.86284999999998</v>
      </c>
      <c r="Z57" s="6">
        <v>11.266101000000001</v>
      </c>
      <c r="AA57" s="10">
        <v>111.80985</v>
      </c>
      <c r="AB57" s="6">
        <v>0.50676514530000005</v>
      </c>
    </row>
    <row r="58" spans="1:28" x14ac:dyDescent="0.2">
      <c r="A58" s="7">
        <v>43465</v>
      </c>
      <c r="B58" s="8">
        <v>5</v>
      </c>
      <c r="C58" s="8">
        <v>8950.5400000000009</v>
      </c>
      <c r="D58" s="8">
        <v>21692.524463999998</v>
      </c>
      <c r="E58" s="8">
        <v>797.63390000000004</v>
      </c>
      <c r="F58" s="8">
        <v>858.53560900000002</v>
      </c>
      <c r="J58" s="8"/>
      <c r="K58" s="10"/>
      <c r="L58" s="10"/>
      <c r="N58" s="10"/>
      <c r="P58" s="10"/>
      <c r="S58" s="7">
        <v>43495</v>
      </c>
      <c r="T58" s="5">
        <v>5</v>
      </c>
      <c r="U58" s="8">
        <v>9581.66</v>
      </c>
      <c r="V58" s="10">
        <v>22021.278441999999</v>
      </c>
      <c r="W58" s="10">
        <v>733.053</v>
      </c>
      <c r="X58" s="6">
        <v>13.070897</v>
      </c>
      <c r="Y58" s="10">
        <v>844.09532999999999</v>
      </c>
      <c r="Z58" s="6">
        <v>11.351395999999999</v>
      </c>
      <c r="AA58" s="10">
        <v>111.04233000000001</v>
      </c>
      <c r="AB58" s="6">
        <v>0.50425015220000002</v>
      </c>
    </row>
    <row r="59" spans="1:28" x14ac:dyDescent="0.2">
      <c r="A59" s="7">
        <v>43496</v>
      </c>
      <c r="B59" s="8">
        <v>5</v>
      </c>
      <c r="C59" s="8">
        <v>9777.01</v>
      </c>
      <c r="D59" s="8">
        <v>21674.074412999998</v>
      </c>
      <c r="E59" s="8">
        <v>733.053</v>
      </c>
      <c r="F59" s="8">
        <v>844.24842699999999</v>
      </c>
      <c r="J59" s="8"/>
      <c r="K59" s="10"/>
      <c r="L59" s="10"/>
      <c r="N59" s="10"/>
      <c r="P59" s="10"/>
      <c r="S59" s="7">
        <v>43496</v>
      </c>
      <c r="T59" s="5">
        <v>5</v>
      </c>
      <c r="U59" s="8">
        <v>9777.01</v>
      </c>
      <c r="V59" s="10">
        <v>21674.074413999999</v>
      </c>
      <c r="W59" s="10">
        <v>733.053</v>
      </c>
      <c r="X59" s="6">
        <v>13.337384999999999</v>
      </c>
      <c r="Y59" s="10">
        <v>844.24842699999999</v>
      </c>
      <c r="Z59" s="6">
        <v>11.580726</v>
      </c>
      <c r="AA59" s="10">
        <v>111.195427</v>
      </c>
      <c r="AB59" s="6">
        <v>0.51303426050000001</v>
      </c>
    </row>
    <row r="60" spans="1:28" x14ac:dyDescent="0.2">
      <c r="A60" s="7">
        <v>43524</v>
      </c>
      <c r="B60" s="8">
        <v>5</v>
      </c>
      <c r="C60" s="8">
        <v>10787.44</v>
      </c>
      <c r="D60" s="8">
        <v>22114.136150999999</v>
      </c>
      <c r="E60" s="8">
        <v>729.28160000000003</v>
      </c>
      <c r="F60" s="8">
        <v>845.51384499999995</v>
      </c>
      <c r="J60" s="8"/>
      <c r="K60" s="10"/>
      <c r="L60" s="10"/>
      <c r="N60" s="10"/>
      <c r="P60" s="10"/>
      <c r="S60" s="7">
        <v>43497</v>
      </c>
      <c r="T60" s="5">
        <v>5</v>
      </c>
      <c r="U60" s="8">
        <v>9666.26</v>
      </c>
      <c r="V60" s="10">
        <v>22181.331523000001</v>
      </c>
      <c r="W60" s="10">
        <v>733.053</v>
      </c>
      <c r="X60" s="6">
        <v>13.186304</v>
      </c>
      <c r="Y60" s="10">
        <v>844.58341399999995</v>
      </c>
      <c r="Z60" s="6">
        <v>11.445003</v>
      </c>
      <c r="AA60" s="10">
        <v>111.53041399999999</v>
      </c>
      <c r="AB60" s="6">
        <v>0.50281208020000001</v>
      </c>
    </row>
    <row r="61" spans="1:28" x14ac:dyDescent="0.2">
      <c r="A61" s="7">
        <v>43553</v>
      </c>
      <c r="B61" s="8">
        <v>5</v>
      </c>
      <c r="C61" s="8">
        <v>9897.59</v>
      </c>
      <c r="D61" s="8">
        <v>22111.871416000002</v>
      </c>
      <c r="E61" s="8">
        <v>783.6558</v>
      </c>
      <c r="F61" s="8">
        <v>905.71618599999999</v>
      </c>
      <c r="J61" s="8"/>
      <c r="K61" s="10"/>
      <c r="L61" s="10"/>
      <c r="N61" s="10"/>
      <c r="P61" s="10"/>
      <c r="S61" s="7">
        <v>43500</v>
      </c>
      <c r="T61" s="5">
        <v>5</v>
      </c>
      <c r="U61" s="8">
        <v>9864.73</v>
      </c>
      <c r="V61" s="10">
        <v>21700.177728999999</v>
      </c>
      <c r="W61" s="10">
        <v>733.053</v>
      </c>
      <c r="X61" s="6">
        <v>13.457049</v>
      </c>
      <c r="Y61" s="10">
        <v>844.06992400000001</v>
      </c>
      <c r="Z61" s="6">
        <v>11.687099999999999</v>
      </c>
      <c r="AA61" s="10">
        <v>111.016924</v>
      </c>
      <c r="AB61" s="6">
        <v>0.51159453960000001</v>
      </c>
    </row>
    <row r="62" spans="1:28" x14ac:dyDescent="0.2">
      <c r="A62" s="7">
        <v>43585</v>
      </c>
      <c r="B62" s="8">
        <v>5</v>
      </c>
      <c r="C62" s="8">
        <v>9588.33</v>
      </c>
      <c r="D62" s="8">
        <v>21793.290863999999</v>
      </c>
      <c r="E62" s="8">
        <v>312.06599999999997</v>
      </c>
      <c r="F62" s="8">
        <v>917.82965000000002</v>
      </c>
      <c r="J62" s="8"/>
      <c r="K62" s="10"/>
      <c r="L62" s="10"/>
      <c r="N62" s="10"/>
      <c r="P62" s="10"/>
      <c r="S62" s="7">
        <v>43504</v>
      </c>
      <c r="T62" s="5">
        <v>5</v>
      </c>
      <c r="U62" s="8">
        <v>9651.2199999999993</v>
      </c>
      <c r="V62" s="10">
        <v>21887.381319</v>
      </c>
      <c r="W62" s="10">
        <v>733.053</v>
      </c>
      <c r="X62" s="6">
        <v>13.165787</v>
      </c>
      <c r="Y62" s="10">
        <v>843.89546499999994</v>
      </c>
      <c r="Z62" s="6">
        <v>11.436510999999999</v>
      </c>
      <c r="AA62" s="10">
        <v>110.842465</v>
      </c>
      <c r="AB62" s="6">
        <v>0.50642177690000001</v>
      </c>
    </row>
    <row r="63" spans="1:28" x14ac:dyDescent="0.2">
      <c r="A63" s="7">
        <v>43616</v>
      </c>
      <c r="B63" s="8">
        <v>5</v>
      </c>
      <c r="C63" s="8">
        <v>8356.7999999999993</v>
      </c>
      <c r="D63" s="8">
        <v>21577.143978</v>
      </c>
      <c r="E63" s="8">
        <v>312.9905</v>
      </c>
      <c r="F63" s="8">
        <v>885.81320000000005</v>
      </c>
      <c r="J63" s="8"/>
      <c r="K63" s="10"/>
      <c r="L63" s="10"/>
      <c r="N63" s="10"/>
      <c r="P63" s="10"/>
      <c r="S63" s="7">
        <v>43507</v>
      </c>
      <c r="T63" s="5">
        <v>5</v>
      </c>
      <c r="U63" s="8">
        <v>9922.8700000000008</v>
      </c>
      <c r="V63" s="10">
        <v>21801.243170999998</v>
      </c>
      <c r="W63" s="10">
        <v>742.86689999999999</v>
      </c>
      <c r="X63" s="6">
        <v>13.357533999999999</v>
      </c>
      <c r="Y63" s="10">
        <v>862.08702300000004</v>
      </c>
      <c r="Z63" s="6">
        <v>11.510287999999999</v>
      </c>
      <c r="AA63" s="10">
        <v>119.220123</v>
      </c>
      <c r="AB63" s="6">
        <v>0.54685011449999998</v>
      </c>
    </row>
    <row r="64" spans="1:28" x14ac:dyDescent="0.2">
      <c r="A64" s="7">
        <v>43627</v>
      </c>
      <c r="B64" s="8">
        <v>5</v>
      </c>
      <c r="C64" s="8">
        <v>8338.34</v>
      </c>
      <c r="D64" s="8">
        <v>21322.633157</v>
      </c>
      <c r="E64" s="8">
        <v>315.17930000000001</v>
      </c>
      <c r="F64" s="8">
        <v>887.43156899999997</v>
      </c>
      <c r="J64" s="8"/>
      <c r="K64" s="10"/>
      <c r="L64" s="10"/>
      <c r="N64" s="10"/>
      <c r="P64" s="10"/>
      <c r="S64" s="7">
        <v>43508</v>
      </c>
      <c r="T64" s="5">
        <v>5</v>
      </c>
      <c r="U64" s="8">
        <v>10297.51</v>
      </c>
      <c r="V64" s="10">
        <v>22221.007049</v>
      </c>
      <c r="W64" s="10">
        <v>742.86689999999999</v>
      </c>
      <c r="X64" s="6">
        <v>13.861851</v>
      </c>
      <c r="Y64" s="10">
        <v>861.16914499999996</v>
      </c>
      <c r="Z64" s="6">
        <v>11.957592999999999</v>
      </c>
      <c r="AA64" s="10">
        <v>118.302245</v>
      </c>
      <c r="AB64" s="6">
        <v>0.53238921530000005</v>
      </c>
    </row>
    <row r="65" spans="1:28" x14ac:dyDescent="0.2">
      <c r="A65" s="7">
        <v>43798</v>
      </c>
      <c r="B65" s="8">
        <v>5</v>
      </c>
      <c r="C65" s="8">
        <v>11435.96</v>
      </c>
      <c r="D65" s="8">
        <v>21581.572812999999</v>
      </c>
      <c r="E65" s="8">
        <v>-293.48360000000002</v>
      </c>
      <c r="F65" s="8">
        <v>869.73262199999999</v>
      </c>
      <c r="J65" s="8"/>
      <c r="K65" s="10"/>
      <c r="L65" s="10"/>
      <c r="N65" s="10"/>
      <c r="P65" s="10"/>
      <c r="S65" s="7">
        <v>43509</v>
      </c>
      <c r="T65" s="5">
        <v>5</v>
      </c>
      <c r="U65" s="8">
        <v>10425.620000000001</v>
      </c>
      <c r="V65" s="10">
        <v>21867.913721000001</v>
      </c>
      <c r="W65" s="10">
        <v>742.86689999999999</v>
      </c>
      <c r="X65" s="6">
        <v>14.034304000000001</v>
      </c>
      <c r="Y65" s="10">
        <v>862.02725799999996</v>
      </c>
      <c r="Z65" s="6">
        <v>12.094303999999999</v>
      </c>
      <c r="AA65" s="10">
        <v>119.160358</v>
      </c>
      <c r="AB65" s="6">
        <v>0.5449095867</v>
      </c>
    </row>
    <row r="66" spans="1:28" x14ac:dyDescent="0.2">
      <c r="A66" s="7">
        <v>43819</v>
      </c>
      <c r="B66" s="8">
        <v>5</v>
      </c>
      <c r="C66" s="8">
        <v>12574.74</v>
      </c>
      <c r="D66" s="8">
        <v>21379.158415999998</v>
      </c>
      <c r="E66" s="8">
        <v>-273.14299999999997</v>
      </c>
      <c r="F66" s="8">
        <v>894.49839699999995</v>
      </c>
      <c r="J66" s="8"/>
      <c r="K66" s="10"/>
      <c r="L66" s="10"/>
      <c r="N66" s="10"/>
      <c r="P66" s="10"/>
      <c r="S66" s="7">
        <v>43510</v>
      </c>
      <c r="T66" s="5">
        <v>5</v>
      </c>
      <c r="U66" s="8">
        <v>10498.8</v>
      </c>
      <c r="V66" s="10">
        <v>22143.087744</v>
      </c>
      <c r="W66" s="10">
        <v>742.86689999999999</v>
      </c>
      <c r="X66" s="6">
        <v>14.132814</v>
      </c>
      <c r="Y66" s="10">
        <v>861.83550300000002</v>
      </c>
      <c r="Z66" s="6">
        <v>12.181907000000001</v>
      </c>
      <c r="AA66" s="10">
        <v>118.968603</v>
      </c>
      <c r="AB66" s="6">
        <v>0.53727196470000005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5</v>
      </c>
      <c r="U67" s="8">
        <v>10608.49</v>
      </c>
      <c r="V67" s="10">
        <v>21685.326703999999</v>
      </c>
      <c r="W67" s="10">
        <v>742.86689999999999</v>
      </c>
      <c r="X67" s="6">
        <v>14.280472</v>
      </c>
      <c r="Y67" s="10">
        <v>861.66755499999999</v>
      </c>
      <c r="Z67" s="6">
        <v>12.311581</v>
      </c>
      <c r="AA67" s="10">
        <v>118.80065500000001</v>
      </c>
      <c r="AB67" s="6">
        <v>0.54783889900000005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5</v>
      </c>
      <c r="U68" s="8">
        <v>10373.65</v>
      </c>
      <c r="V68" s="10">
        <v>22207.962586000001</v>
      </c>
      <c r="W68" s="10">
        <v>727.65949999999998</v>
      </c>
      <c r="X68" s="6">
        <v>14.256187000000001</v>
      </c>
      <c r="Y68" s="10">
        <v>840.64255000000003</v>
      </c>
      <c r="Z68" s="6">
        <v>12.340144</v>
      </c>
      <c r="AA68" s="10">
        <v>112.98305000000001</v>
      </c>
      <c r="AB68" s="6">
        <v>0.50875018350000001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5</v>
      </c>
      <c r="U69" s="8">
        <v>10349.85</v>
      </c>
      <c r="V69" s="10">
        <v>22087.811889000001</v>
      </c>
      <c r="W69" s="10">
        <v>727.65949999999998</v>
      </c>
      <c r="X69" s="6">
        <v>14.22348</v>
      </c>
      <c r="Y69" s="10">
        <v>840.83664299999998</v>
      </c>
      <c r="Z69" s="6">
        <v>12.30899</v>
      </c>
      <c r="AA69" s="10">
        <v>113.177143</v>
      </c>
      <c r="AB69" s="6">
        <v>0.51239635620000001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5</v>
      </c>
      <c r="U70" s="8">
        <v>10483.89</v>
      </c>
      <c r="V70" s="10">
        <v>22203.864657999999</v>
      </c>
      <c r="W70" s="10">
        <v>727.65949999999998</v>
      </c>
      <c r="X70" s="6">
        <v>14.407686999999999</v>
      </c>
      <c r="Y70" s="10">
        <v>841.06986199999994</v>
      </c>
      <c r="Z70" s="6">
        <v>12.464945999999999</v>
      </c>
      <c r="AA70" s="10">
        <v>113.41036200000001</v>
      </c>
      <c r="AB70" s="6">
        <v>0.51076856800000003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5</v>
      </c>
      <c r="U71" s="8">
        <v>10291.99</v>
      </c>
      <c r="V71" s="10">
        <v>21967.974205999999</v>
      </c>
      <c r="W71" s="10">
        <v>727.65949999999998</v>
      </c>
      <c r="X71" s="6">
        <v>14.143964</v>
      </c>
      <c r="Y71" s="10">
        <v>839.57023600000002</v>
      </c>
      <c r="Z71" s="6">
        <v>12.258641000000001</v>
      </c>
      <c r="AA71" s="10">
        <v>111.910736</v>
      </c>
      <c r="AB71" s="6">
        <v>0.50942674330000004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5</v>
      </c>
      <c r="U72" s="8">
        <v>10411.64</v>
      </c>
      <c r="V72" s="10">
        <v>22191.255517000001</v>
      </c>
      <c r="W72" s="10">
        <v>727.65949999999998</v>
      </c>
      <c r="X72" s="6">
        <v>14.308396</v>
      </c>
      <c r="Y72" s="10">
        <v>840.80702599999995</v>
      </c>
      <c r="Z72" s="6">
        <v>12.382913</v>
      </c>
      <c r="AA72" s="10">
        <v>113.147526</v>
      </c>
      <c r="AB72" s="6">
        <v>0.50987437599999996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5</v>
      </c>
      <c r="U73" s="8">
        <v>10648.93</v>
      </c>
      <c r="V73" s="10">
        <v>22158.313633999998</v>
      </c>
      <c r="W73" s="10">
        <v>729.28160000000003</v>
      </c>
      <c r="X73" s="6">
        <v>14.601945000000001</v>
      </c>
      <c r="Y73" s="10">
        <v>845.74263900000005</v>
      </c>
      <c r="Z73" s="6">
        <v>12.591218</v>
      </c>
      <c r="AA73" s="10">
        <v>116.461039</v>
      </c>
      <c r="AB73" s="6">
        <v>0.52558620249999999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5</v>
      </c>
      <c r="U74" s="8">
        <v>10580.54</v>
      </c>
      <c r="V74" s="10">
        <v>21946.983448999999</v>
      </c>
      <c r="W74" s="10">
        <v>729.28160000000003</v>
      </c>
      <c r="X74" s="6">
        <v>14.508168</v>
      </c>
      <c r="Y74" s="10">
        <v>846.030035</v>
      </c>
      <c r="Z74" s="6">
        <v>12.506104000000001</v>
      </c>
      <c r="AA74" s="10">
        <v>116.748435</v>
      </c>
      <c r="AB74" s="6">
        <v>0.53195663569999996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5</v>
      </c>
      <c r="U75" s="8">
        <v>10831.45</v>
      </c>
      <c r="V75" s="10">
        <v>21970.211472999999</v>
      </c>
      <c r="W75" s="10">
        <v>729.28160000000003</v>
      </c>
      <c r="X75" s="6">
        <v>14.852219</v>
      </c>
      <c r="Y75" s="10">
        <v>845.69413199999997</v>
      </c>
      <c r="Z75" s="6">
        <v>12.807763</v>
      </c>
      <c r="AA75" s="10">
        <v>116.412532</v>
      </c>
      <c r="AB75" s="6">
        <v>0.52986532159999999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5</v>
      </c>
      <c r="U76" s="8">
        <v>10787.44</v>
      </c>
      <c r="V76" s="10">
        <v>22114.136150999999</v>
      </c>
      <c r="W76" s="10">
        <v>729.28160000000003</v>
      </c>
      <c r="X76" s="6">
        <v>14.791872</v>
      </c>
      <c r="Y76" s="10">
        <v>845.51384399999995</v>
      </c>
      <c r="Z76" s="6">
        <v>12.758443</v>
      </c>
      <c r="AA76" s="10">
        <v>116.23224399999999</v>
      </c>
      <c r="AB76" s="6">
        <v>0.52560155909999995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5</v>
      </c>
      <c r="U77" s="8">
        <v>10876.16</v>
      </c>
      <c r="V77" s="10">
        <v>22088.074863000002</v>
      </c>
      <c r="W77" s="10">
        <v>729.28160000000003</v>
      </c>
      <c r="X77" s="6">
        <v>14.913525999999999</v>
      </c>
      <c r="Y77" s="10">
        <v>846.08283300000005</v>
      </c>
      <c r="Z77" s="6">
        <v>12.854722000000001</v>
      </c>
      <c r="AA77" s="10">
        <v>116.801233</v>
      </c>
      <c r="AB77" s="6">
        <v>0.52879770729999998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5</v>
      </c>
      <c r="U78" s="8">
        <v>10743.96</v>
      </c>
      <c r="V78" s="10">
        <v>22107.228310999999</v>
      </c>
      <c r="W78" s="10">
        <v>736.83839999999998</v>
      </c>
      <c r="X78" s="6">
        <v>14.581162000000001</v>
      </c>
      <c r="Y78" s="10">
        <v>855.86233400000003</v>
      </c>
      <c r="Z78" s="6">
        <v>12.553374</v>
      </c>
      <c r="AA78" s="10">
        <v>119.023934</v>
      </c>
      <c r="AB78" s="6">
        <v>0.53839374520000005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5</v>
      </c>
      <c r="U79" s="8">
        <v>10774.15</v>
      </c>
      <c r="V79" s="10">
        <v>22019.580727</v>
      </c>
      <c r="W79" s="10">
        <v>736.83839999999998</v>
      </c>
      <c r="X79" s="6">
        <v>14.622134000000001</v>
      </c>
      <c r="Y79" s="10">
        <v>857.17580799999996</v>
      </c>
      <c r="Z79" s="6">
        <v>12.569357999999999</v>
      </c>
      <c r="AA79" s="10">
        <v>120.337408</v>
      </c>
      <c r="AB79" s="6">
        <v>0.54650181470000003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5</v>
      </c>
      <c r="U80" s="8">
        <v>10692.69</v>
      </c>
      <c r="V80" s="10">
        <v>21884.474794000002</v>
      </c>
      <c r="W80" s="10">
        <v>736.83839999999998</v>
      </c>
      <c r="X80" s="6">
        <v>14.511581</v>
      </c>
      <c r="Y80" s="10">
        <v>856.36696500000005</v>
      </c>
      <c r="Z80" s="6">
        <v>12.486108</v>
      </c>
      <c r="AA80" s="10">
        <v>119.528565</v>
      </c>
      <c r="AB80" s="6">
        <v>0.54617972780000001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5</v>
      </c>
      <c r="U81" s="8">
        <v>10509.22</v>
      </c>
      <c r="V81" s="10">
        <v>21848.846874999999</v>
      </c>
      <c r="W81" s="10">
        <v>736.83839999999998</v>
      </c>
      <c r="X81" s="6">
        <v>14.262585</v>
      </c>
      <c r="Y81" s="10">
        <v>856.66987800000004</v>
      </c>
      <c r="Z81" s="6">
        <v>12.267526</v>
      </c>
      <c r="AA81" s="10">
        <v>119.831478</v>
      </c>
      <c r="AB81" s="6">
        <v>0.54845676030000001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5</v>
      </c>
      <c r="U82" s="8">
        <v>10296.06</v>
      </c>
      <c r="V82" s="10">
        <v>22181.845043000001</v>
      </c>
      <c r="W82" s="10">
        <v>736.83839999999998</v>
      </c>
      <c r="X82" s="6">
        <v>13.973295</v>
      </c>
      <c r="Y82" s="10">
        <v>856.76000599999998</v>
      </c>
      <c r="Z82" s="6">
        <v>12.017438</v>
      </c>
      <c r="AA82" s="10">
        <v>119.921606</v>
      </c>
      <c r="AB82" s="6">
        <v>0.54062953609999997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5</v>
      </c>
      <c r="U83" s="8">
        <v>10560.89</v>
      </c>
      <c r="V83" s="10">
        <v>22179.692333999999</v>
      </c>
      <c r="W83" s="10">
        <v>748.45230000000004</v>
      </c>
      <c r="X83" s="6">
        <v>14.110305</v>
      </c>
      <c r="Y83" s="10">
        <v>870.95701899999995</v>
      </c>
      <c r="Z83" s="6">
        <v>12.125616000000001</v>
      </c>
      <c r="AA83" s="10">
        <v>122.50471899999999</v>
      </c>
      <c r="AB83" s="6">
        <v>0.55232830720000003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5</v>
      </c>
      <c r="U84" s="8">
        <v>10629.81</v>
      </c>
      <c r="V84" s="10">
        <v>21768.585888000001</v>
      </c>
      <c r="W84" s="10">
        <v>748.45230000000004</v>
      </c>
      <c r="X84" s="6">
        <v>14.202387999999999</v>
      </c>
      <c r="Y84" s="10">
        <v>871.74995200000001</v>
      </c>
      <c r="Z84" s="6">
        <v>12.193645999999999</v>
      </c>
      <c r="AA84" s="10">
        <v>123.297652</v>
      </c>
      <c r="AB84" s="6">
        <v>0.56640175349999999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5</v>
      </c>
      <c r="U85" s="8">
        <v>10605.66</v>
      </c>
      <c r="V85" s="10">
        <v>21769.405299999999</v>
      </c>
      <c r="W85" s="10">
        <v>748.45230000000004</v>
      </c>
      <c r="X85" s="6">
        <v>14.170121</v>
      </c>
      <c r="Y85" s="10">
        <v>871.55882499999996</v>
      </c>
      <c r="Z85" s="6">
        <v>12.168611</v>
      </c>
      <c r="AA85" s="10">
        <v>123.106525</v>
      </c>
      <c r="AB85" s="6">
        <v>0.56550247210000004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5</v>
      </c>
      <c r="U86" s="8">
        <v>10326.299999999999</v>
      </c>
      <c r="V86" s="10">
        <v>21935.452186999999</v>
      </c>
      <c r="W86" s="10">
        <v>748.45230000000004</v>
      </c>
      <c r="X86" s="6">
        <v>13.796870999999999</v>
      </c>
      <c r="Y86" s="10">
        <v>870.98227599999996</v>
      </c>
      <c r="Z86" s="6">
        <v>11.855924</v>
      </c>
      <c r="AA86" s="10">
        <v>122.529976</v>
      </c>
      <c r="AB86" s="6">
        <v>0.55859334279999995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5</v>
      </c>
      <c r="U87" s="8">
        <v>10121.76</v>
      </c>
      <c r="V87" s="10">
        <v>22191.444659000001</v>
      </c>
      <c r="W87" s="10">
        <v>748.45230000000004</v>
      </c>
      <c r="X87" s="6">
        <v>13.523586999999999</v>
      </c>
      <c r="Y87" s="10">
        <v>872.29753000000005</v>
      </c>
      <c r="Z87" s="6">
        <v>11.603564</v>
      </c>
      <c r="AA87" s="10">
        <v>123.84523</v>
      </c>
      <c r="AB87" s="6">
        <v>0.55807646690000001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5</v>
      </c>
      <c r="U88" s="8">
        <v>10147.540000000001</v>
      </c>
      <c r="V88" s="10">
        <v>22144.813973</v>
      </c>
      <c r="W88" s="10">
        <v>757.32309999999995</v>
      </c>
      <c r="X88" s="6">
        <v>13.399222</v>
      </c>
      <c r="Y88" s="10">
        <v>873.36626899999999</v>
      </c>
      <c r="Z88" s="6">
        <v>11.618881999999999</v>
      </c>
      <c r="AA88" s="10">
        <v>116.04316900000001</v>
      </c>
      <c r="AB88" s="6">
        <v>0.52401961519999996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5</v>
      </c>
      <c r="U89" s="8">
        <v>10080.040000000001</v>
      </c>
      <c r="V89" s="10">
        <v>22085.681742000001</v>
      </c>
      <c r="W89" s="10">
        <v>757.32309999999995</v>
      </c>
      <c r="X89" s="6">
        <v>13.310091999999999</v>
      </c>
      <c r="Y89" s="10">
        <v>872.13223500000004</v>
      </c>
      <c r="Z89" s="6">
        <v>11.557926</v>
      </c>
      <c r="AA89" s="10">
        <v>114.809135</v>
      </c>
      <c r="AB89" s="6">
        <v>0.51983514239999995</v>
      </c>
    </row>
    <row r="90" spans="10:28" x14ac:dyDescent="0.2">
      <c r="S90" s="7">
        <v>43544</v>
      </c>
      <c r="T90" s="5">
        <v>5</v>
      </c>
      <c r="U90" s="8">
        <v>10011.33</v>
      </c>
      <c r="V90" s="10">
        <v>21722.262874</v>
      </c>
      <c r="W90" s="10">
        <v>757.32309999999995</v>
      </c>
      <c r="X90" s="6">
        <v>13.219364000000001</v>
      </c>
      <c r="Y90" s="10">
        <v>872.72531600000002</v>
      </c>
      <c r="Z90" s="6">
        <v>11.471341000000001</v>
      </c>
      <c r="AA90" s="10">
        <v>115.402216</v>
      </c>
      <c r="AB90" s="6">
        <v>0.53126240270000002</v>
      </c>
    </row>
    <row r="91" spans="10:28" x14ac:dyDescent="0.2">
      <c r="S91" s="7">
        <v>43545</v>
      </c>
      <c r="T91" s="5">
        <v>5</v>
      </c>
      <c r="U91" s="8">
        <v>10328.84</v>
      </c>
      <c r="V91" s="10">
        <v>21984.661856999999</v>
      </c>
      <c r="W91" s="10">
        <v>757.32309999999995</v>
      </c>
      <c r="X91" s="6">
        <v>13.638617</v>
      </c>
      <c r="Y91" s="10">
        <v>872.60083799999995</v>
      </c>
      <c r="Z91" s="6">
        <v>11.836843999999999</v>
      </c>
      <c r="AA91" s="10">
        <v>115.277738</v>
      </c>
      <c r="AB91" s="6">
        <v>0.52435529299999994</v>
      </c>
    </row>
    <row r="92" spans="10:28" x14ac:dyDescent="0.2">
      <c r="S92" s="7">
        <v>43546</v>
      </c>
      <c r="T92" s="5">
        <v>5</v>
      </c>
      <c r="U92" s="8">
        <v>9993.19</v>
      </c>
      <c r="V92" s="10">
        <v>21794.286001</v>
      </c>
      <c r="W92" s="10">
        <v>757.32309999999995</v>
      </c>
      <c r="X92" s="6">
        <v>13.195411999999999</v>
      </c>
      <c r="Y92" s="10">
        <v>871.97620600000005</v>
      </c>
      <c r="Z92" s="6">
        <v>11.460393</v>
      </c>
      <c r="AA92" s="10">
        <v>114.65310599999999</v>
      </c>
      <c r="AB92" s="6">
        <v>0.52606956469999999</v>
      </c>
    </row>
    <row r="93" spans="10:28" x14ac:dyDescent="0.2">
      <c r="S93" s="7">
        <v>43549</v>
      </c>
      <c r="T93" s="5">
        <v>5</v>
      </c>
      <c r="U93" s="8">
        <v>10291.36</v>
      </c>
      <c r="V93" s="10">
        <v>21776.385065999999</v>
      </c>
      <c r="W93" s="10">
        <v>783.6558</v>
      </c>
      <c r="X93" s="6">
        <v>13.1325</v>
      </c>
      <c r="Y93" s="10">
        <v>906.30625999999995</v>
      </c>
      <c r="Z93" s="6">
        <v>11.355278999999999</v>
      </c>
      <c r="AA93" s="10">
        <v>122.65046</v>
      </c>
      <c r="AB93" s="6">
        <v>0.56322690850000001</v>
      </c>
    </row>
    <row r="94" spans="10:28" x14ac:dyDescent="0.2">
      <c r="S94" s="7">
        <v>43550</v>
      </c>
      <c r="T94" s="5">
        <v>5</v>
      </c>
      <c r="U94" s="8">
        <v>10582.31</v>
      </c>
      <c r="V94" s="10">
        <v>22103.448727999999</v>
      </c>
      <c r="W94" s="10">
        <v>783.6558</v>
      </c>
      <c r="X94" s="6">
        <v>13.503773000000001</v>
      </c>
      <c r="Y94" s="10">
        <v>904.75153399999999</v>
      </c>
      <c r="Z94" s="6">
        <v>11.696370999999999</v>
      </c>
      <c r="AA94" s="10">
        <v>121.09573399999999</v>
      </c>
      <c r="AB94" s="6">
        <v>0.54785900350000005</v>
      </c>
    </row>
    <row r="95" spans="10:28" x14ac:dyDescent="0.2">
      <c r="S95" s="7">
        <v>43551</v>
      </c>
      <c r="T95" s="5">
        <v>5</v>
      </c>
      <c r="U95" s="8">
        <v>10597.96</v>
      </c>
      <c r="V95" s="10">
        <v>22276.050082000002</v>
      </c>
      <c r="W95" s="10">
        <v>783.6558</v>
      </c>
      <c r="X95" s="6">
        <v>13.523743</v>
      </c>
      <c r="Y95" s="10">
        <v>905.80794100000003</v>
      </c>
      <c r="Z95" s="6">
        <v>11.700008</v>
      </c>
      <c r="AA95" s="10">
        <v>122.152141</v>
      </c>
      <c r="AB95" s="6">
        <v>0.54835637660000003</v>
      </c>
    </row>
    <row r="96" spans="10:28" x14ac:dyDescent="0.2">
      <c r="S96" s="7">
        <v>43552</v>
      </c>
      <c r="T96" s="5">
        <v>5</v>
      </c>
      <c r="U96" s="8">
        <v>10677.16</v>
      </c>
      <c r="V96" s="10">
        <v>22386.071889999999</v>
      </c>
      <c r="W96" s="10">
        <v>783.6558</v>
      </c>
      <c r="X96" s="6">
        <v>13.624808</v>
      </c>
      <c r="Y96" s="10">
        <v>905.32367999999997</v>
      </c>
      <c r="Z96" s="6">
        <v>11.793749</v>
      </c>
      <c r="AA96" s="10">
        <v>121.66788</v>
      </c>
      <c r="AB96" s="6">
        <v>0.54349812279999998</v>
      </c>
    </row>
    <row r="97" spans="19:28" x14ac:dyDescent="0.2">
      <c r="S97" s="7">
        <v>43553</v>
      </c>
      <c r="T97" s="5">
        <v>5</v>
      </c>
      <c r="U97" s="8">
        <v>9897.59</v>
      </c>
      <c r="V97" s="10">
        <v>22111.871415000001</v>
      </c>
      <c r="W97" s="10">
        <v>783.6558</v>
      </c>
      <c r="X97" s="6">
        <v>12.630022</v>
      </c>
      <c r="Y97" s="10">
        <v>905.71618699999999</v>
      </c>
      <c r="Z97" s="6">
        <v>10.927916</v>
      </c>
      <c r="AA97" s="10">
        <v>122.06038700000001</v>
      </c>
      <c r="AB97" s="6">
        <v>0.55201291929999996</v>
      </c>
    </row>
    <row r="98" spans="19:28" x14ac:dyDescent="0.2">
      <c r="S98" s="7">
        <v>43556</v>
      </c>
      <c r="T98" s="5">
        <v>5</v>
      </c>
      <c r="U98" s="8">
        <v>10428.65</v>
      </c>
      <c r="V98" s="10">
        <v>22108.454292999999</v>
      </c>
      <c r="W98" s="10">
        <v>801.90959999999995</v>
      </c>
      <c r="X98" s="6">
        <v>13.004770000000001</v>
      </c>
      <c r="Y98" s="10">
        <v>949.99174900000003</v>
      </c>
      <c r="Z98" s="6">
        <v>10.977622</v>
      </c>
      <c r="AA98" s="10">
        <v>148.08214899999999</v>
      </c>
      <c r="AB98" s="6">
        <v>0.6697987447</v>
      </c>
    </row>
    <row r="99" spans="19:28" x14ac:dyDescent="0.2">
      <c r="S99" s="7">
        <v>43557</v>
      </c>
      <c r="T99" s="5">
        <v>5</v>
      </c>
      <c r="U99" s="8">
        <v>10412.24</v>
      </c>
      <c r="V99" s="10">
        <v>22105.934813</v>
      </c>
      <c r="W99" s="10">
        <v>801.90959999999995</v>
      </c>
      <c r="X99" s="6">
        <v>12.984306</v>
      </c>
      <c r="Y99" s="10">
        <v>949.64711899999998</v>
      </c>
      <c r="Z99" s="6">
        <v>10.964325000000001</v>
      </c>
      <c r="AA99" s="10">
        <v>147.73751899999999</v>
      </c>
      <c r="AB99" s="6">
        <v>0.66831609069999998</v>
      </c>
    </row>
    <row r="100" spans="19:28" x14ac:dyDescent="0.2">
      <c r="S100" s="7">
        <v>43558</v>
      </c>
      <c r="T100" s="5">
        <v>5</v>
      </c>
      <c r="U100" s="8">
        <v>10648.39</v>
      </c>
      <c r="V100" s="10">
        <v>22140.651130999999</v>
      </c>
      <c r="W100" s="10">
        <v>801.90959999999995</v>
      </c>
      <c r="X100" s="6">
        <v>13.278791</v>
      </c>
      <c r="Y100" s="10">
        <v>950.85254399999997</v>
      </c>
      <c r="Z100" s="6">
        <v>11.198782</v>
      </c>
      <c r="AA100" s="10">
        <v>148.94294400000001</v>
      </c>
      <c r="AB100" s="6">
        <v>0.67271257429999998</v>
      </c>
    </row>
    <row r="101" spans="19:28" x14ac:dyDescent="0.2">
      <c r="S101" s="7">
        <v>43559</v>
      </c>
      <c r="T101" s="5">
        <v>5</v>
      </c>
      <c r="U101" s="8">
        <v>10780.37</v>
      </c>
      <c r="V101" s="10">
        <v>22020.589174000001</v>
      </c>
      <c r="W101" s="10">
        <v>801.90959999999995</v>
      </c>
      <c r="X101" s="6">
        <v>13.443372999999999</v>
      </c>
      <c r="Y101" s="10">
        <v>950.04050299999994</v>
      </c>
      <c r="Z101" s="6">
        <v>11.347274000000001</v>
      </c>
      <c r="AA101" s="10">
        <v>148.13090299999999</v>
      </c>
      <c r="AB101" s="6">
        <v>0.67269273090000004</v>
      </c>
    </row>
    <row r="102" spans="19:28" x14ac:dyDescent="0.2">
      <c r="S102" s="7">
        <v>43560</v>
      </c>
      <c r="T102" s="5">
        <v>5</v>
      </c>
      <c r="U102" s="8">
        <v>10945.31</v>
      </c>
      <c r="V102" s="10">
        <v>21841.511493999998</v>
      </c>
      <c r="W102" s="10">
        <v>801.90959999999995</v>
      </c>
      <c r="X102" s="6">
        <v>13.649057000000001</v>
      </c>
      <c r="Y102" s="10">
        <v>949.88062400000001</v>
      </c>
      <c r="Z102" s="6">
        <v>11.522826999999999</v>
      </c>
      <c r="AA102" s="10">
        <v>147.971024</v>
      </c>
      <c r="AB102" s="6">
        <v>0.67747611600000002</v>
      </c>
    </row>
    <row r="103" spans="19:28" x14ac:dyDescent="0.2">
      <c r="S103" s="7">
        <v>43563</v>
      </c>
      <c r="T103" s="5">
        <v>5</v>
      </c>
      <c r="U103" s="8">
        <v>10098.719999999999</v>
      </c>
      <c r="V103" s="10">
        <v>22119.730123000001</v>
      </c>
      <c r="W103" s="10">
        <v>774.40729999999996</v>
      </c>
      <c r="X103" s="6">
        <v>13.04058</v>
      </c>
      <c r="Y103" s="10">
        <v>854.53134599999998</v>
      </c>
      <c r="Z103" s="6">
        <v>11.817845999999999</v>
      </c>
      <c r="AA103" s="10">
        <v>80.124046000000007</v>
      </c>
      <c r="AB103" s="6">
        <v>0.3622288602</v>
      </c>
    </row>
    <row r="104" spans="19:28" x14ac:dyDescent="0.2">
      <c r="S104" s="7">
        <v>43564</v>
      </c>
      <c r="T104" s="5">
        <v>5</v>
      </c>
      <c r="U104" s="8">
        <v>10034.08</v>
      </c>
      <c r="V104" s="10">
        <v>21963.802593</v>
      </c>
      <c r="W104" s="10">
        <v>774.40729999999996</v>
      </c>
      <c r="X104" s="6">
        <v>12.957109000000001</v>
      </c>
      <c r="Y104" s="10">
        <v>854.55371300000002</v>
      </c>
      <c r="Z104" s="6">
        <v>11.741895</v>
      </c>
      <c r="AA104" s="10">
        <v>80.146412999999995</v>
      </c>
      <c r="AB104" s="6">
        <v>0.36490226269999998</v>
      </c>
    </row>
    <row r="105" spans="19:28" x14ac:dyDescent="0.2">
      <c r="S105" s="7">
        <v>43565</v>
      </c>
      <c r="T105" s="5">
        <v>5</v>
      </c>
      <c r="U105" s="8">
        <v>10319.049999999999</v>
      </c>
      <c r="V105" s="10">
        <v>21978.849575</v>
      </c>
      <c r="W105" s="10">
        <v>774.40729999999996</v>
      </c>
      <c r="X105" s="6">
        <v>13.325094</v>
      </c>
      <c r="Y105" s="10">
        <v>854.87348699999995</v>
      </c>
      <c r="Z105" s="6">
        <v>12.07085</v>
      </c>
      <c r="AA105" s="10">
        <v>80.466187000000005</v>
      </c>
      <c r="AB105" s="6">
        <v>0.36610736710000003</v>
      </c>
    </row>
    <row r="106" spans="19:28" x14ac:dyDescent="0.2">
      <c r="S106" s="7">
        <v>43566</v>
      </c>
      <c r="T106" s="5">
        <v>5</v>
      </c>
      <c r="U106" s="8">
        <v>10052.450000000001</v>
      </c>
      <c r="V106" s="10">
        <v>22113.154750000002</v>
      </c>
      <c r="W106" s="10">
        <v>774.40729999999996</v>
      </c>
      <c r="X106" s="6">
        <v>12.980831</v>
      </c>
      <c r="Y106" s="10">
        <v>854.38160000000005</v>
      </c>
      <c r="Z106" s="6">
        <v>11.765760999999999</v>
      </c>
      <c r="AA106" s="10">
        <v>79.974299999999999</v>
      </c>
      <c r="AB106" s="6">
        <v>0.361659387</v>
      </c>
    </row>
    <row r="107" spans="19:28" x14ac:dyDescent="0.2">
      <c r="S107" s="7">
        <v>43567</v>
      </c>
      <c r="T107" s="5">
        <v>5</v>
      </c>
      <c r="U107" s="8">
        <v>9968.18</v>
      </c>
      <c r="V107" s="10">
        <v>22332.526768</v>
      </c>
      <c r="W107" s="10">
        <v>774.40729999999996</v>
      </c>
      <c r="X107" s="6">
        <v>12.872012</v>
      </c>
      <c r="Y107" s="10">
        <v>855.21283000000005</v>
      </c>
      <c r="Z107" s="6">
        <v>11.655789</v>
      </c>
      <c r="AA107" s="10">
        <v>80.805530000000005</v>
      </c>
      <c r="AB107" s="6">
        <v>0.36182887470000002</v>
      </c>
    </row>
    <row r="108" spans="19:28" x14ac:dyDescent="0.2">
      <c r="S108" s="7">
        <v>43570</v>
      </c>
      <c r="T108" s="5">
        <v>5</v>
      </c>
      <c r="U108" s="8">
        <v>9687.11</v>
      </c>
      <c r="V108" s="10">
        <v>22197.827025999999</v>
      </c>
      <c r="W108" s="10">
        <v>774.40729999999996</v>
      </c>
      <c r="X108" s="6">
        <v>12.509062999999999</v>
      </c>
      <c r="Y108" s="10">
        <v>854.82898799999998</v>
      </c>
      <c r="Z108" s="6">
        <v>11.33222</v>
      </c>
      <c r="AA108" s="10">
        <v>80.421688000000003</v>
      </c>
      <c r="AB108" s="6">
        <v>0.36229531780000002</v>
      </c>
    </row>
    <row r="109" spans="19:28" x14ac:dyDescent="0.2">
      <c r="S109" s="7">
        <v>43571</v>
      </c>
      <c r="T109" s="5">
        <v>5</v>
      </c>
      <c r="U109" s="8">
        <v>9873.17</v>
      </c>
      <c r="V109" s="10">
        <v>21812.508654000001</v>
      </c>
      <c r="W109" s="10">
        <v>774.40729999999996</v>
      </c>
      <c r="X109" s="6">
        <v>12.749325000000001</v>
      </c>
      <c r="Y109" s="10">
        <v>854.919805</v>
      </c>
      <c r="Z109" s="6">
        <v>11.54865</v>
      </c>
      <c r="AA109" s="10">
        <v>80.512505000000004</v>
      </c>
      <c r="AB109" s="6">
        <v>0.36911162530000002</v>
      </c>
    </row>
    <row r="110" spans="19:28" x14ac:dyDescent="0.2">
      <c r="S110" s="7">
        <v>43572</v>
      </c>
      <c r="T110" s="5">
        <v>5</v>
      </c>
      <c r="U110" s="8">
        <v>9778.5300000000007</v>
      </c>
      <c r="V110" s="10">
        <v>21762.098628</v>
      </c>
      <c r="W110" s="10">
        <v>774.40729999999996</v>
      </c>
      <c r="X110" s="6">
        <v>12.627115</v>
      </c>
      <c r="Y110" s="10">
        <v>855.07646099999999</v>
      </c>
      <c r="Z110" s="6">
        <v>11.435855</v>
      </c>
      <c r="AA110" s="10">
        <v>80.669161000000003</v>
      </c>
      <c r="AB110" s="6">
        <v>0.37068649749999999</v>
      </c>
    </row>
    <row r="111" spans="19:28" x14ac:dyDescent="0.2">
      <c r="S111" s="7">
        <v>43573</v>
      </c>
      <c r="T111" s="5">
        <v>5</v>
      </c>
      <c r="U111" s="8">
        <v>9665.8799999999992</v>
      </c>
      <c r="V111" s="10">
        <v>21932.916402999999</v>
      </c>
      <c r="W111" s="10">
        <v>774.40729999999996</v>
      </c>
      <c r="X111" s="6">
        <v>12.481649000000001</v>
      </c>
      <c r="Y111" s="10">
        <v>854.339428</v>
      </c>
      <c r="Z111" s="6">
        <v>11.313864000000001</v>
      </c>
      <c r="AA111" s="10">
        <v>79.932128000000006</v>
      </c>
      <c r="AB111" s="6">
        <v>0.36443912299999998</v>
      </c>
    </row>
    <row r="112" spans="19:28" x14ac:dyDescent="0.2">
      <c r="S112" s="7">
        <v>43574</v>
      </c>
      <c r="T112" s="5">
        <v>5</v>
      </c>
      <c r="U112" s="8">
        <v>9665.8799999999992</v>
      </c>
      <c r="V112" s="10">
        <v>21932.916402999999</v>
      </c>
      <c r="W112" s="10">
        <v>774.40729999999996</v>
      </c>
      <c r="X112" s="6">
        <v>12.481649000000001</v>
      </c>
      <c r="Y112" s="10">
        <v>854.339428</v>
      </c>
      <c r="Z112" s="6">
        <v>11.313864000000001</v>
      </c>
      <c r="AA112" s="10">
        <v>79.932128000000006</v>
      </c>
      <c r="AB112" s="6">
        <v>0.36443912299999998</v>
      </c>
    </row>
    <row r="113" spans="19:28" x14ac:dyDescent="0.2">
      <c r="S113" s="7">
        <v>43577</v>
      </c>
      <c r="T113" s="5">
        <v>5</v>
      </c>
      <c r="U113" s="8">
        <v>9510.34</v>
      </c>
      <c r="V113" s="10">
        <v>21692.916667000001</v>
      </c>
      <c r="W113" s="10">
        <v>318.16140000000001</v>
      </c>
      <c r="X113" s="6">
        <v>29.891558</v>
      </c>
      <c r="Y113" s="10">
        <v>922.36924099999999</v>
      </c>
      <c r="Z113" s="6">
        <v>10.310772999999999</v>
      </c>
      <c r="AA113" s="10">
        <v>604.20784100000003</v>
      </c>
      <c r="AB113" s="6">
        <v>2.7852771049</v>
      </c>
    </row>
    <row r="114" spans="19:28" x14ac:dyDescent="0.2">
      <c r="S114" s="7">
        <v>43578</v>
      </c>
      <c r="T114" s="5">
        <v>5</v>
      </c>
      <c r="U114" s="8">
        <v>9577.56</v>
      </c>
      <c r="V114" s="10">
        <v>21589.344964</v>
      </c>
      <c r="W114" s="10">
        <v>318.16140000000001</v>
      </c>
      <c r="X114" s="6">
        <v>30.102834999999999</v>
      </c>
      <c r="Y114" s="10">
        <v>921.94720500000005</v>
      </c>
      <c r="Z114" s="6">
        <v>10.388404</v>
      </c>
      <c r="AA114" s="10">
        <v>603.78580499999998</v>
      </c>
      <c r="AB114" s="6">
        <v>2.7966842252999999</v>
      </c>
    </row>
    <row r="115" spans="19:28" x14ac:dyDescent="0.2">
      <c r="S115" s="7">
        <v>43579</v>
      </c>
      <c r="T115" s="5">
        <v>5</v>
      </c>
      <c r="U115" s="8">
        <v>9763.2099999999991</v>
      </c>
      <c r="V115" s="10">
        <v>21723.715751</v>
      </c>
      <c r="W115" s="10">
        <v>318.16140000000001</v>
      </c>
      <c r="X115" s="6">
        <v>30.686343000000001</v>
      </c>
      <c r="Y115" s="10">
        <v>921.71399699999995</v>
      </c>
      <c r="Z115" s="6">
        <v>10.592451000000001</v>
      </c>
      <c r="AA115" s="10">
        <v>603.55259699999999</v>
      </c>
      <c r="AB115" s="6">
        <v>2.7783119790000002</v>
      </c>
    </row>
    <row r="116" spans="19:28" x14ac:dyDescent="0.2">
      <c r="S116" s="7">
        <v>43580</v>
      </c>
      <c r="T116" s="5">
        <v>5</v>
      </c>
      <c r="U116" s="8">
        <v>9606.34</v>
      </c>
      <c r="V116" s="10">
        <v>21717.967403999999</v>
      </c>
      <c r="W116" s="10">
        <v>318.16140000000001</v>
      </c>
      <c r="X116" s="6">
        <v>30.193292</v>
      </c>
      <c r="Y116" s="10">
        <v>922.47872500000005</v>
      </c>
      <c r="Z116" s="6">
        <v>10.413617</v>
      </c>
      <c r="AA116" s="10">
        <v>604.31732499999998</v>
      </c>
      <c r="AB116" s="6">
        <v>2.7825685241000002</v>
      </c>
    </row>
    <row r="117" spans="19:28" x14ac:dyDescent="0.2">
      <c r="S117" s="7">
        <v>43581</v>
      </c>
      <c r="T117" s="5">
        <v>5</v>
      </c>
      <c r="U117" s="8">
        <v>9563.74</v>
      </c>
      <c r="V117" s="10">
        <v>21688.015383999998</v>
      </c>
      <c r="W117" s="10">
        <v>318.16140000000001</v>
      </c>
      <c r="X117" s="6">
        <v>30.059398000000002</v>
      </c>
      <c r="Y117" s="10">
        <v>922.14890000000003</v>
      </c>
      <c r="Z117" s="6">
        <v>10.371145</v>
      </c>
      <c r="AA117" s="10">
        <v>603.98749999999995</v>
      </c>
      <c r="AB117" s="6">
        <v>2.7848905918</v>
      </c>
    </row>
    <row r="118" spans="19:28" x14ac:dyDescent="0.2">
      <c r="S118" s="7">
        <v>43584</v>
      </c>
      <c r="T118" s="5">
        <v>5</v>
      </c>
      <c r="U118" s="8">
        <v>9590.3799999999992</v>
      </c>
      <c r="V118" s="10">
        <v>21853.160544999999</v>
      </c>
      <c r="W118" s="10">
        <v>312.06599999999997</v>
      </c>
      <c r="X118" s="6">
        <v>30.731895999999999</v>
      </c>
      <c r="Y118" s="10">
        <v>917.73828500000002</v>
      </c>
      <c r="Z118" s="6">
        <v>10.450016</v>
      </c>
      <c r="AA118" s="10">
        <v>605.67228499999999</v>
      </c>
      <c r="AB118" s="6">
        <v>2.7715546384</v>
      </c>
    </row>
    <row r="119" spans="19:28" x14ac:dyDescent="0.2">
      <c r="S119" s="7">
        <v>43585</v>
      </c>
      <c r="T119" s="5">
        <v>5</v>
      </c>
      <c r="U119" s="8">
        <v>9588.33</v>
      </c>
      <c r="V119" s="10">
        <v>21793.290863999999</v>
      </c>
      <c r="W119" s="10">
        <v>312.06599999999997</v>
      </c>
      <c r="X119" s="6">
        <v>30.725327</v>
      </c>
      <c r="Y119" s="10">
        <v>917.82965000000002</v>
      </c>
      <c r="Z119" s="6">
        <v>10.446742</v>
      </c>
      <c r="AA119" s="10">
        <v>605.76364999999998</v>
      </c>
      <c r="AB119" s="6">
        <v>2.7795877813000001</v>
      </c>
    </row>
    <row r="120" spans="19:28" x14ac:dyDescent="0.2">
      <c r="S120" s="7">
        <v>43586</v>
      </c>
      <c r="T120" s="5">
        <v>5</v>
      </c>
      <c r="U120" s="8">
        <v>9265.43</v>
      </c>
      <c r="V120" s="10">
        <v>21426.32474</v>
      </c>
      <c r="W120" s="10">
        <v>312.06599999999997</v>
      </c>
      <c r="X120" s="6">
        <v>29.69061</v>
      </c>
      <c r="Y120" s="10">
        <v>916.71140000000003</v>
      </c>
      <c r="Z120" s="6">
        <v>10.107248999999999</v>
      </c>
      <c r="AA120" s="10">
        <v>604.6454</v>
      </c>
      <c r="AB120" s="6">
        <v>2.8219744064999999</v>
      </c>
    </row>
    <row r="121" spans="19:28" x14ac:dyDescent="0.2">
      <c r="S121" s="7">
        <v>43587</v>
      </c>
      <c r="T121" s="5">
        <v>5</v>
      </c>
      <c r="U121" s="8">
        <v>9440.69</v>
      </c>
      <c r="V121" s="10">
        <v>21386.007988000001</v>
      </c>
      <c r="W121" s="10">
        <v>312.06599999999997</v>
      </c>
      <c r="X121" s="6">
        <v>30.252222</v>
      </c>
      <c r="Y121" s="10">
        <v>917.36449200000004</v>
      </c>
      <c r="Z121" s="6">
        <v>10.2911</v>
      </c>
      <c r="AA121" s="10">
        <v>605.29849200000001</v>
      </c>
      <c r="AB121" s="6">
        <v>2.8303481972000002</v>
      </c>
    </row>
    <row r="122" spans="19:28" x14ac:dyDescent="0.2">
      <c r="S122" s="7">
        <v>43588</v>
      </c>
      <c r="T122" s="5">
        <v>5</v>
      </c>
      <c r="U122" s="8">
        <v>9454.08</v>
      </c>
      <c r="V122" s="10">
        <v>21511.879461</v>
      </c>
      <c r="W122" s="10">
        <v>312.06599999999997</v>
      </c>
      <c r="X122" s="6">
        <v>30.29513</v>
      </c>
      <c r="Y122" s="10">
        <v>917.18593599999997</v>
      </c>
      <c r="Z122" s="6">
        <v>10.307703</v>
      </c>
      <c r="AA122" s="10">
        <v>605.11993600000005</v>
      </c>
      <c r="AB122" s="6">
        <v>2.8129570799999999</v>
      </c>
    </row>
    <row r="123" spans="19:28" x14ac:dyDescent="0.2">
      <c r="S123" s="7">
        <v>43591</v>
      </c>
      <c r="T123" s="5">
        <v>5</v>
      </c>
      <c r="U123" s="8">
        <v>9314.2099999999991</v>
      </c>
      <c r="V123" s="10">
        <v>21460.403663000001</v>
      </c>
      <c r="W123" s="10">
        <v>312.06599999999997</v>
      </c>
      <c r="X123" s="6">
        <v>29.846923</v>
      </c>
      <c r="Y123" s="10">
        <v>918.30046100000004</v>
      </c>
      <c r="Z123" s="6">
        <v>10.142878</v>
      </c>
      <c r="AA123" s="10">
        <v>606.23446100000001</v>
      </c>
      <c r="AB123" s="6">
        <v>2.8248977531000001</v>
      </c>
    </row>
    <row r="124" spans="19:28" x14ac:dyDescent="0.2">
      <c r="S124" s="7">
        <v>43592</v>
      </c>
      <c r="T124" s="5">
        <v>5</v>
      </c>
      <c r="U124" s="8">
        <v>8987.14</v>
      </c>
      <c r="V124" s="10">
        <v>21680.043592000002</v>
      </c>
      <c r="W124" s="10">
        <v>312.06599999999997</v>
      </c>
      <c r="X124" s="6">
        <v>28.798843999999999</v>
      </c>
      <c r="Y124" s="10">
        <v>917.60001799999998</v>
      </c>
      <c r="Z124" s="6">
        <v>9.7941800000000008</v>
      </c>
      <c r="AA124" s="10">
        <v>605.53401799999995</v>
      </c>
      <c r="AB124" s="6">
        <v>2.7930479740999998</v>
      </c>
    </row>
    <row r="125" spans="19:28" x14ac:dyDescent="0.2">
      <c r="S125" s="7">
        <v>43593</v>
      </c>
      <c r="T125" s="5">
        <v>5</v>
      </c>
      <c r="U125" s="8">
        <v>9067.36</v>
      </c>
      <c r="V125" s="10">
        <v>21796.972980999999</v>
      </c>
      <c r="W125" s="10">
        <v>312.06599999999997</v>
      </c>
      <c r="X125" s="6">
        <v>29.055904999999999</v>
      </c>
      <c r="Y125" s="10">
        <v>918.53970000000004</v>
      </c>
      <c r="Z125" s="6">
        <v>9.8714949999999995</v>
      </c>
      <c r="AA125" s="10">
        <v>606.47370000000001</v>
      </c>
      <c r="AB125" s="6">
        <v>2.7823757943</v>
      </c>
    </row>
    <row r="126" spans="19:28" x14ac:dyDescent="0.2">
      <c r="S126" s="7">
        <v>43594</v>
      </c>
      <c r="T126" s="5">
        <v>5</v>
      </c>
      <c r="U126" s="8">
        <v>9115.24</v>
      </c>
      <c r="V126" s="10">
        <v>21942.628702000002</v>
      </c>
      <c r="W126" s="10">
        <v>312.06599999999997</v>
      </c>
      <c r="X126" s="6">
        <v>29.209333999999998</v>
      </c>
      <c r="Y126" s="10">
        <v>917.15652499999999</v>
      </c>
      <c r="Z126" s="6">
        <v>9.9385870000000001</v>
      </c>
      <c r="AA126" s="10">
        <v>605.09052499999996</v>
      </c>
      <c r="AB126" s="6">
        <v>2.7576027144999999</v>
      </c>
    </row>
    <row r="127" spans="19:28" x14ac:dyDescent="0.2">
      <c r="S127" s="7">
        <v>43595</v>
      </c>
      <c r="T127" s="5">
        <v>5</v>
      </c>
      <c r="U127" s="8">
        <v>9086.2800000000007</v>
      </c>
      <c r="V127" s="10">
        <v>21697.763000999999</v>
      </c>
      <c r="W127" s="10">
        <v>312.06599999999997</v>
      </c>
      <c r="X127" s="6">
        <v>29.116533</v>
      </c>
      <c r="Y127" s="10">
        <v>917.96529999999996</v>
      </c>
      <c r="Z127" s="6">
        <v>9.8982829999999993</v>
      </c>
      <c r="AA127" s="10">
        <v>605.89930000000004</v>
      </c>
      <c r="AB127" s="6">
        <v>2.7924505407</v>
      </c>
    </row>
    <row r="128" spans="19:28" x14ac:dyDescent="0.2">
      <c r="S128" s="7">
        <v>43598</v>
      </c>
      <c r="T128" s="5">
        <v>5</v>
      </c>
      <c r="U128" s="8">
        <v>8524.42</v>
      </c>
      <c r="V128" s="10">
        <v>21524.581679999999</v>
      </c>
      <c r="W128" s="10">
        <v>314.63900000000001</v>
      </c>
      <c r="X128" s="6">
        <v>27.092700000000001</v>
      </c>
      <c r="Y128" s="10">
        <v>904.19767400000001</v>
      </c>
      <c r="Z128" s="6">
        <v>9.4276070000000001</v>
      </c>
      <c r="AA128" s="10">
        <v>589.558674</v>
      </c>
      <c r="AB128" s="6">
        <v>2.7390017716999999</v>
      </c>
    </row>
    <row r="129" spans="19:28" x14ac:dyDescent="0.2">
      <c r="S129" s="7">
        <v>43599</v>
      </c>
      <c r="T129" s="5">
        <v>5</v>
      </c>
      <c r="U129" s="8">
        <v>8709.43</v>
      </c>
      <c r="V129" s="10">
        <v>21744.283858999999</v>
      </c>
      <c r="W129" s="10">
        <v>314.63900000000001</v>
      </c>
      <c r="X129" s="6">
        <v>27.680707000000002</v>
      </c>
      <c r="Y129" s="10">
        <v>904.40729899999997</v>
      </c>
      <c r="Z129" s="6">
        <v>9.6299860000000006</v>
      </c>
      <c r="AA129" s="10">
        <v>589.76829899999996</v>
      </c>
      <c r="AB129" s="6">
        <v>2.7122912073999998</v>
      </c>
    </row>
    <row r="130" spans="19:28" x14ac:dyDescent="0.2">
      <c r="S130" s="7">
        <v>43600</v>
      </c>
      <c r="T130" s="5">
        <v>5</v>
      </c>
      <c r="U130" s="8">
        <v>8692.92</v>
      </c>
      <c r="V130" s="10">
        <v>21701.780158000001</v>
      </c>
      <c r="W130" s="10">
        <v>314.63900000000001</v>
      </c>
      <c r="X130" s="6">
        <v>27.628233999999999</v>
      </c>
      <c r="Y130" s="10">
        <v>903.20047599999998</v>
      </c>
      <c r="Z130" s="6">
        <v>9.6245740000000009</v>
      </c>
      <c r="AA130" s="10">
        <v>588.56147599999997</v>
      </c>
      <c r="AB130" s="6">
        <v>2.7120423854000002</v>
      </c>
    </row>
    <row r="131" spans="19:28" x14ac:dyDescent="0.2">
      <c r="S131" s="7">
        <v>43601</v>
      </c>
      <c r="T131" s="5">
        <v>5</v>
      </c>
      <c r="U131" s="8">
        <v>8649.66</v>
      </c>
      <c r="V131" s="10">
        <v>21443.893392000002</v>
      </c>
      <c r="W131" s="10">
        <v>314.63900000000001</v>
      </c>
      <c r="X131" s="6">
        <v>27.490742999999998</v>
      </c>
      <c r="Y131" s="10">
        <v>903.31739900000002</v>
      </c>
      <c r="Z131" s="6">
        <v>9.5754380000000001</v>
      </c>
      <c r="AA131" s="10">
        <v>588.67839900000001</v>
      </c>
      <c r="AB131" s="6">
        <v>2.7452029727</v>
      </c>
    </row>
    <row r="132" spans="19:28" x14ac:dyDescent="0.2">
      <c r="S132" s="7">
        <v>43602</v>
      </c>
      <c r="T132" s="5">
        <v>5</v>
      </c>
      <c r="U132" s="8">
        <v>8561.19</v>
      </c>
      <c r="V132" s="10">
        <v>21556.097623000001</v>
      </c>
      <c r="W132" s="10">
        <v>314.63900000000001</v>
      </c>
      <c r="X132" s="6">
        <v>27.209564</v>
      </c>
      <c r="Y132" s="10">
        <v>903.85399800000005</v>
      </c>
      <c r="Z132" s="6">
        <v>9.4718730000000004</v>
      </c>
      <c r="AA132" s="10">
        <v>589.21499800000004</v>
      </c>
      <c r="AB132" s="6">
        <v>2.7334029011999998</v>
      </c>
    </row>
    <row r="133" spans="19:28" x14ac:dyDescent="0.2">
      <c r="S133" s="7">
        <v>43605</v>
      </c>
      <c r="T133" s="5">
        <v>5</v>
      </c>
      <c r="U133" s="8">
        <v>8523.94</v>
      </c>
      <c r="V133" s="10">
        <v>21548.401938999999</v>
      </c>
      <c r="W133" s="10">
        <v>324.07159999999999</v>
      </c>
      <c r="X133" s="6">
        <v>26.302644000000001</v>
      </c>
      <c r="Y133" s="10">
        <v>901.64799600000003</v>
      </c>
      <c r="Z133" s="6">
        <v>9.4537340000000007</v>
      </c>
      <c r="AA133" s="10">
        <v>577.57639600000005</v>
      </c>
      <c r="AB133" s="6">
        <v>2.6803676545999999</v>
      </c>
    </row>
    <row r="134" spans="19:28" x14ac:dyDescent="0.2">
      <c r="S134" s="7">
        <v>43606</v>
      </c>
      <c r="T134" s="5">
        <v>5</v>
      </c>
      <c r="U134" s="8">
        <v>8733.33</v>
      </c>
      <c r="V134" s="10">
        <v>21770.176952000002</v>
      </c>
      <c r="W134" s="10">
        <v>324.07159999999999</v>
      </c>
      <c r="X134" s="6">
        <v>26.948767</v>
      </c>
      <c r="Y134" s="10">
        <v>902.00564699999995</v>
      </c>
      <c r="Z134" s="6">
        <v>9.6821230000000007</v>
      </c>
      <c r="AA134" s="10">
        <v>577.93404699999996</v>
      </c>
      <c r="AB134" s="6">
        <v>2.6547053277999999</v>
      </c>
    </row>
    <row r="135" spans="19:28" x14ac:dyDescent="0.2">
      <c r="S135" s="7">
        <v>43607</v>
      </c>
      <c r="T135" s="5">
        <v>5</v>
      </c>
      <c r="U135" s="8">
        <v>8550.16</v>
      </c>
      <c r="V135" s="10">
        <v>21397.860840000001</v>
      </c>
      <c r="W135" s="10">
        <v>324.07159999999999</v>
      </c>
      <c r="X135" s="6">
        <v>26.383552000000002</v>
      </c>
      <c r="Y135" s="10">
        <v>903.51785700000005</v>
      </c>
      <c r="Z135" s="6">
        <v>9.4631889999999999</v>
      </c>
      <c r="AA135" s="10">
        <v>579.44625699999995</v>
      </c>
      <c r="AB135" s="6">
        <v>2.7079634801000001</v>
      </c>
    </row>
    <row r="136" spans="19:28" x14ac:dyDescent="0.2">
      <c r="S136" s="7">
        <v>43608</v>
      </c>
      <c r="T136" s="5">
        <v>5</v>
      </c>
      <c r="U136" s="8">
        <v>8197.73</v>
      </c>
      <c r="V136" s="10">
        <v>21844.228998999999</v>
      </c>
      <c r="W136" s="10">
        <v>324.07159999999999</v>
      </c>
      <c r="X136" s="6">
        <v>25.296046</v>
      </c>
      <c r="Y136" s="10">
        <v>902.68648599999995</v>
      </c>
      <c r="Z136" s="6">
        <v>9.0814810000000001</v>
      </c>
      <c r="AA136" s="10">
        <v>578.61488599999996</v>
      </c>
      <c r="AB136" s="6">
        <v>2.6488226529999999</v>
      </c>
    </row>
    <row r="137" spans="19:28" x14ac:dyDescent="0.2">
      <c r="S137" s="7">
        <v>43609</v>
      </c>
      <c r="T137" s="5">
        <v>5</v>
      </c>
      <c r="U137" s="8">
        <v>8266.93</v>
      </c>
      <c r="V137" s="10">
        <v>21829.471848000001</v>
      </c>
      <c r="W137" s="10">
        <v>324.07159999999999</v>
      </c>
      <c r="X137" s="6">
        <v>25.509578999999999</v>
      </c>
      <c r="Y137" s="10">
        <v>902.71866899999998</v>
      </c>
      <c r="Z137" s="6">
        <v>9.1578140000000001</v>
      </c>
      <c r="AA137" s="10">
        <v>578.64706899999999</v>
      </c>
      <c r="AB137" s="6">
        <v>2.6507607372000002</v>
      </c>
    </row>
    <row r="138" spans="19:28" x14ac:dyDescent="0.2">
      <c r="S138" s="7">
        <v>43612</v>
      </c>
      <c r="T138" s="5">
        <v>5</v>
      </c>
      <c r="U138" s="8">
        <v>8112.44</v>
      </c>
      <c r="V138" s="10">
        <v>21808.015649000001</v>
      </c>
      <c r="W138" s="10">
        <v>312.9905</v>
      </c>
      <c r="X138" s="6">
        <v>25.919125000000001</v>
      </c>
      <c r="Y138" s="10">
        <v>886.85529599999995</v>
      </c>
      <c r="Z138" s="6">
        <v>9.1474220000000006</v>
      </c>
      <c r="AA138" s="10">
        <v>573.86479599999996</v>
      </c>
      <c r="AB138" s="6">
        <v>2.6314397641</v>
      </c>
    </row>
    <row r="139" spans="19:28" x14ac:dyDescent="0.2">
      <c r="S139" s="7">
        <v>43613</v>
      </c>
      <c r="T139" s="5">
        <v>5</v>
      </c>
      <c r="U139" s="8">
        <v>8103.2</v>
      </c>
      <c r="V139" s="10">
        <v>21476.917873999999</v>
      </c>
      <c r="W139" s="10">
        <v>312.9905</v>
      </c>
      <c r="X139" s="6">
        <v>25.889603999999999</v>
      </c>
      <c r="Y139" s="10">
        <v>885.78832199999999</v>
      </c>
      <c r="Z139" s="6">
        <v>9.1480099999999993</v>
      </c>
      <c r="AA139" s="10">
        <v>572.797822</v>
      </c>
      <c r="AB139" s="6">
        <v>2.6670392172000001</v>
      </c>
    </row>
    <row r="140" spans="19:28" x14ac:dyDescent="0.2">
      <c r="S140" s="7">
        <v>43614</v>
      </c>
      <c r="T140" s="5">
        <v>5</v>
      </c>
      <c r="U140" s="8">
        <v>7886.33</v>
      </c>
      <c r="V140" s="10">
        <v>21930.518634</v>
      </c>
      <c r="W140" s="10">
        <v>312.9905</v>
      </c>
      <c r="X140" s="6">
        <v>25.196707</v>
      </c>
      <c r="Y140" s="10">
        <v>885.404447</v>
      </c>
      <c r="Z140" s="6">
        <v>8.9070370000000008</v>
      </c>
      <c r="AA140" s="10">
        <v>572.41394700000001</v>
      </c>
      <c r="AB140" s="6">
        <v>2.6101249875999999</v>
      </c>
    </row>
    <row r="141" spans="19:28" x14ac:dyDescent="0.2">
      <c r="S141" s="7">
        <v>43615</v>
      </c>
      <c r="T141" s="5">
        <v>5</v>
      </c>
      <c r="U141" s="8">
        <v>7884.76</v>
      </c>
      <c r="V141" s="10">
        <v>21698.733735999998</v>
      </c>
      <c r="W141" s="10">
        <v>312.9905</v>
      </c>
      <c r="X141" s="6">
        <v>25.191690999999999</v>
      </c>
      <c r="Y141" s="10">
        <v>887.88545799999997</v>
      </c>
      <c r="Z141" s="6">
        <v>8.8803800000000006</v>
      </c>
      <c r="AA141" s="10">
        <v>574.89495799999997</v>
      </c>
      <c r="AB141" s="6">
        <v>2.6494401221000001</v>
      </c>
    </row>
    <row r="142" spans="19:28" x14ac:dyDescent="0.2">
      <c r="S142" s="7">
        <v>43616</v>
      </c>
      <c r="T142" s="5">
        <v>5</v>
      </c>
      <c r="U142" s="8">
        <v>8356.7999999999993</v>
      </c>
      <c r="V142" s="10">
        <v>21577.143978</v>
      </c>
      <c r="W142" s="10">
        <v>312.9905</v>
      </c>
      <c r="X142" s="6">
        <v>26.699852</v>
      </c>
      <c r="Y142" s="10">
        <v>885.81320100000005</v>
      </c>
      <c r="Z142" s="6">
        <v>9.4340430000000008</v>
      </c>
      <c r="AA142" s="10">
        <v>572.82270100000005</v>
      </c>
      <c r="AB142" s="6">
        <v>2.6547660871000001</v>
      </c>
    </row>
    <row r="143" spans="19:28" x14ac:dyDescent="0.2">
      <c r="S143" s="7">
        <v>43619</v>
      </c>
      <c r="T143" s="5">
        <v>5</v>
      </c>
      <c r="U143" s="8">
        <v>8423.0400000000009</v>
      </c>
      <c r="V143" s="10">
        <v>22070.504357000002</v>
      </c>
      <c r="W143" s="10">
        <v>312.9905</v>
      </c>
      <c r="X143" s="6">
        <v>26.911487999999999</v>
      </c>
      <c r="Y143" s="10">
        <v>887.30910500000005</v>
      </c>
      <c r="Z143" s="6">
        <v>9.4927910000000004</v>
      </c>
      <c r="AA143" s="10">
        <v>574.31860500000005</v>
      </c>
      <c r="AB143" s="6">
        <v>2.6021997304000002</v>
      </c>
    </row>
    <row r="144" spans="19:28" x14ac:dyDescent="0.2">
      <c r="S144" s="7">
        <v>43620</v>
      </c>
      <c r="T144" s="5">
        <v>5</v>
      </c>
      <c r="U144" s="8">
        <v>8680.0400000000009</v>
      </c>
      <c r="V144" s="10">
        <v>21448.358130000001</v>
      </c>
      <c r="W144" s="10">
        <v>312.9905</v>
      </c>
      <c r="X144" s="6">
        <v>27.732599</v>
      </c>
      <c r="Y144" s="10">
        <v>885.96017099999995</v>
      </c>
      <c r="Z144" s="6">
        <v>9.7973250000000007</v>
      </c>
      <c r="AA144" s="10">
        <v>572.96967099999995</v>
      </c>
      <c r="AB144" s="6">
        <v>2.6713917556000002</v>
      </c>
    </row>
    <row r="145" spans="19:28" x14ac:dyDescent="0.2">
      <c r="S145" s="7">
        <v>43621</v>
      </c>
      <c r="T145" s="5">
        <v>5</v>
      </c>
      <c r="U145" s="8">
        <v>8526.94</v>
      </c>
      <c r="V145" s="10">
        <v>21780.038131000001</v>
      </c>
      <c r="W145" s="10">
        <v>312.9905</v>
      </c>
      <c r="X145" s="6">
        <v>27.243447</v>
      </c>
      <c r="Y145" s="10">
        <v>886.41315199999997</v>
      </c>
      <c r="Z145" s="6">
        <v>9.6196000000000002</v>
      </c>
      <c r="AA145" s="10">
        <v>573.42265199999997</v>
      </c>
      <c r="AB145" s="6">
        <v>2.6327899357</v>
      </c>
    </row>
    <row r="146" spans="19:28" x14ac:dyDescent="0.2">
      <c r="S146" s="7">
        <v>43622</v>
      </c>
      <c r="T146" s="5">
        <v>5</v>
      </c>
      <c r="U146" s="8">
        <v>8264.58</v>
      </c>
      <c r="V146" s="10">
        <v>21275.236513</v>
      </c>
      <c r="W146" s="10">
        <v>312.9905</v>
      </c>
      <c r="X146" s="6">
        <v>26.40521</v>
      </c>
      <c r="Y146" s="10">
        <v>886.82605999999998</v>
      </c>
      <c r="Z146" s="6">
        <v>9.3192799999999991</v>
      </c>
      <c r="AA146" s="10">
        <v>573.83555999999999</v>
      </c>
      <c r="AB146" s="6">
        <v>2.6971994416</v>
      </c>
    </row>
    <row r="147" spans="19:28" x14ac:dyDescent="0.2">
      <c r="S147" s="7">
        <v>43623</v>
      </c>
      <c r="T147" s="5">
        <v>5</v>
      </c>
      <c r="U147" s="8">
        <v>8226.2099999999991</v>
      </c>
      <c r="V147" s="10">
        <v>21295.376816</v>
      </c>
      <c r="W147" s="10">
        <v>312.9905</v>
      </c>
      <c r="X147" s="6">
        <v>26.282619</v>
      </c>
      <c r="Y147" s="10">
        <v>886.59261500000002</v>
      </c>
      <c r="Z147" s="6">
        <v>9.2784549999999992</v>
      </c>
      <c r="AA147" s="10">
        <v>573.60211500000003</v>
      </c>
      <c r="AB147" s="6">
        <v>2.6935523130000001</v>
      </c>
    </row>
    <row r="148" spans="19:28" x14ac:dyDescent="0.2">
      <c r="S148" s="7">
        <v>43626</v>
      </c>
      <c r="T148" s="5">
        <v>5</v>
      </c>
      <c r="U148" s="8">
        <v>8144.35</v>
      </c>
      <c r="V148" s="10">
        <v>22116.686861999999</v>
      </c>
      <c r="W148" s="10">
        <v>315.17930000000001</v>
      </c>
      <c r="X148" s="6">
        <v>25.840371000000001</v>
      </c>
      <c r="Y148" s="10">
        <v>888.20428900000002</v>
      </c>
      <c r="Z148" s="6">
        <v>9.1694560000000003</v>
      </c>
      <c r="AA148" s="10">
        <v>573.02498900000001</v>
      </c>
      <c r="AB148" s="6">
        <v>2.5909169495</v>
      </c>
    </row>
    <row r="149" spans="19:28" x14ac:dyDescent="0.2">
      <c r="S149" s="7">
        <v>43627</v>
      </c>
      <c r="T149" s="5">
        <v>5</v>
      </c>
      <c r="U149" s="8">
        <v>8338.34</v>
      </c>
      <c r="V149" s="10">
        <v>21322.633157</v>
      </c>
      <c r="W149" s="10">
        <v>315.17930000000001</v>
      </c>
      <c r="X149" s="6">
        <v>26.455862</v>
      </c>
      <c r="Y149" s="10">
        <v>887.43156899999997</v>
      </c>
      <c r="Z149" s="6">
        <v>9.3960369999999998</v>
      </c>
      <c r="AA149" s="10">
        <v>572.25226899999996</v>
      </c>
      <c r="AB149" s="6">
        <v>2.6837786177999998</v>
      </c>
    </row>
    <row r="150" spans="19:28" x14ac:dyDescent="0.2">
      <c r="S150" s="7">
        <v>43784</v>
      </c>
      <c r="T150" s="5">
        <v>5</v>
      </c>
      <c r="U150" s="8">
        <v>11428.18</v>
      </c>
      <c r="V150" s="10">
        <v>21172.733938000001</v>
      </c>
      <c r="W150" s="10">
        <v>-278.69459999999998</v>
      </c>
      <c r="X150" s="6">
        <v>-41.006104999999998</v>
      </c>
      <c r="Y150" s="10">
        <v>873.59357499999999</v>
      </c>
      <c r="Z150" s="6">
        <v>13.081804</v>
      </c>
      <c r="AA150" s="10">
        <v>1152.2881749999999</v>
      </c>
      <c r="AB150" s="6">
        <v>5.4423211380999996</v>
      </c>
    </row>
    <row r="151" spans="19:28" x14ac:dyDescent="0.2">
      <c r="S151" s="7">
        <v>43787</v>
      </c>
      <c r="T151" s="5">
        <v>5</v>
      </c>
      <c r="U151" s="8">
        <v>11055.7</v>
      </c>
      <c r="V151" s="10">
        <v>21347.104879999999</v>
      </c>
      <c r="W151" s="10">
        <v>-262.1044</v>
      </c>
      <c r="X151" s="6">
        <v>-42.180520000000001</v>
      </c>
      <c r="Y151" s="10">
        <v>846.75486799999999</v>
      </c>
      <c r="Z151" s="6">
        <v>13.056552999999999</v>
      </c>
      <c r="AA151" s="10">
        <v>1108.8592679999999</v>
      </c>
      <c r="AB151" s="6">
        <v>5.1944246014999997</v>
      </c>
    </row>
    <row r="152" spans="19:28" x14ac:dyDescent="0.2">
      <c r="S152" s="7">
        <v>43788</v>
      </c>
      <c r="T152" s="5">
        <v>5</v>
      </c>
      <c r="U152" s="8">
        <v>10597.83</v>
      </c>
      <c r="V152" s="10">
        <v>21223.574155999999</v>
      </c>
      <c r="W152" s="10">
        <v>-262.1044</v>
      </c>
      <c r="X152" s="6">
        <v>-40.433621000000002</v>
      </c>
      <c r="Y152" s="10">
        <v>845.87482999999997</v>
      </c>
      <c r="Z152" s="6">
        <v>12.528840000000001</v>
      </c>
      <c r="AA152" s="10">
        <v>1107.9792299999999</v>
      </c>
      <c r="AB152" s="6">
        <v>5.2205119741999999</v>
      </c>
    </row>
    <row r="153" spans="19:28" x14ac:dyDescent="0.2">
      <c r="S153" s="7">
        <v>43789</v>
      </c>
      <c r="T153" s="5">
        <v>5</v>
      </c>
      <c r="U153" s="8">
        <v>10596.64</v>
      </c>
      <c r="V153" s="10">
        <v>21021.883072000001</v>
      </c>
      <c r="W153" s="10">
        <v>-262.1044</v>
      </c>
      <c r="X153" s="6">
        <v>-40.429080999999996</v>
      </c>
      <c r="Y153" s="10">
        <v>846.63008600000001</v>
      </c>
      <c r="Z153" s="6">
        <v>12.516257</v>
      </c>
      <c r="AA153" s="10">
        <v>1108.7344860000001</v>
      </c>
      <c r="AB153" s="6">
        <v>5.2741920508</v>
      </c>
    </row>
    <row r="154" spans="19:28" x14ac:dyDescent="0.2">
      <c r="S154" s="7">
        <v>43790</v>
      </c>
      <c r="T154" s="5">
        <v>5</v>
      </c>
      <c r="U154" s="8">
        <v>10668.75</v>
      </c>
      <c r="V154" s="10">
        <v>21629.440061000001</v>
      </c>
      <c r="W154" s="10">
        <v>-262.1044</v>
      </c>
      <c r="X154" s="6">
        <v>-40.7042</v>
      </c>
      <c r="Y154" s="10">
        <v>846.61478999999997</v>
      </c>
      <c r="Z154" s="6">
        <v>12.601658</v>
      </c>
      <c r="AA154" s="10">
        <v>1108.71919</v>
      </c>
      <c r="AB154" s="6">
        <v>5.1259726868</v>
      </c>
    </row>
    <row r="155" spans="19:28" x14ac:dyDescent="0.2">
      <c r="S155" s="7">
        <v>43791</v>
      </c>
      <c r="T155" s="5">
        <v>5</v>
      </c>
      <c r="U155" s="8">
        <v>10567.04</v>
      </c>
      <c r="V155" s="10">
        <v>21670.181755000001</v>
      </c>
      <c r="W155" s="10">
        <v>-262.1044</v>
      </c>
      <c r="X155" s="6">
        <v>-40.316149000000003</v>
      </c>
      <c r="Y155" s="10">
        <v>845.71173699999997</v>
      </c>
      <c r="Z155" s="6">
        <v>12.494847999999999</v>
      </c>
      <c r="AA155" s="10">
        <v>1107.816137</v>
      </c>
      <c r="AB155" s="6">
        <v>5.1121681856999999</v>
      </c>
    </row>
    <row r="156" spans="19:28" x14ac:dyDescent="0.2">
      <c r="S156" s="7">
        <v>43794</v>
      </c>
      <c r="T156" s="5">
        <v>5</v>
      </c>
      <c r="U156" s="8">
        <v>11239.62</v>
      </c>
      <c r="V156" s="10">
        <v>21603.415804</v>
      </c>
      <c r="W156" s="10">
        <v>-293.48360000000002</v>
      </c>
      <c r="X156" s="6">
        <v>-38.297268000000003</v>
      </c>
      <c r="Y156" s="10">
        <v>870.33588299999997</v>
      </c>
      <c r="Z156" s="6">
        <v>12.914118</v>
      </c>
      <c r="AA156" s="10">
        <v>1163.819483</v>
      </c>
      <c r="AB156" s="6">
        <v>5.3872012333999999</v>
      </c>
    </row>
    <row r="157" spans="19:28" x14ac:dyDescent="0.2">
      <c r="S157" s="7">
        <v>43795</v>
      </c>
      <c r="T157" s="5">
        <v>5</v>
      </c>
      <c r="U157" s="8">
        <v>11588.58</v>
      </c>
      <c r="V157" s="10">
        <v>21620.487948999998</v>
      </c>
      <c r="W157" s="10">
        <v>-293.48360000000002</v>
      </c>
      <c r="X157" s="6">
        <v>-39.486294999999998</v>
      </c>
      <c r="Y157" s="10">
        <v>869.95082400000001</v>
      </c>
      <c r="Z157" s="6">
        <v>13.320959999999999</v>
      </c>
      <c r="AA157" s="10">
        <v>1163.434424</v>
      </c>
      <c r="AB157" s="6">
        <v>5.3811663582999998</v>
      </c>
    </row>
    <row r="158" spans="19:28" x14ac:dyDescent="0.2">
      <c r="S158" s="7">
        <v>43796</v>
      </c>
      <c r="T158" s="5">
        <v>5</v>
      </c>
      <c r="U158" s="8">
        <v>11538.06</v>
      </c>
      <c r="V158" s="10">
        <v>21765.318952000001</v>
      </c>
      <c r="W158" s="10">
        <v>-293.48360000000002</v>
      </c>
      <c r="X158" s="6">
        <v>-39.314155999999997</v>
      </c>
      <c r="Y158" s="10">
        <v>869.39659200000006</v>
      </c>
      <c r="Z158" s="6">
        <v>13.271343</v>
      </c>
      <c r="AA158" s="10">
        <v>1162.8801920000001</v>
      </c>
      <c r="AB158" s="6">
        <v>5.3428125483000004</v>
      </c>
    </row>
    <row r="159" spans="19:28" x14ac:dyDescent="0.2">
      <c r="S159" s="7">
        <v>43797</v>
      </c>
      <c r="T159" s="5">
        <v>5</v>
      </c>
      <c r="U159" s="8">
        <v>11538.06</v>
      </c>
      <c r="V159" s="10">
        <v>21765.318952000001</v>
      </c>
      <c r="W159" s="10">
        <v>-293.48360000000002</v>
      </c>
      <c r="X159" s="6">
        <v>-39.314155999999997</v>
      </c>
      <c r="Y159" s="10">
        <v>869.39659200000006</v>
      </c>
      <c r="Z159" s="6">
        <v>13.271343</v>
      </c>
      <c r="AA159" s="10">
        <v>1162.8801920000001</v>
      </c>
      <c r="AB159" s="6">
        <v>5.3428125483000004</v>
      </c>
    </row>
    <row r="160" spans="19:28" x14ac:dyDescent="0.2">
      <c r="S160" s="7">
        <v>43798</v>
      </c>
      <c r="T160" s="5">
        <v>5</v>
      </c>
      <c r="U160" s="8">
        <v>11435.96</v>
      </c>
      <c r="V160" s="10">
        <v>21581.572812999999</v>
      </c>
      <c r="W160" s="10">
        <v>-293.48360000000002</v>
      </c>
      <c r="X160" s="6">
        <v>-38.966265999999997</v>
      </c>
      <c r="Y160" s="10">
        <v>869.73262199999999</v>
      </c>
      <c r="Z160" s="6">
        <v>13.148823</v>
      </c>
      <c r="AA160" s="10">
        <v>1163.216222</v>
      </c>
      <c r="AB160" s="6">
        <v>5.3898584326999996</v>
      </c>
    </row>
    <row r="161" spans="19:28" x14ac:dyDescent="0.2">
      <c r="S161" s="7">
        <v>43801</v>
      </c>
      <c r="T161" s="5">
        <v>5</v>
      </c>
      <c r="U161" s="8">
        <v>11374.27</v>
      </c>
      <c r="V161" s="10">
        <v>21470.494607000001</v>
      </c>
      <c r="W161" s="10">
        <v>-258.53890000000001</v>
      </c>
      <c r="X161" s="6">
        <v>-43.994424000000002</v>
      </c>
      <c r="Y161" s="10">
        <v>881.77567399999998</v>
      </c>
      <c r="Z161" s="6">
        <v>12.899279</v>
      </c>
      <c r="AA161" s="10">
        <v>1140.314574</v>
      </c>
      <c r="AB161" s="6">
        <v>5.3110773414999999</v>
      </c>
    </row>
    <row r="162" spans="19:28" x14ac:dyDescent="0.2">
      <c r="S162" s="7">
        <v>43802</v>
      </c>
      <c r="T162" s="5">
        <v>5</v>
      </c>
      <c r="U162" s="8">
        <v>11274.13</v>
      </c>
      <c r="V162" s="10">
        <v>21767.041825</v>
      </c>
      <c r="W162" s="10">
        <v>-258.53890000000001</v>
      </c>
      <c r="X162" s="6">
        <v>-43.607093999999996</v>
      </c>
      <c r="Y162" s="10">
        <v>881.15914699999996</v>
      </c>
      <c r="Z162" s="6">
        <v>12.794658</v>
      </c>
      <c r="AA162" s="10">
        <v>1139.6980470000001</v>
      </c>
      <c r="AB162" s="6">
        <v>5.2358885328999998</v>
      </c>
    </row>
    <row r="163" spans="19:28" x14ac:dyDescent="0.2">
      <c r="S163" s="7">
        <v>43803</v>
      </c>
      <c r="T163" s="5">
        <v>5</v>
      </c>
      <c r="U163" s="8">
        <v>11538.88</v>
      </c>
      <c r="V163" s="10">
        <v>21629.176959</v>
      </c>
      <c r="W163" s="10">
        <v>-258.53890000000001</v>
      </c>
      <c r="X163" s="6">
        <v>-44.631117000000003</v>
      </c>
      <c r="Y163" s="10">
        <v>881.73190299999999</v>
      </c>
      <c r="Z163" s="6">
        <v>13.086608</v>
      </c>
      <c r="AA163" s="10">
        <v>1140.2708029999999</v>
      </c>
      <c r="AB163" s="6">
        <v>5.2719102768999999</v>
      </c>
    </row>
    <row r="164" spans="19:28" x14ac:dyDescent="0.2">
      <c r="S164" s="7">
        <v>43804</v>
      </c>
      <c r="T164" s="5">
        <v>5</v>
      </c>
      <c r="U164" s="8">
        <v>12012.91</v>
      </c>
      <c r="V164" s="10">
        <v>21415.262179000001</v>
      </c>
      <c r="W164" s="10">
        <v>-258.53890000000001</v>
      </c>
      <c r="X164" s="6">
        <v>-46.464613</v>
      </c>
      <c r="Y164" s="10">
        <v>882.732981</v>
      </c>
      <c r="Z164" s="6">
        <v>13.60877</v>
      </c>
      <c r="AA164" s="10">
        <v>1141.2718809999999</v>
      </c>
      <c r="AB164" s="6">
        <v>5.3292454285000002</v>
      </c>
    </row>
    <row r="165" spans="19:28" x14ac:dyDescent="0.2">
      <c r="S165" s="7">
        <v>43805</v>
      </c>
      <c r="T165" s="5">
        <v>5</v>
      </c>
      <c r="U165" s="8">
        <v>12407.04</v>
      </c>
      <c r="V165" s="10">
        <v>21652.114435</v>
      </c>
      <c r="W165" s="10">
        <v>-258.53890000000001</v>
      </c>
      <c r="X165" s="6">
        <v>-47.989064999999997</v>
      </c>
      <c r="Y165" s="10">
        <v>882.70157700000004</v>
      </c>
      <c r="Z165" s="6">
        <v>14.055758000000001</v>
      </c>
      <c r="AA165" s="10">
        <v>1141.2404770000001</v>
      </c>
      <c r="AB165" s="6">
        <v>5.2708038310000003</v>
      </c>
    </row>
    <row r="166" spans="19:28" x14ac:dyDescent="0.2">
      <c r="S166" s="7">
        <v>43808</v>
      </c>
      <c r="T166" s="5">
        <v>5</v>
      </c>
      <c r="U166" s="8">
        <v>12081.83</v>
      </c>
      <c r="V166" s="10">
        <v>21979.892129</v>
      </c>
      <c r="W166" s="10">
        <v>-223.16059999999999</v>
      </c>
      <c r="X166" s="6">
        <v>-54.139620000000001</v>
      </c>
      <c r="Y166" s="10">
        <v>882.00103000000001</v>
      </c>
      <c r="Z166" s="6">
        <v>13.698204</v>
      </c>
      <c r="AA166" s="10">
        <v>1105.1616300000001</v>
      </c>
      <c r="AB166" s="6">
        <v>5.0280575689000004</v>
      </c>
    </row>
    <row r="167" spans="19:28" x14ac:dyDescent="0.2">
      <c r="S167" s="7">
        <v>43809</v>
      </c>
      <c r="T167" s="5">
        <v>5</v>
      </c>
      <c r="U167" s="8">
        <v>11978.03</v>
      </c>
      <c r="V167" s="10">
        <v>21357.054963999999</v>
      </c>
      <c r="W167" s="10">
        <v>-223.16059999999999</v>
      </c>
      <c r="X167" s="6">
        <v>-53.674484</v>
      </c>
      <c r="Y167" s="10">
        <v>881.26447499999995</v>
      </c>
      <c r="Z167" s="6">
        <v>13.591868</v>
      </c>
      <c r="AA167" s="10">
        <v>1104.4250750000001</v>
      </c>
      <c r="AB167" s="6">
        <v>5.1712423704999999</v>
      </c>
    </row>
    <row r="168" spans="19:28" x14ac:dyDescent="0.2">
      <c r="S168" s="7">
        <v>43810</v>
      </c>
      <c r="T168" s="5">
        <v>5</v>
      </c>
      <c r="U168" s="8">
        <v>12035.61</v>
      </c>
      <c r="V168" s="10">
        <v>21414.663990000001</v>
      </c>
      <c r="W168" s="10">
        <v>-223.16059999999999</v>
      </c>
      <c r="X168" s="6">
        <v>-53.932504000000002</v>
      </c>
      <c r="Y168" s="10">
        <v>881.48738500000002</v>
      </c>
      <c r="Z168" s="6">
        <v>13.653752000000001</v>
      </c>
      <c r="AA168" s="10">
        <v>1104.6479850000001</v>
      </c>
      <c r="AB168" s="6">
        <v>5.158371786</v>
      </c>
    </row>
    <row r="169" spans="19:28" x14ac:dyDescent="0.2">
      <c r="S169" s="7">
        <v>43811</v>
      </c>
      <c r="T169" s="5">
        <v>5</v>
      </c>
      <c r="U169" s="8">
        <v>11848.81</v>
      </c>
      <c r="V169" s="10">
        <v>21434.963593</v>
      </c>
      <c r="W169" s="10">
        <v>-223.16059999999999</v>
      </c>
      <c r="X169" s="6">
        <v>-53.095438999999999</v>
      </c>
      <c r="Y169" s="10">
        <v>881.69504800000004</v>
      </c>
      <c r="Z169" s="6">
        <v>13.438670999999999</v>
      </c>
      <c r="AA169" s="10">
        <v>1104.855648</v>
      </c>
      <c r="AB169" s="6">
        <v>5.1544554458</v>
      </c>
    </row>
    <row r="170" spans="19:28" x14ac:dyDescent="0.2">
      <c r="S170" s="7">
        <v>43812</v>
      </c>
      <c r="T170" s="5">
        <v>5</v>
      </c>
      <c r="U170" s="8">
        <v>11687</v>
      </c>
      <c r="V170" s="10">
        <v>21992.749215</v>
      </c>
      <c r="W170" s="10">
        <v>-223.16059999999999</v>
      </c>
      <c r="X170" s="6">
        <v>-52.370356000000001</v>
      </c>
      <c r="Y170" s="10">
        <v>881.79754300000002</v>
      </c>
      <c r="Z170" s="6">
        <v>13.253609000000001</v>
      </c>
      <c r="AA170" s="10">
        <v>1104.9581430000001</v>
      </c>
      <c r="AB170" s="6">
        <v>5.0241928935000004</v>
      </c>
    </row>
    <row r="171" spans="19:28" x14ac:dyDescent="0.2">
      <c r="S171" s="7">
        <v>43815</v>
      </c>
      <c r="T171" s="5">
        <v>5</v>
      </c>
      <c r="U171" s="8">
        <v>12175.58</v>
      </c>
      <c r="V171" s="10">
        <v>21531.166899</v>
      </c>
      <c r="W171" s="10">
        <v>-273.14299999999997</v>
      </c>
      <c r="X171" s="6">
        <v>-44.575845000000001</v>
      </c>
      <c r="Y171" s="10">
        <v>895.01823000000002</v>
      </c>
      <c r="Z171" s="6">
        <v>13.603723</v>
      </c>
      <c r="AA171" s="10">
        <v>1168.1612299999999</v>
      </c>
      <c r="AB171" s="6">
        <v>5.4254431962999998</v>
      </c>
    </row>
    <row r="172" spans="19:28" x14ac:dyDescent="0.2">
      <c r="S172" s="7">
        <v>43816</v>
      </c>
      <c r="T172" s="5">
        <v>5</v>
      </c>
      <c r="U172" s="8">
        <v>12525.53</v>
      </c>
      <c r="V172" s="10">
        <v>21525.740711999999</v>
      </c>
      <c r="W172" s="10">
        <v>-273.14299999999997</v>
      </c>
      <c r="X172" s="6">
        <v>-45.857042</v>
      </c>
      <c r="Y172" s="10">
        <v>895.66636400000004</v>
      </c>
      <c r="Z172" s="6">
        <v>13.984593</v>
      </c>
      <c r="AA172" s="10">
        <v>1168.809364</v>
      </c>
      <c r="AB172" s="6">
        <v>5.4298218101</v>
      </c>
    </row>
    <row r="173" spans="19:28" x14ac:dyDescent="0.2">
      <c r="S173" s="7">
        <v>43817</v>
      </c>
      <c r="T173" s="5">
        <v>5</v>
      </c>
      <c r="U173" s="8">
        <v>12718.23</v>
      </c>
      <c r="V173" s="10">
        <v>21520.948003000001</v>
      </c>
      <c r="W173" s="10">
        <v>-273.14299999999997</v>
      </c>
      <c r="X173" s="6">
        <v>-46.562533000000002</v>
      </c>
      <c r="Y173" s="10">
        <v>896.10567000000003</v>
      </c>
      <c r="Z173" s="6">
        <v>14.192779</v>
      </c>
      <c r="AA173" s="10">
        <v>1169.2486699999999</v>
      </c>
      <c r="AB173" s="6">
        <v>5.4330723235000002</v>
      </c>
    </row>
    <row r="174" spans="19:28" x14ac:dyDescent="0.2">
      <c r="S174" s="7">
        <v>43818</v>
      </c>
      <c r="T174" s="5">
        <v>5</v>
      </c>
      <c r="U174" s="8">
        <v>12710.35</v>
      </c>
      <c r="V174" s="10">
        <v>21742.195581</v>
      </c>
      <c r="W174" s="10">
        <v>-273.14299999999997</v>
      </c>
      <c r="X174" s="6">
        <v>-46.533684000000001</v>
      </c>
      <c r="Y174" s="10">
        <v>895.62433399999998</v>
      </c>
      <c r="Z174" s="6">
        <v>14.191609</v>
      </c>
      <c r="AA174" s="10">
        <v>1168.7673339999999</v>
      </c>
      <c r="AB174" s="6">
        <v>5.3755717986000002</v>
      </c>
    </row>
    <row r="175" spans="19:28" x14ac:dyDescent="0.2">
      <c r="S175" s="7">
        <v>43819</v>
      </c>
      <c r="T175" s="5">
        <v>5</v>
      </c>
      <c r="U175" s="8">
        <v>12574.74</v>
      </c>
      <c r="V175" s="10">
        <v>21379.158415000002</v>
      </c>
      <c r="W175" s="10">
        <v>-273.14299999999997</v>
      </c>
      <c r="X175" s="6">
        <v>-46.037204000000003</v>
      </c>
      <c r="Y175" s="10">
        <v>894.49839799999995</v>
      </c>
      <c r="Z175" s="6">
        <v>14.057867999999999</v>
      </c>
      <c r="AA175" s="10">
        <v>1167.641398</v>
      </c>
      <c r="AB175" s="6">
        <v>5.4615872844000002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15</v>
      </c>
      <c r="C2" s="8">
        <v>25831.47</v>
      </c>
      <c r="D2" s="8">
        <v>21324.012398999999</v>
      </c>
      <c r="E2" s="8">
        <v>932.96140000000003</v>
      </c>
      <c r="F2" s="8">
        <v>1550.96561</v>
      </c>
    </row>
    <row r="3" spans="1:6" x14ac:dyDescent="0.2">
      <c r="A3" s="7">
        <v>42277</v>
      </c>
      <c r="B3" s="8">
        <v>15</v>
      </c>
      <c r="C3" s="8">
        <v>23732.9</v>
      </c>
      <c r="D3" s="8">
        <v>21190.337681000001</v>
      </c>
      <c r="E3" s="8">
        <v>727.98239999999998</v>
      </c>
      <c r="F3" s="8">
        <v>1547.2450329999999</v>
      </c>
    </row>
    <row r="4" spans="1:6" x14ac:dyDescent="0.2">
      <c r="A4" s="7">
        <v>42307</v>
      </c>
      <c r="B4" s="8">
        <v>15</v>
      </c>
      <c r="C4" s="8">
        <v>26004.99</v>
      </c>
      <c r="D4" s="8">
        <v>21195.495645999999</v>
      </c>
      <c r="E4" s="8">
        <v>731.53560000000004</v>
      </c>
      <c r="F4" s="8">
        <v>1513.946068</v>
      </c>
    </row>
    <row r="5" spans="1:6" x14ac:dyDescent="0.2">
      <c r="A5" s="7">
        <v>42338</v>
      </c>
      <c r="B5" s="8">
        <v>16</v>
      </c>
      <c r="C5" s="8">
        <v>32410.46</v>
      </c>
      <c r="D5" s="8">
        <v>22829.321813999999</v>
      </c>
      <c r="E5" s="8">
        <v>988.33699999999999</v>
      </c>
      <c r="F5" s="8">
        <v>1865.4046129999999</v>
      </c>
    </row>
    <row r="6" spans="1:6" x14ac:dyDescent="0.2">
      <c r="A6" s="7">
        <v>42369</v>
      </c>
      <c r="B6" s="8">
        <v>16</v>
      </c>
      <c r="C6" s="8">
        <v>30022.85</v>
      </c>
      <c r="D6" s="8">
        <v>22898.048360000001</v>
      </c>
      <c r="E6" s="8">
        <v>987.55539999999996</v>
      </c>
      <c r="F6" s="8">
        <v>1860.171319</v>
      </c>
    </row>
    <row r="7" spans="1:6" x14ac:dyDescent="0.2">
      <c r="A7" s="7">
        <v>42398</v>
      </c>
      <c r="B7" s="8">
        <v>16</v>
      </c>
      <c r="C7" s="8">
        <v>30043.79</v>
      </c>
      <c r="D7" s="8">
        <v>22890.496404000001</v>
      </c>
      <c r="E7" s="8">
        <v>989.62649999999996</v>
      </c>
      <c r="F7" s="8">
        <v>1845.0266160000001</v>
      </c>
    </row>
    <row r="8" spans="1:6" x14ac:dyDescent="0.2">
      <c r="A8" s="7">
        <v>42429</v>
      </c>
      <c r="B8" s="8">
        <v>16</v>
      </c>
      <c r="C8" s="8">
        <v>32511.26</v>
      </c>
      <c r="D8" s="8">
        <v>22796.886302999999</v>
      </c>
      <c r="E8" s="8">
        <v>901.99950000000001</v>
      </c>
      <c r="F8" s="8">
        <v>1882.0450719999999</v>
      </c>
    </row>
    <row r="9" spans="1:6" x14ac:dyDescent="0.2">
      <c r="A9" s="7">
        <v>42460</v>
      </c>
      <c r="B9" s="8">
        <v>15</v>
      </c>
      <c r="C9" s="8">
        <v>33983.22</v>
      </c>
      <c r="D9" s="8">
        <v>22565.048341000002</v>
      </c>
      <c r="E9" s="8">
        <v>892.04</v>
      </c>
      <c r="F9" s="8">
        <v>1900.5793659999999</v>
      </c>
    </row>
    <row r="10" spans="1:6" x14ac:dyDescent="0.2">
      <c r="A10" s="7">
        <v>42489</v>
      </c>
      <c r="B10" s="8">
        <v>15</v>
      </c>
      <c r="C10" s="8">
        <v>35014.410000000003</v>
      </c>
      <c r="D10" s="8">
        <v>22536.517226</v>
      </c>
      <c r="E10" s="8">
        <v>882.35239999999999</v>
      </c>
      <c r="F10" s="8">
        <v>1835.527603</v>
      </c>
    </row>
    <row r="11" spans="1:6" x14ac:dyDescent="0.2">
      <c r="A11" s="7">
        <v>42521</v>
      </c>
      <c r="B11" s="8">
        <v>13</v>
      </c>
      <c r="C11" s="8">
        <v>29505.21</v>
      </c>
      <c r="D11" s="8">
        <v>18292.387561</v>
      </c>
      <c r="E11" s="8">
        <v>581.51490000000001</v>
      </c>
      <c r="F11" s="8">
        <v>1477.2015819999999</v>
      </c>
    </row>
    <row r="12" spans="1:6" x14ac:dyDescent="0.2">
      <c r="A12" s="7">
        <v>42551</v>
      </c>
      <c r="B12" s="8">
        <v>13</v>
      </c>
      <c r="C12" s="8">
        <v>29692.2</v>
      </c>
      <c r="D12" s="8">
        <v>18310.796649</v>
      </c>
      <c r="E12" s="8">
        <v>575.64559999999994</v>
      </c>
      <c r="F12" s="8">
        <v>1473.5348409999999</v>
      </c>
    </row>
    <row r="13" spans="1:6" x14ac:dyDescent="0.2">
      <c r="A13" s="7">
        <v>42580</v>
      </c>
      <c r="B13" s="8">
        <v>13</v>
      </c>
      <c r="C13" s="8">
        <v>31678.17</v>
      </c>
      <c r="D13" s="8">
        <v>18290.971668999999</v>
      </c>
      <c r="E13" s="8">
        <v>573.44759999999997</v>
      </c>
      <c r="F13" s="8">
        <v>1467.277212</v>
      </c>
    </row>
    <row r="14" spans="1:6" x14ac:dyDescent="0.2">
      <c r="A14" s="7">
        <v>42613</v>
      </c>
      <c r="B14" s="8">
        <v>13</v>
      </c>
      <c r="C14" s="8">
        <v>31553.5</v>
      </c>
      <c r="D14" s="8">
        <v>18299.046894999999</v>
      </c>
      <c r="E14" s="8">
        <v>683.68389999999999</v>
      </c>
      <c r="F14" s="8">
        <v>1494.4699519999999</v>
      </c>
    </row>
    <row r="15" spans="1:6" x14ac:dyDescent="0.2">
      <c r="A15" s="7">
        <v>42643</v>
      </c>
      <c r="B15" s="8">
        <v>12</v>
      </c>
      <c r="C15" s="8">
        <v>12424.08</v>
      </c>
      <c r="D15" s="8">
        <v>8651.1283160000003</v>
      </c>
      <c r="E15" s="8">
        <v>142.95140000000001</v>
      </c>
      <c r="F15" s="8">
        <v>532.34716300000002</v>
      </c>
    </row>
    <row r="16" spans="1:6" x14ac:dyDescent="0.2">
      <c r="A16" s="7">
        <v>42674</v>
      </c>
      <c r="B16" s="8">
        <v>12</v>
      </c>
      <c r="C16" s="8">
        <v>12115.51</v>
      </c>
      <c r="D16" s="8">
        <v>8679.4063619999997</v>
      </c>
      <c r="E16" s="8">
        <v>149.65539999999999</v>
      </c>
      <c r="F16" s="8">
        <v>531.49005</v>
      </c>
    </row>
    <row r="17" spans="1:28" x14ac:dyDescent="0.2">
      <c r="A17" s="7">
        <v>42704</v>
      </c>
      <c r="B17" s="8">
        <v>12</v>
      </c>
      <c r="C17" s="8">
        <v>12870.93</v>
      </c>
      <c r="D17" s="8">
        <v>8700.4362779999992</v>
      </c>
      <c r="E17" s="8">
        <v>161.2114</v>
      </c>
      <c r="F17" s="8">
        <v>522.34493399999997</v>
      </c>
    </row>
    <row r="18" spans="1:28" x14ac:dyDescent="0.2">
      <c r="A18" s="7">
        <v>42734</v>
      </c>
      <c r="B18" s="8">
        <v>12</v>
      </c>
      <c r="C18" s="8">
        <v>12980.66</v>
      </c>
      <c r="D18" s="8">
        <v>8741.3840939999991</v>
      </c>
      <c r="E18" s="8">
        <v>168.81819999999999</v>
      </c>
      <c r="F18" s="8">
        <v>529.39341300000001</v>
      </c>
    </row>
    <row r="19" spans="1:28" x14ac:dyDescent="0.2">
      <c r="A19" s="7">
        <v>42766</v>
      </c>
      <c r="B19" s="8">
        <v>12</v>
      </c>
      <c r="C19" s="8">
        <v>13406.31</v>
      </c>
      <c r="D19" s="8">
        <v>8717.7585949999993</v>
      </c>
      <c r="E19" s="8">
        <v>161.96299999999999</v>
      </c>
      <c r="F19" s="8">
        <v>452.32026400000001</v>
      </c>
    </row>
    <row r="20" spans="1:28" x14ac:dyDescent="0.2">
      <c r="A20" s="7">
        <v>42794</v>
      </c>
      <c r="B20" s="8">
        <v>12</v>
      </c>
      <c r="C20" s="8">
        <v>14407.12</v>
      </c>
      <c r="D20" s="8">
        <v>8770.0955549999999</v>
      </c>
      <c r="E20" s="8">
        <v>174.7029</v>
      </c>
      <c r="F20" s="8">
        <v>591.07343200000003</v>
      </c>
    </row>
    <row r="21" spans="1:28" x14ac:dyDescent="0.2">
      <c r="A21" s="7">
        <v>42825</v>
      </c>
      <c r="B21" s="8">
        <v>12</v>
      </c>
      <c r="C21" s="8">
        <v>14782.89</v>
      </c>
      <c r="D21" s="8">
        <v>8822.5883350000004</v>
      </c>
      <c r="E21" s="8">
        <v>196.08840000000001</v>
      </c>
      <c r="F21" s="8">
        <v>636.03005700000006</v>
      </c>
    </row>
    <row r="22" spans="1:28" x14ac:dyDescent="0.2">
      <c r="A22" s="7">
        <v>42853</v>
      </c>
      <c r="B22" s="8">
        <v>12</v>
      </c>
      <c r="C22" s="8">
        <v>15607.48</v>
      </c>
      <c r="D22" s="8">
        <v>8840.4870410000003</v>
      </c>
      <c r="E22" s="8">
        <v>197.19659999999999</v>
      </c>
      <c r="F22" s="8">
        <v>629.10132799999997</v>
      </c>
    </row>
    <row r="23" spans="1:28" x14ac:dyDescent="0.2">
      <c r="A23" s="7">
        <v>42886</v>
      </c>
      <c r="B23" s="8">
        <v>12</v>
      </c>
      <c r="C23" s="8">
        <v>16109.17</v>
      </c>
      <c r="D23" s="8">
        <v>8954.0136380000004</v>
      </c>
      <c r="E23" s="8">
        <v>264.75869999999998</v>
      </c>
      <c r="F23" s="8">
        <v>660.44433400000003</v>
      </c>
    </row>
    <row r="24" spans="1:28" x14ac:dyDescent="0.2">
      <c r="A24" s="7">
        <v>42916</v>
      </c>
      <c r="B24" s="8">
        <v>12</v>
      </c>
      <c r="C24" s="8">
        <v>16802.580000000002</v>
      </c>
      <c r="D24" s="8">
        <v>8979.1754010000004</v>
      </c>
      <c r="E24" s="8">
        <v>267.9479</v>
      </c>
      <c r="F24" s="8">
        <v>664.99452799999995</v>
      </c>
    </row>
    <row r="25" spans="1:28" x14ac:dyDescent="0.2">
      <c r="A25" s="7">
        <v>42947</v>
      </c>
      <c r="B25" s="8">
        <v>12</v>
      </c>
      <c r="C25" s="8">
        <v>17315.12</v>
      </c>
      <c r="D25" s="8">
        <v>9046.5509509999993</v>
      </c>
      <c r="E25" s="8">
        <v>266.80599999999998</v>
      </c>
      <c r="F25" s="8">
        <v>691.39463799999999</v>
      </c>
    </row>
    <row r="26" spans="1:28" x14ac:dyDescent="0.2">
      <c r="A26" s="7">
        <v>42978</v>
      </c>
      <c r="B26" s="8">
        <v>12</v>
      </c>
      <c r="C26" s="8">
        <v>16761.73</v>
      </c>
      <c r="D26" s="8">
        <v>9086.4688470000001</v>
      </c>
      <c r="E26" s="8">
        <v>248.5222</v>
      </c>
      <c r="F26" s="8">
        <v>659.36383000000001</v>
      </c>
    </row>
    <row r="27" spans="1:28" x14ac:dyDescent="0.2">
      <c r="A27" s="7">
        <v>43007</v>
      </c>
      <c r="B27" s="8">
        <v>12</v>
      </c>
      <c r="C27" s="8">
        <v>18215.72</v>
      </c>
      <c r="D27" s="8">
        <v>9102.0477420000007</v>
      </c>
      <c r="E27" s="8">
        <v>245.9152</v>
      </c>
      <c r="F27" s="8">
        <v>668.32182799999998</v>
      </c>
    </row>
    <row r="28" spans="1:28" ht="24" x14ac:dyDescent="0.2">
      <c r="A28" s="7">
        <v>43039</v>
      </c>
      <c r="B28" s="8">
        <v>12</v>
      </c>
      <c r="C28" s="8">
        <v>17363.87</v>
      </c>
      <c r="D28" s="8">
        <v>9215.4650689999999</v>
      </c>
      <c r="E28" s="8">
        <v>331.37</v>
      </c>
      <c r="F28" s="8">
        <v>674.28749100000005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12</v>
      </c>
      <c r="C29" s="8">
        <v>17791.41</v>
      </c>
      <c r="D29" s="8">
        <v>9270.4113809999999</v>
      </c>
      <c r="E29" s="8">
        <v>345.8501</v>
      </c>
      <c r="F29" s="8">
        <v>664.189527</v>
      </c>
      <c r="H29" s="5" t="s">
        <v>815</v>
      </c>
      <c r="I29" s="5">
        <v>7.83</v>
      </c>
      <c r="J29" s="8">
        <v>5790</v>
      </c>
      <c r="K29" s="10">
        <v>5034.7826089999999</v>
      </c>
      <c r="L29" s="10">
        <v>-495.21039999999999</v>
      </c>
      <c r="M29" s="6">
        <v>-11.692</v>
      </c>
      <c r="N29" s="10">
        <v>770.972037</v>
      </c>
      <c r="O29" s="6">
        <v>7.51</v>
      </c>
      <c r="P29" s="10">
        <v>1266.1824369999999</v>
      </c>
      <c r="Q29" s="6">
        <v>25.148701258700001</v>
      </c>
      <c r="S29" s="7">
        <v>43454</v>
      </c>
      <c r="T29" s="5">
        <v>17</v>
      </c>
      <c r="U29" s="8">
        <v>26679.22</v>
      </c>
      <c r="V29" s="10">
        <v>19735.270672999999</v>
      </c>
      <c r="W29" s="10">
        <v>510.46519999999998</v>
      </c>
      <c r="X29" s="6">
        <v>52.264522999999997</v>
      </c>
      <c r="Y29" s="10">
        <v>1693.4218390000001</v>
      </c>
      <c r="Z29" s="6">
        <v>15.754621</v>
      </c>
      <c r="AA29" s="10">
        <v>1182.956639</v>
      </c>
      <c r="AB29" s="6">
        <v>5.9941242190999997</v>
      </c>
    </row>
    <row r="30" spans="1:28" x14ac:dyDescent="0.2">
      <c r="A30" s="7">
        <v>43098</v>
      </c>
      <c r="B30" s="8">
        <v>12</v>
      </c>
      <c r="C30" s="8">
        <v>17079.509999999998</v>
      </c>
      <c r="D30" s="8">
        <v>9261.2150810000003</v>
      </c>
      <c r="E30" s="8">
        <v>348.6943</v>
      </c>
      <c r="F30" s="8">
        <v>670.49445300000002</v>
      </c>
      <c r="H30" s="5" t="s">
        <v>816</v>
      </c>
      <c r="I30" s="5">
        <v>11.87</v>
      </c>
      <c r="J30" s="8">
        <v>1460</v>
      </c>
      <c r="K30" s="10">
        <v>5034.4827590000004</v>
      </c>
      <c r="L30" s="10">
        <v>-259.04469999999998</v>
      </c>
      <c r="M30" s="6">
        <v>-5.6360929999999998</v>
      </c>
      <c r="N30" s="10">
        <v>119.281046</v>
      </c>
      <c r="O30" s="6">
        <v>12.24</v>
      </c>
      <c r="P30" s="10">
        <v>378.32574599999998</v>
      </c>
      <c r="Q30" s="6">
        <v>7.5146894703999996</v>
      </c>
      <c r="S30" s="7">
        <v>43455</v>
      </c>
      <c r="T30" s="5">
        <v>17</v>
      </c>
      <c r="U30" s="8">
        <v>25598.71</v>
      </c>
      <c r="V30" s="10">
        <v>19614.555488000002</v>
      </c>
      <c r="W30" s="10">
        <v>510.46519999999998</v>
      </c>
      <c r="X30" s="6">
        <v>50.147806000000003</v>
      </c>
      <c r="Y30" s="10">
        <v>1690.977488</v>
      </c>
      <c r="Z30" s="6">
        <v>15.13841</v>
      </c>
      <c r="AA30" s="10">
        <v>1180.5122879999999</v>
      </c>
      <c r="AB30" s="6">
        <v>6.0185523402000003</v>
      </c>
    </row>
    <row r="31" spans="1:28" x14ac:dyDescent="0.2">
      <c r="A31" s="7">
        <v>43131</v>
      </c>
      <c r="B31" s="8">
        <v>13</v>
      </c>
      <c r="C31" s="8">
        <v>27122.77</v>
      </c>
      <c r="D31" s="8">
        <v>13533.088170000001</v>
      </c>
      <c r="E31" s="8">
        <v>-33.413200000000003</v>
      </c>
      <c r="F31" s="8">
        <v>291.14415600000001</v>
      </c>
      <c r="H31" s="5" t="s">
        <v>817</v>
      </c>
      <c r="I31" s="5">
        <v>92.4</v>
      </c>
      <c r="J31" s="8">
        <v>4610</v>
      </c>
      <c r="K31" s="10">
        <v>3658.7301590000002</v>
      </c>
      <c r="L31" s="10">
        <v>63.846400000000003</v>
      </c>
      <c r="M31" s="6">
        <v>72.204541000000006</v>
      </c>
      <c r="N31" s="10">
        <v>233.535968</v>
      </c>
      <c r="O31" s="6">
        <v>19.739999999999998</v>
      </c>
      <c r="P31" s="10">
        <v>169.68956800000001</v>
      </c>
      <c r="Q31" s="6">
        <v>4.6379361204</v>
      </c>
      <c r="S31" s="7">
        <v>43458</v>
      </c>
      <c r="T31" s="5">
        <v>17</v>
      </c>
      <c r="U31" s="8">
        <v>24769.59</v>
      </c>
      <c r="V31" s="10">
        <v>19630.875</v>
      </c>
      <c r="W31" s="10">
        <v>510.46519999999998</v>
      </c>
      <c r="X31" s="6">
        <v>48.523561999999998</v>
      </c>
      <c r="Y31" s="10">
        <v>1691.78568</v>
      </c>
      <c r="Z31" s="6">
        <v>14.641092</v>
      </c>
      <c r="AA31" s="10">
        <v>1181.3204800000001</v>
      </c>
      <c r="AB31" s="6">
        <v>6.0176659492000004</v>
      </c>
    </row>
    <row r="32" spans="1:28" x14ac:dyDescent="0.2">
      <c r="A32" s="7">
        <v>43159</v>
      </c>
      <c r="B32" s="8">
        <v>13</v>
      </c>
      <c r="C32" s="8">
        <v>25064.07</v>
      </c>
      <c r="D32" s="8">
        <v>13472.101694000001</v>
      </c>
      <c r="E32" s="8">
        <v>-43.314700000000002</v>
      </c>
      <c r="F32" s="8">
        <v>1404.556057</v>
      </c>
      <c r="H32" s="5" t="s">
        <v>818</v>
      </c>
      <c r="I32" s="5">
        <v>124.2</v>
      </c>
      <c r="J32" s="8">
        <v>11680</v>
      </c>
      <c r="K32" s="10">
        <v>2834.9514559999998</v>
      </c>
      <c r="L32" s="10">
        <v>428.7312</v>
      </c>
      <c r="M32" s="6">
        <v>27.243176999999999</v>
      </c>
      <c r="N32" s="10">
        <v>499.78604999999999</v>
      </c>
      <c r="O32" s="6">
        <v>23.37</v>
      </c>
      <c r="P32" s="10">
        <v>71.054850000000002</v>
      </c>
      <c r="Q32" s="6">
        <v>2.5063868495000001</v>
      </c>
      <c r="S32" s="7">
        <v>43459</v>
      </c>
      <c r="T32" s="5">
        <v>17</v>
      </c>
      <c r="U32" s="8">
        <v>24769.59</v>
      </c>
      <c r="V32" s="10">
        <v>19630.875</v>
      </c>
      <c r="W32" s="10">
        <v>510.46519999999998</v>
      </c>
      <c r="X32" s="6">
        <v>48.523561999999998</v>
      </c>
      <c r="Y32" s="10">
        <v>1691.78568</v>
      </c>
      <c r="Z32" s="6">
        <v>14.641092</v>
      </c>
      <c r="AA32" s="10">
        <v>1181.3204800000001</v>
      </c>
      <c r="AB32" s="6">
        <v>6.0176659492000004</v>
      </c>
    </row>
    <row r="33" spans="1:28" x14ac:dyDescent="0.2">
      <c r="A33" s="7">
        <v>43189</v>
      </c>
      <c r="B33" s="8">
        <v>13</v>
      </c>
      <c r="C33" s="8">
        <v>23791.17</v>
      </c>
      <c r="D33" s="8">
        <v>13765.850859</v>
      </c>
      <c r="E33" s="8">
        <v>616.04970000000003</v>
      </c>
      <c r="F33" s="8">
        <v>1737.0561580000001</v>
      </c>
      <c r="H33" s="5" t="s">
        <v>819</v>
      </c>
      <c r="I33" s="5">
        <v>126.43</v>
      </c>
      <c r="J33" s="8">
        <v>4910</v>
      </c>
      <c r="K33" s="10">
        <v>1387.0056500000001</v>
      </c>
      <c r="L33" s="10">
        <v>128.91560000000001</v>
      </c>
      <c r="M33" s="6">
        <v>38.086933999999999</v>
      </c>
      <c r="N33" s="10">
        <v>204.839383</v>
      </c>
      <c r="O33" s="6">
        <v>23.97</v>
      </c>
      <c r="P33" s="10">
        <v>75.923783</v>
      </c>
      <c r="Q33" s="6">
        <v>5.4739346287000004</v>
      </c>
      <c r="S33" s="7">
        <v>43460</v>
      </c>
      <c r="T33" s="5">
        <v>17</v>
      </c>
      <c r="U33" s="8">
        <v>25941.03</v>
      </c>
      <c r="V33" s="10">
        <v>19655.960669</v>
      </c>
      <c r="W33" s="10">
        <v>510.46519999999998</v>
      </c>
      <c r="X33" s="6">
        <v>50.81841</v>
      </c>
      <c r="Y33" s="10">
        <v>1692.935297</v>
      </c>
      <c r="Z33" s="6">
        <v>15.323108</v>
      </c>
      <c r="AA33" s="10">
        <v>1182.4700969999999</v>
      </c>
      <c r="AB33" s="6">
        <v>6.0158346719000004</v>
      </c>
    </row>
    <row r="34" spans="1:28" x14ac:dyDescent="0.2">
      <c r="A34" s="7">
        <v>43220</v>
      </c>
      <c r="B34" s="8">
        <v>13</v>
      </c>
      <c r="C34" s="8">
        <v>23909.24</v>
      </c>
      <c r="D34" s="8">
        <v>13982.830666</v>
      </c>
      <c r="E34" s="8">
        <v>615.55370000000005</v>
      </c>
      <c r="F34" s="8">
        <v>1723.1099859999999</v>
      </c>
      <c r="H34" s="5" t="s">
        <v>820</v>
      </c>
      <c r="I34" s="5">
        <v>14.61</v>
      </c>
      <c r="J34" s="8">
        <v>417.99</v>
      </c>
      <c r="K34" s="10">
        <v>746.41071399999998</v>
      </c>
      <c r="L34" s="10">
        <v>5.4359000000000002</v>
      </c>
      <c r="M34" s="6">
        <v>76.894351</v>
      </c>
      <c r="N34" s="10">
        <v>19.970855</v>
      </c>
      <c r="O34" s="6">
        <v>20.93</v>
      </c>
      <c r="P34" s="10">
        <v>14.534955</v>
      </c>
      <c r="Q34" s="6">
        <v>1.9473133161</v>
      </c>
      <c r="S34" s="7">
        <v>43461</v>
      </c>
      <c r="T34" s="5">
        <v>17</v>
      </c>
      <c r="U34" s="8">
        <v>26476.91</v>
      </c>
      <c r="V34" s="10">
        <v>19537.114192000001</v>
      </c>
      <c r="W34" s="10">
        <v>516.15679999999998</v>
      </c>
      <c r="X34" s="6">
        <v>51.296253</v>
      </c>
      <c r="Y34" s="10">
        <v>1728.6105669999999</v>
      </c>
      <c r="Z34" s="6">
        <v>15.316874</v>
      </c>
      <c r="AA34" s="10">
        <v>1212.453767</v>
      </c>
      <c r="AB34" s="6">
        <v>6.2058999882999997</v>
      </c>
    </row>
    <row r="35" spans="1:28" x14ac:dyDescent="0.2">
      <c r="A35" s="7">
        <v>43251</v>
      </c>
      <c r="B35" s="8">
        <v>13</v>
      </c>
      <c r="C35" s="8">
        <v>23036.14</v>
      </c>
      <c r="D35" s="8">
        <v>14005.682744</v>
      </c>
      <c r="E35" s="8">
        <v>564.29409999999996</v>
      </c>
      <c r="F35" s="8">
        <v>1724.6660670000001</v>
      </c>
      <c r="H35" s="5" t="s">
        <v>821</v>
      </c>
      <c r="I35" s="5">
        <v>14.24</v>
      </c>
      <c r="J35" s="8">
        <v>2240</v>
      </c>
      <c r="K35" s="10">
        <v>704.40251599999999</v>
      </c>
      <c r="L35" s="10">
        <v>-22.061199999999999</v>
      </c>
      <c r="M35" s="6">
        <v>-101.53572800000001</v>
      </c>
      <c r="N35" s="10">
        <v>67.327922999999998</v>
      </c>
      <c r="O35" s="6">
        <v>33.270000000000003</v>
      </c>
      <c r="P35" s="10">
        <v>89.389122999999998</v>
      </c>
      <c r="Q35" s="6">
        <v>12.690063005000001</v>
      </c>
      <c r="S35" s="7">
        <v>43462</v>
      </c>
      <c r="T35" s="5">
        <v>17</v>
      </c>
      <c r="U35" s="8">
        <v>26402.66</v>
      </c>
      <c r="V35" s="10">
        <v>19516.876844999999</v>
      </c>
      <c r="W35" s="10">
        <v>516.15679999999998</v>
      </c>
      <c r="X35" s="6">
        <v>51.152402000000002</v>
      </c>
      <c r="Y35" s="10">
        <v>1728.745537</v>
      </c>
      <c r="Z35" s="6">
        <v>15.272728000000001</v>
      </c>
      <c r="AA35" s="10">
        <v>1212.588737</v>
      </c>
      <c r="AB35" s="6">
        <v>6.2130265328999998</v>
      </c>
    </row>
    <row r="36" spans="1:28" x14ac:dyDescent="0.2">
      <c r="A36" s="7">
        <v>43280</v>
      </c>
      <c r="B36" s="8">
        <v>14</v>
      </c>
      <c r="C36" s="8">
        <v>24180.09</v>
      </c>
      <c r="D36" s="8">
        <v>14014.075644</v>
      </c>
      <c r="E36" s="8">
        <v>603.64559999999994</v>
      </c>
      <c r="F36" s="8">
        <v>1776.301874</v>
      </c>
      <c r="H36" s="5" t="s">
        <v>822</v>
      </c>
      <c r="I36" s="5">
        <v>18.14</v>
      </c>
      <c r="J36" s="8">
        <v>1940</v>
      </c>
      <c r="K36" s="10">
        <v>697.84172699999999</v>
      </c>
      <c r="L36" s="10">
        <v>12.8148</v>
      </c>
      <c r="M36" s="6">
        <v>151.38745800000001</v>
      </c>
      <c r="N36" s="10">
        <v>50.586700999999998</v>
      </c>
      <c r="O36" s="6">
        <v>38.35</v>
      </c>
      <c r="P36" s="10">
        <v>37.771901</v>
      </c>
      <c r="Q36" s="6">
        <v>5.4126745353999999</v>
      </c>
      <c r="S36" s="7">
        <v>43465</v>
      </c>
      <c r="T36" s="5">
        <v>17</v>
      </c>
      <c r="U36" s="8">
        <v>26624.44</v>
      </c>
      <c r="V36" s="10">
        <v>19589.109043</v>
      </c>
      <c r="W36" s="10">
        <v>516.15679999999998</v>
      </c>
      <c r="X36" s="6">
        <v>51.582076999999998</v>
      </c>
      <c r="Y36" s="10">
        <v>1728.0124020000001</v>
      </c>
      <c r="Z36" s="6">
        <v>15.407551</v>
      </c>
      <c r="AA36" s="10">
        <v>1211.8556020000001</v>
      </c>
      <c r="AB36" s="6">
        <v>6.1863742722000001</v>
      </c>
    </row>
    <row r="37" spans="1:28" x14ac:dyDescent="0.2">
      <c r="A37" s="7">
        <v>43286</v>
      </c>
      <c r="B37" s="8">
        <v>6</v>
      </c>
      <c r="C37" s="8">
        <v>23197.14</v>
      </c>
      <c r="D37" s="8">
        <v>12978.837395</v>
      </c>
      <c r="E37" s="8">
        <v>710.97979999999995</v>
      </c>
      <c r="F37" s="8">
        <v>1877.07465</v>
      </c>
      <c r="H37" s="5" t="s">
        <v>823</v>
      </c>
      <c r="I37" s="5">
        <v>14.52</v>
      </c>
      <c r="J37" s="8">
        <v>186.73</v>
      </c>
      <c r="K37" s="10">
        <v>122.04575199999999</v>
      </c>
      <c r="L37" s="10">
        <v>15.946400000000001</v>
      </c>
      <c r="M37" s="6">
        <v>11.709853000000001</v>
      </c>
      <c r="N37" s="10">
        <v>15.946400000000001</v>
      </c>
      <c r="O37" s="6">
        <v>11.709853000000001</v>
      </c>
      <c r="P37" s="10">
        <v>0</v>
      </c>
      <c r="Q37" s="6">
        <v>0</v>
      </c>
      <c r="S37" s="7">
        <v>43466</v>
      </c>
      <c r="T37" s="5">
        <v>17</v>
      </c>
      <c r="U37" s="8">
        <v>26624.44</v>
      </c>
      <c r="V37" s="10">
        <v>19589.109043</v>
      </c>
      <c r="W37" s="10">
        <v>516.15679999999998</v>
      </c>
      <c r="X37" s="6">
        <v>51.582076999999998</v>
      </c>
      <c r="Y37" s="10">
        <v>1728.0124020000001</v>
      </c>
      <c r="Z37" s="6">
        <v>15.407551</v>
      </c>
      <c r="AA37" s="10">
        <v>1211.8556020000001</v>
      </c>
      <c r="AB37" s="6">
        <v>6.1863742722000001</v>
      </c>
    </row>
    <row r="38" spans="1:28" x14ac:dyDescent="0.2">
      <c r="A38" s="7">
        <v>43343</v>
      </c>
      <c r="B38" s="8">
        <v>14</v>
      </c>
      <c r="C38" s="8">
        <v>25477.37</v>
      </c>
      <c r="D38" s="8">
        <v>14255.116274</v>
      </c>
      <c r="E38" s="8">
        <v>291.08249999999998</v>
      </c>
      <c r="F38" s="8">
        <v>1518.5951769999999</v>
      </c>
      <c r="H38" s="5" t="s">
        <v>824</v>
      </c>
      <c r="I38" s="5">
        <v>29.62</v>
      </c>
      <c r="J38" s="8">
        <v>555.38</v>
      </c>
      <c r="K38" s="10">
        <v>105.78666699999999</v>
      </c>
      <c r="L38" s="10">
        <v>14.0625</v>
      </c>
      <c r="M38" s="6">
        <v>39.493689000000003</v>
      </c>
      <c r="N38" s="10">
        <v>23.815608999999998</v>
      </c>
      <c r="O38" s="6">
        <v>23.32</v>
      </c>
      <c r="P38" s="10">
        <v>9.7531090000000003</v>
      </c>
      <c r="Q38" s="6">
        <v>9.2196013228000009</v>
      </c>
      <c r="S38" s="7">
        <v>43467</v>
      </c>
      <c r="T38" s="5">
        <v>17</v>
      </c>
      <c r="U38" s="8">
        <v>27044.44</v>
      </c>
      <c r="V38" s="10">
        <v>19665.439547000002</v>
      </c>
      <c r="W38" s="10">
        <v>516.15679999999998</v>
      </c>
      <c r="X38" s="6">
        <v>52.395783999999999</v>
      </c>
      <c r="Y38" s="10">
        <v>1727.677635</v>
      </c>
      <c r="Z38" s="6">
        <v>15.653638000000001</v>
      </c>
      <c r="AA38" s="10">
        <v>1211.520835</v>
      </c>
      <c r="AB38" s="6">
        <v>6.1606598332000004</v>
      </c>
    </row>
    <row r="39" spans="1:28" x14ac:dyDescent="0.2">
      <c r="A39" s="7">
        <v>43371</v>
      </c>
      <c r="B39" s="8">
        <v>14</v>
      </c>
      <c r="C39" s="8">
        <v>26339.19</v>
      </c>
      <c r="D39" s="8">
        <v>14215.812902</v>
      </c>
      <c r="E39" s="8">
        <v>255.00880000000001</v>
      </c>
      <c r="F39" s="8">
        <v>1474.4078139999999</v>
      </c>
      <c r="H39" s="5" t="s">
        <v>825</v>
      </c>
      <c r="I39" s="5">
        <v>3.8</v>
      </c>
      <c r="J39" s="8">
        <v>84.89</v>
      </c>
      <c r="K39" s="10">
        <v>89.357894999999999</v>
      </c>
      <c r="L39" s="10">
        <v>0.44679999999999997</v>
      </c>
      <c r="M39" s="6">
        <v>189.99552399999999</v>
      </c>
      <c r="N39" s="10">
        <v>0.44679999999999997</v>
      </c>
      <c r="O39" s="6">
        <v>189.99552399999999</v>
      </c>
      <c r="P39" s="10">
        <v>0</v>
      </c>
      <c r="Q39" s="6">
        <v>0</v>
      </c>
      <c r="S39" s="7">
        <v>43468</v>
      </c>
      <c r="T39" s="5">
        <v>17</v>
      </c>
      <c r="U39" s="8">
        <v>26394.45</v>
      </c>
      <c r="V39" s="10">
        <v>19582.862083</v>
      </c>
      <c r="W39" s="10">
        <v>516.15679999999998</v>
      </c>
      <c r="X39" s="6">
        <v>51.136496000000001</v>
      </c>
      <c r="Y39" s="10">
        <v>1728.3389990000001</v>
      </c>
      <c r="Z39" s="6">
        <v>15.271570000000001</v>
      </c>
      <c r="AA39" s="10">
        <v>1212.1821990000001</v>
      </c>
      <c r="AB39" s="6">
        <v>6.1900155036999998</v>
      </c>
    </row>
    <row r="40" spans="1:28" x14ac:dyDescent="0.2">
      <c r="A40" s="7">
        <v>43404</v>
      </c>
      <c r="B40" s="8">
        <v>15</v>
      </c>
      <c r="C40" s="8">
        <v>25697.88</v>
      </c>
      <c r="D40" s="8">
        <v>14392.303463</v>
      </c>
      <c r="E40" s="8">
        <v>302.2396</v>
      </c>
      <c r="F40" s="8">
        <v>1482.3317730000001</v>
      </c>
      <c r="H40" s="5" t="s">
        <v>826</v>
      </c>
      <c r="I40" s="5">
        <v>3.13</v>
      </c>
      <c r="J40" s="8">
        <v>70.709999999999994</v>
      </c>
      <c r="K40" s="10">
        <v>26.683019000000002</v>
      </c>
      <c r="L40" s="10">
        <v>-16.4907</v>
      </c>
      <c r="M40" s="6">
        <v>-4.287871</v>
      </c>
      <c r="N40" s="10">
        <v>2.2591049999999999</v>
      </c>
      <c r="O40" s="6">
        <v>31.3</v>
      </c>
      <c r="P40" s="10">
        <v>18.749804999999999</v>
      </c>
      <c r="Q40" s="6">
        <v>70.268681081799997</v>
      </c>
      <c r="S40" s="7">
        <v>43469</v>
      </c>
      <c r="T40" s="5">
        <v>17</v>
      </c>
      <c r="U40" s="8">
        <v>27191.82</v>
      </c>
      <c r="V40" s="10">
        <v>19629.266381000001</v>
      </c>
      <c r="W40" s="10">
        <v>516.15679999999998</v>
      </c>
      <c r="X40" s="6">
        <v>52.681317</v>
      </c>
      <c r="Y40" s="10">
        <v>1727.4909110000001</v>
      </c>
      <c r="Z40" s="6">
        <v>15.740644</v>
      </c>
      <c r="AA40" s="10">
        <v>1211.3341109999999</v>
      </c>
      <c r="AB40" s="6">
        <v>6.1710615558999997</v>
      </c>
    </row>
    <row r="41" spans="1:28" x14ac:dyDescent="0.2">
      <c r="A41" s="7">
        <v>43434</v>
      </c>
      <c r="B41" s="8">
        <v>16</v>
      </c>
      <c r="C41" s="8">
        <v>29192.33</v>
      </c>
      <c r="D41" s="8">
        <v>19569.30444</v>
      </c>
      <c r="E41" s="8">
        <v>554.08199999999999</v>
      </c>
      <c r="F41" s="8">
        <v>1625.1232150000001</v>
      </c>
      <c r="H41" s="5" t="s">
        <v>827</v>
      </c>
      <c r="I41" s="5">
        <v>0.65</v>
      </c>
      <c r="J41" s="8">
        <v>1.4</v>
      </c>
      <c r="K41" s="10">
        <v>17.5</v>
      </c>
      <c r="L41" s="10">
        <v>-1.419</v>
      </c>
      <c r="M41" s="6">
        <v>-0.98660999999999999</v>
      </c>
      <c r="N41" s="10">
        <v>-1.419</v>
      </c>
      <c r="O41" s="6">
        <v>-0.98660999999999999</v>
      </c>
      <c r="P41" s="10">
        <v>0</v>
      </c>
      <c r="Q41" s="6">
        <v>0</v>
      </c>
      <c r="S41" s="7">
        <v>43472</v>
      </c>
      <c r="T41" s="5">
        <v>17</v>
      </c>
      <c r="U41" s="8">
        <v>26681.39</v>
      </c>
      <c r="V41" s="10">
        <v>19528.035930999999</v>
      </c>
      <c r="W41" s="10">
        <v>488.80110000000002</v>
      </c>
      <c r="X41" s="6">
        <v>54.585372</v>
      </c>
      <c r="Y41" s="10">
        <v>1751.573255</v>
      </c>
      <c r="Z41" s="6">
        <v>15.232813999999999</v>
      </c>
      <c r="AA41" s="10">
        <v>1262.7721550000001</v>
      </c>
      <c r="AB41" s="6">
        <v>6.4664575572</v>
      </c>
    </row>
    <row r="42" spans="1:28" x14ac:dyDescent="0.2">
      <c r="A42" s="7">
        <v>43465</v>
      </c>
      <c r="B42" s="8">
        <v>17</v>
      </c>
      <c r="C42" s="8">
        <v>26624.44</v>
      </c>
      <c r="D42" s="8">
        <v>19589.109041</v>
      </c>
      <c r="E42" s="8">
        <v>516.15679999999998</v>
      </c>
      <c r="F42" s="8">
        <v>1728.0124029999999</v>
      </c>
      <c r="H42" s="5" t="s">
        <v>828</v>
      </c>
      <c r="I42" s="5">
        <v>0.5</v>
      </c>
      <c r="J42" s="8">
        <v>14.88</v>
      </c>
      <c r="K42" s="10">
        <v>17.103448</v>
      </c>
      <c r="L42" s="10">
        <v>-3.5364</v>
      </c>
      <c r="M42" s="6">
        <v>-4.2076690000000001</v>
      </c>
      <c r="N42" s="10">
        <v>0.58930700000000003</v>
      </c>
      <c r="O42" s="6">
        <v>25.25</v>
      </c>
      <c r="P42" s="10">
        <v>4.1257070000000002</v>
      </c>
      <c r="Q42" s="6">
        <v>24.122076812500001</v>
      </c>
      <c r="S42" s="7">
        <v>43473</v>
      </c>
      <c r="T42" s="5">
        <v>17</v>
      </c>
      <c r="U42" s="8">
        <v>27239.67</v>
      </c>
      <c r="V42" s="10">
        <v>19675.001972999999</v>
      </c>
      <c r="W42" s="10">
        <v>488.80110000000002</v>
      </c>
      <c r="X42" s="6">
        <v>55.727513999999999</v>
      </c>
      <c r="Y42" s="10">
        <v>1753.2903679999999</v>
      </c>
      <c r="Z42" s="6">
        <v>15.536314000000001</v>
      </c>
      <c r="AA42" s="10">
        <v>1264.489268</v>
      </c>
      <c r="AB42" s="6">
        <v>6.4268825465999999</v>
      </c>
    </row>
    <row r="43" spans="1:28" x14ac:dyDescent="0.2">
      <c r="A43" s="7">
        <v>43496</v>
      </c>
      <c r="B43" s="8">
        <v>17</v>
      </c>
      <c r="C43" s="8">
        <v>28277.96</v>
      </c>
      <c r="D43" s="8">
        <v>19706.9787</v>
      </c>
      <c r="E43" s="8">
        <v>527.21469999999999</v>
      </c>
      <c r="F43" s="8">
        <v>1759.7667200000001</v>
      </c>
      <c r="J43" s="8"/>
      <c r="K43" s="10"/>
      <c r="L43" s="10"/>
      <c r="N43" s="10"/>
      <c r="P43" s="10"/>
      <c r="S43" s="7">
        <v>43474</v>
      </c>
      <c r="T43" s="5">
        <v>17</v>
      </c>
      <c r="U43" s="8">
        <v>27523.62</v>
      </c>
      <c r="V43" s="10">
        <v>19661.146323000001</v>
      </c>
      <c r="W43" s="10">
        <v>488.80110000000002</v>
      </c>
      <c r="X43" s="6">
        <v>56.308425</v>
      </c>
      <c r="Y43" s="10">
        <v>1752.8935859999999</v>
      </c>
      <c r="Z43" s="6">
        <v>15.70182</v>
      </c>
      <c r="AA43" s="10">
        <v>1264.092486</v>
      </c>
      <c r="AB43" s="6">
        <v>6.4293936125000002</v>
      </c>
    </row>
    <row r="44" spans="1:28" x14ac:dyDescent="0.2">
      <c r="A44" s="7">
        <v>43524</v>
      </c>
      <c r="B44" s="8">
        <v>17</v>
      </c>
      <c r="C44" s="8">
        <v>30479.5</v>
      </c>
      <c r="D44" s="8">
        <v>19551.608969000001</v>
      </c>
      <c r="E44" s="8">
        <v>572.09540000000004</v>
      </c>
      <c r="F44" s="8">
        <v>1847.5499620000001</v>
      </c>
      <c r="J44" s="8"/>
      <c r="K44" s="10"/>
      <c r="L44" s="10"/>
      <c r="N44" s="10"/>
      <c r="P44" s="10"/>
      <c r="S44" s="7">
        <v>43475</v>
      </c>
      <c r="T44" s="5">
        <v>17</v>
      </c>
      <c r="U44" s="8">
        <v>27542.720000000001</v>
      </c>
      <c r="V44" s="10">
        <v>19694.020013000001</v>
      </c>
      <c r="W44" s="10">
        <v>488.80110000000002</v>
      </c>
      <c r="X44" s="6">
        <v>56.347499999999997</v>
      </c>
      <c r="Y44" s="10">
        <v>1754.1791089999999</v>
      </c>
      <c r="Z44" s="6">
        <v>15.701202</v>
      </c>
      <c r="AA44" s="10">
        <v>1265.378009</v>
      </c>
      <c r="AB44" s="6">
        <v>6.4251890091000003</v>
      </c>
    </row>
    <row r="45" spans="1:28" x14ac:dyDescent="0.2">
      <c r="A45" s="7">
        <v>43553</v>
      </c>
      <c r="B45" s="8">
        <v>16</v>
      </c>
      <c r="C45" s="8">
        <v>29196.29</v>
      </c>
      <c r="D45" s="8">
        <v>19517.403828999999</v>
      </c>
      <c r="E45" s="8">
        <v>-436.755</v>
      </c>
      <c r="F45" s="8">
        <v>1887.44787</v>
      </c>
      <c r="J45" s="8"/>
      <c r="K45" s="10"/>
      <c r="L45" s="10"/>
      <c r="N45" s="10"/>
      <c r="P45" s="10"/>
      <c r="S45" s="7">
        <v>43476</v>
      </c>
      <c r="T45" s="5">
        <v>17</v>
      </c>
      <c r="U45" s="8">
        <v>27690.13</v>
      </c>
      <c r="V45" s="10">
        <v>19718.074569</v>
      </c>
      <c r="W45" s="10">
        <v>488.80110000000002</v>
      </c>
      <c r="X45" s="6">
        <v>56.649075000000003</v>
      </c>
      <c r="Y45" s="10">
        <v>1751.7726050000001</v>
      </c>
      <c r="Z45" s="6">
        <v>15.80692</v>
      </c>
      <c r="AA45" s="10">
        <v>1262.971505</v>
      </c>
      <c r="AB45" s="6">
        <v>6.4051462072999996</v>
      </c>
    </row>
    <row r="46" spans="1:28" x14ac:dyDescent="0.2">
      <c r="A46" s="7">
        <v>43585</v>
      </c>
      <c r="B46" s="8">
        <v>16</v>
      </c>
      <c r="C46" s="8">
        <v>30336.799999999999</v>
      </c>
      <c r="D46" s="8">
        <v>19589.435985</v>
      </c>
      <c r="E46" s="8">
        <v>-856.67240000000004</v>
      </c>
      <c r="F46" s="8">
        <v>1444.262551</v>
      </c>
      <c r="J46" s="8"/>
      <c r="K46" s="10"/>
      <c r="L46" s="10"/>
      <c r="N46" s="10"/>
      <c r="P46" s="10"/>
      <c r="S46" s="7">
        <v>43479</v>
      </c>
      <c r="T46" s="5">
        <v>17</v>
      </c>
      <c r="U46" s="8">
        <v>27131.43</v>
      </c>
      <c r="V46" s="10">
        <v>19587.574960999998</v>
      </c>
      <c r="W46" s="10">
        <v>528.64380000000006</v>
      </c>
      <c r="X46" s="6">
        <v>51.322704999999999</v>
      </c>
      <c r="Y46" s="10">
        <v>1784.1611459999999</v>
      </c>
      <c r="Z46" s="6">
        <v>15.206827000000001</v>
      </c>
      <c r="AA46" s="10">
        <v>1255.5173460000001</v>
      </c>
      <c r="AB46" s="6">
        <v>6.4097640887000003</v>
      </c>
    </row>
    <row r="47" spans="1:28" x14ac:dyDescent="0.2">
      <c r="A47" s="7">
        <v>43616</v>
      </c>
      <c r="B47" s="8">
        <v>17</v>
      </c>
      <c r="C47" s="8">
        <v>29547.95</v>
      </c>
      <c r="D47" s="8">
        <v>20020.471415</v>
      </c>
      <c r="E47" s="8">
        <v>-747.65200000000004</v>
      </c>
      <c r="F47" s="8">
        <v>1364.829907</v>
      </c>
      <c r="J47" s="8"/>
      <c r="K47" s="10"/>
      <c r="L47" s="10"/>
      <c r="N47" s="10"/>
      <c r="P47" s="10"/>
      <c r="S47" s="7">
        <v>43480</v>
      </c>
      <c r="T47" s="5">
        <v>17</v>
      </c>
      <c r="U47" s="8">
        <v>27211.56</v>
      </c>
      <c r="V47" s="10">
        <v>19594.837348000001</v>
      </c>
      <c r="W47" s="10">
        <v>528.64380000000006</v>
      </c>
      <c r="X47" s="6">
        <v>51.474282000000002</v>
      </c>
      <c r="Y47" s="10">
        <v>1783.426383</v>
      </c>
      <c r="Z47" s="6">
        <v>15.258023</v>
      </c>
      <c r="AA47" s="10">
        <v>1254.7825829999999</v>
      </c>
      <c r="AB47" s="6">
        <v>6.4036386768</v>
      </c>
    </row>
    <row r="48" spans="1:28" x14ac:dyDescent="0.2">
      <c r="A48" s="7">
        <v>43627</v>
      </c>
      <c r="B48" s="8">
        <v>17</v>
      </c>
      <c r="C48" s="8">
        <v>30680.09</v>
      </c>
      <c r="D48" s="8">
        <v>19935.400003999999</v>
      </c>
      <c r="E48" s="8">
        <v>-713.03</v>
      </c>
      <c r="F48" s="8">
        <v>1382.5804290000001</v>
      </c>
      <c r="J48" s="8"/>
      <c r="K48" s="10"/>
      <c r="L48" s="10"/>
      <c r="N48" s="10"/>
      <c r="P48" s="10"/>
      <c r="S48" s="7">
        <v>43481</v>
      </c>
      <c r="T48" s="5">
        <v>17</v>
      </c>
      <c r="U48" s="8">
        <v>27392.16</v>
      </c>
      <c r="V48" s="10">
        <v>19509.461457000001</v>
      </c>
      <c r="W48" s="10">
        <v>528.64380000000006</v>
      </c>
      <c r="X48" s="6">
        <v>51.815911</v>
      </c>
      <c r="Y48" s="10">
        <v>1783.9498510000001</v>
      </c>
      <c r="Z48" s="6">
        <v>15.354780999999999</v>
      </c>
      <c r="AA48" s="10">
        <v>1255.306051</v>
      </c>
      <c r="AB48" s="6">
        <v>6.4343449653000002</v>
      </c>
    </row>
    <row r="49" spans="1:28" x14ac:dyDescent="0.2">
      <c r="A49" s="7">
        <v>43798</v>
      </c>
      <c r="B49" s="8">
        <v>15</v>
      </c>
      <c r="C49" s="8">
        <v>34519.11</v>
      </c>
      <c r="D49" s="8">
        <v>20297.596796000002</v>
      </c>
      <c r="E49" s="8">
        <v>-136.4451</v>
      </c>
      <c r="F49" s="8">
        <v>1991.821408</v>
      </c>
      <c r="J49" s="8"/>
      <c r="K49" s="10"/>
      <c r="L49" s="10"/>
      <c r="N49" s="10"/>
      <c r="P49" s="10"/>
      <c r="S49" s="7">
        <v>43482</v>
      </c>
      <c r="T49" s="5">
        <v>17</v>
      </c>
      <c r="U49" s="8">
        <v>27590.75</v>
      </c>
      <c r="V49" s="10">
        <v>19561.151324999999</v>
      </c>
      <c r="W49" s="10">
        <v>528.64380000000006</v>
      </c>
      <c r="X49" s="6">
        <v>52.191569999999999</v>
      </c>
      <c r="Y49" s="10">
        <v>1784.1021880000001</v>
      </c>
      <c r="Z49" s="6">
        <v>15.464781</v>
      </c>
      <c r="AA49" s="10">
        <v>1255.458388</v>
      </c>
      <c r="AB49" s="6">
        <v>6.4181211399000002</v>
      </c>
    </row>
    <row r="50" spans="1:28" x14ac:dyDescent="0.2">
      <c r="A50" s="7">
        <v>43819</v>
      </c>
      <c r="B50" s="8">
        <v>14</v>
      </c>
      <c r="C50" s="8">
        <v>33961.980000000003</v>
      </c>
      <c r="D50" s="8">
        <v>20477.084371000001</v>
      </c>
      <c r="E50" s="8">
        <v>-127.5628</v>
      </c>
      <c r="F50" s="8">
        <v>2007.9381840000001</v>
      </c>
      <c r="J50" s="8"/>
      <c r="K50" s="10"/>
      <c r="L50" s="10"/>
      <c r="N50" s="10"/>
      <c r="P50" s="10"/>
      <c r="S50" s="7">
        <v>43483</v>
      </c>
      <c r="T50" s="5">
        <v>17</v>
      </c>
      <c r="U50" s="8">
        <v>28038.959999999999</v>
      </c>
      <c r="V50" s="10">
        <v>19424.974593999999</v>
      </c>
      <c r="W50" s="10">
        <v>528.64380000000006</v>
      </c>
      <c r="X50" s="6">
        <v>53.039419000000002</v>
      </c>
      <c r="Y50" s="10">
        <v>1784.484925</v>
      </c>
      <c r="Z50" s="6">
        <v>15.712635000000001</v>
      </c>
      <c r="AA50" s="10">
        <v>1255.8411249999999</v>
      </c>
      <c r="AB50" s="6">
        <v>6.4650850321000002</v>
      </c>
    </row>
    <row r="51" spans="1:28" x14ac:dyDescent="0.2">
      <c r="A51" s="7"/>
      <c r="D51" s="8"/>
      <c r="E51" s="8"/>
      <c r="F51" s="8"/>
      <c r="J51" s="8"/>
      <c r="K51" s="10"/>
      <c r="L51" s="10"/>
      <c r="N51" s="10"/>
      <c r="P51" s="10"/>
      <c r="S51" s="7">
        <v>43486</v>
      </c>
      <c r="T51" s="5">
        <v>17</v>
      </c>
      <c r="U51" s="8">
        <v>27930.99</v>
      </c>
      <c r="V51" s="10">
        <v>19797.850536999998</v>
      </c>
      <c r="W51" s="10">
        <v>563.04930000000002</v>
      </c>
      <c r="X51" s="6">
        <v>49.606650999999999</v>
      </c>
      <c r="Y51" s="10">
        <v>1797.111652</v>
      </c>
      <c r="Z51" s="6">
        <v>15.542156</v>
      </c>
      <c r="AA51" s="10">
        <v>1234.0623519999999</v>
      </c>
      <c r="AB51" s="6">
        <v>6.2333148242999998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43487</v>
      </c>
      <c r="T52" s="5">
        <v>17</v>
      </c>
      <c r="U52" s="8">
        <v>27437.439999999999</v>
      </c>
      <c r="V52" s="10">
        <v>19627.217980000001</v>
      </c>
      <c r="W52" s="10">
        <v>563.04930000000002</v>
      </c>
      <c r="X52" s="6">
        <v>48.730085000000003</v>
      </c>
      <c r="Y52" s="10">
        <v>1798.4167910000001</v>
      </c>
      <c r="Z52" s="6">
        <v>15.256441000000001</v>
      </c>
      <c r="AA52" s="10">
        <v>1235.367491</v>
      </c>
      <c r="AB52" s="6">
        <v>6.2941548440000004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43488</v>
      </c>
      <c r="T53" s="5">
        <v>17</v>
      </c>
      <c r="U53" s="8">
        <v>27276.99</v>
      </c>
      <c r="V53" s="10">
        <v>19659.841777000001</v>
      </c>
      <c r="W53" s="10">
        <v>563.04930000000002</v>
      </c>
      <c r="X53" s="6">
        <v>48.445118000000001</v>
      </c>
      <c r="Y53" s="10">
        <v>1796.774199</v>
      </c>
      <c r="Z53" s="6">
        <v>15.181089999999999</v>
      </c>
      <c r="AA53" s="10">
        <v>1233.7248990000001</v>
      </c>
      <c r="AB53" s="6">
        <v>6.2753551757999997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43489</v>
      </c>
      <c r="T54" s="5">
        <v>17</v>
      </c>
      <c r="U54" s="8">
        <v>27425.38</v>
      </c>
      <c r="V54" s="10">
        <v>19687.033765</v>
      </c>
      <c r="W54" s="10">
        <v>563.04930000000002</v>
      </c>
      <c r="X54" s="6">
        <v>48.708665000000003</v>
      </c>
      <c r="Y54" s="10">
        <v>1798.0743640000001</v>
      </c>
      <c r="Z54" s="6">
        <v>15.252639</v>
      </c>
      <c r="AA54" s="10">
        <v>1235.0250639999999</v>
      </c>
      <c r="AB54" s="6">
        <v>6.2732917424999997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17</v>
      </c>
      <c r="U55" s="8">
        <v>27856.66</v>
      </c>
      <c r="V55" s="10">
        <v>19757.141068000001</v>
      </c>
      <c r="W55" s="10">
        <v>563.04930000000002</v>
      </c>
      <c r="X55" s="6">
        <v>49.474637000000001</v>
      </c>
      <c r="Y55" s="10">
        <v>1798.2417359999999</v>
      </c>
      <c r="Z55" s="6">
        <v>15.491054</v>
      </c>
      <c r="AA55" s="10">
        <v>1235.192436</v>
      </c>
      <c r="AB55" s="6">
        <v>6.2518784049000002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17</v>
      </c>
      <c r="U56" s="8">
        <v>27534.27</v>
      </c>
      <c r="V56" s="10">
        <v>19841.662714999999</v>
      </c>
      <c r="W56" s="10">
        <v>527.21469999999999</v>
      </c>
      <c r="X56" s="6">
        <v>52.225915000000001</v>
      </c>
      <c r="Y56" s="10">
        <v>1760.1733879999999</v>
      </c>
      <c r="Z56" s="6">
        <v>15.642931000000001</v>
      </c>
      <c r="AA56" s="10">
        <v>1232.9586879999999</v>
      </c>
      <c r="AB56" s="6">
        <v>6.2139887476000002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17</v>
      </c>
      <c r="U57" s="8">
        <v>27669.02</v>
      </c>
      <c r="V57" s="10">
        <v>19687.870663000002</v>
      </c>
      <c r="W57" s="10">
        <v>527.21469999999999</v>
      </c>
      <c r="X57" s="6">
        <v>52.481502999999996</v>
      </c>
      <c r="Y57" s="10">
        <v>1759.6170810000001</v>
      </c>
      <c r="Z57" s="6">
        <v>15.724455000000001</v>
      </c>
      <c r="AA57" s="10">
        <v>1232.4023810000001</v>
      </c>
      <c r="AB57" s="6">
        <v>6.2597037623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17</v>
      </c>
      <c r="U58" s="8">
        <v>27917.77</v>
      </c>
      <c r="V58" s="10">
        <v>19661.256173999998</v>
      </c>
      <c r="W58" s="10">
        <v>527.21469999999999</v>
      </c>
      <c r="X58" s="6">
        <v>52.953322</v>
      </c>
      <c r="Y58" s="10">
        <v>1759.9653410000001</v>
      </c>
      <c r="Z58" s="6">
        <v>15.862682</v>
      </c>
      <c r="AA58" s="10">
        <v>1232.7506410000001</v>
      </c>
      <c r="AB58" s="6">
        <v>6.2699485233000001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17</v>
      </c>
      <c r="U59" s="8">
        <v>28277.96</v>
      </c>
      <c r="V59" s="10">
        <v>19706.9787</v>
      </c>
      <c r="W59" s="10">
        <v>527.21469999999999</v>
      </c>
      <c r="X59" s="6">
        <v>53.636516999999998</v>
      </c>
      <c r="Y59" s="10">
        <v>1759.7667200000001</v>
      </c>
      <c r="Z59" s="6">
        <v>16.069153</v>
      </c>
      <c r="AA59" s="10">
        <v>1232.5520200000001</v>
      </c>
      <c r="AB59" s="6">
        <v>6.2543936277999999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17</v>
      </c>
      <c r="U60" s="8">
        <v>28520.33</v>
      </c>
      <c r="V60" s="10">
        <v>19666.616642000001</v>
      </c>
      <c r="W60" s="10">
        <v>527.21469999999999</v>
      </c>
      <c r="X60" s="6">
        <v>54.096234000000003</v>
      </c>
      <c r="Y60" s="10">
        <v>1760.3476209999999</v>
      </c>
      <c r="Z60" s="6">
        <v>16.201533000000001</v>
      </c>
      <c r="AA60" s="10">
        <v>1233.1329209999999</v>
      </c>
      <c r="AB60" s="6">
        <v>6.2701833429000002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17</v>
      </c>
      <c r="U61" s="8">
        <v>28971.87</v>
      </c>
      <c r="V61" s="10">
        <v>19659.749156999998</v>
      </c>
      <c r="W61" s="10">
        <v>527.21469999999999</v>
      </c>
      <c r="X61" s="6">
        <v>54.952697999999998</v>
      </c>
      <c r="Y61" s="10">
        <v>1759.319303</v>
      </c>
      <c r="Z61" s="6">
        <v>16.467659000000001</v>
      </c>
      <c r="AA61" s="10">
        <v>1232.104603</v>
      </c>
      <c r="AB61" s="6">
        <v>6.2671430523999998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17</v>
      </c>
      <c r="U62" s="8">
        <v>29665.19</v>
      </c>
      <c r="V62" s="10">
        <v>19676.374519000001</v>
      </c>
      <c r="W62" s="10">
        <v>527.21469999999999</v>
      </c>
      <c r="X62" s="6">
        <v>56.267760000000003</v>
      </c>
      <c r="Y62" s="10">
        <v>1758.914869</v>
      </c>
      <c r="Z62" s="6">
        <v>16.86562</v>
      </c>
      <c r="AA62" s="10">
        <v>1231.700169</v>
      </c>
      <c r="AB62" s="6">
        <v>6.2597922573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17</v>
      </c>
      <c r="U63" s="8">
        <v>30157.15</v>
      </c>
      <c r="V63" s="10">
        <v>19761.697024000001</v>
      </c>
      <c r="W63" s="10">
        <v>510.23750000000001</v>
      </c>
      <c r="X63" s="6">
        <v>59.104143000000001</v>
      </c>
      <c r="Y63" s="10">
        <v>1798.2868579999999</v>
      </c>
      <c r="Z63" s="6">
        <v>16.769933000000002</v>
      </c>
      <c r="AA63" s="10">
        <v>1288.049358</v>
      </c>
      <c r="AB63" s="6">
        <v>6.5179086399999999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17</v>
      </c>
      <c r="U64" s="8">
        <v>30645.34</v>
      </c>
      <c r="V64" s="10">
        <v>19691.761469000001</v>
      </c>
      <c r="W64" s="10">
        <v>510.23750000000001</v>
      </c>
      <c r="X64" s="6">
        <v>60.060932000000001</v>
      </c>
      <c r="Y64" s="10">
        <v>1798.4937580000001</v>
      </c>
      <c r="Z64" s="6">
        <v>17.039448</v>
      </c>
      <c r="AA64" s="10">
        <v>1288.2562579999999</v>
      </c>
      <c r="AB64" s="6">
        <v>6.5421077745999998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17</v>
      </c>
      <c r="U65" s="8">
        <v>30662.97</v>
      </c>
      <c r="V65" s="10">
        <v>19732.924959</v>
      </c>
      <c r="W65" s="10">
        <v>510.23750000000001</v>
      </c>
      <c r="X65" s="6">
        <v>60.095484999999996</v>
      </c>
      <c r="Y65" s="10">
        <v>1798.0495989999999</v>
      </c>
      <c r="Z65" s="6">
        <v>17.053462</v>
      </c>
      <c r="AA65" s="10">
        <v>1287.812099</v>
      </c>
      <c r="AB65" s="6">
        <v>6.526209884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17</v>
      </c>
      <c r="U66" s="8">
        <v>30393.69</v>
      </c>
      <c r="V66" s="10">
        <v>19759.469245</v>
      </c>
      <c r="W66" s="10">
        <v>510.23750000000001</v>
      </c>
      <c r="X66" s="6">
        <v>59.567731000000002</v>
      </c>
      <c r="Y66" s="10">
        <v>1798.1057539999999</v>
      </c>
      <c r="Z66" s="6">
        <v>16.903172000000001</v>
      </c>
      <c r="AA66" s="10">
        <v>1287.868254</v>
      </c>
      <c r="AB66" s="6">
        <v>6.5177269613000002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17</v>
      </c>
      <c r="U67" s="8">
        <v>30656.89</v>
      </c>
      <c r="V67" s="10">
        <v>19462.102671000001</v>
      </c>
      <c r="W67" s="10">
        <v>510.23750000000001</v>
      </c>
      <c r="X67" s="6">
        <v>60.083568999999997</v>
      </c>
      <c r="Y67" s="10">
        <v>1797.790027</v>
      </c>
      <c r="Z67" s="6">
        <v>17.052541999999999</v>
      </c>
      <c r="AA67" s="10">
        <v>1287.5525270000001</v>
      </c>
      <c r="AB67" s="6">
        <v>6.6156907562000002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17</v>
      </c>
      <c r="U68" s="8">
        <v>30587.29</v>
      </c>
      <c r="V68" s="10">
        <v>19740.943941000001</v>
      </c>
      <c r="W68" s="10">
        <v>542.55240000000003</v>
      </c>
      <c r="X68" s="6">
        <v>56.376655999999997</v>
      </c>
      <c r="Y68" s="10">
        <v>1830.3764759999999</v>
      </c>
      <c r="Z68" s="6">
        <v>16.710927999999999</v>
      </c>
      <c r="AA68" s="10">
        <v>1287.8240760000001</v>
      </c>
      <c r="AB68" s="6">
        <v>6.5236195359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17</v>
      </c>
      <c r="U69" s="8">
        <v>30322.54</v>
      </c>
      <c r="V69" s="10">
        <v>19703.319014000001</v>
      </c>
      <c r="W69" s="10">
        <v>542.55240000000003</v>
      </c>
      <c r="X69" s="6">
        <v>55.888685000000002</v>
      </c>
      <c r="Y69" s="10">
        <v>1831.6063999999999</v>
      </c>
      <c r="Z69" s="6">
        <v>16.555161999999999</v>
      </c>
      <c r="AA69" s="10">
        <v>1289.0540000000001</v>
      </c>
      <c r="AB69" s="6">
        <v>6.5423190841999999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17</v>
      </c>
      <c r="U70" s="8">
        <v>30398.36</v>
      </c>
      <c r="V70" s="10">
        <v>19669.162231999999</v>
      </c>
      <c r="W70" s="10">
        <v>542.55240000000003</v>
      </c>
      <c r="X70" s="6">
        <v>56.028432000000002</v>
      </c>
      <c r="Y70" s="10">
        <v>1831.2566650000001</v>
      </c>
      <c r="Z70" s="6">
        <v>16.599727000000001</v>
      </c>
      <c r="AA70" s="10">
        <v>1288.7042650000001</v>
      </c>
      <c r="AB70" s="6">
        <v>6.55190216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17</v>
      </c>
      <c r="U71" s="8">
        <v>30482.55</v>
      </c>
      <c r="V71" s="10">
        <v>19715.802875000001</v>
      </c>
      <c r="W71" s="10">
        <v>542.55240000000003</v>
      </c>
      <c r="X71" s="6">
        <v>56.183605</v>
      </c>
      <c r="Y71" s="10">
        <v>1830.7617069999999</v>
      </c>
      <c r="Z71" s="6">
        <v>16.650200999999999</v>
      </c>
      <c r="AA71" s="10">
        <v>1288.2093070000001</v>
      </c>
      <c r="AB71" s="6">
        <v>6.5338922036999998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17</v>
      </c>
      <c r="U72" s="8">
        <v>30767.38</v>
      </c>
      <c r="V72" s="10">
        <v>19777.984496000001</v>
      </c>
      <c r="W72" s="10">
        <v>542.55240000000003</v>
      </c>
      <c r="X72" s="6">
        <v>56.708587000000001</v>
      </c>
      <c r="Y72" s="10">
        <v>1831.662552</v>
      </c>
      <c r="Z72" s="6">
        <v>16.797515000000001</v>
      </c>
      <c r="AA72" s="10">
        <v>1289.110152</v>
      </c>
      <c r="AB72" s="6">
        <v>6.5179045508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17</v>
      </c>
      <c r="U73" s="8">
        <v>30611.18</v>
      </c>
      <c r="V73" s="10">
        <v>19489.77562</v>
      </c>
      <c r="W73" s="10">
        <v>572.09540000000004</v>
      </c>
      <c r="X73" s="6">
        <v>53.507125000000002</v>
      </c>
      <c r="Y73" s="10">
        <v>1846.331835</v>
      </c>
      <c r="Z73" s="6">
        <v>16.579457000000001</v>
      </c>
      <c r="AA73" s="10">
        <v>1274.236435</v>
      </c>
      <c r="AB73" s="6">
        <v>6.5379738588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17</v>
      </c>
      <c r="U74" s="8">
        <v>30462.5</v>
      </c>
      <c r="V74" s="10">
        <v>19542.332711999999</v>
      </c>
      <c r="W74" s="10">
        <v>572.09540000000004</v>
      </c>
      <c r="X74" s="6">
        <v>53.247238000000003</v>
      </c>
      <c r="Y74" s="10">
        <v>1848.1491020000001</v>
      </c>
      <c r="Z74" s="6">
        <v>16.482707000000001</v>
      </c>
      <c r="AA74" s="10">
        <v>1276.0537019999999</v>
      </c>
      <c r="AB74" s="6">
        <v>6.5296897796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17</v>
      </c>
      <c r="U75" s="8">
        <v>30608.87</v>
      </c>
      <c r="V75" s="10">
        <v>19553.928541000001</v>
      </c>
      <c r="W75" s="10">
        <v>572.09540000000004</v>
      </c>
      <c r="X75" s="6">
        <v>53.503087000000001</v>
      </c>
      <c r="Y75" s="10">
        <v>1846.670183</v>
      </c>
      <c r="Z75" s="6">
        <v>16.575168999999999</v>
      </c>
      <c r="AA75" s="10">
        <v>1274.574783</v>
      </c>
      <c r="AB75" s="6">
        <v>6.5182542768999996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17</v>
      </c>
      <c r="U76" s="8">
        <v>30479.5</v>
      </c>
      <c r="V76" s="10">
        <v>19551.608969000001</v>
      </c>
      <c r="W76" s="10">
        <v>572.09540000000004</v>
      </c>
      <c r="X76" s="6">
        <v>53.276952999999999</v>
      </c>
      <c r="Y76" s="10">
        <v>1847.5499600000001</v>
      </c>
      <c r="Z76" s="6">
        <v>16.497253000000001</v>
      </c>
      <c r="AA76" s="10">
        <v>1275.4545599999999</v>
      </c>
      <c r="AB76" s="6">
        <v>6.5235273604000001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17</v>
      </c>
      <c r="U77" s="8">
        <v>30431.94</v>
      </c>
      <c r="V77" s="10">
        <v>19533.596745999999</v>
      </c>
      <c r="W77" s="10">
        <v>572.09540000000004</v>
      </c>
      <c r="X77" s="6">
        <v>53.193820000000002</v>
      </c>
      <c r="Y77" s="10">
        <v>1846.9587220000001</v>
      </c>
      <c r="Z77" s="6">
        <v>16.476783999999999</v>
      </c>
      <c r="AA77" s="10">
        <v>1274.8633219999999</v>
      </c>
      <c r="AB77" s="6">
        <v>6.5265160277999996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16</v>
      </c>
      <c r="U78" s="8">
        <v>30626</v>
      </c>
      <c r="V78" s="10">
        <v>19420.176318999998</v>
      </c>
      <c r="W78" s="10">
        <v>637.51800000000003</v>
      </c>
      <c r="X78" s="6">
        <v>48.039428000000001</v>
      </c>
      <c r="Y78" s="10">
        <v>1883.116904</v>
      </c>
      <c r="Z78" s="6">
        <v>16.263462000000001</v>
      </c>
      <c r="AA78" s="10">
        <v>1245.5989039999999</v>
      </c>
      <c r="AB78" s="6">
        <v>6.4139423007999996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16</v>
      </c>
      <c r="U79" s="8">
        <v>30478.33</v>
      </c>
      <c r="V79" s="10">
        <v>19324.313547999998</v>
      </c>
      <c r="W79" s="10">
        <v>637.51800000000003</v>
      </c>
      <c r="X79" s="6">
        <v>47.807794999999999</v>
      </c>
      <c r="Y79" s="10">
        <v>1883.1328450000001</v>
      </c>
      <c r="Z79" s="6">
        <v>16.184906999999999</v>
      </c>
      <c r="AA79" s="10">
        <v>1245.6148450000001</v>
      </c>
      <c r="AB79" s="6">
        <v>6.4458426518999996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16</v>
      </c>
      <c r="U80" s="8">
        <v>30052.19</v>
      </c>
      <c r="V80" s="10">
        <v>19393.031833000001</v>
      </c>
      <c r="W80" s="10">
        <v>637.51800000000003</v>
      </c>
      <c r="X80" s="6">
        <v>47.139358999999999</v>
      </c>
      <c r="Y80" s="10">
        <v>1883.209957</v>
      </c>
      <c r="Z80" s="6">
        <v>15.95796</v>
      </c>
      <c r="AA80" s="10">
        <v>1245.691957</v>
      </c>
      <c r="AB80" s="6">
        <v>6.4233997413999999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16</v>
      </c>
      <c r="U81" s="8">
        <v>28937.279999999999</v>
      </c>
      <c r="V81" s="10">
        <v>19389.991492000001</v>
      </c>
      <c r="W81" s="10">
        <v>637.51800000000003</v>
      </c>
      <c r="X81" s="6">
        <v>45.390529999999998</v>
      </c>
      <c r="Y81" s="10">
        <v>1884.526676</v>
      </c>
      <c r="Z81" s="6">
        <v>15.355198</v>
      </c>
      <c r="AA81" s="10">
        <v>1247.0086759999999</v>
      </c>
      <c r="AB81" s="6">
        <v>6.4311976412999998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16</v>
      </c>
      <c r="U82" s="8">
        <v>28842.67</v>
      </c>
      <c r="V82" s="10">
        <v>19340.720307</v>
      </c>
      <c r="W82" s="10">
        <v>637.51800000000003</v>
      </c>
      <c r="X82" s="6">
        <v>45.242125999999999</v>
      </c>
      <c r="Y82" s="10">
        <v>1883.006717</v>
      </c>
      <c r="Z82" s="6">
        <v>15.317348000000001</v>
      </c>
      <c r="AA82" s="10">
        <v>1245.488717</v>
      </c>
      <c r="AB82" s="6">
        <v>6.4397224973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16</v>
      </c>
      <c r="U83" s="8">
        <v>29231.56</v>
      </c>
      <c r="V83" s="10">
        <v>19410.651204000002</v>
      </c>
      <c r="W83" s="10">
        <v>636.06989999999996</v>
      </c>
      <c r="X83" s="6">
        <v>45.956521000000002</v>
      </c>
      <c r="Y83" s="10">
        <v>1872.2127820000001</v>
      </c>
      <c r="Z83" s="6">
        <v>15.613375</v>
      </c>
      <c r="AA83" s="10">
        <v>1236.1428820000001</v>
      </c>
      <c r="AB83" s="6">
        <v>6.3683740900999997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16</v>
      </c>
      <c r="U84" s="8">
        <v>28442.9</v>
      </c>
      <c r="V84" s="10">
        <v>19410.387824000001</v>
      </c>
      <c r="W84" s="10">
        <v>636.06989999999996</v>
      </c>
      <c r="X84" s="6">
        <v>44.716625999999998</v>
      </c>
      <c r="Y84" s="10">
        <v>1873.4900210000001</v>
      </c>
      <c r="Z84" s="6">
        <v>15.181773</v>
      </c>
      <c r="AA84" s="10">
        <v>1237.4201210000001</v>
      </c>
      <c r="AB84" s="6">
        <v>6.3750406860000002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16</v>
      </c>
      <c r="U85" s="8">
        <v>28365.51</v>
      </c>
      <c r="V85" s="10">
        <v>19357.425706999999</v>
      </c>
      <c r="W85" s="10">
        <v>636.06989999999996</v>
      </c>
      <c r="X85" s="6">
        <v>44.594957000000001</v>
      </c>
      <c r="Y85" s="10">
        <v>1872.657166</v>
      </c>
      <c r="Z85" s="6">
        <v>15.147199000000001</v>
      </c>
      <c r="AA85" s="10">
        <v>1236.587266</v>
      </c>
      <c r="AB85" s="6">
        <v>6.3881803531000001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16</v>
      </c>
      <c r="U86" s="8">
        <v>28016.76</v>
      </c>
      <c r="V86" s="10">
        <v>19357.661071999999</v>
      </c>
      <c r="W86" s="10">
        <v>636.06989999999996</v>
      </c>
      <c r="X86" s="6">
        <v>44.046667999999997</v>
      </c>
      <c r="Y86" s="10">
        <v>1870.394642</v>
      </c>
      <c r="Z86" s="6">
        <v>14.979063</v>
      </c>
      <c r="AA86" s="10">
        <v>1234.324742</v>
      </c>
      <c r="AB86" s="6">
        <v>6.3764146765999996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16</v>
      </c>
      <c r="U87" s="8">
        <v>28279.35</v>
      </c>
      <c r="V87" s="10">
        <v>19370.555346000001</v>
      </c>
      <c r="W87" s="10">
        <v>636.06989999999996</v>
      </c>
      <c r="X87" s="6">
        <v>44.459499999999998</v>
      </c>
      <c r="Y87" s="10">
        <v>1871.986388</v>
      </c>
      <c r="Z87" s="6">
        <v>15.1066</v>
      </c>
      <c r="AA87" s="10">
        <v>1235.9164880000001</v>
      </c>
      <c r="AB87" s="6">
        <v>6.3803874770000002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16</v>
      </c>
      <c r="U88" s="8">
        <v>28535.54</v>
      </c>
      <c r="V88" s="10">
        <v>19590.028608000001</v>
      </c>
      <c r="W88" s="10">
        <v>-126.117</v>
      </c>
      <c r="X88" s="6">
        <v>-226.262439</v>
      </c>
      <c r="Y88" s="10">
        <v>1757.0282609999999</v>
      </c>
      <c r="Z88" s="6">
        <v>16.240797000000001</v>
      </c>
      <c r="AA88" s="10">
        <v>1883.1452609999999</v>
      </c>
      <c r="AB88" s="6">
        <v>9.6127744306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16</v>
      </c>
      <c r="U89" s="8">
        <v>28450.16</v>
      </c>
      <c r="V89" s="10">
        <v>19542.240366000002</v>
      </c>
      <c r="W89" s="10">
        <v>-126.117</v>
      </c>
      <c r="X89" s="6">
        <v>-225.58544800000001</v>
      </c>
      <c r="Y89" s="10">
        <v>1755.4030029999999</v>
      </c>
      <c r="Z89" s="6">
        <v>16.207196</v>
      </c>
      <c r="AA89" s="10">
        <v>1881.5200030000001</v>
      </c>
      <c r="AB89" s="6">
        <v>9.6279646965999994</v>
      </c>
    </row>
    <row r="90" spans="10:28" x14ac:dyDescent="0.2">
      <c r="S90" s="7">
        <v>43544</v>
      </c>
      <c r="T90" s="5">
        <v>16</v>
      </c>
      <c r="U90" s="8">
        <v>28187.14</v>
      </c>
      <c r="V90" s="10">
        <v>19566.802903</v>
      </c>
      <c r="W90" s="10">
        <v>-126.117</v>
      </c>
      <c r="X90" s="6">
        <v>-223.49992499999999</v>
      </c>
      <c r="Y90" s="10">
        <v>1756.567826</v>
      </c>
      <c r="Z90" s="6">
        <v>16.046713</v>
      </c>
      <c r="AA90" s="10">
        <v>1882.6848259999999</v>
      </c>
      <c r="AB90" s="6">
        <v>9.6218316061000007</v>
      </c>
    </row>
    <row r="91" spans="10:28" x14ac:dyDescent="0.2">
      <c r="S91" s="7">
        <v>43545</v>
      </c>
      <c r="T91" s="5">
        <v>16</v>
      </c>
      <c r="U91" s="8">
        <v>28329.439999999999</v>
      </c>
      <c r="V91" s="10">
        <v>19534.738152999998</v>
      </c>
      <c r="W91" s="10">
        <v>-126.117</v>
      </c>
      <c r="X91" s="6">
        <v>-224.628242</v>
      </c>
      <c r="Y91" s="10">
        <v>1756.8739539999999</v>
      </c>
      <c r="Z91" s="6">
        <v>16.124912999999999</v>
      </c>
      <c r="AA91" s="10">
        <v>1882.9909540000001</v>
      </c>
      <c r="AB91" s="6">
        <v>9.6391921893999992</v>
      </c>
    </row>
    <row r="92" spans="10:28" x14ac:dyDescent="0.2">
      <c r="S92" s="7">
        <v>43546</v>
      </c>
      <c r="T92" s="5">
        <v>16</v>
      </c>
      <c r="U92" s="8">
        <v>27574.86</v>
      </c>
      <c r="V92" s="10">
        <v>19535.585582</v>
      </c>
      <c r="W92" s="10">
        <v>-126.117</v>
      </c>
      <c r="X92" s="6">
        <v>-218.64506800000001</v>
      </c>
      <c r="Y92" s="10">
        <v>1756.0243579999999</v>
      </c>
      <c r="Z92" s="6">
        <v>15.703004999999999</v>
      </c>
      <c r="AA92" s="10">
        <v>1882.1413580000001</v>
      </c>
      <c r="AB92" s="6">
        <v>9.6344250875000004</v>
      </c>
    </row>
    <row r="93" spans="10:28" x14ac:dyDescent="0.2">
      <c r="S93" s="7">
        <v>43549</v>
      </c>
      <c r="T93" s="5">
        <v>16</v>
      </c>
      <c r="U93" s="8">
        <v>28301.85</v>
      </c>
      <c r="V93" s="10">
        <v>19542.298857999998</v>
      </c>
      <c r="W93" s="10">
        <v>-436.755</v>
      </c>
      <c r="X93" s="6">
        <v>-64.800287999999995</v>
      </c>
      <c r="Y93" s="10">
        <v>1885.7136969999999</v>
      </c>
      <c r="Z93" s="6">
        <v>15.008562</v>
      </c>
      <c r="AA93" s="10">
        <v>2322.4686969999998</v>
      </c>
      <c r="AB93" s="6">
        <v>11.8843167546</v>
      </c>
    </row>
    <row r="94" spans="10:28" x14ac:dyDescent="0.2">
      <c r="S94" s="7">
        <v>43550</v>
      </c>
      <c r="T94" s="5">
        <v>16</v>
      </c>
      <c r="U94" s="8">
        <v>28512.06</v>
      </c>
      <c r="V94" s="10">
        <v>19581.196489999998</v>
      </c>
      <c r="W94" s="10">
        <v>-436.755</v>
      </c>
      <c r="X94" s="6">
        <v>-65.281587999999999</v>
      </c>
      <c r="Y94" s="10">
        <v>1887.764903</v>
      </c>
      <c r="Z94" s="6">
        <v>15.103607</v>
      </c>
      <c r="AA94" s="10">
        <v>2324.5199029999999</v>
      </c>
      <c r="AB94" s="6">
        <v>11.8711841978</v>
      </c>
    </row>
    <row r="95" spans="10:28" x14ac:dyDescent="0.2">
      <c r="S95" s="7">
        <v>43551</v>
      </c>
      <c r="T95" s="5">
        <v>16</v>
      </c>
      <c r="U95" s="8">
        <v>28442.67</v>
      </c>
      <c r="V95" s="10">
        <v>19498.069712</v>
      </c>
      <c r="W95" s="10">
        <v>-436.755</v>
      </c>
      <c r="X95" s="6">
        <v>-65.122712000000007</v>
      </c>
      <c r="Y95" s="10">
        <v>1886.3447309999999</v>
      </c>
      <c r="Z95" s="6">
        <v>15.078193000000001</v>
      </c>
      <c r="AA95" s="10">
        <v>2323.0997309999998</v>
      </c>
      <c r="AB95" s="6">
        <v>11.9145113588</v>
      </c>
    </row>
    <row r="96" spans="10:28" x14ac:dyDescent="0.2">
      <c r="S96" s="7">
        <v>43552</v>
      </c>
      <c r="T96" s="5">
        <v>16</v>
      </c>
      <c r="U96" s="8">
        <v>28846.02</v>
      </c>
      <c r="V96" s="10">
        <v>19548.904098999999</v>
      </c>
      <c r="W96" s="10">
        <v>-436.755</v>
      </c>
      <c r="X96" s="6">
        <v>-66.046227000000002</v>
      </c>
      <c r="Y96" s="10">
        <v>1886.271731</v>
      </c>
      <c r="Z96" s="6">
        <v>15.292611000000001</v>
      </c>
      <c r="AA96" s="10">
        <v>2323.0267309999999</v>
      </c>
      <c r="AB96" s="6">
        <v>11.883155800000001</v>
      </c>
    </row>
    <row r="97" spans="19:28" x14ac:dyDescent="0.2">
      <c r="S97" s="7">
        <v>43553</v>
      </c>
      <c r="T97" s="5">
        <v>16</v>
      </c>
      <c r="U97" s="8">
        <v>29196.29</v>
      </c>
      <c r="V97" s="10">
        <v>19517.403829999999</v>
      </c>
      <c r="W97" s="10">
        <v>-436.755</v>
      </c>
      <c r="X97" s="6">
        <v>-66.848209999999995</v>
      </c>
      <c r="Y97" s="10">
        <v>1887.4478710000001</v>
      </c>
      <c r="Z97" s="6">
        <v>15.46866</v>
      </c>
      <c r="AA97" s="10">
        <v>2324.202871</v>
      </c>
      <c r="AB97" s="6">
        <v>11.908360823200001</v>
      </c>
    </row>
    <row r="98" spans="19:28" x14ac:dyDescent="0.2">
      <c r="S98" s="7">
        <v>43556</v>
      </c>
      <c r="T98" s="5">
        <v>16</v>
      </c>
      <c r="U98" s="8">
        <v>28950.99</v>
      </c>
      <c r="V98" s="10">
        <v>19558.909567999999</v>
      </c>
      <c r="W98" s="10">
        <v>-437.36529999999999</v>
      </c>
      <c r="X98" s="6">
        <v>-66.194072000000006</v>
      </c>
      <c r="Y98" s="10">
        <v>1827.070964</v>
      </c>
      <c r="Z98" s="6">
        <v>15.845575</v>
      </c>
      <c r="AA98" s="10">
        <v>2264.4362639999999</v>
      </c>
      <c r="AB98" s="6">
        <v>11.5775179368</v>
      </c>
    </row>
    <row r="99" spans="19:28" x14ac:dyDescent="0.2">
      <c r="S99" s="7">
        <v>43557</v>
      </c>
      <c r="T99" s="5">
        <v>16</v>
      </c>
      <c r="U99" s="8">
        <v>28918.35</v>
      </c>
      <c r="V99" s="10">
        <v>19808.126190999999</v>
      </c>
      <c r="W99" s="10">
        <v>-437.36529999999999</v>
      </c>
      <c r="X99" s="6">
        <v>-66.119443000000004</v>
      </c>
      <c r="Y99" s="10">
        <v>1827.0580419999999</v>
      </c>
      <c r="Z99" s="6">
        <v>15.827821999999999</v>
      </c>
      <c r="AA99" s="10">
        <v>2264.423342</v>
      </c>
      <c r="AB99" s="6">
        <v>11.431789762299999</v>
      </c>
    </row>
    <row r="100" spans="19:28" x14ac:dyDescent="0.2">
      <c r="S100" s="7">
        <v>43558</v>
      </c>
      <c r="T100" s="5">
        <v>16</v>
      </c>
      <c r="U100" s="8">
        <v>29318.240000000002</v>
      </c>
      <c r="V100" s="10">
        <v>19847.576096000001</v>
      </c>
      <c r="W100" s="10">
        <v>-437.36529999999999</v>
      </c>
      <c r="X100" s="6">
        <v>-67.033759000000003</v>
      </c>
      <c r="Y100" s="10">
        <v>1827.9241039999999</v>
      </c>
      <c r="Z100" s="6">
        <v>16.039090000000002</v>
      </c>
      <c r="AA100" s="10">
        <v>2265.2894040000001</v>
      </c>
      <c r="AB100" s="6">
        <v>11.4134310053</v>
      </c>
    </row>
    <row r="101" spans="19:28" x14ac:dyDescent="0.2">
      <c r="S101" s="7">
        <v>43559</v>
      </c>
      <c r="T101" s="5">
        <v>16</v>
      </c>
      <c r="U101" s="8">
        <v>29223.99</v>
      </c>
      <c r="V101" s="10">
        <v>19894.791462000001</v>
      </c>
      <c r="W101" s="10">
        <v>-437.36529999999999</v>
      </c>
      <c r="X101" s="6">
        <v>-66.818263999999999</v>
      </c>
      <c r="Y101" s="10">
        <v>1827.617847</v>
      </c>
      <c r="Z101" s="6">
        <v>15.990208000000001</v>
      </c>
      <c r="AA101" s="10">
        <v>2264.9831469999999</v>
      </c>
      <c r="AB101" s="6">
        <v>11.384804669499999</v>
      </c>
    </row>
    <row r="102" spans="19:28" x14ac:dyDescent="0.2">
      <c r="S102" s="7">
        <v>43560</v>
      </c>
      <c r="T102" s="5">
        <v>16</v>
      </c>
      <c r="U102" s="8">
        <v>29418.81</v>
      </c>
      <c r="V102" s="10">
        <v>19491.550834999998</v>
      </c>
      <c r="W102" s="10">
        <v>-437.36529999999999</v>
      </c>
      <c r="X102" s="6">
        <v>-67.263704000000004</v>
      </c>
      <c r="Y102" s="10">
        <v>1826.573308</v>
      </c>
      <c r="Z102" s="6">
        <v>16.106010999999999</v>
      </c>
      <c r="AA102" s="10">
        <v>2263.9386079999999</v>
      </c>
      <c r="AB102" s="6">
        <v>11.6149742381</v>
      </c>
    </row>
    <row r="103" spans="19:28" x14ac:dyDescent="0.2">
      <c r="S103" s="7">
        <v>43563</v>
      </c>
      <c r="T103" s="5">
        <v>16</v>
      </c>
      <c r="U103" s="8">
        <v>29459.81</v>
      </c>
      <c r="V103" s="10">
        <v>19467.125715999999</v>
      </c>
      <c r="W103" s="10">
        <v>-804.06619999999998</v>
      </c>
      <c r="X103" s="6">
        <v>-36.638537999999997</v>
      </c>
      <c r="Y103" s="10">
        <v>1479.932521</v>
      </c>
      <c r="Z103" s="6">
        <v>19.906185000000001</v>
      </c>
      <c r="AA103" s="10">
        <v>2283.9987209999999</v>
      </c>
      <c r="AB103" s="6">
        <v>11.732593470499999</v>
      </c>
    </row>
    <row r="104" spans="19:28" x14ac:dyDescent="0.2">
      <c r="S104" s="7">
        <v>43564</v>
      </c>
      <c r="T104" s="5">
        <v>16</v>
      </c>
      <c r="U104" s="8">
        <v>29068.85</v>
      </c>
      <c r="V104" s="10">
        <v>19534.741273</v>
      </c>
      <c r="W104" s="10">
        <v>-804.06619999999998</v>
      </c>
      <c r="X104" s="6">
        <v>-36.152309000000002</v>
      </c>
      <c r="Y104" s="10">
        <v>1480.2594200000001</v>
      </c>
      <c r="Z104" s="6">
        <v>19.637672999999999</v>
      </c>
      <c r="AA104" s="10">
        <v>2284.3256200000001</v>
      </c>
      <c r="AB104" s="6">
        <v>11.6936568945</v>
      </c>
    </row>
    <row r="105" spans="19:28" x14ac:dyDescent="0.2">
      <c r="S105" s="7">
        <v>43565</v>
      </c>
      <c r="T105" s="5">
        <v>16</v>
      </c>
      <c r="U105" s="8">
        <v>29365.35</v>
      </c>
      <c r="V105" s="10">
        <v>19407.349786999999</v>
      </c>
      <c r="W105" s="10">
        <v>-804.06619999999998</v>
      </c>
      <c r="X105" s="6">
        <v>-36.521059999999999</v>
      </c>
      <c r="Y105" s="10">
        <v>1478.382288</v>
      </c>
      <c r="Z105" s="6">
        <v>19.863164000000001</v>
      </c>
      <c r="AA105" s="10">
        <v>2282.448488</v>
      </c>
      <c r="AB105" s="6">
        <v>11.760742776600001</v>
      </c>
    </row>
    <row r="106" spans="19:28" x14ac:dyDescent="0.2">
      <c r="S106" s="7">
        <v>43566</v>
      </c>
      <c r="T106" s="5">
        <v>16</v>
      </c>
      <c r="U106" s="8">
        <v>29603.75</v>
      </c>
      <c r="V106" s="10">
        <v>19430.637501000001</v>
      </c>
      <c r="W106" s="10">
        <v>-804.06619999999998</v>
      </c>
      <c r="X106" s="6">
        <v>-36.817552999999997</v>
      </c>
      <c r="Y106" s="10">
        <v>1479.3660190000001</v>
      </c>
      <c r="Z106" s="6">
        <v>20.011106000000002</v>
      </c>
      <c r="AA106" s="10">
        <v>2283.4322189999998</v>
      </c>
      <c r="AB106" s="6">
        <v>11.7517102481</v>
      </c>
    </row>
    <row r="107" spans="19:28" x14ac:dyDescent="0.2">
      <c r="S107" s="7">
        <v>43567</v>
      </c>
      <c r="T107" s="5">
        <v>16</v>
      </c>
      <c r="U107" s="8">
        <v>29735.94</v>
      </c>
      <c r="V107" s="10">
        <v>19551.010049</v>
      </c>
      <c r="W107" s="10">
        <v>-804.06619999999998</v>
      </c>
      <c r="X107" s="6">
        <v>-36.981954999999999</v>
      </c>
      <c r="Y107" s="10">
        <v>1480.6188110000001</v>
      </c>
      <c r="Z107" s="6">
        <v>20.083454</v>
      </c>
      <c r="AA107" s="10">
        <v>2284.685011</v>
      </c>
      <c r="AB107" s="6">
        <v>11.6857645962</v>
      </c>
    </row>
    <row r="108" spans="19:28" x14ac:dyDescent="0.2">
      <c r="S108" s="7">
        <v>43570</v>
      </c>
      <c r="T108" s="5">
        <v>16</v>
      </c>
      <c r="U108" s="8">
        <v>29721.91</v>
      </c>
      <c r="V108" s="10">
        <v>19559.331244000001</v>
      </c>
      <c r="W108" s="10">
        <v>-804.06619999999998</v>
      </c>
      <c r="X108" s="6">
        <v>-36.964506</v>
      </c>
      <c r="Y108" s="10">
        <v>1479.874472</v>
      </c>
      <c r="Z108" s="6">
        <v>20.084074999999999</v>
      </c>
      <c r="AA108" s="10">
        <v>2283.9406720000002</v>
      </c>
      <c r="AB108" s="6">
        <v>11.676987538300001</v>
      </c>
    </row>
    <row r="109" spans="19:28" x14ac:dyDescent="0.2">
      <c r="S109" s="7">
        <v>43571</v>
      </c>
      <c r="T109" s="5">
        <v>16</v>
      </c>
      <c r="U109" s="8">
        <v>29875.89</v>
      </c>
      <c r="V109" s="10">
        <v>19483.355651000002</v>
      </c>
      <c r="W109" s="10">
        <v>-804.06619999999998</v>
      </c>
      <c r="X109" s="6">
        <v>-37.156008</v>
      </c>
      <c r="Y109" s="10">
        <v>1480.8628349999999</v>
      </c>
      <c r="Z109" s="6">
        <v>20.17465</v>
      </c>
      <c r="AA109" s="10">
        <v>2284.9290350000001</v>
      </c>
      <c r="AB109" s="6">
        <v>11.727594956500001</v>
      </c>
    </row>
    <row r="110" spans="19:28" x14ac:dyDescent="0.2">
      <c r="S110" s="7">
        <v>43572</v>
      </c>
      <c r="T110" s="5">
        <v>16</v>
      </c>
      <c r="U110" s="8">
        <v>29738.31</v>
      </c>
      <c r="V110" s="10">
        <v>19434.425062999999</v>
      </c>
      <c r="W110" s="10">
        <v>-804.06619999999998</v>
      </c>
      <c r="X110" s="6">
        <v>-36.984901999999998</v>
      </c>
      <c r="Y110" s="10">
        <v>1478.866125</v>
      </c>
      <c r="Z110" s="6">
        <v>20.108858999999999</v>
      </c>
      <c r="AA110" s="10">
        <v>2282.9323250000002</v>
      </c>
      <c r="AB110" s="6">
        <v>11.7468477614</v>
      </c>
    </row>
    <row r="111" spans="19:28" x14ac:dyDescent="0.2">
      <c r="S111" s="7">
        <v>43573</v>
      </c>
      <c r="T111" s="5">
        <v>16</v>
      </c>
      <c r="U111" s="8">
        <v>29669.98</v>
      </c>
      <c r="V111" s="10">
        <v>19524.417361</v>
      </c>
      <c r="W111" s="10">
        <v>-804.06619999999998</v>
      </c>
      <c r="X111" s="6">
        <v>-36.899921999999997</v>
      </c>
      <c r="Y111" s="10">
        <v>1478.9991230000001</v>
      </c>
      <c r="Z111" s="6">
        <v>20.060849999999999</v>
      </c>
      <c r="AA111" s="10">
        <v>2283.0653229999998</v>
      </c>
      <c r="AB111" s="6">
        <v>11.6933851621</v>
      </c>
    </row>
    <row r="112" spans="19:28" x14ac:dyDescent="0.2">
      <c r="S112" s="7">
        <v>43574</v>
      </c>
      <c r="T112" s="5">
        <v>16</v>
      </c>
      <c r="U112" s="8">
        <v>29669.98</v>
      </c>
      <c r="V112" s="10">
        <v>19524.417361</v>
      </c>
      <c r="W112" s="10">
        <v>-804.06619999999998</v>
      </c>
      <c r="X112" s="6">
        <v>-36.899921999999997</v>
      </c>
      <c r="Y112" s="10">
        <v>1478.9991230000001</v>
      </c>
      <c r="Z112" s="6">
        <v>20.060849999999999</v>
      </c>
      <c r="AA112" s="10">
        <v>2283.0653229999998</v>
      </c>
      <c r="AB112" s="6">
        <v>11.6933851621</v>
      </c>
    </row>
    <row r="113" spans="19:28" x14ac:dyDescent="0.2">
      <c r="S113" s="7">
        <v>43577</v>
      </c>
      <c r="T113" s="5">
        <v>16</v>
      </c>
      <c r="U113" s="8">
        <v>29709.43</v>
      </c>
      <c r="V113" s="10">
        <v>19540.008235000001</v>
      </c>
      <c r="W113" s="10">
        <v>-808.81550000000004</v>
      </c>
      <c r="X113" s="6">
        <v>-36.732024000000003</v>
      </c>
      <c r="Y113" s="10">
        <v>1463.6479260000001</v>
      </c>
      <c r="Z113" s="6">
        <v>20.298207999999999</v>
      </c>
      <c r="AA113" s="10">
        <v>2272.4634259999998</v>
      </c>
      <c r="AB113" s="6">
        <v>11.6297976905</v>
      </c>
    </row>
    <row r="114" spans="19:28" x14ac:dyDescent="0.2">
      <c r="S114" s="7">
        <v>43578</v>
      </c>
      <c r="T114" s="5">
        <v>16</v>
      </c>
      <c r="U114" s="8">
        <v>30156.52</v>
      </c>
      <c r="V114" s="10">
        <v>19526.746658</v>
      </c>
      <c r="W114" s="10">
        <v>-808.81550000000004</v>
      </c>
      <c r="X114" s="6">
        <v>-37.284795000000003</v>
      </c>
      <c r="Y114" s="10">
        <v>1463.5861789999999</v>
      </c>
      <c r="Z114" s="6">
        <v>20.60454</v>
      </c>
      <c r="AA114" s="10">
        <v>2272.4016790000001</v>
      </c>
      <c r="AB114" s="6">
        <v>11.6373798411</v>
      </c>
    </row>
    <row r="115" spans="19:28" x14ac:dyDescent="0.2">
      <c r="S115" s="7">
        <v>43579</v>
      </c>
      <c r="T115" s="5">
        <v>16</v>
      </c>
      <c r="U115" s="8">
        <v>30310.23</v>
      </c>
      <c r="V115" s="10">
        <v>19542.026582999999</v>
      </c>
      <c r="W115" s="10">
        <v>-808.81550000000004</v>
      </c>
      <c r="X115" s="6">
        <v>-37.474837999999998</v>
      </c>
      <c r="Y115" s="10">
        <v>1464.2737790000001</v>
      </c>
      <c r="Z115" s="6">
        <v>20.699838</v>
      </c>
      <c r="AA115" s="10">
        <v>2273.0892789999998</v>
      </c>
      <c r="AB115" s="6">
        <v>11.631799132699999</v>
      </c>
    </row>
    <row r="116" spans="19:28" x14ac:dyDescent="0.2">
      <c r="S116" s="7">
        <v>43580</v>
      </c>
      <c r="T116" s="5">
        <v>16</v>
      </c>
      <c r="U116" s="8">
        <v>29758.6</v>
      </c>
      <c r="V116" s="10">
        <v>19549.725797999999</v>
      </c>
      <c r="W116" s="10">
        <v>-808.81550000000004</v>
      </c>
      <c r="X116" s="6">
        <v>-36.792816000000002</v>
      </c>
      <c r="Y116" s="10">
        <v>1464.0640639999999</v>
      </c>
      <c r="Z116" s="6">
        <v>20.326022999999999</v>
      </c>
      <c r="AA116" s="10">
        <v>2272.8795639999998</v>
      </c>
      <c r="AB116" s="6">
        <v>11.626145491100001</v>
      </c>
    </row>
    <row r="117" spans="19:28" x14ac:dyDescent="0.2">
      <c r="S117" s="7">
        <v>43581</v>
      </c>
      <c r="T117" s="5">
        <v>16</v>
      </c>
      <c r="U117" s="8">
        <v>30416.9</v>
      </c>
      <c r="V117" s="10">
        <v>19501.905470000002</v>
      </c>
      <c r="W117" s="10">
        <v>-808.81550000000004</v>
      </c>
      <c r="X117" s="6">
        <v>-37.606721999999998</v>
      </c>
      <c r="Y117" s="10">
        <v>1464.652756</v>
      </c>
      <c r="Z117" s="6">
        <v>20.767310999999999</v>
      </c>
      <c r="AA117" s="10">
        <v>2273.4682560000001</v>
      </c>
      <c r="AB117" s="6">
        <v>11.657672421699999</v>
      </c>
    </row>
    <row r="118" spans="19:28" x14ac:dyDescent="0.2">
      <c r="S118" s="7">
        <v>43584</v>
      </c>
      <c r="T118" s="5">
        <v>16</v>
      </c>
      <c r="U118" s="8">
        <v>30295.599999999999</v>
      </c>
      <c r="V118" s="10">
        <v>19593.904272</v>
      </c>
      <c r="W118" s="10">
        <v>-856.67240000000004</v>
      </c>
      <c r="X118" s="6">
        <v>-35.364277000000001</v>
      </c>
      <c r="Y118" s="10">
        <v>1443.4587550000001</v>
      </c>
      <c r="Z118" s="6">
        <v>20.988199000000002</v>
      </c>
      <c r="AA118" s="10">
        <v>2300.131155</v>
      </c>
      <c r="AB118" s="6">
        <v>11.7390139474</v>
      </c>
    </row>
    <row r="119" spans="19:28" x14ac:dyDescent="0.2">
      <c r="S119" s="7">
        <v>43585</v>
      </c>
      <c r="T119" s="5">
        <v>16</v>
      </c>
      <c r="U119" s="8">
        <v>30336.799999999999</v>
      </c>
      <c r="V119" s="10">
        <v>19589.435984</v>
      </c>
      <c r="W119" s="10">
        <v>-856.67240000000004</v>
      </c>
      <c r="X119" s="6">
        <v>-35.412370000000003</v>
      </c>
      <c r="Y119" s="10">
        <v>1444.2625499999999</v>
      </c>
      <c r="Z119" s="6">
        <v>21.005044999999999</v>
      </c>
      <c r="AA119" s="10">
        <v>2300.9349499999998</v>
      </c>
      <c r="AB119" s="6">
        <v>11.745794785699999</v>
      </c>
    </row>
    <row r="120" spans="19:28" x14ac:dyDescent="0.2">
      <c r="S120" s="7">
        <v>43586</v>
      </c>
      <c r="T120" s="5">
        <v>16</v>
      </c>
      <c r="U120" s="8">
        <v>30260.19</v>
      </c>
      <c r="V120" s="10">
        <v>19530.753729</v>
      </c>
      <c r="W120" s="10">
        <v>-856.67240000000004</v>
      </c>
      <c r="X120" s="6">
        <v>-35.322943000000002</v>
      </c>
      <c r="Y120" s="10">
        <v>1445.0353749999999</v>
      </c>
      <c r="Z120" s="6">
        <v>20.940795000000001</v>
      </c>
      <c r="AA120" s="10">
        <v>2301.7077749999999</v>
      </c>
      <c r="AB120" s="6">
        <v>11.7850432574</v>
      </c>
    </row>
    <row r="121" spans="19:28" x14ac:dyDescent="0.2">
      <c r="S121" s="7">
        <v>43587</v>
      </c>
      <c r="T121" s="5">
        <v>16</v>
      </c>
      <c r="U121" s="8">
        <v>30330.59</v>
      </c>
      <c r="V121" s="10">
        <v>19550.227382000001</v>
      </c>
      <c r="W121" s="10">
        <v>-856.67240000000004</v>
      </c>
      <c r="X121" s="6">
        <v>-35.405121000000001</v>
      </c>
      <c r="Y121" s="10">
        <v>1445.4025710000001</v>
      </c>
      <c r="Z121" s="6">
        <v>20.984182000000001</v>
      </c>
      <c r="AA121" s="10">
        <v>2302.074971</v>
      </c>
      <c r="AB121" s="6">
        <v>11.7751825912</v>
      </c>
    </row>
    <row r="122" spans="19:28" x14ac:dyDescent="0.2">
      <c r="S122" s="7">
        <v>43588</v>
      </c>
      <c r="T122" s="5">
        <v>16</v>
      </c>
      <c r="U122" s="8">
        <v>31069.53</v>
      </c>
      <c r="V122" s="10">
        <v>19519.390087</v>
      </c>
      <c r="W122" s="10">
        <v>-856.67240000000004</v>
      </c>
      <c r="X122" s="6">
        <v>-36.267690999999999</v>
      </c>
      <c r="Y122" s="10">
        <v>1444.5857329999999</v>
      </c>
      <c r="Z122" s="6">
        <v>21.507570999999999</v>
      </c>
      <c r="AA122" s="10">
        <v>2301.2581329999998</v>
      </c>
      <c r="AB122" s="6">
        <v>11.789600610400001</v>
      </c>
    </row>
    <row r="123" spans="19:28" x14ac:dyDescent="0.2">
      <c r="S123" s="7">
        <v>43591</v>
      </c>
      <c r="T123" s="5">
        <v>16</v>
      </c>
      <c r="U123" s="8">
        <v>30941.279999999999</v>
      </c>
      <c r="V123" s="10">
        <v>19531.447735000002</v>
      </c>
      <c r="W123" s="10">
        <v>-856.67240000000004</v>
      </c>
      <c r="X123" s="6">
        <v>-36.117984</v>
      </c>
      <c r="Y123" s="10">
        <v>1444.164806</v>
      </c>
      <c r="Z123" s="6">
        <v>21.425034</v>
      </c>
      <c r="AA123" s="10">
        <v>2300.8372060000002</v>
      </c>
      <c r="AB123" s="6">
        <v>11.7801672327</v>
      </c>
    </row>
    <row r="124" spans="19:28" x14ac:dyDescent="0.2">
      <c r="S124" s="7">
        <v>43592</v>
      </c>
      <c r="T124" s="5">
        <v>16</v>
      </c>
      <c r="U124" s="8">
        <v>30598.19</v>
      </c>
      <c r="V124" s="10">
        <v>19487.229470999999</v>
      </c>
      <c r="W124" s="10">
        <v>-856.67240000000004</v>
      </c>
      <c r="X124" s="6">
        <v>-35.717492</v>
      </c>
      <c r="Y124" s="10">
        <v>1443.5241289999999</v>
      </c>
      <c r="Z124" s="6">
        <v>21.196867999999998</v>
      </c>
      <c r="AA124" s="10">
        <v>2300.1965289999998</v>
      </c>
      <c r="AB124" s="6">
        <v>11.803609806300001</v>
      </c>
    </row>
    <row r="125" spans="19:28" x14ac:dyDescent="0.2">
      <c r="S125" s="7">
        <v>43593</v>
      </c>
      <c r="T125" s="5">
        <v>16</v>
      </c>
      <c r="U125" s="8">
        <v>30070.9</v>
      </c>
      <c r="V125" s="10">
        <v>19462.247305000001</v>
      </c>
      <c r="W125" s="10">
        <v>-856.67240000000004</v>
      </c>
      <c r="X125" s="6">
        <v>-35.101982999999997</v>
      </c>
      <c r="Y125" s="10">
        <v>1445.1622629999999</v>
      </c>
      <c r="Z125" s="6">
        <v>20.807974999999999</v>
      </c>
      <c r="AA125" s="10">
        <v>2301.8346630000001</v>
      </c>
      <c r="AB125" s="6">
        <v>11.827178159500001</v>
      </c>
    </row>
    <row r="126" spans="19:28" x14ac:dyDescent="0.2">
      <c r="S126" s="7">
        <v>43594</v>
      </c>
      <c r="T126" s="5">
        <v>16</v>
      </c>
      <c r="U126" s="8">
        <v>30536.02</v>
      </c>
      <c r="V126" s="10">
        <v>19501.63393</v>
      </c>
      <c r="W126" s="10">
        <v>-856.67240000000004</v>
      </c>
      <c r="X126" s="6">
        <v>-35.644920999999997</v>
      </c>
      <c r="Y126" s="10">
        <v>1443.8304390000001</v>
      </c>
      <c r="Z126" s="6">
        <v>21.149311999999998</v>
      </c>
      <c r="AA126" s="10">
        <v>2300.5028390000002</v>
      </c>
      <c r="AB126" s="6">
        <v>11.7964620173</v>
      </c>
    </row>
    <row r="127" spans="19:28" x14ac:dyDescent="0.2">
      <c r="S127" s="7">
        <v>43595</v>
      </c>
      <c r="T127" s="5">
        <v>16</v>
      </c>
      <c r="U127" s="8">
        <v>30848.16</v>
      </c>
      <c r="V127" s="10">
        <v>19505.018601</v>
      </c>
      <c r="W127" s="10">
        <v>-856.67240000000004</v>
      </c>
      <c r="X127" s="6">
        <v>-36.009284000000001</v>
      </c>
      <c r="Y127" s="10">
        <v>1444.870332</v>
      </c>
      <c r="Z127" s="6">
        <v>21.350123</v>
      </c>
      <c r="AA127" s="10">
        <v>2301.5427319999999</v>
      </c>
      <c r="AB127" s="6">
        <v>11.799746409300001</v>
      </c>
    </row>
    <row r="128" spans="19:28" x14ac:dyDescent="0.2">
      <c r="S128" s="7">
        <v>43598</v>
      </c>
      <c r="T128" s="5">
        <v>17</v>
      </c>
      <c r="U128" s="8">
        <v>30081.77</v>
      </c>
      <c r="V128" s="10">
        <v>20249.233411000001</v>
      </c>
      <c r="W128" s="10">
        <v>-784.20360000000005</v>
      </c>
      <c r="X128" s="6">
        <v>-38.359642999999998</v>
      </c>
      <c r="Y128" s="10">
        <v>1387.7655890000001</v>
      </c>
      <c r="Z128" s="6">
        <v>21.676406</v>
      </c>
      <c r="AA128" s="10">
        <v>2171.9691889999999</v>
      </c>
      <c r="AB128" s="6">
        <v>10.726179825399999</v>
      </c>
    </row>
    <row r="129" spans="19:28" x14ac:dyDescent="0.2">
      <c r="S129" s="7">
        <v>43599</v>
      </c>
      <c r="T129" s="5">
        <v>17</v>
      </c>
      <c r="U129" s="8">
        <v>30324.62</v>
      </c>
      <c r="V129" s="10">
        <v>19855.556604000001</v>
      </c>
      <c r="W129" s="10">
        <v>-784.20360000000005</v>
      </c>
      <c r="X129" s="6">
        <v>-38.669319999999999</v>
      </c>
      <c r="Y129" s="10">
        <v>1387.8155260000001</v>
      </c>
      <c r="Z129" s="6">
        <v>21.850612999999999</v>
      </c>
      <c r="AA129" s="10">
        <v>2172.0191260000001</v>
      </c>
      <c r="AB129" s="6">
        <v>10.9390996646</v>
      </c>
    </row>
    <row r="130" spans="19:28" x14ac:dyDescent="0.2">
      <c r="S130" s="7">
        <v>43600</v>
      </c>
      <c r="T130" s="5">
        <v>17</v>
      </c>
      <c r="U130" s="8">
        <v>30572.85</v>
      </c>
      <c r="V130" s="10">
        <v>19827.170839999999</v>
      </c>
      <c r="W130" s="10">
        <v>-784.20360000000005</v>
      </c>
      <c r="X130" s="6">
        <v>-38.985858</v>
      </c>
      <c r="Y130" s="10">
        <v>1387.4123589999999</v>
      </c>
      <c r="Z130" s="6">
        <v>22.035878</v>
      </c>
      <c r="AA130" s="10">
        <v>2171.6159590000002</v>
      </c>
      <c r="AB130" s="6">
        <v>10.9527273263</v>
      </c>
    </row>
    <row r="131" spans="19:28" x14ac:dyDescent="0.2">
      <c r="S131" s="7">
        <v>43601</v>
      </c>
      <c r="T131" s="5">
        <v>17</v>
      </c>
      <c r="U131" s="8">
        <v>30946.59</v>
      </c>
      <c r="V131" s="10">
        <v>20068.867375000002</v>
      </c>
      <c r="W131" s="10">
        <v>-784.20360000000005</v>
      </c>
      <c r="X131" s="6">
        <v>-39.462443</v>
      </c>
      <c r="Y131" s="10">
        <v>1388.4249749999999</v>
      </c>
      <c r="Z131" s="6">
        <v>22.288989999999998</v>
      </c>
      <c r="AA131" s="10">
        <v>2172.6285750000002</v>
      </c>
      <c r="AB131" s="6">
        <v>10.8258654278</v>
      </c>
    </row>
    <row r="132" spans="19:28" x14ac:dyDescent="0.2">
      <c r="S132" s="7">
        <v>43602</v>
      </c>
      <c r="T132" s="5">
        <v>17</v>
      </c>
      <c r="U132" s="8">
        <v>30388.38</v>
      </c>
      <c r="V132" s="10">
        <v>20074.585944999999</v>
      </c>
      <c r="W132" s="10">
        <v>-784.20360000000005</v>
      </c>
      <c r="X132" s="6">
        <v>-38.750624999999999</v>
      </c>
      <c r="Y132" s="10">
        <v>1388.9070449999999</v>
      </c>
      <c r="Z132" s="6">
        <v>21.879348</v>
      </c>
      <c r="AA132" s="10">
        <v>2173.1106450000002</v>
      </c>
      <c r="AB132" s="6">
        <v>10.8251829022</v>
      </c>
    </row>
    <row r="133" spans="19:28" x14ac:dyDescent="0.2">
      <c r="S133" s="7">
        <v>43605</v>
      </c>
      <c r="T133" s="5">
        <v>17</v>
      </c>
      <c r="U133" s="8">
        <v>31182.43</v>
      </c>
      <c r="V133" s="10">
        <v>19966.388602999999</v>
      </c>
      <c r="W133" s="10">
        <v>-662.13490000000002</v>
      </c>
      <c r="X133" s="6">
        <v>-47.093772000000001</v>
      </c>
      <c r="Y133" s="10">
        <v>1578.2125149999999</v>
      </c>
      <c r="Z133" s="6">
        <v>19.758068000000002</v>
      </c>
      <c r="AA133" s="10">
        <v>2240.3474150000002</v>
      </c>
      <c r="AB133" s="6">
        <v>11.2205940672</v>
      </c>
    </row>
    <row r="134" spans="19:28" x14ac:dyDescent="0.2">
      <c r="S134" s="7">
        <v>43606</v>
      </c>
      <c r="T134" s="5">
        <v>17</v>
      </c>
      <c r="U134" s="8">
        <v>31634.23</v>
      </c>
      <c r="V134" s="10">
        <v>19931.040519999999</v>
      </c>
      <c r="W134" s="10">
        <v>-662.13490000000002</v>
      </c>
      <c r="X134" s="6">
        <v>-47.776110000000003</v>
      </c>
      <c r="Y134" s="10">
        <v>1579.1873189999999</v>
      </c>
      <c r="Z134" s="6">
        <v>20.031967999999999</v>
      </c>
      <c r="AA134" s="10">
        <v>2241.3222190000001</v>
      </c>
      <c r="AB134" s="6">
        <v>11.245384891500001</v>
      </c>
    </row>
    <row r="135" spans="19:28" x14ac:dyDescent="0.2">
      <c r="S135" s="7">
        <v>43607</v>
      </c>
      <c r="T135" s="5">
        <v>17</v>
      </c>
      <c r="U135" s="8">
        <v>31397.34</v>
      </c>
      <c r="V135" s="10">
        <v>19956.73936</v>
      </c>
      <c r="W135" s="10">
        <v>-662.13490000000002</v>
      </c>
      <c r="X135" s="6">
        <v>-47.418343</v>
      </c>
      <c r="Y135" s="10">
        <v>1579.003215</v>
      </c>
      <c r="Z135" s="6">
        <v>19.884278999999999</v>
      </c>
      <c r="AA135" s="10">
        <v>2241.1381150000002</v>
      </c>
      <c r="AB135" s="6">
        <v>11.229981386</v>
      </c>
    </row>
    <row r="136" spans="19:28" x14ac:dyDescent="0.2">
      <c r="S136" s="7">
        <v>43608</v>
      </c>
      <c r="T136" s="5">
        <v>17</v>
      </c>
      <c r="U136" s="8">
        <v>30835.74</v>
      </c>
      <c r="V136" s="10">
        <v>19909.282589999999</v>
      </c>
      <c r="W136" s="10">
        <v>-662.13490000000002</v>
      </c>
      <c r="X136" s="6">
        <v>-46.570177999999999</v>
      </c>
      <c r="Y136" s="10">
        <v>1576.909801</v>
      </c>
      <c r="Z136" s="6">
        <v>19.554535999999999</v>
      </c>
      <c r="AA136" s="10">
        <v>2239.0447009999998</v>
      </c>
      <c r="AB136" s="6">
        <v>11.2462349695</v>
      </c>
    </row>
    <row r="137" spans="19:28" x14ac:dyDescent="0.2">
      <c r="S137" s="7">
        <v>43609</v>
      </c>
      <c r="T137" s="5">
        <v>17</v>
      </c>
      <c r="U137" s="8">
        <v>31066.83</v>
      </c>
      <c r="V137" s="10">
        <v>19861.956611000001</v>
      </c>
      <c r="W137" s="10">
        <v>-662.13490000000002</v>
      </c>
      <c r="X137" s="6">
        <v>-46.919184999999999</v>
      </c>
      <c r="Y137" s="10">
        <v>1578.1214729999999</v>
      </c>
      <c r="Z137" s="6">
        <v>19.685956000000001</v>
      </c>
      <c r="AA137" s="10">
        <v>2240.2563730000002</v>
      </c>
      <c r="AB137" s="6">
        <v>11.279132345900001</v>
      </c>
    </row>
    <row r="138" spans="19:28" x14ac:dyDescent="0.2">
      <c r="S138" s="7">
        <v>43612</v>
      </c>
      <c r="T138" s="5">
        <v>17</v>
      </c>
      <c r="U138" s="8">
        <v>30411.57</v>
      </c>
      <c r="V138" s="10">
        <v>20040.164611</v>
      </c>
      <c r="W138" s="10">
        <v>-747.65200000000004</v>
      </c>
      <c r="X138" s="6">
        <v>-40.676102999999998</v>
      </c>
      <c r="Y138" s="10">
        <v>1364.4063149999999</v>
      </c>
      <c r="Z138" s="6">
        <v>22.289232999999999</v>
      </c>
      <c r="AA138" s="10">
        <v>2112.0583150000002</v>
      </c>
      <c r="AB138" s="6">
        <v>10.539126576799999</v>
      </c>
    </row>
    <row r="139" spans="19:28" x14ac:dyDescent="0.2">
      <c r="S139" s="7">
        <v>43613</v>
      </c>
      <c r="T139" s="5">
        <v>17</v>
      </c>
      <c r="U139" s="8">
        <v>30364.31</v>
      </c>
      <c r="V139" s="10">
        <v>20033.895927000001</v>
      </c>
      <c r="W139" s="10">
        <v>-747.65200000000004</v>
      </c>
      <c r="X139" s="6">
        <v>-40.612892000000002</v>
      </c>
      <c r="Y139" s="10">
        <v>1363.674812</v>
      </c>
      <c r="Z139" s="6">
        <v>22.266532999999999</v>
      </c>
      <c r="AA139" s="10">
        <v>2111.3268119999998</v>
      </c>
      <c r="AB139" s="6">
        <v>10.538772983699999</v>
      </c>
    </row>
    <row r="140" spans="19:28" x14ac:dyDescent="0.2">
      <c r="S140" s="7">
        <v>43614</v>
      </c>
      <c r="T140" s="5">
        <v>17</v>
      </c>
      <c r="U140" s="8">
        <v>29918.799999999999</v>
      </c>
      <c r="V140" s="10">
        <v>20114.294973</v>
      </c>
      <c r="W140" s="10">
        <v>-747.65200000000004</v>
      </c>
      <c r="X140" s="6">
        <v>-40.017012999999999</v>
      </c>
      <c r="Y140" s="10">
        <v>1364.745099</v>
      </c>
      <c r="Z140" s="6">
        <v>21.922629000000001</v>
      </c>
      <c r="AA140" s="10">
        <v>2112.3970989999998</v>
      </c>
      <c r="AB140" s="6">
        <v>10.5019693776</v>
      </c>
    </row>
    <row r="141" spans="19:28" x14ac:dyDescent="0.2">
      <c r="S141" s="7">
        <v>43615</v>
      </c>
      <c r="T141" s="5">
        <v>17</v>
      </c>
      <c r="U141" s="8">
        <v>30126.11</v>
      </c>
      <c r="V141" s="10">
        <v>20007.840646000001</v>
      </c>
      <c r="W141" s="10">
        <v>-747.65200000000004</v>
      </c>
      <c r="X141" s="6">
        <v>-40.294294999999998</v>
      </c>
      <c r="Y141" s="10">
        <v>1363.7533980000001</v>
      </c>
      <c r="Z141" s="6">
        <v>22.090585000000001</v>
      </c>
      <c r="AA141" s="10">
        <v>2111.4053979999999</v>
      </c>
      <c r="AB141" s="6">
        <v>10.5528899163</v>
      </c>
    </row>
    <row r="142" spans="19:28" x14ac:dyDescent="0.2">
      <c r="S142" s="7">
        <v>43616</v>
      </c>
      <c r="T142" s="5">
        <v>17</v>
      </c>
      <c r="U142" s="8">
        <v>29547.95</v>
      </c>
      <c r="V142" s="10">
        <v>20020.471414</v>
      </c>
      <c r="W142" s="10">
        <v>-747.65200000000004</v>
      </c>
      <c r="X142" s="6">
        <v>-39.520994000000002</v>
      </c>
      <c r="Y142" s="10">
        <v>1364.829907</v>
      </c>
      <c r="Z142" s="6">
        <v>21.649547999999999</v>
      </c>
      <c r="AA142" s="10">
        <v>2112.4819069999999</v>
      </c>
      <c r="AB142" s="6">
        <v>10.551609218199999</v>
      </c>
    </row>
    <row r="143" spans="19:28" x14ac:dyDescent="0.2">
      <c r="S143" s="7">
        <v>43619</v>
      </c>
      <c r="T143" s="5">
        <v>17</v>
      </c>
      <c r="U143" s="8">
        <v>30028.66</v>
      </c>
      <c r="V143" s="10">
        <v>20068.600092000001</v>
      </c>
      <c r="W143" s="10">
        <v>-747.65200000000004</v>
      </c>
      <c r="X143" s="6">
        <v>-40.163952999999999</v>
      </c>
      <c r="Y143" s="10">
        <v>1365.261285</v>
      </c>
      <c r="Z143" s="6">
        <v>21.994807999999999</v>
      </c>
      <c r="AA143" s="10">
        <v>2112.9132850000001</v>
      </c>
      <c r="AB143" s="6">
        <v>10.5284537798</v>
      </c>
    </row>
    <row r="144" spans="19:28" x14ac:dyDescent="0.2">
      <c r="S144" s="7">
        <v>43620</v>
      </c>
      <c r="T144" s="5">
        <v>17</v>
      </c>
      <c r="U144" s="8">
        <v>30325.279999999999</v>
      </c>
      <c r="V144" s="10">
        <v>20009.432723999998</v>
      </c>
      <c r="W144" s="10">
        <v>-747.65200000000004</v>
      </c>
      <c r="X144" s="6">
        <v>-40.560689000000004</v>
      </c>
      <c r="Y144" s="10">
        <v>1363.198167</v>
      </c>
      <c r="Z144" s="6">
        <v>22.245687</v>
      </c>
      <c r="AA144" s="10">
        <v>2110.8501670000001</v>
      </c>
      <c r="AB144" s="6">
        <v>10.5492754164</v>
      </c>
    </row>
    <row r="145" spans="19:28" x14ac:dyDescent="0.2">
      <c r="S145" s="7">
        <v>43621</v>
      </c>
      <c r="T145" s="5">
        <v>17</v>
      </c>
      <c r="U145" s="8">
        <v>30491.37</v>
      </c>
      <c r="V145" s="10">
        <v>19967.848672</v>
      </c>
      <c r="W145" s="10">
        <v>-747.65200000000004</v>
      </c>
      <c r="X145" s="6">
        <v>-40.782837000000001</v>
      </c>
      <c r="Y145" s="10">
        <v>1365.0313679999999</v>
      </c>
      <c r="Z145" s="6">
        <v>22.337486999999999</v>
      </c>
      <c r="AA145" s="10">
        <v>2112.683368</v>
      </c>
      <c r="AB145" s="6">
        <v>10.5804255791</v>
      </c>
    </row>
    <row r="146" spans="19:28" x14ac:dyDescent="0.2">
      <c r="S146" s="7">
        <v>43622</v>
      </c>
      <c r="T146" s="5">
        <v>17</v>
      </c>
      <c r="U146" s="8">
        <v>30525.69</v>
      </c>
      <c r="V146" s="10">
        <v>20015.224019000001</v>
      </c>
      <c r="W146" s="10">
        <v>-747.65200000000004</v>
      </c>
      <c r="X146" s="6">
        <v>-40.828741000000001</v>
      </c>
      <c r="Y146" s="10">
        <v>1365.1221680000001</v>
      </c>
      <c r="Z146" s="6">
        <v>22.361142000000001</v>
      </c>
      <c r="AA146" s="10">
        <v>2112.7741679999999</v>
      </c>
      <c r="AB146" s="6">
        <v>10.5558357274</v>
      </c>
    </row>
    <row r="147" spans="19:28" x14ac:dyDescent="0.2">
      <c r="S147" s="7">
        <v>43623</v>
      </c>
      <c r="T147" s="5">
        <v>17</v>
      </c>
      <c r="U147" s="8">
        <v>30762.57</v>
      </c>
      <c r="V147" s="10">
        <v>20030.487840000002</v>
      </c>
      <c r="W147" s="10">
        <v>-747.65200000000004</v>
      </c>
      <c r="X147" s="6">
        <v>-41.145572999999999</v>
      </c>
      <c r="Y147" s="10">
        <v>1364.3456020000001</v>
      </c>
      <c r="Z147" s="6">
        <v>22.547491000000001</v>
      </c>
      <c r="AA147" s="10">
        <v>2111.9976019999999</v>
      </c>
      <c r="AB147" s="6">
        <v>10.5439149526</v>
      </c>
    </row>
    <row r="148" spans="19:28" x14ac:dyDescent="0.2">
      <c r="S148" s="7">
        <v>43626</v>
      </c>
      <c r="T148" s="5">
        <v>17</v>
      </c>
      <c r="U148" s="8">
        <v>30832.71</v>
      </c>
      <c r="V148" s="10">
        <v>19987.266232000002</v>
      </c>
      <c r="W148" s="10">
        <v>-713.03</v>
      </c>
      <c r="X148" s="6">
        <v>-43.241813</v>
      </c>
      <c r="Y148" s="10">
        <v>1382.8652529999999</v>
      </c>
      <c r="Z148" s="6">
        <v>22.296250000000001</v>
      </c>
      <c r="AA148" s="10">
        <v>2095.8952530000001</v>
      </c>
      <c r="AB148" s="6">
        <v>10.4861526794</v>
      </c>
    </row>
    <row r="149" spans="19:28" x14ac:dyDescent="0.2">
      <c r="S149" s="7">
        <v>43627</v>
      </c>
      <c r="T149" s="5">
        <v>17</v>
      </c>
      <c r="U149" s="8">
        <v>30680.09</v>
      </c>
      <c r="V149" s="10">
        <v>19935.400001999998</v>
      </c>
      <c r="W149" s="10">
        <v>-713.03</v>
      </c>
      <c r="X149" s="6">
        <v>-43.027768999999999</v>
      </c>
      <c r="Y149" s="10">
        <v>1382.58043</v>
      </c>
      <c r="Z149" s="6">
        <v>22.190456000000001</v>
      </c>
      <c r="AA149" s="10">
        <v>2095.6104300000002</v>
      </c>
      <c r="AB149" s="6">
        <v>10.512005927200001</v>
      </c>
    </row>
    <row r="150" spans="19:28" x14ac:dyDescent="0.2">
      <c r="S150" s="7">
        <v>43784</v>
      </c>
      <c r="T150" s="5">
        <v>16</v>
      </c>
      <c r="U150" s="8">
        <v>33585.660000000003</v>
      </c>
      <c r="V150" s="10">
        <v>20274.756427</v>
      </c>
      <c r="W150" s="10">
        <v>119.8663</v>
      </c>
      <c r="X150" s="6">
        <v>280.19268099999999</v>
      </c>
      <c r="Y150" s="10">
        <v>1952.4004319999999</v>
      </c>
      <c r="Z150" s="6">
        <v>17.20224</v>
      </c>
      <c r="AA150" s="10">
        <v>1832.534132</v>
      </c>
      <c r="AB150" s="6">
        <v>9.0385013435000001</v>
      </c>
    </row>
    <row r="151" spans="19:28" x14ac:dyDescent="0.2">
      <c r="S151" s="7">
        <v>43787</v>
      </c>
      <c r="T151" s="5">
        <v>15</v>
      </c>
      <c r="U151" s="8">
        <v>33314.75</v>
      </c>
      <c r="V151" s="10">
        <v>20303.442459999998</v>
      </c>
      <c r="W151" s="10">
        <v>-130.44540000000001</v>
      </c>
      <c r="X151" s="6">
        <v>-255.39229399999999</v>
      </c>
      <c r="Y151" s="10">
        <v>1998.9903999999999</v>
      </c>
      <c r="Z151" s="6">
        <v>16.665787999999999</v>
      </c>
      <c r="AA151" s="10">
        <v>2129.4358000000002</v>
      </c>
      <c r="AB151" s="6">
        <v>10.4880529682</v>
      </c>
    </row>
    <row r="152" spans="19:28" x14ac:dyDescent="0.2">
      <c r="S152" s="7">
        <v>43788</v>
      </c>
      <c r="T152" s="5">
        <v>15</v>
      </c>
      <c r="U152" s="8">
        <v>33692.550000000003</v>
      </c>
      <c r="V152" s="10">
        <v>20361.784866000002</v>
      </c>
      <c r="W152" s="10">
        <v>-130.44540000000001</v>
      </c>
      <c r="X152" s="6">
        <v>-258.28852499999999</v>
      </c>
      <c r="Y152" s="10">
        <v>1998.288333</v>
      </c>
      <c r="Z152" s="6">
        <v>16.860704999999999</v>
      </c>
      <c r="AA152" s="10">
        <v>2128.733733</v>
      </c>
      <c r="AB152" s="6">
        <v>10.4545537017</v>
      </c>
    </row>
    <row r="153" spans="19:28" x14ac:dyDescent="0.2">
      <c r="S153" s="7">
        <v>43789</v>
      </c>
      <c r="T153" s="5">
        <v>15</v>
      </c>
      <c r="U153" s="8">
        <v>33356.19</v>
      </c>
      <c r="V153" s="10">
        <v>20335.546472999999</v>
      </c>
      <c r="W153" s="10">
        <v>-130.44540000000001</v>
      </c>
      <c r="X153" s="6">
        <v>-255.70997499999999</v>
      </c>
      <c r="Y153" s="10">
        <v>1998.9528539999999</v>
      </c>
      <c r="Z153" s="6">
        <v>16.686831999999999</v>
      </c>
      <c r="AA153" s="10">
        <v>2129.3982540000002</v>
      </c>
      <c r="AB153" s="6">
        <v>10.4713107018</v>
      </c>
    </row>
    <row r="154" spans="19:28" x14ac:dyDescent="0.2">
      <c r="S154" s="7">
        <v>43790</v>
      </c>
      <c r="T154" s="5">
        <v>15</v>
      </c>
      <c r="U154" s="8">
        <v>33420.26</v>
      </c>
      <c r="V154" s="10">
        <v>20457.598837000001</v>
      </c>
      <c r="W154" s="10">
        <v>-130.44540000000001</v>
      </c>
      <c r="X154" s="6">
        <v>-256.20113900000001</v>
      </c>
      <c r="Y154" s="10">
        <v>2000.4189690000001</v>
      </c>
      <c r="Z154" s="6">
        <v>16.706630000000001</v>
      </c>
      <c r="AA154" s="10">
        <v>2130.8643689999999</v>
      </c>
      <c r="AB154" s="6">
        <v>10.4160042733</v>
      </c>
    </row>
    <row r="155" spans="19:28" x14ac:dyDescent="0.2">
      <c r="S155" s="7">
        <v>43791</v>
      </c>
      <c r="T155" s="5">
        <v>15</v>
      </c>
      <c r="U155" s="8">
        <v>33572.36</v>
      </c>
      <c r="V155" s="10">
        <v>20516.855538</v>
      </c>
      <c r="W155" s="10">
        <v>-130.44540000000001</v>
      </c>
      <c r="X155" s="6">
        <v>-257.367144</v>
      </c>
      <c r="Y155" s="10">
        <v>1999.9099200000001</v>
      </c>
      <c r="Z155" s="6">
        <v>16.786936000000001</v>
      </c>
      <c r="AA155" s="10">
        <v>2130.3553200000001</v>
      </c>
      <c r="AB155" s="6">
        <v>10.383439683100001</v>
      </c>
    </row>
    <row r="156" spans="19:28" x14ac:dyDescent="0.2">
      <c r="S156" s="7">
        <v>43794</v>
      </c>
      <c r="T156" s="5">
        <v>15</v>
      </c>
      <c r="U156" s="8">
        <v>34403.160000000003</v>
      </c>
      <c r="V156" s="10">
        <v>20299.757311000001</v>
      </c>
      <c r="W156" s="10">
        <v>-136.4451</v>
      </c>
      <c r="X156" s="6">
        <v>-252.13921199999999</v>
      </c>
      <c r="Y156" s="10">
        <v>1990.430061</v>
      </c>
      <c r="Z156" s="6">
        <v>17.284285000000001</v>
      </c>
      <c r="AA156" s="10">
        <v>2126.8751609999999</v>
      </c>
      <c r="AB156" s="6">
        <v>10.4773427975</v>
      </c>
    </row>
    <row r="157" spans="19:28" x14ac:dyDescent="0.2">
      <c r="S157" s="7">
        <v>43795</v>
      </c>
      <c r="T157" s="5">
        <v>15</v>
      </c>
      <c r="U157" s="8">
        <v>35041.730000000003</v>
      </c>
      <c r="V157" s="10">
        <v>20444.303015000001</v>
      </c>
      <c r="W157" s="10">
        <v>-136.4451</v>
      </c>
      <c r="X157" s="6">
        <v>-256.81926299999998</v>
      </c>
      <c r="Y157" s="10">
        <v>1990.879449</v>
      </c>
      <c r="Z157" s="6">
        <v>17.601130999999999</v>
      </c>
      <c r="AA157" s="10">
        <v>2127.3245489999999</v>
      </c>
      <c r="AB157" s="6">
        <v>10.4054638006</v>
      </c>
    </row>
    <row r="158" spans="19:28" x14ac:dyDescent="0.2">
      <c r="S158" s="7">
        <v>43796</v>
      </c>
      <c r="T158" s="5">
        <v>15</v>
      </c>
      <c r="U158" s="8">
        <v>34955.96</v>
      </c>
      <c r="V158" s="10">
        <v>20344.743740000002</v>
      </c>
      <c r="W158" s="10">
        <v>-136.4451</v>
      </c>
      <c r="X158" s="6">
        <v>-256.19065799999998</v>
      </c>
      <c r="Y158" s="10">
        <v>1990.4022910000001</v>
      </c>
      <c r="Z158" s="6">
        <v>17.562259000000001</v>
      </c>
      <c r="AA158" s="10">
        <v>2126.8473909999998</v>
      </c>
      <c r="AB158" s="6">
        <v>10.454038733200001</v>
      </c>
    </row>
    <row r="159" spans="19:28" x14ac:dyDescent="0.2">
      <c r="S159" s="7">
        <v>43797</v>
      </c>
      <c r="T159" s="5">
        <v>15</v>
      </c>
      <c r="U159" s="8">
        <v>34955.96</v>
      </c>
      <c r="V159" s="10">
        <v>20344.743740000002</v>
      </c>
      <c r="W159" s="10">
        <v>-136.4451</v>
      </c>
      <c r="X159" s="6">
        <v>-256.19065799999998</v>
      </c>
      <c r="Y159" s="10">
        <v>1990.4022910000001</v>
      </c>
      <c r="Z159" s="6">
        <v>17.562259000000001</v>
      </c>
      <c r="AA159" s="10">
        <v>2126.8473909999998</v>
      </c>
      <c r="AB159" s="6">
        <v>10.454038733200001</v>
      </c>
    </row>
    <row r="160" spans="19:28" x14ac:dyDescent="0.2">
      <c r="S160" s="7">
        <v>43798</v>
      </c>
      <c r="T160" s="5">
        <v>15</v>
      </c>
      <c r="U160" s="8">
        <v>34519.11</v>
      </c>
      <c r="V160" s="10">
        <v>20297.596795000001</v>
      </c>
      <c r="W160" s="10">
        <v>-136.4451</v>
      </c>
      <c r="X160" s="6">
        <v>-252.98900399999999</v>
      </c>
      <c r="Y160" s="10">
        <v>1991.8214089999999</v>
      </c>
      <c r="Z160" s="6">
        <v>17.330424000000001</v>
      </c>
      <c r="AA160" s="10">
        <v>2128.266509</v>
      </c>
      <c r="AB160" s="6">
        <v>10.4853127726</v>
      </c>
    </row>
    <row r="161" spans="19:28" x14ac:dyDescent="0.2">
      <c r="S161" s="7">
        <v>43801</v>
      </c>
      <c r="T161" s="5">
        <v>14</v>
      </c>
      <c r="U161" s="8">
        <v>34258.22</v>
      </c>
      <c r="V161" s="10">
        <v>20442.615859000001</v>
      </c>
      <c r="W161" s="10">
        <v>-142.87960000000001</v>
      </c>
      <c r="X161" s="6">
        <v>-239.769848</v>
      </c>
      <c r="Y161" s="10">
        <v>2030.8932050000001</v>
      </c>
      <c r="Z161" s="6">
        <v>16.868548000000001</v>
      </c>
      <c r="AA161" s="10">
        <v>2173.7728050000001</v>
      </c>
      <c r="AB161" s="6">
        <v>10.633535455800001</v>
      </c>
    </row>
    <row r="162" spans="19:28" x14ac:dyDescent="0.2">
      <c r="S162" s="7">
        <v>43802</v>
      </c>
      <c r="T162" s="5">
        <v>14</v>
      </c>
      <c r="U162" s="8">
        <v>34056.370000000003</v>
      </c>
      <c r="V162" s="10">
        <v>20406.824304999998</v>
      </c>
      <c r="W162" s="10">
        <v>-142.87960000000001</v>
      </c>
      <c r="X162" s="6">
        <v>-238.35712000000001</v>
      </c>
      <c r="Y162" s="10">
        <v>2031.003017</v>
      </c>
      <c r="Z162" s="6">
        <v>16.768252</v>
      </c>
      <c r="AA162" s="10">
        <v>2173.8826170000002</v>
      </c>
      <c r="AB162" s="6">
        <v>10.652723740900001</v>
      </c>
    </row>
    <row r="163" spans="19:28" x14ac:dyDescent="0.2">
      <c r="S163" s="7">
        <v>43803</v>
      </c>
      <c r="T163" s="5">
        <v>14</v>
      </c>
      <c r="U163" s="8">
        <v>34430.519999999997</v>
      </c>
      <c r="V163" s="10">
        <v>20327.991818999999</v>
      </c>
      <c r="W163" s="10">
        <v>-142.87960000000001</v>
      </c>
      <c r="X163" s="6">
        <v>-240.97575900000001</v>
      </c>
      <c r="Y163" s="10">
        <v>2031.2925419999999</v>
      </c>
      <c r="Z163" s="6">
        <v>16.950054999999999</v>
      </c>
      <c r="AA163" s="10">
        <v>2174.1721419999999</v>
      </c>
      <c r="AB163" s="6">
        <v>10.6954595467</v>
      </c>
    </row>
    <row r="164" spans="19:28" x14ac:dyDescent="0.2">
      <c r="S164" s="7">
        <v>43804</v>
      </c>
      <c r="T164" s="5">
        <v>14</v>
      </c>
      <c r="U164" s="8">
        <v>34794.35</v>
      </c>
      <c r="V164" s="10">
        <v>20403.408167000001</v>
      </c>
      <c r="W164" s="10">
        <v>-142.87960000000001</v>
      </c>
      <c r="X164" s="6">
        <v>-243.52216799999999</v>
      </c>
      <c r="Y164" s="10">
        <v>2030.245682</v>
      </c>
      <c r="Z164" s="6">
        <v>17.138000000000002</v>
      </c>
      <c r="AA164" s="10">
        <v>2173.125282</v>
      </c>
      <c r="AB164" s="6">
        <v>10.650795517100001</v>
      </c>
    </row>
    <row r="165" spans="19:28" x14ac:dyDescent="0.2">
      <c r="S165" s="7">
        <v>43805</v>
      </c>
      <c r="T165" s="5">
        <v>14</v>
      </c>
      <c r="U165" s="8">
        <v>34757.68</v>
      </c>
      <c r="V165" s="10">
        <v>20365.892956</v>
      </c>
      <c r="W165" s="10">
        <v>-142.87960000000001</v>
      </c>
      <c r="X165" s="6">
        <v>-243.26551900000001</v>
      </c>
      <c r="Y165" s="10">
        <v>2030.812279</v>
      </c>
      <c r="Z165" s="6">
        <v>17.115161000000001</v>
      </c>
      <c r="AA165" s="10">
        <v>2173.691879</v>
      </c>
      <c r="AB165" s="6">
        <v>10.6731970155</v>
      </c>
    </row>
    <row r="166" spans="19:28" x14ac:dyDescent="0.2">
      <c r="S166" s="7">
        <v>43808</v>
      </c>
      <c r="T166" s="5">
        <v>14</v>
      </c>
      <c r="U166" s="8">
        <v>34544.730000000003</v>
      </c>
      <c r="V166" s="10">
        <v>20438.895130000001</v>
      </c>
      <c r="W166" s="10">
        <v>-153.26750000000001</v>
      </c>
      <c r="X166" s="6">
        <v>-225.388487</v>
      </c>
      <c r="Y166" s="10">
        <v>2027.950996</v>
      </c>
      <c r="Z166" s="6">
        <v>17.034302</v>
      </c>
      <c r="AA166" s="10">
        <v>2181.218496</v>
      </c>
      <c r="AB166" s="6">
        <v>10.6719002288</v>
      </c>
    </row>
    <row r="167" spans="19:28" x14ac:dyDescent="0.2">
      <c r="S167" s="7">
        <v>43809</v>
      </c>
      <c r="T167" s="5">
        <v>14</v>
      </c>
      <c r="U167" s="8">
        <v>34621.22</v>
      </c>
      <c r="V167" s="10">
        <v>20426.216724999998</v>
      </c>
      <c r="W167" s="10">
        <v>-153.26750000000001</v>
      </c>
      <c r="X167" s="6">
        <v>-225.88755</v>
      </c>
      <c r="Y167" s="10">
        <v>2027.5961709999999</v>
      </c>
      <c r="Z167" s="6">
        <v>17.075008</v>
      </c>
      <c r="AA167" s="10">
        <v>2180.8636710000001</v>
      </c>
      <c r="AB167" s="6">
        <v>10.6767870939</v>
      </c>
    </row>
    <row r="168" spans="19:28" x14ac:dyDescent="0.2">
      <c r="S168" s="7">
        <v>43810</v>
      </c>
      <c r="T168" s="5">
        <v>14</v>
      </c>
      <c r="U168" s="8">
        <v>35027.35</v>
      </c>
      <c r="V168" s="10">
        <v>20341.281808</v>
      </c>
      <c r="W168" s="10">
        <v>-153.26750000000001</v>
      </c>
      <c r="X168" s="6">
        <v>-228.537361</v>
      </c>
      <c r="Y168" s="10">
        <v>2028.6442730000001</v>
      </c>
      <c r="Z168" s="6">
        <v>17.266383999999999</v>
      </c>
      <c r="AA168" s="10">
        <v>2181.9117729999998</v>
      </c>
      <c r="AB168" s="6">
        <v>10.7265205478</v>
      </c>
    </row>
    <row r="169" spans="19:28" x14ac:dyDescent="0.2">
      <c r="S169" s="7">
        <v>43811</v>
      </c>
      <c r="T169" s="5">
        <v>14</v>
      </c>
      <c r="U169" s="8">
        <v>34482.43</v>
      </c>
      <c r="V169" s="10">
        <v>20400.784882</v>
      </c>
      <c r="W169" s="10">
        <v>-153.26750000000001</v>
      </c>
      <c r="X169" s="6">
        <v>-224.98200900000001</v>
      </c>
      <c r="Y169" s="10">
        <v>2027.741462</v>
      </c>
      <c r="Z169" s="6">
        <v>17.005338999999999</v>
      </c>
      <c r="AA169" s="10">
        <v>2181.0089619999999</v>
      </c>
      <c r="AB169" s="6">
        <v>10.690809076000001</v>
      </c>
    </row>
    <row r="170" spans="19:28" x14ac:dyDescent="0.2">
      <c r="S170" s="7">
        <v>43812</v>
      </c>
      <c r="T170" s="5">
        <v>14</v>
      </c>
      <c r="U170" s="8">
        <v>34430.78</v>
      </c>
      <c r="V170" s="10">
        <v>20304.170051000001</v>
      </c>
      <c r="W170" s="10">
        <v>-153.26750000000001</v>
      </c>
      <c r="X170" s="6">
        <v>-224.645016</v>
      </c>
      <c r="Y170" s="10">
        <v>2028.4712910000001</v>
      </c>
      <c r="Z170" s="6">
        <v>16.973758</v>
      </c>
      <c r="AA170" s="10">
        <v>2181.7387910000002</v>
      </c>
      <c r="AB170" s="6">
        <v>10.7452744216</v>
      </c>
    </row>
    <row r="171" spans="19:28" x14ac:dyDescent="0.2">
      <c r="S171" s="7">
        <v>43815</v>
      </c>
      <c r="T171" s="5">
        <v>14</v>
      </c>
      <c r="U171" s="8">
        <v>33905.72</v>
      </c>
      <c r="V171" s="10">
        <v>20291.591555999999</v>
      </c>
      <c r="W171" s="10">
        <v>-127.5628</v>
      </c>
      <c r="X171" s="6">
        <v>-265.79629799999998</v>
      </c>
      <c r="Y171" s="10">
        <v>2006.2527660000001</v>
      </c>
      <c r="Z171" s="6">
        <v>16.900023999999998</v>
      </c>
      <c r="AA171" s="10">
        <v>2133.8155660000002</v>
      </c>
      <c r="AB171" s="6">
        <v>10.515762455100001</v>
      </c>
    </row>
    <row r="172" spans="19:28" x14ac:dyDescent="0.2">
      <c r="S172" s="7">
        <v>43816</v>
      </c>
      <c r="T172" s="5">
        <v>14</v>
      </c>
      <c r="U172" s="8">
        <v>34351.24</v>
      </c>
      <c r="V172" s="10">
        <v>20373.199000000001</v>
      </c>
      <c r="W172" s="10">
        <v>-127.5628</v>
      </c>
      <c r="X172" s="6">
        <v>-269.28885200000002</v>
      </c>
      <c r="Y172" s="10">
        <v>2005.939809</v>
      </c>
      <c r="Z172" s="6">
        <v>17.124760999999999</v>
      </c>
      <c r="AA172" s="10">
        <v>2133.5026090000001</v>
      </c>
      <c r="AB172" s="6">
        <v>10.4721041034</v>
      </c>
    </row>
    <row r="173" spans="19:28" x14ac:dyDescent="0.2">
      <c r="S173" s="7">
        <v>43817</v>
      </c>
      <c r="T173" s="5">
        <v>14</v>
      </c>
      <c r="U173" s="8">
        <v>34283.75</v>
      </c>
      <c r="V173" s="10">
        <v>20300.080511</v>
      </c>
      <c r="W173" s="10">
        <v>-127.5628</v>
      </c>
      <c r="X173" s="6">
        <v>-268.75977899999998</v>
      </c>
      <c r="Y173" s="10">
        <v>2006.299516</v>
      </c>
      <c r="Z173" s="6">
        <v>17.088052000000001</v>
      </c>
      <c r="AA173" s="10">
        <v>2133.8623160000002</v>
      </c>
      <c r="AB173" s="6">
        <v>10.511595335399999</v>
      </c>
    </row>
    <row r="174" spans="19:28" x14ac:dyDescent="0.2">
      <c r="S174" s="7">
        <v>43818</v>
      </c>
      <c r="T174" s="5">
        <v>14</v>
      </c>
      <c r="U174" s="8">
        <v>34076.089999999997</v>
      </c>
      <c r="V174" s="10">
        <v>20372.091093999999</v>
      </c>
      <c r="W174" s="10">
        <v>-127.5628</v>
      </c>
      <c r="X174" s="6">
        <v>-267.13187499999998</v>
      </c>
      <c r="Y174" s="10">
        <v>2007.0572830000001</v>
      </c>
      <c r="Z174" s="6">
        <v>16.978135000000002</v>
      </c>
      <c r="AA174" s="10">
        <v>2134.6200829999998</v>
      </c>
      <c r="AB174" s="6">
        <v>10.4781589335</v>
      </c>
    </row>
    <row r="175" spans="19:28" x14ac:dyDescent="0.2">
      <c r="S175" s="7">
        <v>43819</v>
      </c>
      <c r="T175" s="5">
        <v>14</v>
      </c>
      <c r="U175" s="8">
        <v>33961.980000000003</v>
      </c>
      <c r="V175" s="10">
        <v>20477.084369</v>
      </c>
      <c r="W175" s="10">
        <v>-127.5628</v>
      </c>
      <c r="X175" s="6">
        <v>-266.23733600000003</v>
      </c>
      <c r="Y175" s="10">
        <v>2007.938185</v>
      </c>
      <c r="Z175" s="6">
        <v>16.913857</v>
      </c>
      <c r="AA175" s="10">
        <v>2135.5009850000001</v>
      </c>
      <c r="AB175" s="6">
        <v>10.4287355866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15</v>
      </c>
      <c r="C2" s="8">
        <v>22097.7</v>
      </c>
      <c r="D2" s="8">
        <v>16577.130115</v>
      </c>
      <c r="E2" s="8">
        <v>858.55709999999999</v>
      </c>
      <c r="F2" s="8">
        <v>1205.651016</v>
      </c>
    </row>
    <row r="3" spans="1:6" x14ac:dyDescent="0.2">
      <c r="A3" s="7">
        <v>41789</v>
      </c>
      <c r="B3" s="8">
        <v>15</v>
      </c>
      <c r="C3" s="8">
        <v>21625.93</v>
      </c>
      <c r="D3" s="8">
        <v>16668.162842000002</v>
      </c>
      <c r="E3" s="8">
        <v>869.27919999999995</v>
      </c>
      <c r="F3" s="8">
        <v>1201.6775259999999</v>
      </c>
    </row>
    <row r="4" spans="1:6" x14ac:dyDescent="0.2">
      <c r="A4" s="7">
        <v>41820</v>
      </c>
      <c r="B4" s="8">
        <v>15</v>
      </c>
      <c r="C4" s="8">
        <v>21556.06</v>
      </c>
      <c r="D4" s="8">
        <v>16501.516865000001</v>
      </c>
      <c r="E4" s="8">
        <v>860.65809999999999</v>
      </c>
      <c r="F4" s="8">
        <v>1204.931617</v>
      </c>
    </row>
    <row r="5" spans="1:6" x14ac:dyDescent="0.2">
      <c r="A5" s="7">
        <v>41851</v>
      </c>
      <c r="B5" s="8">
        <v>15</v>
      </c>
      <c r="C5" s="8">
        <v>20734.48</v>
      </c>
      <c r="D5" s="8">
        <v>16584.397183000001</v>
      </c>
      <c r="E5" s="8">
        <v>863.12099999999998</v>
      </c>
      <c r="F5" s="8">
        <v>1211.166244</v>
      </c>
    </row>
    <row r="6" spans="1:6" x14ac:dyDescent="0.2">
      <c r="A6" s="7">
        <v>41880</v>
      </c>
      <c r="B6" s="8">
        <v>16</v>
      </c>
      <c r="C6" s="8">
        <v>22041.599999999999</v>
      </c>
      <c r="D6" s="8">
        <v>16705.286504</v>
      </c>
      <c r="E6" s="8">
        <v>782.38409999999999</v>
      </c>
      <c r="F6" s="8">
        <v>1297.7500190000001</v>
      </c>
    </row>
    <row r="7" spans="1:6" x14ac:dyDescent="0.2">
      <c r="A7" s="7">
        <v>41912</v>
      </c>
      <c r="B7" s="8">
        <v>15</v>
      </c>
      <c r="C7" s="8">
        <v>20475.84</v>
      </c>
      <c r="D7" s="8">
        <v>16084.974910000001</v>
      </c>
      <c r="E7" s="8">
        <v>763.8347</v>
      </c>
      <c r="F7" s="8">
        <v>1269.343408</v>
      </c>
    </row>
    <row r="8" spans="1:6" x14ac:dyDescent="0.2">
      <c r="A8" s="7">
        <v>41943</v>
      </c>
      <c r="B8" s="8">
        <v>15</v>
      </c>
      <c r="C8" s="8">
        <v>22793.200000000001</v>
      </c>
      <c r="D8" s="8">
        <v>16102.599899000001</v>
      </c>
      <c r="E8" s="8">
        <v>736.63520000000005</v>
      </c>
      <c r="F8" s="8">
        <v>1232.0902289999999</v>
      </c>
    </row>
    <row r="9" spans="1:6" x14ac:dyDescent="0.2">
      <c r="A9" s="7">
        <v>41971</v>
      </c>
      <c r="B9" s="8">
        <v>15</v>
      </c>
      <c r="C9" s="8">
        <v>23025.23</v>
      </c>
      <c r="D9" s="8">
        <v>16311.19241</v>
      </c>
      <c r="E9" s="8">
        <v>818.48490000000004</v>
      </c>
      <c r="F9" s="8">
        <v>1242.2496759999999</v>
      </c>
    </row>
    <row r="10" spans="1:6" x14ac:dyDescent="0.2">
      <c r="A10" s="7">
        <v>42004</v>
      </c>
      <c r="B10" s="8">
        <v>15</v>
      </c>
      <c r="C10" s="8">
        <v>23317.46</v>
      </c>
      <c r="D10" s="8">
        <v>16315.16423</v>
      </c>
      <c r="E10" s="8">
        <v>817.93089999999995</v>
      </c>
      <c r="F10" s="8">
        <v>1243.487241</v>
      </c>
    </row>
    <row r="11" spans="1:6" x14ac:dyDescent="0.2">
      <c r="A11" s="7">
        <v>42034</v>
      </c>
      <c r="B11" s="8">
        <v>15</v>
      </c>
      <c r="C11" s="8">
        <v>23656.98</v>
      </c>
      <c r="D11" s="8">
        <v>16292.881276</v>
      </c>
      <c r="E11" s="8">
        <v>817.95339999999999</v>
      </c>
      <c r="F11" s="8">
        <v>1246.657733</v>
      </c>
    </row>
    <row r="12" spans="1:6" x14ac:dyDescent="0.2">
      <c r="A12" s="7">
        <v>42062</v>
      </c>
      <c r="B12" s="8">
        <v>15</v>
      </c>
      <c r="C12" s="8">
        <v>24754.33</v>
      </c>
      <c r="D12" s="8">
        <v>16469.2212</v>
      </c>
      <c r="E12" s="8">
        <v>863.77689999999996</v>
      </c>
      <c r="F12" s="8">
        <v>1308.5865349999999</v>
      </c>
    </row>
    <row r="13" spans="1:6" x14ac:dyDescent="0.2">
      <c r="A13" s="7">
        <v>42094</v>
      </c>
      <c r="B13" s="8">
        <v>15</v>
      </c>
      <c r="C13" s="8">
        <v>24599.98</v>
      </c>
      <c r="D13" s="8">
        <v>16505.882268000001</v>
      </c>
      <c r="E13" s="8">
        <v>860.53089999999997</v>
      </c>
      <c r="F13" s="8">
        <v>1324.5287450000001</v>
      </c>
    </row>
    <row r="14" spans="1:6" x14ac:dyDescent="0.2">
      <c r="A14" s="7">
        <v>42124</v>
      </c>
      <c r="B14" s="8">
        <v>15</v>
      </c>
      <c r="C14" s="8">
        <v>24120.7</v>
      </c>
      <c r="D14" s="8">
        <v>16518.995106999999</v>
      </c>
      <c r="E14" s="8">
        <v>860.04989999999998</v>
      </c>
      <c r="F14" s="8">
        <v>1336.3149080000001</v>
      </c>
    </row>
    <row r="15" spans="1:6" x14ac:dyDescent="0.2">
      <c r="A15" s="7">
        <v>42153</v>
      </c>
      <c r="B15" s="8">
        <v>15</v>
      </c>
      <c r="C15" s="8">
        <v>24309.45</v>
      </c>
      <c r="D15" s="8">
        <v>16646.071851000001</v>
      </c>
      <c r="E15" s="8">
        <v>868.90549999999996</v>
      </c>
      <c r="F15" s="8">
        <v>1343.6210639999999</v>
      </c>
    </row>
    <row r="16" spans="1:6" x14ac:dyDescent="0.2">
      <c r="A16" s="7">
        <v>42185</v>
      </c>
      <c r="B16" s="8">
        <v>15</v>
      </c>
      <c r="C16" s="8">
        <v>23828.7</v>
      </c>
      <c r="D16" s="8">
        <v>16605.038963999999</v>
      </c>
      <c r="E16" s="8">
        <v>865.04960000000005</v>
      </c>
      <c r="F16" s="8">
        <v>1338.0005309999999</v>
      </c>
    </row>
    <row r="17" spans="1:28" x14ac:dyDescent="0.2">
      <c r="A17" s="7">
        <v>42216</v>
      </c>
      <c r="B17" s="8">
        <v>15</v>
      </c>
      <c r="C17" s="8">
        <v>24344.240000000002</v>
      </c>
      <c r="D17" s="8">
        <v>16581.151911000001</v>
      </c>
      <c r="E17" s="8">
        <v>865.0317</v>
      </c>
      <c r="F17" s="8">
        <v>1335.002031</v>
      </c>
    </row>
    <row r="18" spans="1:28" x14ac:dyDescent="0.2">
      <c r="A18" s="7">
        <v>42247</v>
      </c>
      <c r="B18" s="8">
        <v>15</v>
      </c>
      <c r="C18" s="8">
        <v>23027.8</v>
      </c>
      <c r="D18" s="8">
        <v>16729.758504000001</v>
      </c>
      <c r="E18" s="8">
        <v>982.55579999999998</v>
      </c>
      <c r="F18" s="8">
        <v>1372.574425</v>
      </c>
    </row>
    <row r="19" spans="1:28" x14ac:dyDescent="0.2">
      <c r="A19" s="7">
        <v>42277</v>
      </c>
      <c r="B19" s="8">
        <v>15</v>
      </c>
      <c r="C19" s="8">
        <v>22525.14</v>
      </c>
      <c r="D19" s="8">
        <v>16792.440707000002</v>
      </c>
      <c r="E19" s="8">
        <v>979.35680000000002</v>
      </c>
      <c r="F19" s="8">
        <v>1368.3996870000001</v>
      </c>
    </row>
    <row r="20" spans="1:28" x14ac:dyDescent="0.2">
      <c r="A20" s="7">
        <v>42307</v>
      </c>
      <c r="B20" s="8">
        <v>15</v>
      </c>
      <c r="C20" s="8">
        <v>23432.86</v>
      </c>
      <c r="D20" s="8">
        <v>16796.480352999999</v>
      </c>
      <c r="E20" s="8">
        <v>988.26900000000001</v>
      </c>
      <c r="F20" s="8">
        <v>1361.4152240000001</v>
      </c>
    </row>
    <row r="21" spans="1:28" x14ac:dyDescent="0.2">
      <c r="A21" s="7">
        <v>42338</v>
      </c>
      <c r="B21" s="8">
        <v>16</v>
      </c>
      <c r="C21" s="8">
        <v>25399.3</v>
      </c>
      <c r="D21" s="8">
        <v>18482.108176999998</v>
      </c>
      <c r="E21" s="8">
        <v>1061.0182</v>
      </c>
      <c r="F21" s="8">
        <v>1359.270403</v>
      </c>
    </row>
    <row r="22" spans="1:28" x14ac:dyDescent="0.2">
      <c r="A22" s="7">
        <v>42369</v>
      </c>
      <c r="B22" s="8">
        <v>16</v>
      </c>
      <c r="C22" s="8">
        <v>24274.26</v>
      </c>
      <c r="D22" s="8">
        <v>18447.788508000001</v>
      </c>
      <c r="E22" s="8">
        <v>1061.3240000000001</v>
      </c>
      <c r="F22" s="8">
        <v>1356.0811180000001</v>
      </c>
    </row>
    <row r="23" spans="1:28" x14ac:dyDescent="0.2">
      <c r="A23" s="7">
        <v>42398</v>
      </c>
      <c r="B23" s="8">
        <v>15</v>
      </c>
      <c r="C23" s="8">
        <v>14669.9</v>
      </c>
      <c r="D23" s="8">
        <v>14805.630161999999</v>
      </c>
      <c r="E23" s="8">
        <v>636.34289999999999</v>
      </c>
      <c r="F23" s="8">
        <v>860.90051800000003</v>
      </c>
    </row>
    <row r="24" spans="1:28" x14ac:dyDescent="0.2">
      <c r="A24" s="7">
        <v>42429</v>
      </c>
      <c r="B24" s="8">
        <v>15</v>
      </c>
      <c r="C24" s="8">
        <v>14257.13</v>
      </c>
      <c r="D24" s="8">
        <v>14729.237926</v>
      </c>
      <c r="E24" s="8">
        <v>693.80629999999996</v>
      </c>
      <c r="F24" s="8">
        <v>888.92825600000003</v>
      </c>
    </row>
    <row r="25" spans="1:28" x14ac:dyDescent="0.2">
      <c r="A25" s="7">
        <v>42460</v>
      </c>
      <c r="B25" s="8">
        <v>15</v>
      </c>
      <c r="C25" s="8">
        <v>15444.39</v>
      </c>
      <c r="D25" s="8">
        <v>14718.835408999999</v>
      </c>
      <c r="E25" s="8">
        <v>689.12980000000005</v>
      </c>
      <c r="F25" s="8">
        <v>900.46989399999995</v>
      </c>
    </row>
    <row r="26" spans="1:28" x14ac:dyDescent="0.2">
      <c r="A26" s="7">
        <v>42489</v>
      </c>
      <c r="B26" s="8">
        <v>15</v>
      </c>
      <c r="C26" s="8">
        <v>15268.29</v>
      </c>
      <c r="D26" s="8">
        <v>14777.455035000001</v>
      </c>
      <c r="E26" s="8">
        <v>682.17430000000002</v>
      </c>
      <c r="F26" s="8">
        <v>891.83694200000002</v>
      </c>
    </row>
    <row r="27" spans="1:28" x14ac:dyDescent="0.2">
      <c r="A27" s="7">
        <v>42521</v>
      </c>
      <c r="B27" s="8">
        <v>15</v>
      </c>
      <c r="C27" s="8">
        <v>15788.57</v>
      </c>
      <c r="D27" s="8">
        <v>14968.751835999999</v>
      </c>
      <c r="E27" s="8">
        <v>694.37850000000003</v>
      </c>
      <c r="F27" s="8">
        <v>920.83959100000004</v>
      </c>
    </row>
    <row r="28" spans="1:28" ht="24" x14ac:dyDescent="0.2">
      <c r="A28" s="7">
        <v>42551</v>
      </c>
      <c r="B28" s="8">
        <v>15</v>
      </c>
      <c r="C28" s="8">
        <v>16138.94</v>
      </c>
      <c r="D28" s="8">
        <v>14996.015925</v>
      </c>
      <c r="E28" s="8">
        <v>699.97130000000004</v>
      </c>
      <c r="F28" s="8">
        <v>928.57927700000005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15</v>
      </c>
      <c r="C29" s="8">
        <v>16407.72</v>
      </c>
      <c r="D29" s="8">
        <v>14953.606476999999</v>
      </c>
      <c r="E29" s="8">
        <v>696.90530000000001</v>
      </c>
      <c r="F29" s="8">
        <v>915.15811799999994</v>
      </c>
      <c r="H29" s="5" t="s">
        <v>829</v>
      </c>
      <c r="I29" s="5">
        <v>71.81</v>
      </c>
      <c r="J29" s="8">
        <v>9910</v>
      </c>
      <c r="K29" s="10">
        <v>7078.5714289999996</v>
      </c>
      <c r="L29" s="10">
        <v>411.1506</v>
      </c>
      <c r="M29" s="6">
        <v>24.103090000000002</v>
      </c>
      <c r="N29" s="10">
        <v>486.97788700000001</v>
      </c>
      <c r="O29" s="6">
        <v>20.350000000000001</v>
      </c>
      <c r="P29" s="10">
        <v>75.827286999999998</v>
      </c>
      <c r="Q29" s="6">
        <v>1.0712230249000001</v>
      </c>
      <c r="S29" s="7">
        <v>43454</v>
      </c>
      <c r="T29" s="5">
        <v>12</v>
      </c>
      <c r="U29" s="8">
        <v>17806.91</v>
      </c>
      <c r="V29" s="10">
        <v>14698.140169</v>
      </c>
      <c r="W29" s="10">
        <v>793.5711</v>
      </c>
      <c r="X29" s="6">
        <v>22.438960000000002</v>
      </c>
      <c r="Y29" s="10">
        <v>1036.287024</v>
      </c>
      <c r="Z29" s="6">
        <v>17.183375999999999</v>
      </c>
      <c r="AA29" s="10">
        <v>242.715924</v>
      </c>
      <c r="AB29" s="6">
        <v>1.6513376581999999</v>
      </c>
    </row>
    <row r="30" spans="1:28" x14ac:dyDescent="0.2">
      <c r="A30" s="7">
        <v>42613</v>
      </c>
      <c r="B30" s="8">
        <v>15</v>
      </c>
      <c r="C30" s="8">
        <v>16707.66</v>
      </c>
      <c r="D30" s="8">
        <v>15153.187045000001</v>
      </c>
      <c r="E30" s="8">
        <v>704.17960000000005</v>
      </c>
      <c r="F30" s="8">
        <v>925.16564200000005</v>
      </c>
      <c r="H30" s="5" t="s">
        <v>830</v>
      </c>
      <c r="I30" s="5">
        <v>113.09</v>
      </c>
      <c r="J30" s="8">
        <v>4180</v>
      </c>
      <c r="K30" s="10">
        <v>2259.4594590000002</v>
      </c>
      <c r="L30" s="10">
        <v>205.6644</v>
      </c>
      <c r="M30" s="6">
        <v>20.324373000000001</v>
      </c>
      <c r="N30" s="10">
        <v>201.932367</v>
      </c>
      <c r="O30" s="6">
        <v>20.7</v>
      </c>
      <c r="P30" s="10">
        <v>-3.7320329999999999</v>
      </c>
      <c r="Q30" s="6">
        <v>-0.16517370270000001</v>
      </c>
      <c r="S30" s="7">
        <v>43455</v>
      </c>
      <c r="T30" s="5">
        <v>12</v>
      </c>
      <c r="U30" s="8">
        <v>17296.88</v>
      </c>
      <c r="V30" s="10">
        <v>14718.394069</v>
      </c>
      <c r="W30" s="10">
        <v>793.5711</v>
      </c>
      <c r="X30" s="6">
        <v>21.796257000000001</v>
      </c>
      <c r="Y30" s="10">
        <v>1036.263105</v>
      </c>
      <c r="Z30" s="6">
        <v>16.691590999999999</v>
      </c>
      <c r="AA30" s="10">
        <v>242.69200499999999</v>
      </c>
      <c r="AB30" s="6">
        <v>1.6489027552</v>
      </c>
    </row>
    <row r="31" spans="1:28" x14ac:dyDescent="0.2">
      <c r="A31" s="7">
        <v>42643</v>
      </c>
      <c r="B31" s="8">
        <v>15</v>
      </c>
      <c r="C31" s="8">
        <v>16686.650000000001</v>
      </c>
      <c r="D31" s="8">
        <v>15077.929554</v>
      </c>
      <c r="E31" s="8">
        <v>692.32479999999998</v>
      </c>
      <c r="F31" s="8">
        <v>913.11831800000004</v>
      </c>
      <c r="H31" s="5" t="s">
        <v>831</v>
      </c>
      <c r="I31" s="5">
        <v>43.66</v>
      </c>
      <c r="J31" s="8">
        <v>1010</v>
      </c>
      <c r="K31" s="10">
        <v>1629.032258</v>
      </c>
      <c r="L31" s="10">
        <v>49.078000000000003</v>
      </c>
      <c r="M31" s="6">
        <v>20.579485999999999</v>
      </c>
      <c r="N31" s="10">
        <v>70.285317000000006</v>
      </c>
      <c r="O31" s="6">
        <v>14.37</v>
      </c>
      <c r="P31" s="10">
        <v>21.207317</v>
      </c>
      <c r="Q31" s="6">
        <v>1.3018352784</v>
      </c>
      <c r="S31" s="7">
        <v>43458</v>
      </c>
      <c r="T31" s="5">
        <v>12</v>
      </c>
      <c r="U31" s="8">
        <v>17017.88</v>
      </c>
      <c r="V31" s="10">
        <v>14716.282443</v>
      </c>
      <c r="W31" s="10">
        <v>793.5711</v>
      </c>
      <c r="X31" s="6">
        <v>21.444682</v>
      </c>
      <c r="Y31" s="10">
        <v>1036.335</v>
      </c>
      <c r="Z31" s="6">
        <v>16.421215</v>
      </c>
      <c r="AA31" s="10">
        <v>242.76390000000001</v>
      </c>
      <c r="AB31" s="6">
        <v>1.6496278960999999</v>
      </c>
    </row>
    <row r="32" spans="1:28" x14ac:dyDescent="0.2">
      <c r="A32" s="7">
        <v>42674</v>
      </c>
      <c r="B32" s="8">
        <v>15</v>
      </c>
      <c r="C32" s="8">
        <v>16551.52</v>
      </c>
      <c r="D32" s="8">
        <v>15140.336217</v>
      </c>
      <c r="E32" s="8">
        <v>703.58489999999995</v>
      </c>
      <c r="F32" s="8">
        <v>928.06254799999999</v>
      </c>
      <c r="H32" s="5" t="s">
        <v>832</v>
      </c>
      <c r="I32" s="5">
        <v>93.01</v>
      </c>
      <c r="J32" s="8">
        <v>1750</v>
      </c>
      <c r="K32" s="10">
        <v>1458.333333</v>
      </c>
      <c r="L32" s="10">
        <v>66.481200000000001</v>
      </c>
      <c r="M32" s="6">
        <v>26.323231</v>
      </c>
      <c r="N32" s="10">
        <v>87.281796</v>
      </c>
      <c r="O32" s="6">
        <v>20.05</v>
      </c>
      <c r="P32" s="10">
        <v>20.800595999999999</v>
      </c>
      <c r="Q32" s="6">
        <v>1.4263265492999999</v>
      </c>
      <c r="S32" s="7">
        <v>43459</v>
      </c>
      <c r="T32" s="5">
        <v>12</v>
      </c>
      <c r="U32" s="8">
        <v>17017.88</v>
      </c>
      <c r="V32" s="10">
        <v>14716.282443</v>
      </c>
      <c r="W32" s="10">
        <v>793.5711</v>
      </c>
      <c r="X32" s="6">
        <v>21.444682</v>
      </c>
      <c r="Y32" s="10">
        <v>1036.335</v>
      </c>
      <c r="Z32" s="6">
        <v>16.421215</v>
      </c>
      <c r="AA32" s="10">
        <v>242.76390000000001</v>
      </c>
      <c r="AB32" s="6">
        <v>1.6496278960999999</v>
      </c>
    </row>
    <row r="33" spans="1:28" x14ac:dyDescent="0.2">
      <c r="A33" s="7">
        <v>42704</v>
      </c>
      <c r="B33" s="8">
        <v>15</v>
      </c>
      <c r="C33" s="8">
        <v>18754.580000000002</v>
      </c>
      <c r="D33" s="8">
        <v>15255.044871</v>
      </c>
      <c r="E33" s="8">
        <v>683.64610000000005</v>
      </c>
      <c r="F33" s="8">
        <v>881.38085100000001</v>
      </c>
      <c r="H33" s="5" t="s">
        <v>833</v>
      </c>
      <c r="I33" s="5">
        <v>69.930000000000007</v>
      </c>
      <c r="J33" s="8">
        <v>1590</v>
      </c>
      <c r="K33" s="10">
        <v>940.82840199999998</v>
      </c>
      <c r="L33" s="10">
        <v>33.398400000000002</v>
      </c>
      <c r="M33" s="6">
        <v>47.607070999999998</v>
      </c>
      <c r="N33" s="10">
        <v>64.009662000000006</v>
      </c>
      <c r="O33" s="6">
        <v>24.84</v>
      </c>
      <c r="P33" s="10">
        <v>30.611262</v>
      </c>
      <c r="Q33" s="6">
        <v>3.2536498428999998</v>
      </c>
      <c r="S33" s="7">
        <v>43460</v>
      </c>
      <c r="T33" s="5">
        <v>12</v>
      </c>
      <c r="U33" s="8">
        <v>17629.310000000001</v>
      </c>
      <c r="V33" s="10">
        <v>14674.590752</v>
      </c>
      <c r="W33" s="10">
        <v>793.5711</v>
      </c>
      <c r="X33" s="6">
        <v>22.215160999999998</v>
      </c>
      <c r="Y33" s="10">
        <v>1036.4349279999999</v>
      </c>
      <c r="Z33" s="6">
        <v>17.009568000000002</v>
      </c>
      <c r="AA33" s="10">
        <v>242.86382800000001</v>
      </c>
      <c r="AB33" s="6">
        <v>1.6549955781000001</v>
      </c>
    </row>
    <row r="34" spans="1:28" x14ac:dyDescent="0.2">
      <c r="A34" s="7">
        <v>42734</v>
      </c>
      <c r="B34" s="8">
        <v>15</v>
      </c>
      <c r="C34" s="8">
        <v>18644.7</v>
      </c>
      <c r="D34" s="8">
        <v>15236.514152</v>
      </c>
      <c r="E34" s="8">
        <v>685.44190000000003</v>
      </c>
      <c r="F34" s="8">
        <v>883.99213199999997</v>
      </c>
      <c r="H34" s="5" t="s">
        <v>834</v>
      </c>
      <c r="I34" s="5">
        <v>46.76</v>
      </c>
      <c r="J34" s="8">
        <v>10360</v>
      </c>
      <c r="K34" s="10">
        <v>756.75675699999999</v>
      </c>
      <c r="L34" s="10">
        <v>179.4717</v>
      </c>
      <c r="M34" s="6">
        <v>57.724978</v>
      </c>
      <c r="N34" s="10">
        <v>248.14371299999999</v>
      </c>
      <c r="O34" s="6">
        <v>41.75</v>
      </c>
      <c r="P34" s="10">
        <v>68.672013000000007</v>
      </c>
      <c r="Q34" s="6">
        <v>9.0745159474000001</v>
      </c>
      <c r="S34" s="7">
        <v>43461</v>
      </c>
      <c r="T34" s="5">
        <v>12</v>
      </c>
      <c r="U34" s="8">
        <v>17634.43</v>
      </c>
      <c r="V34" s="10">
        <v>14649.197099000001</v>
      </c>
      <c r="W34" s="10">
        <v>793.06200000000001</v>
      </c>
      <c r="X34" s="6">
        <v>22.235878</v>
      </c>
      <c r="Y34" s="10">
        <v>1001.679406</v>
      </c>
      <c r="Z34" s="6">
        <v>17.604863999999999</v>
      </c>
      <c r="AA34" s="10">
        <v>208.61740599999999</v>
      </c>
      <c r="AB34" s="6">
        <v>1.4240876462000001</v>
      </c>
    </row>
    <row r="35" spans="1:28" x14ac:dyDescent="0.2">
      <c r="A35" s="7">
        <v>42766</v>
      </c>
      <c r="B35" s="8">
        <v>15</v>
      </c>
      <c r="C35" s="8">
        <v>18379.87</v>
      </c>
      <c r="D35" s="8">
        <v>15266.122595999999</v>
      </c>
      <c r="E35" s="8">
        <v>685.60400000000004</v>
      </c>
      <c r="F35" s="8">
        <v>882.15355499999998</v>
      </c>
      <c r="H35" s="5" t="s">
        <v>835</v>
      </c>
      <c r="I35" s="5">
        <v>54.15</v>
      </c>
      <c r="J35" s="8">
        <v>418.58</v>
      </c>
      <c r="K35" s="10">
        <v>440.61052599999999</v>
      </c>
      <c r="L35" s="10">
        <v>21.643999999999998</v>
      </c>
      <c r="M35" s="6">
        <v>19.339309</v>
      </c>
      <c r="N35" s="10">
        <v>25.538743</v>
      </c>
      <c r="O35" s="6">
        <v>16.39</v>
      </c>
      <c r="P35" s="10">
        <v>3.8947430000000001</v>
      </c>
      <c r="Q35" s="6">
        <v>0.88394237170000001</v>
      </c>
      <c r="S35" s="7">
        <v>43462</v>
      </c>
      <c r="T35" s="5">
        <v>12</v>
      </c>
      <c r="U35" s="8">
        <v>17814.150000000001</v>
      </c>
      <c r="V35" s="10">
        <v>14693.78254</v>
      </c>
      <c r="W35" s="10">
        <v>793.06200000000001</v>
      </c>
      <c r="X35" s="6">
        <v>22.462492999999998</v>
      </c>
      <c r="Y35" s="10">
        <v>1002.121492</v>
      </c>
      <c r="Z35" s="6">
        <v>17.776437000000001</v>
      </c>
      <c r="AA35" s="10">
        <v>209.05949200000001</v>
      </c>
      <c r="AB35" s="6">
        <v>1.4227751881999999</v>
      </c>
    </row>
    <row r="36" spans="1:28" x14ac:dyDescent="0.2">
      <c r="A36" s="7">
        <v>42794</v>
      </c>
      <c r="B36" s="8">
        <v>15</v>
      </c>
      <c r="C36" s="8">
        <v>18756.88</v>
      </c>
      <c r="D36" s="8">
        <v>15430.803495</v>
      </c>
      <c r="E36" s="8">
        <v>649.25220000000002</v>
      </c>
      <c r="F36" s="8">
        <v>908.84903699999995</v>
      </c>
      <c r="H36" s="5" t="s">
        <v>836</v>
      </c>
      <c r="I36" s="5">
        <v>70.150000000000006</v>
      </c>
      <c r="J36" s="8">
        <v>3610</v>
      </c>
      <c r="K36" s="10">
        <v>399.77851600000002</v>
      </c>
      <c r="L36" s="10">
        <v>75.558000000000007</v>
      </c>
      <c r="M36" s="6">
        <v>47.777866000000003</v>
      </c>
      <c r="N36" s="10">
        <v>82.344891000000004</v>
      </c>
      <c r="O36" s="6">
        <v>43.84</v>
      </c>
      <c r="P36" s="10">
        <v>6.7868909999999998</v>
      </c>
      <c r="Q36" s="6">
        <v>1.6976626402999999</v>
      </c>
      <c r="S36" s="7">
        <v>43465</v>
      </c>
      <c r="T36" s="5">
        <v>12</v>
      </c>
      <c r="U36" s="8">
        <v>18097.22</v>
      </c>
      <c r="V36" s="10">
        <v>14727.597796</v>
      </c>
      <c r="W36" s="10">
        <v>793.06200000000001</v>
      </c>
      <c r="X36" s="6">
        <v>22.819426</v>
      </c>
      <c r="Y36" s="10">
        <v>1002.681996</v>
      </c>
      <c r="Z36" s="6">
        <v>18.048812999999999</v>
      </c>
      <c r="AA36" s="10">
        <v>209.61999599999999</v>
      </c>
      <c r="AB36" s="6">
        <v>1.4233142325000001</v>
      </c>
    </row>
    <row r="37" spans="1:28" x14ac:dyDescent="0.2">
      <c r="A37" s="7">
        <v>42825</v>
      </c>
      <c r="B37" s="8">
        <v>15</v>
      </c>
      <c r="C37" s="8">
        <v>18594.22</v>
      </c>
      <c r="D37" s="8">
        <v>15401.097661</v>
      </c>
      <c r="E37" s="8">
        <v>536.29880000000003</v>
      </c>
      <c r="F37" s="8">
        <v>934.609284</v>
      </c>
      <c r="H37" s="5" t="s">
        <v>837</v>
      </c>
      <c r="I37" s="5">
        <v>3.13</v>
      </c>
      <c r="J37" s="8">
        <v>176.94</v>
      </c>
      <c r="K37" s="10">
        <v>393.2</v>
      </c>
      <c r="L37" s="10">
        <v>-5.6529999999999996</v>
      </c>
      <c r="M37" s="6">
        <v>-31.300194999999999</v>
      </c>
      <c r="N37" s="10">
        <v>-5.6529999999999996</v>
      </c>
      <c r="O37" s="6">
        <v>-31.300194999999999</v>
      </c>
      <c r="P37" s="10">
        <v>0</v>
      </c>
      <c r="Q37" s="6">
        <v>0</v>
      </c>
      <c r="S37" s="7">
        <v>43466</v>
      </c>
      <c r="T37" s="5">
        <v>12</v>
      </c>
      <c r="U37" s="8">
        <v>18097.22</v>
      </c>
      <c r="V37" s="10">
        <v>14727.597796</v>
      </c>
      <c r="W37" s="10">
        <v>793.06200000000001</v>
      </c>
      <c r="X37" s="6">
        <v>22.819426</v>
      </c>
      <c r="Y37" s="10">
        <v>1002.681996</v>
      </c>
      <c r="Z37" s="6">
        <v>18.048812999999999</v>
      </c>
      <c r="AA37" s="10">
        <v>209.61999599999999</v>
      </c>
      <c r="AB37" s="6">
        <v>1.4233142325000001</v>
      </c>
    </row>
    <row r="38" spans="1:28" x14ac:dyDescent="0.2">
      <c r="A38" s="7">
        <v>42853</v>
      </c>
      <c r="B38" s="8">
        <v>14</v>
      </c>
      <c r="C38" s="8">
        <v>16013.59</v>
      </c>
      <c r="D38" s="8">
        <v>14296.309284999999</v>
      </c>
      <c r="E38" s="8">
        <v>567.38</v>
      </c>
      <c r="F38" s="8">
        <v>795.57460000000003</v>
      </c>
      <c r="H38" s="5" t="s">
        <v>838</v>
      </c>
      <c r="I38" s="5">
        <v>2.4</v>
      </c>
      <c r="J38" s="8">
        <v>115.1</v>
      </c>
      <c r="K38" s="10">
        <v>267.674419</v>
      </c>
      <c r="L38" s="10">
        <v>1.9184000000000001</v>
      </c>
      <c r="M38" s="6">
        <v>59.997914999999999</v>
      </c>
      <c r="N38" s="10">
        <v>13.669834</v>
      </c>
      <c r="O38" s="6">
        <v>8.42</v>
      </c>
      <c r="P38" s="10">
        <v>11.751434</v>
      </c>
      <c r="Q38" s="6">
        <v>4.3901967884999999</v>
      </c>
      <c r="S38" s="7">
        <v>43467</v>
      </c>
      <c r="T38" s="5">
        <v>12</v>
      </c>
      <c r="U38" s="8">
        <v>17865.75</v>
      </c>
      <c r="V38" s="10">
        <v>14658.953941</v>
      </c>
      <c r="W38" s="10">
        <v>793.06200000000001</v>
      </c>
      <c r="X38" s="6">
        <v>22.527557999999999</v>
      </c>
      <c r="Y38" s="10">
        <v>1002.590086</v>
      </c>
      <c r="Z38" s="6">
        <v>17.819596000000001</v>
      </c>
      <c r="AA38" s="10">
        <v>209.528086</v>
      </c>
      <c r="AB38" s="6">
        <v>1.4293522347000001</v>
      </c>
    </row>
    <row r="39" spans="1:28" x14ac:dyDescent="0.2">
      <c r="A39" s="7">
        <v>42886</v>
      </c>
      <c r="B39" s="8">
        <v>14</v>
      </c>
      <c r="C39" s="8">
        <v>16000.09</v>
      </c>
      <c r="D39" s="8">
        <v>14480.380953</v>
      </c>
      <c r="E39" s="8">
        <v>556.52800000000002</v>
      </c>
      <c r="F39" s="8">
        <v>809.65641200000005</v>
      </c>
      <c r="H39" s="5" t="s">
        <v>839</v>
      </c>
      <c r="I39" s="5">
        <v>11.49</v>
      </c>
      <c r="J39" s="8">
        <v>915.18</v>
      </c>
      <c r="K39" s="10">
        <v>117.030691</v>
      </c>
      <c r="L39" s="10">
        <v>-169.65450000000001</v>
      </c>
      <c r="M39" s="6">
        <v>-5.3943750000000001</v>
      </c>
      <c r="N39" s="10">
        <v>-169.65450000000001</v>
      </c>
      <c r="O39" s="6">
        <v>-5.3943750000000001</v>
      </c>
      <c r="P39" s="10">
        <v>0</v>
      </c>
      <c r="Q39" s="6">
        <v>0</v>
      </c>
      <c r="S39" s="7">
        <v>43468</v>
      </c>
      <c r="T39" s="5">
        <v>12</v>
      </c>
      <c r="U39" s="8">
        <v>17569.099999999999</v>
      </c>
      <c r="V39" s="10">
        <v>14700.538823999999</v>
      </c>
      <c r="W39" s="10">
        <v>793.06200000000001</v>
      </c>
      <c r="X39" s="6">
        <v>22.153500999999999</v>
      </c>
      <c r="Y39" s="10">
        <v>1002.225503</v>
      </c>
      <c r="Z39" s="6">
        <v>17.530087000000002</v>
      </c>
      <c r="AA39" s="10">
        <v>209.16350299999999</v>
      </c>
      <c r="AB39" s="6">
        <v>1.422828822</v>
      </c>
    </row>
    <row r="40" spans="1:28" x14ac:dyDescent="0.2">
      <c r="A40" s="7">
        <v>42916</v>
      </c>
      <c r="B40" s="8">
        <v>14</v>
      </c>
      <c r="C40" s="8">
        <v>15087.13</v>
      </c>
      <c r="D40" s="8">
        <v>14404.270011000001</v>
      </c>
      <c r="E40" s="8">
        <v>553.98</v>
      </c>
      <c r="F40" s="8">
        <v>810.06106499999999</v>
      </c>
      <c r="H40" s="5" t="s">
        <v>840</v>
      </c>
      <c r="I40" s="5">
        <v>3.6</v>
      </c>
      <c r="J40" s="8">
        <v>18.649999999999999</v>
      </c>
      <c r="K40" s="10">
        <v>74.599999999999994</v>
      </c>
      <c r="L40" s="10">
        <v>0.25900000000000001</v>
      </c>
      <c r="M40" s="6">
        <v>72.007722000000001</v>
      </c>
      <c r="N40" s="10">
        <v>0.25900000000000001</v>
      </c>
      <c r="O40" s="6">
        <v>72.007722000000001</v>
      </c>
      <c r="P40" s="10">
        <v>0</v>
      </c>
      <c r="Q40" s="6">
        <v>0</v>
      </c>
      <c r="S40" s="7">
        <v>43469</v>
      </c>
      <c r="T40" s="5">
        <v>12</v>
      </c>
      <c r="U40" s="8">
        <v>18109.900000000001</v>
      </c>
      <c r="V40" s="10">
        <v>14691.918202000001</v>
      </c>
      <c r="W40" s="10">
        <v>793.06200000000001</v>
      </c>
      <c r="X40" s="6">
        <v>22.835415000000001</v>
      </c>
      <c r="Y40" s="10">
        <v>1002.417689</v>
      </c>
      <c r="Z40" s="6">
        <v>18.066222</v>
      </c>
      <c r="AA40" s="10">
        <v>209.35568900000001</v>
      </c>
      <c r="AB40" s="6">
        <v>1.4249717812</v>
      </c>
    </row>
    <row r="41" spans="1:28" x14ac:dyDescent="0.2">
      <c r="A41" s="7">
        <v>42947</v>
      </c>
      <c r="B41" s="8">
        <v>14</v>
      </c>
      <c r="C41" s="8">
        <v>15225.62</v>
      </c>
      <c r="D41" s="8">
        <v>14402.829209</v>
      </c>
      <c r="E41" s="8">
        <v>533.64049999999997</v>
      </c>
      <c r="F41" s="8">
        <v>813.03500799999995</v>
      </c>
      <c r="J41" s="8"/>
      <c r="K41" s="10"/>
      <c r="L41" s="10"/>
      <c r="N41" s="10"/>
      <c r="P41" s="10"/>
      <c r="S41" s="7">
        <v>43472</v>
      </c>
      <c r="T41" s="5">
        <v>12</v>
      </c>
      <c r="U41" s="8">
        <v>17800.939999999999</v>
      </c>
      <c r="V41" s="10">
        <v>14679.350136999999</v>
      </c>
      <c r="W41" s="10">
        <v>779.52279999999996</v>
      </c>
      <c r="X41" s="6">
        <v>22.835688999999999</v>
      </c>
      <c r="Y41" s="10">
        <v>1016.10353</v>
      </c>
      <c r="Z41" s="6">
        <v>17.518825</v>
      </c>
      <c r="AA41" s="10">
        <v>236.58072999999999</v>
      </c>
      <c r="AB41" s="6">
        <v>1.6116567031</v>
      </c>
    </row>
    <row r="42" spans="1:28" x14ac:dyDescent="0.2">
      <c r="A42" s="7">
        <v>42978</v>
      </c>
      <c r="B42" s="8">
        <v>14</v>
      </c>
      <c r="C42" s="8">
        <v>14737.35</v>
      </c>
      <c r="D42" s="8">
        <v>14599.286161</v>
      </c>
      <c r="E42" s="8">
        <v>397.5444</v>
      </c>
      <c r="F42" s="8">
        <v>805.42579499999999</v>
      </c>
      <c r="J42" s="8"/>
      <c r="K42" s="10"/>
      <c r="L42" s="10"/>
      <c r="N42" s="10"/>
      <c r="P42" s="10"/>
      <c r="S42" s="7">
        <v>43473</v>
      </c>
      <c r="T42" s="5">
        <v>12</v>
      </c>
      <c r="U42" s="8">
        <v>18092.439999999999</v>
      </c>
      <c r="V42" s="10">
        <v>14732.885071000001</v>
      </c>
      <c r="W42" s="10">
        <v>779.52279999999996</v>
      </c>
      <c r="X42" s="6">
        <v>23.209634999999999</v>
      </c>
      <c r="Y42" s="10">
        <v>1016.381704</v>
      </c>
      <c r="Z42" s="6">
        <v>17.800832</v>
      </c>
      <c r="AA42" s="10">
        <v>236.858904</v>
      </c>
      <c r="AB42" s="6">
        <v>1.6076885343</v>
      </c>
    </row>
    <row r="43" spans="1:28" x14ac:dyDescent="0.2">
      <c r="A43" s="7">
        <v>43007</v>
      </c>
      <c r="B43" s="8">
        <v>14</v>
      </c>
      <c r="C43" s="8">
        <v>15877.67</v>
      </c>
      <c r="D43" s="8">
        <v>14547.875846999999</v>
      </c>
      <c r="E43" s="8">
        <v>398.81869999999998</v>
      </c>
      <c r="F43" s="8">
        <v>802.02520700000002</v>
      </c>
      <c r="J43" s="8"/>
      <c r="K43" s="10"/>
      <c r="L43" s="10"/>
      <c r="N43" s="10"/>
      <c r="P43" s="10"/>
      <c r="S43" s="7">
        <v>43474</v>
      </c>
      <c r="T43" s="5">
        <v>12</v>
      </c>
      <c r="U43" s="8">
        <v>18177.900000000001</v>
      </c>
      <c r="V43" s="10">
        <v>14733.369949</v>
      </c>
      <c r="W43" s="10">
        <v>779.52279999999996</v>
      </c>
      <c r="X43" s="6">
        <v>23.319267</v>
      </c>
      <c r="Y43" s="10">
        <v>1016.447665</v>
      </c>
      <c r="Z43" s="6">
        <v>17.883754</v>
      </c>
      <c r="AA43" s="10">
        <v>236.92486500000001</v>
      </c>
      <c r="AB43" s="6">
        <v>1.6080833242000001</v>
      </c>
    </row>
    <row r="44" spans="1:28" x14ac:dyDescent="0.2">
      <c r="A44" s="7">
        <v>43039</v>
      </c>
      <c r="B44" s="8">
        <v>14</v>
      </c>
      <c r="C44" s="8">
        <v>16442.25</v>
      </c>
      <c r="D44" s="8">
        <v>14606.291061</v>
      </c>
      <c r="E44" s="8">
        <v>409.29289999999997</v>
      </c>
      <c r="F44" s="8">
        <v>810.69932700000004</v>
      </c>
      <c r="J44" s="8"/>
      <c r="K44" s="10"/>
      <c r="L44" s="10"/>
      <c r="N44" s="10"/>
      <c r="P44" s="10"/>
      <c r="S44" s="7">
        <v>43475</v>
      </c>
      <c r="T44" s="5">
        <v>12</v>
      </c>
      <c r="U44" s="8">
        <v>18152.79</v>
      </c>
      <c r="V44" s="10">
        <v>14706.707452000001</v>
      </c>
      <c r="W44" s="10">
        <v>779.52279999999996</v>
      </c>
      <c r="X44" s="6">
        <v>23.287054999999999</v>
      </c>
      <c r="Y44" s="10">
        <v>1016.51762</v>
      </c>
      <c r="Z44" s="6">
        <v>17.857821000000001</v>
      </c>
      <c r="AA44" s="10">
        <v>236.99482</v>
      </c>
      <c r="AB44" s="6">
        <v>1.6114743646</v>
      </c>
    </row>
    <row r="45" spans="1:28" x14ac:dyDescent="0.2">
      <c r="A45" s="7">
        <v>43069</v>
      </c>
      <c r="B45" s="8">
        <v>14</v>
      </c>
      <c r="C45" s="8">
        <v>16828.77</v>
      </c>
      <c r="D45" s="8">
        <v>14733.924541</v>
      </c>
      <c r="E45" s="8">
        <v>411.87090000000001</v>
      </c>
      <c r="F45" s="8">
        <v>812.16158700000005</v>
      </c>
      <c r="J45" s="8"/>
      <c r="K45" s="10"/>
      <c r="L45" s="10"/>
      <c r="N45" s="10"/>
      <c r="P45" s="10"/>
      <c r="S45" s="7">
        <v>43476</v>
      </c>
      <c r="T45" s="5">
        <v>12</v>
      </c>
      <c r="U45" s="8">
        <v>18270.830000000002</v>
      </c>
      <c r="V45" s="10">
        <v>14691.201768000001</v>
      </c>
      <c r="W45" s="10">
        <v>779.52279999999996</v>
      </c>
      <c r="X45" s="6">
        <v>23.438480999999999</v>
      </c>
      <c r="Y45" s="10">
        <v>1015.676326</v>
      </c>
      <c r="Z45" s="6">
        <v>17.988831000000001</v>
      </c>
      <c r="AA45" s="10">
        <v>236.153526</v>
      </c>
      <c r="AB45" s="6">
        <v>1.6074486622999999</v>
      </c>
    </row>
    <row r="46" spans="1:28" x14ac:dyDescent="0.2">
      <c r="A46" s="7">
        <v>43098</v>
      </c>
      <c r="B46" s="8">
        <v>14</v>
      </c>
      <c r="C46" s="8">
        <v>16483.55</v>
      </c>
      <c r="D46" s="8">
        <v>14781.521559000001</v>
      </c>
      <c r="E46" s="8">
        <v>408.32870000000003</v>
      </c>
      <c r="F46" s="8">
        <v>814.54262200000005</v>
      </c>
      <c r="J46" s="8"/>
      <c r="K46" s="10"/>
      <c r="L46" s="10"/>
      <c r="N46" s="10"/>
      <c r="P46" s="10"/>
      <c r="S46" s="7">
        <v>43479</v>
      </c>
      <c r="T46" s="5">
        <v>12</v>
      </c>
      <c r="U46" s="8">
        <v>17974.38</v>
      </c>
      <c r="V46" s="10">
        <v>14717.847637000001</v>
      </c>
      <c r="W46" s="10">
        <v>769.74180000000001</v>
      </c>
      <c r="X46" s="6">
        <v>23.351181</v>
      </c>
      <c r="Y46" s="10">
        <v>1006.138542</v>
      </c>
      <c r="Z46" s="6">
        <v>17.864716999999999</v>
      </c>
      <c r="AA46" s="10">
        <v>236.39674199999999</v>
      </c>
      <c r="AB46" s="6">
        <v>1.6061909851</v>
      </c>
    </row>
    <row r="47" spans="1:28" x14ac:dyDescent="0.2">
      <c r="A47" s="7">
        <v>43131</v>
      </c>
      <c r="B47" s="8">
        <v>14</v>
      </c>
      <c r="C47" s="8">
        <v>16683.09</v>
      </c>
      <c r="D47" s="8">
        <v>14768.545953000001</v>
      </c>
      <c r="E47" s="8">
        <v>411.16980000000001</v>
      </c>
      <c r="F47" s="8">
        <v>833.49379799999997</v>
      </c>
      <c r="J47" s="8"/>
      <c r="K47" s="10"/>
      <c r="L47" s="10"/>
      <c r="N47" s="10"/>
      <c r="P47" s="10"/>
      <c r="S47" s="7">
        <v>43480</v>
      </c>
      <c r="T47" s="5">
        <v>12</v>
      </c>
      <c r="U47" s="8">
        <v>18156.27</v>
      </c>
      <c r="V47" s="10">
        <v>14683.182073</v>
      </c>
      <c r="W47" s="10">
        <v>769.74180000000001</v>
      </c>
      <c r="X47" s="6">
        <v>23.587481</v>
      </c>
      <c r="Y47" s="10">
        <v>1006.02786</v>
      </c>
      <c r="Z47" s="6">
        <v>18.047481999999999</v>
      </c>
      <c r="AA47" s="10">
        <v>236.28605999999999</v>
      </c>
      <c r="AB47" s="6">
        <v>1.6092292435</v>
      </c>
    </row>
    <row r="48" spans="1:28" x14ac:dyDescent="0.2">
      <c r="A48" s="7">
        <v>43159</v>
      </c>
      <c r="B48" s="8">
        <v>14</v>
      </c>
      <c r="C48" s="8">
        <v>16247.54</v>
      </c>
      <c r="D48" s="8">
        <v>14856.796786000001</v>
      </c>
      <c r="E48" s="8">
        <v>445.49860000000001</v>
      </c>
      <c r="F48" s="8">
        <v>917.24145799999997</v>
      </c>
      <c r="J48" s="8"/>
      <c r="K48" s="10"/>
      <c r="L48" s="10"/>
      <c r="N48" s="10"/>
      <c r="P48" s="10"/>
      <c r="S48" s="7">
        <v>43481</v>
      </c>
      <c r="T48" s="5">
        <v>12</v>
      </c>
      <c r="U48" s="8">
        <v>18179.439999999999</v>
      </c>
      <c r="V48" s="10">
        <v>14683.859852</v>
      </c>
      <c r="W48" s="10">
        <v>769.74180000000001</v>
      </c>
      <c r="X48" s="6">
        <v>23.617581999999999</v>
      </c>
      <c r="Y48" s="10">
        <v>1006.318958</v>
      </c>
      <c r="Z48" s="6">
        <v>18.065286</v>
      </c>
      <c r="AA48" s="10">
        <v>236.577158</v>
      </c>
      <c r="AB48" s="6">
        <v>1.6111373982999999</v>
      </c>
    </row>
    <row r="49" spans="1:28" x14ac:dyDescent="0.2">
      <c r="A49" s="7">
        <v>43189</v>
      </c>
      <c r="B49" s="8">
        <v>14</v>
      </c>
      <c r="C49" s="8">
        <v>16643.2</v>
      </c>
      <c r="D49" s="8">
        <v>14878.689386</v>
      </c>
      <c r="E49" s="8">
        <v>450.19959999999998</v>
      </c>
      <c r="F49" s="8">
        <v>963.69280400000002</v>
      </c>
      <c r="J49" s="8"/>
      <c r="K49" s="10"/>
      <c r="L49" s="10"/>
      <c r="N49" s="10"/>
      <c r="P49" s="10"/>
      <c r="S49" s="7">
        <v>43482</v>
      </c>
      <c r="T49" s="5">
        <v>12</v>
      </c>
      <c r="U49" s="8">
        <v>18461.78</v>
      </c>
      <c r="V49" s="10">
        <v>14663.962099</v>
      </c>
      <c r="W49" s="10">
        <v>769.74180000000001</v>
      </c>
      <c r="X49" s="6">
        <v>23.984380000000002</v>
      </c>
      <c r="Y49" s="10">
        <v>1006.13187</v>
      </c>
      <c r="Z49" s="6">
        <v>18.349264999999999</v>
      </c>
      <c r="AA49" s="10">
        <v>236.39007000000001</v>
      </c>
      <c r="AB49" s="6">
        <v>1.6120477443000001</v>
      </c>
    </row>
    <row r="50" spans="1:28" x14ac:dyDescent="0.2">
      <c r="A50" s="7">
        <v>43220</v>
      </c>
      <c r="B50" s="8">
        <v>14</v>
      </c>
      <c r="C50" s="8">
        <v>17001.330000000002</v>
      </c>
      <c r="D50" s="8">
        <v>14883.513786</v>
      </c>
      <c r="E50" s="8">
        <v>441.97390000000001</v>
      </c>
      <c r="F50" s="8">
        <v>944.57451800000001</v>
      </c>
      <c r="J50" s="8"/>
      <c r="K50" s="10"/>
      <c r="L50" s="10"/>
      <c r="N50" s="10"/>
      <c r="P50" s="10"/>
      <c r="S50" s="7">
        <v>43483</v>
      </c>
      <c r="T50" s="5">
        <v>12</v>
      </c>
      <c r="U50" s="8">
        <v>18444.490000000002</v>
      </c>
      <c r="V50" s="10">
        <v>14647.251698</v>
      </c>
      <c r="W50" s="10">
        <v>769.74180000000001</v>
      </c>
      <c r="X50" s="6">
        <v>23.961918000000001</v>
      </c>
      <c r="Y50" s="10">
        <v>1005.098937</v>
      </c>
      <c r="Z50" s="6">
        <v>18.350919999999999</v>
      </c>
      <c r="AA50" s="10">
        <v>235.35713699999999</v>
      </c>
      <c r="AB50" s="6">
        <v>1.6068347985</v>
      </c>
    </row>
    <row r="51" spans="1:28" x14ac:dyDescent="0.2">
      <c r="A51" s="7">
        <v>43251</v>
      </c>
      <c r="B51" s="8">
        <v>13</v>
      </c>
      <c r="C51" s="8">
        <v>18845.939999999999</v>
      </c>
      <c r="D51" s="8">
        <v>14851.943938</v>
      </c>
      <c r="E51" s="8">
        <v>457.20100000000002</v>
      </c>
      <c r="F51" s="8">
        <v>949.25060599999995</v>
      </c>
      <c r="J51" s="8"/>
      <c r="K51" s="10"/>
      <c r="L51" s="10"/>
      <c r="N51" s="10"/>
      <c r="P51" s="10"/>
      <c r="S51" s="7">
        <v>43486</v>
      </c>
      <c r="T51" s="5">
        <v>12</v>
      </c>
      <c r="U51" s="8">
        <v>18611.52</v>
      </c>
      <c r="V51" s="10">
        <v>14685.953331000001</v>
      </c>
      <c r="W51" s="10">
        <v>779.13459999999998</v>
      </c>
      <c r="X51" s="6">
        <v>23.887426000000001</v>
      </c>
      <c r="Y51" s="10">
        <v>1017.0677439999999</v>
      </c>
      <c r="Z51" s="6">
        <v>18.299194</v>
      </c>
      <c r="AA51" s="10">
        <v>237.933144</v>
      </c>
      <c r="AB51" s="6">
        <v>1.6201409483</v>
      </c>
    </row>
    <row r="52" spans="1:28" x14ac:dyDescent="0.2">
      <c r="A52" s="7">
        <v>43280</v>
      </c>
      <c r="B52" s="8">
        <v>13</v>
      </c>
      <c r="C52" s="8">
        <v>18839.080000000002</v>
      </c>
      <c r="D52" s="8">
        <v>14914.489777999999</v>
      </c>
      <c r="E52" s="8">
        <v>482.03019999999998</v>
      </c>
      <c r="F52" s="8">
        <v>1012.187863</v>
      </c>
      <c r="J52" s="8"/>
      <c r="K52" s="10"/>
      <c r="L52" s="10"/>
      <c r="N52" s="10"/>
      <c r="P52" s="10"/>
      <c r="S52" s="7">
        <v>43487</v>
      </c>
      <c r="T52" s="5">
        <v>12</v>
      </c>
      <c r="U52" s="8">
        <v>18353.580000000002</v>
      </c>
      <c r="V52" s="10">
        <v>14702.298051</v>
      </c>
      <c r="W52" s="10">
        <v>779.13459999999998</v>
      </c>
      <c r="X52" s="6">
        <v>23.556366000000001</v>
      </c>
      <c r="Y52" s="10">
        <v>1016.424243</v>
      </c>
      <c r="Z52" s="6">
        <v>18.057006999999999</v>
      </c>
      <c r="AA52" s="10">
        <v>237.28964300000001</v>
      </c>
      <c r="AB52" s="6">
        <v>1.6139629473999999</v>
      </c>
    </row>
    <row r="53" spans="1:28" x14ac:dyDescent="0.2">
      <c r="A53" s="7">
        <v>43286</v>
      </c>
      <c r="B53" s="8">
        <v>10</v>
      </c>
      <c r="C53" s="8">
        <v>18847.16</v>
      </c>
      <c r="D53" s="8">
        <v>14193.826573</v>
      </c>
      <c r="E53" s="8">
        <v>501.81189999999998</v>
      </c>
      <c r="F53" s="8">
        <v>968.69744200000002</v>
      </c>
      <c r="J53" s="8"/>
      <c r="K53" s="10"/>
      <c r="L53" s="10"/>
      <c r="N53" s="10"/>
      <c r="P53" s="10"/>
      <c r="S53" s="7">
        <v>43488</v>
      </c>
      <c r="T53" s="5">
        <v>12</v>
      </c>
      <c r="U53" s="8">
        <v>18330.43</v>
      </c>
      <c r="V53" s="10">
        <v>14752.157421</v>
      </c>
      <c r="W53" s="10">
        <v>779.13459999999998</v>
      </c>
      <c r="X53" s="6">
        <v>23.526654000000001</v>
      </c>
      <c r="Y53" s="10">
        <v>1016.5772480000001</v>
      </c>
      <c r="Z53" s="6">
        <v>18.031517000000001</v>
      </c>
      <c r="AA53" s="10">
        <v>237.44264799999999</v>
      </c>
      <c r="AB53" s="6">
        <v>1.6095452443</v>
      </c>
    </row>
    <row r="54" spans="1:28" x14ac:dyDescent="0.2">
      <c r="A54" s="7">
        <v>43343</v>
      </c>
      <c r="B54" s="8">
        <v>12</v>
      </c>
      <c r="C54" s="8">
        <v>20931.560000000001</v>
      </c>
      <c r="D54" s="8">
        <v>14544.91742</v>
      </c>
      <c r="E54" s="8">
        <v>742.14530000000002</v>
      </c>
      <c r="F54" s="8">
        <v>987.74592099999995</v>
      </c>
      <c r="J54" s="8"/>
      <c r="K54" s="10"/>
      <c r="L54" s="10"/>
      <c r="N54" s="10"/>
      <c r="P54" s="10"/>
      <c r="S54" s="7">
        <v>43489</v>
      </c>
      <c r="T54" s="5">
        <v>12</v>
      </c>
      <c r="U54" s="8">
        <v>18361.3</v>
      </c>
      <c r="V54" s="10">
        <v>14731.237343999999</v>
      </c>
      <c r="W54" s="10">
        <v>779.13459999999998</v>
      </c>
      <c r="X54" s="6">
        <v>23.566275000000001</v>
      </c>
      <c r="Y54" s="10">
        <v>1016.241548</v>
      </c>
      <c r="Z54" s="6">
        <v>18.06785</v>
      </c>
      <c r="AA54" s="10">
        <v>237.10694799999999</v>
      </c>
      <c r="AB54" s="6">
        <v>1.6095521530000001</v>
      </c>
    </row>
    <row r="55" spans="1:28" x14ac:dyDescent="0.2">
      <c r="A55" s="7">
        <v>43371</v>
      </c>
      <c r="B55" s="8">
        <v>12</v>
      </c>
      <c r="C55" s="8">
        <v>20071.150000000001</v>
      </c>
      <c r="D55" s="8">
        <v>14551.745967999999</v>
      </c>
      <c r="E55" s="8">
        <v>747.63310000000001</v>
      </c>
      <c r="F55" s="8">
        <v>991.14736300000004</v>
      </c>
      <c r="J55" s="8"/>
      <c r="K55" s="10"/>
      <c r="L55" s="10"/>
      <c r="N55" s="10"/>
      <c r="P55" s="10"/>
      <c r="S55" s="7">
        <v>43490</v>
      </c>
      <c r="T55" s="5">
        <v>12</v>
      </c>
      <c r="U55" s="8">
        <v>18524.07</v>
      </c>
      <c r="V55" s="10">
        <v>14742.007335</v>
      </c>
      <c r="W55" s="10">
        <v>779.13459999999998</v>
      </c>
      <c r="X55" s="6">
        <v>23.775186000000001</v>
      </c>
      <c r="Y55" s="10">
        <v>1015.87728</v>
      </c>
      <c r="Z55" s="6">
        <v>18.234555</v>
      </c>
      <c r="AA55" s="10">
        <v>236.74268000000001</v>
      </c>
      <c r="AB55" s="6">
        <v>1.6059053223999999</v>
      </c>
    </row>
    <row r="56" spans="1:28" x14ac:dyDescent="0.2">
      <c r="A56" s="7">
        <v>43404</v>
      </c>
      <c r="B56" s="8">
        <v>12</v>
      </c>
      <c r="C56" s="8">
        <v>19744.73</v>
      </c>
      <c r="D56" s="8">
        <v>14587.172768</v>
      </c>
      <c r="E56" s="8">
        <v>763.55449999999996</v>
      </c>
      <c r="F56" s="8">
        <v>1021.707594</v>
      </c>
      <c r="J56" s="8"/>
      <c r="K56" s="10"/>
      <c r="L56" s="10"/>
      <c r="N56" s="10"/>
      <c r="P56" s="10"/>
      <c r="S56" s="7">
        <v>43493</v>
      </c>
      <c r="T56" s="5">
        <v>12</v>
      </c>
      <c r="U56" s="8">
        <v>18065.55</v>
      </c>
      <c r="V56" s="10">
        <v>14720.549852</v>
      </c>
      <c r="W56" s="10">
        <v>772.35649999999998</v>
      </c>
      <c r="X56" s="6">
        <v>23.390170000000001</v>
      </c>
      <c r="Y56" s="10">
        <v>1007.051008</v>
      </c>
      <c r="Z56" s="6">
        <v>17.939062</v>
      </c>
      <c r="AA56" s="10">
        <v>234.69450800000001</v>
      </c>
      <c r="AB56" s="6">
        <v>1.5943324836999999</v>
      </c>
    </row>
    <row r="57" spans="1:28" x14ac:dyDescent="0.2">
      <c r="A57" s="7">
        <v>43434</v>
      </c>
      <c r="B57" s="8">
        <v>12</v>
      </c>
      <c r="C57" s="8">
        <v>19496.71</v>
      </c>
      <c r="D57" s="8">
        <v>14660.094429000001</v>
      </c>
      <c r="E57" s="8">
        <v>780.65700000000004</v>
      </c>
      <c r="F57" s="8">
        <v>1018.04899</v>
      </c>
      <c r="J57" s="8"/>
      <c r="K57" s="10"/>
      <c r="L57" s="10"/>
      <c r="N57" s="10"/>
      <c r="P57" s="10"/>
      <c r="S57" s="7">
        <v>43494</v>
      </c>
      <c r="T57" s="5">
        <v>12</v>
      </c>
      <c r="U57" s="8">
        <v>18140.98</v>
      </c>
      <c r="V57" s="10">
        <v>14683.667896999999</v>
      </c>
      <c r="W57" s="10">
        <v>772.35649999999998</v>
      </c>
      <c r="X57" s="6">
        <v>23.487832000000001</v>
      </c>
      <c r="Y57" s="10">
        <v>1007.906234</v>
      </c>
      <c r="Z57" s="6">
        <v>17.998678000000002</v>
      </c>
      <c r="AA57" s="10">
        <v>235.549734</v>
      </c>
      <c r="AB57" s="6">
        <v>1.6041614117</v>
      </c>
    </row>
    <row r="58" spans="1:28" x14ac:dyDescent="0.2">
      <c r="A58" s="7">
        <v>43465</v>
      </c>
      <c r="B58" s="8">
        <v>12</v>
      </c>
      <c r="C58" s="8">
        <v>18097.22</v>
      </c>
      <c r="D58" s="8">
        <v>14727.597795</v>
      </c>
      <c r="E58" s="8">
        <v>793.06200000000001</v>
      </c>
      <c r="F58" s="8">
        <v>1002.681994</v>
      </c>
      <c r="J58" s="8"/>
      <c r="K58" s="10"/>
      <c r="L58" s="10"/>
      <c r="N58" s="10"/>
      <c r="P58" s="10"/>
      <c r="S58" s="7">
        <v>43495</v>
      </c>
      <c r="T58" s="5">
        <v>12</v>
      </c>
      <c r="U58" s="8">
        <v>18383.73</v>
      </c>
      <c r="V58" s="10">
        <v>14735.557424000001</v>
      </c>
      <c r="W58" s="10">
        <v>772.35649999999998</v>
      </c>
      <c r="X58" s="6">
        <v>23.802129999999998</v>
      </c>
      <c r="Y58" s="10">
        <v>1008.320572</v>
      </c>
      <c r="Z58" s="6">
        <v>18.232029000000001</v>
      </c>
      <c r="AA58" s="10">
        <v>235.96407199999999</v>
      </c>
      <c r="AB58" s="6">
        <v>1.6013243666999999</v>
      </c>
    </row>
    <row r="59" spans="1:28" x14ac:dyDescent="0.2">
      <c r="A59" s="7">
        <v>43496</v>
      </c>
      <c r="B59" s="8">
        <v>12</v>
      </c>
      <c r="C59" s="8">
        <v>18586.689999999999</v>
      </c>
      <c r="D59" s="8">
        <v>14712.558449</v>
      </c>
      <c r="E59" s="8">
        <v>772.35649999999998</v>
      </c>
      <c r="F59" s="8">
        <v>1007.210162</v>
      </c>
      <c r="J59" s="8"/>
      <c r="K59" s="10"/>
      <c r="L59" s="10"/>
      <c r="N59" s="10"/>
      <c r="P59" s="10"/>
      <c r="S59" s="7">
        <v>43496</v>
      </c>
      <c r="T59" s="5">
        <v>12</v>
      </c>
      <c r="U59" s="8">
        <v>18586.689999999999</v>
      </c>
      <c r="V59" s="10">
        <v>14712.558449</v>
      </c>
      <c r="W59" s="10">
        <v>772.35649999999998</v>
      </c>
      <c r="X59" s="6">
        <v>24.064910000000001</v>
      </c>
      <c r="Y59" s="10">
        <v>1007.210163</v>
      </c>
      <c r="Z59" s="6">
        <v>18.453635999999999</v>
      </c>
      <c r="AA59" s="10">
        <v>234.85366300000001</v>
      </c>
      <c r="AB59" s="6">
        <v>1.5962802352000001</v>
      </c>
    </row>
    <row r="60" spans="1:28" x14ac:dyDescent="0.2">
      <c r="A60" s="7">
        <v>43524</v>
      </c>
      <c r="B60" s="8">
        <v>12</v>
      </c>
      <c r="C60" s="8">
        <v>19696</v>
      </c>
      <c r="D60" s="8">
        <v>14847.013257000001</v>
      </c>
      <c r="E60" s="8">
        <v>866.48389999999995</v>
      </c>
      <c r="F60" s="8">
        <v>1031.9654760000001</v>
      </c>
      <c r="J60" s="8"/>
      <c r="K60" s="10"/>
      <c r="L60" s="10"/>
      <c r="N60" s="10"/>
      <c r="P60" s="10"/>
      <c r="S60" s="7">
        <v>43497</v>
      </c>
      <c r="T60" s="5">
        <v>12</v>
      </c>
      <c r="U60" s="8">
        <v>18950.04</v>
      </c>
      <c r="V60" s="10">
        <v>14693.629917</v>
      </c>
      <c r="W60" s="10">
        <v>772.35649999999998</v>
      </c>
      <c r="X60" s="6">
        <v>24.535354000000002</v>
      </c>
      <c r="Y60" s="10">
        <v>1007.390449</v>
      </c>
      <c r="Z60" s="6">
        <v>18.811018000000001</v>
      </c>
      <c r="AA60" s="10">
        <v>235.03394900000001</v>
      </c>
      <c r="AB60" s="6">
        <v>1.599563557</v>
      </c>
    </row>
    <row r="61" spans="1:28" x14ac:dyDescent="0.2">
      <c r="A61" s="7">
        <v>43553</v>
      </c>
      <c r="B61" s="8">
        <v>12</v>
      </c>
      <c r="C61" s="8">
        <v>21027.06</v>
      </c>
      <c r="D61" s="8">
        <v>14896.507712000001</v>
      </c>
      <c r="E61" s="8">
        <v>884.25130000000001</v>
      </c>
      <c r="F61" s="8">
        <v>1062.8274100000001</v>
      </c>
      <c r="J61" s="8"/>
      <c r="K61" s="10"/>
      <c r="L61" s="10"/>
      <c r="N61" s="10"/>
      <c r="P61" s="10"/>
      <c r="S61" s="7">
        <v>43500</v>
      </c>
      <c r="T61" s="5">
        <v>12</v>
      </c>
      <c r="U61" s="8">
        <v>19183.63</v>
      </c>
      <c r="V61" s="10">
        <v>14698.575477</v>
      </c>
      <c r="W61" s="10">
        <v>772.35649999999998</v>
      </c>
      <c r="X61" s="6">
        <v>24.837792</v>
      </c>
      <c r="Y61" s="10">
        <v>1007.31232</v>
      </c>
      <c r="Z61" s="6">
        <v>19.044371000000002</v>
      </c>
      <c r="AA61" s="10">
        <v>234.95581999999999</v>
      </c>
      <c r="AB61" s="6">
        <v>1.5984938139</v>
      </c>
    </row>
    <row r="62" spans="1:28" x14ac:dyDescent="0.2">
      <c r="A62" s="7">
        <v>43585</v>
      </c>
      <c r="B62" s="8">
        <v>12</v>
      </c>
      <c r="C62" s="8">
        <v>21585.15</v>
      </c>
      <c r="D62" s="8">
        <v>14942.942918000001</v>
      </c>
      <c r="E62" s="8">
        <v>870.24609999999996</v>
      </c>
      <c r="F62" s="8">
        <v>1043.9103359999999</v>
      </c>
      <c r="J62" s="8"/>
      <c r="K62" s="10"/>
      <c r="L62" s="10"/>
      <c r="N62" s="10"/>
      <c r="P62" s="10"/>
      <c r="S62" s="7">
        <v>43504</v>
      </c>
      <c r="T62" s="5">
        <v>12</v>
      </c>
      <c r="U62" s="8">
        <v>19706.759999999998</v>
      </c>
      <c r="V62" s="10">
        <v>14692.775078999999</v>
      </c>
      <c r="W62" s="10">
        <v>772.35649999999998</v>
      </c>
      <c r="X62" s="6">
        <v>25.515108999999999</v>
      </c>
      <c r="Y62" s="10">
        <v>1007.424448</v>
      </c>
      <c r="Z62" s="6">
        <v>19.561526000000001</v>
      </c>
      <c r="AA62" s="10">
        <v>235.067948</v>
      </c>
      <c r="AB62" s="6">
        <v>1.5998880177999999</v>
      </c>
    </row>
    <row r="63" spans="1:28" x14ac:dyDescent="0.2">
      <c r="A63" s="7">
        <v>43616</v>
      </c>
      <c r="B63" s="8">
        <v>12</v>
      </c>
      <c r="C63" s="8">
        <v>21831.9</v>
      </c>
      <c r="D63" s="8">
        <v>15098.608915999999</v>
      </c>
      <c r="E63" s="8">
        <v>902.92200000000003</v>
      </c>
      <c r="F63" s="8">
        <v>1029.949433</v>
      </c>
      <c r="J63" s="8"/>
      <c r="K63" s="10"/>
      <c r="L63" s="10"/>
      <c r="N63" s="10"/>
      <c r="P63" s="10"/>
      <c r="S63" s="7">
        <v>43507</v>
      </c>
      <c r="T63" s="5">
        <v>12</v>
      </c>
      <c r="U63" s="8">
        <v>19701.88</v>
      </c>
      <c r="V63" s="10">
        <v>14885.823869</v>
      </c>
      <c r="W63" s="10">
        <v>863.3954</v>
      </c>
      <c r="X63" s="6">
        <v>22.81907</v>
      </c>
      <c r="Y63" s="10">
        <v>1021.979241</v>
      </c>
      <c r="Z63" s="6">
        <v>19.278161000000001</v>
      </c>
      <c r="AA63" s="10">
        <v>158.58384100000001</v>
      </c>
      <c r="AB63" s="6">
        <v>1.0653346625</v>
      </c>
    </row>
    <row r="64" spans="1:28" x14ac:dyDescent="0.2">
      <c r="A64" s="7">
        <v>43627</v>
      </c>
      <c r="B64" s="8">
        <v>12</v>
      </c>
      <c r="C64" s="8">
        <v>22489.31</v>
      </c>
      <c r="D64" s="8">
        <v>15249.874902</v>
      </c>
      <c r="E64" s="8">
        <v>851.35530000000006</v>
      </c>
      <c r="F64" s="8">
        <v>1115.3903760000001</v>
      </c>
      <c r="J64" s="8"/>
      <c r="K64" s="10"/>
      <c r="L64" s="10"/>
      <c r="N64" s="10"/>
      <c r="P64" s="10"/>
      <c r="S64" s="7">
        <v>43508</v>
      </c>
      <c r="T64" s="5">
        <v>12</v>
      </c>
      <c r="U64" s="8">
        <v>19901.45</v>
      </c>
      <c r="V64" s="10">
        <v>14876.798235</v>
      </c>
      <c r="W64" s="10">
        <v>863.3954</v>
      </c>
      <c r="X64" s="6">
        <v>23.050215000000001</v>
      </c>
      <c r="Y64" s="10">
        <v>1022.383518</v>
      </c>
      <c r="Z64" s="6">
        <v>19.465738000000002</v>
      </c>
      <c r="AA64" s="10">
        <v>158.98811799999999</v>
      </c>
      <c r="AB64" s="6">
        <v>1.0686984879999999</v>
      </c>
    </row>
    <row r="65" spans="1:28" x14ac:dyDescent="0.2">
      <c r="A65" s="7">
        <v>43798</v>
      </c>
      <c r="B65" s="8">
        <v>12</v>
      </c>
      <c r="C65" s="8">
        <v>33805.08</v>
      </c>
      <c r="D65" s="8">
        <v>15810.819675999999</v>
      </c>
      <c r="E65" s="8">
        <v>891.29430000000002</v>
      </c>
      <c r="F65" s="8">
        <v>1133.5439919999999</v>
      </c>
      <c r="J65" s="8"/>
      <c r="K65" s="10"/>
      <c r="L65" s="10"/>
      <c r="N65" s="10"/>
      <c r="P65" s="10"/>
      <c r="S65" s="7">
        <v>43509</v>
      </c>
      <c r="T65" s="5">
        <v>12</v>
      </c>
      <c r="U65" s="8">
        <v>19984.509999999998</v>
      </c>
      <c r="V65" s="10">
        <v>14895.830889999999</v>
      </c>
      <c r="W65" s="10">
        <v>863.3954</v>
      </c>
      <c r="X65" s="6">
        <v>23.146417</v>
      </c>
      <c r="Y65" s="10">
        <v>1022.127967</v>
      </c>
      <c r="Z65" s="6">
        <v>19.551867000000001</v>
      </c>
      <c r="AA65" s="10">
        <v>158.73256699999999</v>
      </c>
      <c r="AB65" s="6">
        <v>1.06561741</v>
      </c>
    </row>
    <row r="66" spans="1:28" x14ac:dyDescent="0.2">
      <c r="A66" s="7">
        <v>43819</v>
      </c>
      <c r="B66" s="8">
        <v>12</v>
      </c>
      <c r="C66" s="8">
        <v>34054.449999999997</v>
      </c>
      <c r="D66" s="8">
        <v>15815.87579</v>
      </c>
      <c r="E66" s="8">
        <v>869.31619999999998</v>
      </c>
      <c r="F66" s="8">
        <v>1105.13571</v>
      </c>
      <c r="J66" s="8"/>
      <c r="K66" s="10"/>
      <c r="L66" s="10"/>
      <c r="N66" s="10"/>
      <c r="P66" s="10"/>
      <c r="S66" s="7">
        <v>43510</v>
      </c>
      <c r="T66" s="5">
        <v>12</v>
      </c>
      <c r="U66" s="8">
        <v>20096.830000000002</v>
      </c>
      <c r="V66" s="10">
        <v>14851.774901999999</v>
      </c>
      <c r="W66" s="10">
        <v>863.3954</v>
      </c>
      <c r="X66" s="6">
        <v>23.276508</v>
      </c>
      <c r="Y66" s="10">
        <v>1022.398495</v>
      </c>
      <c r="Z66" s="6">
        <v>19.656552999999999</v>
      </c>
      <c r="AA66" s="10">
        <v>159.003095</v>
      </c>
      <c r="AB66" s="6">
        <v>1.0705999531999999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12</v>
      </c>
      <c r="U67" s="8">
        <v>20261.21</v>
      </c>
      <c r="V67" s="10">
        <v>14873.824221000001</v>
      </c>
      <c r="W67" s="10">
        <v>863.3954</v>
      </c>
      <c r="X67" s="6">
        <v>23.466895999999998</v>
      </c>
      <c r="Y67" s="10">
        <v>1022.497613</v>
      </c>
      <c r="Z67" s="6">
        <v>19.815411000000001</v>
      </c>
      <c r="AA67" s="10">
        <v>159.10221300000001</v>
      </c>
      <c r="AB67" s="6">
        <v>1.0696792588999999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12</v>
      </c>
      <c r="U68" s="8">
        <v>20302.349999999999</v>
      </c>
      <c r="V68" s="10">
        <v>14865.294333</v>
      </c>
      <c r="W68" s="10">
        <v>863.00559999999996</v>
      </c>
      <c r="X68" s="6">
        <v>23.525165999999999</v>
      </c>
      <c r="Y68" s="10">
        <v>1022.718074</v>
      </c>
      <c r="Z68" s="6">
        <v>19.851365000000001</v>
      </c>
      <c r="AA68" s="10">
        <v>159.71247399999999</v>
      </c>
      <c r="AB68" s="6">
        <v>1.0743983286000001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12</v>
      </c>
      <c r="U69" s="8">
        <v>20328.84</v>
      </c>
      <c r="V69" s="10">
        <v>14877.424177999999</v>
      </c>
      <c r="W69" s="10">
        <v>863.00559999999996</v>
      </c>
      <c r="X69" s="6">
        <v>23.555861</v>
      </c>
      <c r="Y69" s="10">
        <v>1022.4234279999999</v>
      </c>
      <c r="Z69" s="6">
        <v>19.882995000000001</v>
      </c>
      <c r="AA69" s="10">
        <v>159.41782799999999</v>
      </c>
      <c r="AB69" s="6">
        <v>1.0715418641000001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12</v>
      </c>
      <c r="U70" s="8">
        <v>20155.41</v>
      </c>
      <c r="V70" s="10">
        <v>14855.843688999999</v>
      </c>
      <c r="W70" s="10">
        <v>863.00559999999996</v>
      </c>
      <c r="X70" s="6">
        <v>23.354901000000002</v>
      </c>
      <c r="Y70" s="10">
        <v>1022.914237</v>
      </c>
      <c r="Z70" s="6">
        <v>19.70391</v>
      </c>
      <c r="AA70" s="10">
        <v>159.908637</v>
      </c>
      <c r="AB70" s="6">
        <v>1.0764022580999999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12</v>
      </c>
      <c r="U71" s="8">
        <v>20113.400000000001</v>
      </c>
      <c r="V71" s="10">
        <v>14898.990855</v>
      </c>
      <c r="W71" s="10">
        <v>863.00559999999996</v>
      </c>
      <c r="X71" s="6">
        <v>23.306222000000002</v>
      </c>
      <c r="Y71" s="10">
        <v>1021.853599</v>
      </c>
      <c r="Z71" s="6">
        <v>19.683250000000001</v>
      </c>
      <c r="AA71" s="10">
        <v>158.84799899999999</v>
      </c>
      <c r="AB71" s="6">
        <v>1.0661661633999999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12</v>
      </c>
      <c r="U72" s="8">
        <v>20272.64</v>
      </c>
      <c r="V72" s="10">
        <v>14882.710401</v>
      </c>
      <c r="W72" s="10">
        <v>863.00559999999996</v>
      </c>
      <c r="X72" s="6">
        <v>23.490739999999999</v>
      </c>
      <c r="Y72" s="10">
        <v>1022.131969</v>
      </c>
      <c r="Z72" s="6">
        <v>19.833682</v>
      </c>
      <c r="AA72" s="10">
        <v>159.12636900000001</v>
      </c>
      <c r="AB72" s="6">
        <v>1.0692028823999999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12</v>
      </c>
      <c r="U73" s="8">
        <v>20111.71</v>
      </c>
      <c r="V73" s="10">
        <v>14853.31668</v>
      </c>
      <c r="W73" s="10">
        <v>866.48389999999995</v>
      </c>
      <c r="X73" s="6">
        <v>23.210713999999999</v>
      </c>
      <c r="Y73" s="10">
        <v>1033.02547</v>
      </c>
      <c r="Z73" s="6">
        <v>19.468745999999999</v>
      </c>
      <c r="AA73" s="10">
        <v>166.54157000000001</v>
      </c>
      <c r="AB73" s="6">
        <v>1.121241631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12</v>
      </c>
      <c r="U74" s="8">
        <v>19874.87</v>
      </c>
      <c r="V74" s="10">
        <v>14835.861037999999</v>
      </c>
      <c r="W74" s="10">
        <v>866.48389999999995</v>
      </c>
      <c r="X74" s="6">
        <v>22.937379</v>
      </c>
      <c r="Y74" s="10">
        <v>1032.5516379999999</v>
      </c>
      <c r="Z74" s="6">
        <v>19.248305999999999</v>
      </c>
      <c r="AA74" s="10">
        <v>166.06773799999999</v>
      </c>
      <c r="AB74" s="6">
        <v>1.119367035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12</v>
      </c>
      <c r="U75" s="8">
        <v>19757.580000000002</v>
      </c>
      <c r="V75" s="10">
        <v>14828.477328999999</v>
      </c>
      <c r="W75" s="10">
        <v>866.48389999999995</v>
      </c>
      <c r="X75" s="6">
        <v>22.802015999999998</v>
      </c>
      <c r="Y75" s="10">
        <v>1033.0513619999999</v>
      </c>
      <c r="Z75" s="6">
        <v>19.125457999999998</v>
      </c>
      <c r="AA75" s="10">
        <v>166.56746200000001</v>
      </c>
      <c r="AB75" s="6">
        <v>1.1232944419999999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12</v>
      </c>
      <c r="U76" s="8">
        <v>19696</v>
      </c>
      <c r="V76" s="10">
        <v>14847.013256</v>
      </c>
      <c r="W76" s="10">
        <v>866.48389999999995</v>
      </c>
      <c r="X76" s="6">
        <v>22.730947</v>
      </c>
      <c r="Y76" s="10">
        <v>1031.965477</v>
      </c>
      <c r="Z76" s="6">
        <v>19.085909999999998</v>
      </c>
      <c r="AA76" s="10">
        <v>165.48157699999999</v>
      </c>
      <c r="AB76" s="6">
        <v>1.1145782234999999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12</v>
      </c>
      <c r="U77" s="8">
        <v>19865.61</v>
      </c>
      <c r="V77" s="10">
        <v>14864.417706</v>
      </c>
      <c r="W77" s="10">
        <v>866.48389999999995</v>
      </c>
      <c r="X77" s="6">
        <v>22.926693</v>
      </c>
      <c r="Y77" s="10">
        <v>1032.00911</v>
      </c>
      <c r="Z77" s="6">
        <v>19.249452000000002</v>
      </c>
      <c r="AA77" s="10">
        <v>165.52520999999999</v>
      </c>
      <c r="AB77" s="6">
        <v>1.1135667279000001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12</v>
      </c>
      <c r="U78" s="8">
        <v>19638.64</v>
      </c>
      <c r="V78" s="10">
        <v>14928.214478</v>
      </c>
      <c r="W78" s="10">
        <v>859.26409999999998</v>
      </c>
      <c r="X78" s="6">
        <v>22.855184999999999</v>
      </c>
      <c r="Y78" s="10">
        <v>1064.9888860000001</v>
      </c>
      <c r="Z78" s="6">
        <v>18.44023</v>
      </c>
      <c r="AA78" s="10">
        <v>205.72478599999999</v>
      </c>
      <c r="AB78" s="6">
        <v>1.3780937158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12</v>
      </c>
      <c r="U79" s="8">
        <v>19701.93</v>
      </c>
      <c r="V79" s="10">
        <v>14918.505676000001</v>
      </c>
      <c r="W79" s="10">
        <v>859.26409999999998</v>
      </c>
      <c r="X79" s="6">
        <v>22.928840999999998</v>
      </c>
      <c r="Y79" s="10">
        <v>1064.7465070000001</v>
      </c>
      <c r="Z79" s="6">
        <v>18.503869000000002</v>
      </c>
      <c r="AA79" s="10">
        <v>205.48240699999999</v>
      </c>
      <c r="AB79" s="6">
        <v>1.3773658793000001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12</v>
      </c>
      <c r="U80" s="8">
        <v>19493.39</v>
      </c>
      <c r="V80" s="10">
        <v>14926.731392</v>
      </c>
      <c r="W80" s="10">
        <v>859.26409999999998</v>
      </c>
      <c r="X80" s="6">
        <v>22.686145</v>
      </c>
      <c r="Y80" s="10">
        <v>1065.1926109999999</v>
      </c>
      <c r="Z80" s="6">
        <v>18.300343000000002</v>
      </c>
      <c r="AA80" s="10">
        <v>205.92851099999999</v>
      </c>
      <c r="AB80" s="6">
        <v>1.3795954743000001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12</v>
      </c>
      <c r="U81" s="8">
        <v>19485.93</v>
      </c>
      <c r="V81" s="10">
        <v>14914.023042999999</v>
      </c>
      <c r="W81" s="10">
        <v>859.26409999999998</v>
      </c>
      <c r="X81" s="6">
        <v>22.677462999999999</v>
      </c>
      <c r="Y81" s="10">
        <v>1065.18688</v>
      </c>
      <c r="Z81" s="6">
        <v>18.293437999999998</v>
      </c>
      <c r="AA81" s="10">
        <v>205.92277999999999</v>
      </c>
      <c r="AB81" s="6">
        <v>1.3807326123999999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12</v>
      </c>
      <c r="U82" s="8">
        <v>19606.400000000001</v>
      </c>
      <c r="V82" s="10">
        <v>14873.078432</v>
      </c>
      <c r="W82" s="10">
        <v>859.26409999999998</v>
      </c>
      <c r="X82" s="6">
        <v>22.817665000000002</v>
      </c>
      <c r="Y82" s="10">
        <v>1065.3489179999999</v>
      </c>
      <c r="Z82" s="6">
        <v>18.403735999999999</v>
      </c>
      <c r="AA82" s="10">
        <v>206.08481800000001</v>
      </c>
      <c r="AB82" s="6">
        <v>1.3856231508000001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12</v>
      </c>
      <c r="U83" s="8">
        <v>19800.759999999998</v>
      </c>
      <c r="V83" s="10">
        <v>14883.244255</v>
      </c>
      <c r="W83" s="10">
        <v>878.33010000000002</v>
      </c>
      <c r="X83" s="6">
        <v>22.543642999999999</v>
      </c>
      <c r="Y83" s="10">
        <v>1051.992618</v>
      </c>
      <c r="Z83" s="6">
        <v>18.822147000000001</v>
      </c>
      <c r="AA83" s="10">
        <v>173.66251800000001</v>
      </c>
      <c r="AB83" s="6">
        <v>1.1668324112999999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12</v>
      </c>
      <c r="U84" s="8">
        <v>19773.38</v>
      </c>
      <c r="V84" s="10">
        <v>14906.962927</v>
      </c>
      <c r="W84" s="10">
        <v>878.33010000000002</v>
      </c>
      <c r="X84" s="6">
        <v>22.51247</v>
      </c>
      <c r="Y84" s="10">
        <v>1052.6350210000001</v>
      </c>
      <c r="Z84" s="6">
        <v>18.784649999999999</v>
      </c>
      <c r="AA84" s="10">
        <v>174.30492100000001</v>
      </c>
      <c r="AB84" s="6">
        <v>1.1692852645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12</v>
      </c>
      <c r="U85" s="8">
        <v>19874.259999999998</v>
      </c>
      <c r="V85" s="10">
        <v>14930.95566</v>
      </c>
      <c r="W85" s="10">
        <v>878.33010000000002</v>
      </c>
      <c r="X85" s="6">
        <v>22.627324000000002</v>
      </c>
      <c r="Y85" s="10">
        <v>1052.1385</v>
      </c>
      <c r="Z85" s="6">
        <v>18.889395</v>
      </c>
      <c r="AA85" s="10">
        <v>173.80840000000001</v>
      </c>
      <c r="AB85" s="6">
        <v>1.1640808802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12</v>
      </c>
      <c r="U86" s="8">
        <v>20351.060000000001</v>
      </c>
      <c r="V86" s="10">
        <v>14919.873648999999</v>
      </c>
      <c r="W86" s="10">
        <v>878.33010000000002</v>
      </c>
      <c r="X86" s="6">
        <v>23.170172999999998</v>
      </c>
      <c r="Y86" s="10">
        <v>1052.143356</v>
      </c>
      <c r="Z86" s="6">
        <v>19.342478</v>
      </c>
      <c r="AA86" s="10">
        <v>173.813256</v>
      </c>
      <c r="AB86" s="6">
        <v>1.1649780704999999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12</v>
      </c>
      <c r="U87" s="8">
        <v>20294.060000000001</v>
      </c>
      <c r="V87" s="10">
        <v>14909.953375999999</v>
      </c>
      <c r="W87" s="10">
        <v>878.33010000000002</v>
      </c>
      <c r="X87" s="6">
        <v>23.105277000000001</v>
      </c>
      <c r="Y87" s="10">
        <v>1052.9255619999999</v>
      </c>
      <c r="Z87" s="6">
        <v>19.273973999999999</v>
      </c>
      <c r="AA87" s="10">
        <v>174.595462</v>
      </c>
      <c r="AB87" s="6">
        <v>1.1709993854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12</v>
      </c>
      <c r="U88" s="8">
        <v>20670.580000000002</v>
      </c>
      <c r="V88" s="10">
        <v>14928.415756</v>
      </c>
      <c r="W88" s="10">
        <v>879.08849999999995</v>
      </c>
      <c r="X88" s="6">
        <v>23.513650999999999</v>
      </c>
      <c r="Y88" s="10">
        <v>1059.178758</v>
      </c>
      <c r="Z88" s="6">
        <v>19.515667000000001</v>
      </c>
      <c r="AA88" s="10">
        <v>180.09025800000001</v>
      </c>
      <c r="AB88" s="6">
        <v>1.2063588037999999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12</v>
      </c>
      <c r="U89" s="8">
        <v>20637.37</v>
      </c>
      <c r="V89" s="10">
        <v>14929.069506</v>
      </c>
      <c r="W89" s="10">
        <v>879.08849999999995</v>
      </c>
      <c r="X89" s="6">
        <v>23.475873</v>
      </c>
      <c r="Y89" s="10">
        <v>1059.1205339999999</v>
      </c>
      <c r="Z89" s="6">
        <v>19.485384</v>
      </c>
      <c r="AA89" s="10">
        <v>180.03203400000001</v>
      </c>
      <c r="AB89" s="6">
        <v>1.2059159741000001</v>
      </c>
    </row>
    <row r="90" spans="10:28" x14ac:dyDescent="0.2">
      <c r="S90" s="7">
        <v>43544</v>
      </c>
      <c r="T90" s="5">
        <v>12</v>
      </c>
      <c r="U90" s="8">
        <v>20422.46</v>
      </c>
      <c r="V90" s="10">
        <v>14885.769477</v>
      </c>
      <c r="W90" s="10">
        <v>879.08849999999995</v>
      </c>
      <c r="X90" s="6">
        <v>23.231404000000001</v>
      </c>
      <c r="Y90" s="10">
        <v>1059.0768439999999</v>
      </c>
      <c r="Z90" s="6">
        <v>19.283266000000001</v>
      </c>
      <c r="AA90" s="10">
        <v>179.98834400000001</v>
      </c>
      <c r="AB90" s="6">
        <v>1.2091302655</v>
      </c>
    </row>
    <row r="91" spans="10:28" x14ac:dyDescent="0.2">
      <c r="S91" s="7">
        <v>43545</v>
      </c>
      <c r="T91" s="5">
        <v>12</v>
      </c>
      <c r="U91" s="8">
        <v>20584.48</v>
      </c>
      <c r="V91" s="10">
        <v>14913.019335999999</v>
      </c>
      <c r="W91" s="10">
        <v>879.08849999999995</v>
      </c>
      <c r="X91" s="6">
        <v>23.415707999999999</v>
      </c>
      <c r="Y91" s="10">
        <v>1059.351482</v>
      </c>
      <c r="Z91" s="6">
        <v>19.431208999999999</v>
      </c>
      <c r="AA91" s="10">
        <v>180.26298199999999</v>
      </c>
      <c r="AB91" s="6">
        <v>1.208762476</v>
      </c>
    </row>
    <row r="92" spans="10:28" x14ac:dyDescent="0.2">
      <c r="S92" s="7">
        <v>43546</v>
      </c>
      <c r="T92" s="5">
        <v>12</v>
      </c>
      <c r="U92" s="8">
        <v>20219.009999999998</v>
      </c>
      <c r="V92" s="10">
        <v>14920.721428999999</v>
      </c>
      <c r="W92" s="10">
        <v>879.08849999999995</v>
      </c>
      <c r="X92" s="6">
        <v>22.999970999999999</v>
      </c>
      <c r="Y92" s="10">
        <v>1058.8370910000001</v>
      </c>
      <c r="Z92" s="6">
        <v>19.095486999999999</v>
      </c>
      <c r="AA92" s="10">
        <v>179.748591</v>
      </c>
      <c r="AB92" s="6">
        <v>1.2046910200000001</v>
      </c>
    </row>
    <row r="93" spans="10:28" x14ac:dyDescent="0.2">
      <c r="S93" s="7">
        <v>43549</v>
      </c>
      <c r="T93" s="5">
        <v>12</v>
      </c>
      <c r="U93" s="8">
        <v>20592.86</v>
      </c>
      <c r="V93" s="10">
        <v>14952.391609</v>
      </c>
      <c r="W93" s="10">
        <v>884.25130000000001</v>
      </c>
      <c r="X93" s="6">
        <v>23.28847</v>
      </c>
      <c r="Y93" s="10">
        <v>1063.858097</v>
      </c>
      <c r="Z93" s="6">
        <v>19.356773</v>
      </c>
      <c r="AA93" s="10">
        <v>179.606797</v>
      </c>
      <c r="AB93" s="6">
        <v>1.2011910991000001</v>
      </c>
    </row>
    <row r="94" spans="10:28" x14ac:dyDescent="0.2">
      <c r="S94" s="7">
        <v>43550</v>
      </c>
      <c r="T94" s="5">
        <v>12</v>
      </c>
      <c r="U94" s="8">
        <v>20860.77</v>
      </c>
      <c r="V94" s="10">
        <v>14913.962749</v>
      </c>
      <c r="W94" s="10">
        <v>884.25130000000001</v>
      </c>
      <c r="X94" s="6">
        <v>23.591449999999998</v>
      </c>
      <c r="Y94" s="10">
        <v>1063.5117499999999</v>
      </c>
      <c r="Z94" s="6">
        <v>19.614988</v>
      </c>
      <c r="AA94" s="10">
        <v>179.26044999999999</v>
      </c>
      <c r="AB94" s="6">
        <v>1.2019639081</v>
      </c>
    </row>
    <row r="95" spans="10:28" x14ac:dyDescent="0.2">
      <c r="S95" s="7">
        <v>43551</v>
      </c>
      <c r="T95" s="5">
        <v>12</v>
      </c>
      <c r="U95" s="8">
        <v>20883.22</v>
      </c>
      <c r="V95" s="10">
        <v>14935.589824000001</v>
      </c>
      <c r="W95" s="10">
        <v>884.25130000000001</v>
      </c>
      <c r="X95" s="6">
        <v>23.616838000000001</v>
      </c>
      <c r="Y95" s="10">
        <v>1063.4601500000001</v>
      </c>
      <c r="Z95" s="6">
        <v>19.637049999999999</v>
      </c>
      <c r="AA95" s="10">
        <v>179.20885000000001</v>
      </c>
      <c r="AB95" s="6">
        <v>1.1998779590999999</v>
      </c>
    </row>
    <row r="96" spans="10:28" x14ac:dyDescent="0.2">
      <c r="S96" s="7">
        <v>43552</v>
      </c>
      <c r="T96" s="5">
        <v>12</v>
      </c>
      <c r="U96" s="8">
        <v>21042.27</v>
      </c>
      <c r="V96" s="10">
        <v>14946.253672999999</v>
      </c>
      <c r="W96" s="10">
        <v>884.25130000000001</v>
      </c>
      <c r="X96" s="6">
        <v>23.796707999999999</v>
      </c>
      <c r="Y96" s="10">
        <v>1062.810485</v>
      </c>
      <c r="Z96" s="6">
        <v>19.798704000000001</v>
      </c>
      <c r="AA96" s="10">
        <v>178.55918500000001</v>
      </c>
      <c r="AB96" s="6">
        <v>1.1946751904999999</v>
      </c>
    </row>
    <row r="97" spans="19:28" x14ac:dyDescent="0.2">
      <c r="S97" s="7">
        <v>43553</v>
      </c>
      <c r="T97" s="5">
        <v>12</v>
      </c>
      <c r="U97" s="8">
        <v>21027.06</v>
      </c>
      <c r="V97" s="10">
        <v>14896.507713000001</v>
      </c>
      <c r="W97" s="10">
        <v>884.25130000000001</v>
      </c>
      <c r="X97" s="6">
        <v>23.779506999999999</v>
      </c>
      <c r="Y97" s="10">
        <v>1062.827411</v>
      </c>
      <c r="Z97" s="6">
        <v>19.784078000000001</v>
      </c>
      <c r="AA97" s="10">
        <v>178.576111</v>
      </c>
      <c r="AB97" s="6">
        <v>1.1987783625999999</v>
      </c>
    </row>
    <row r="98" spans="19:28" x14ac:dyDescent="0.2">
      <c r="S98" s="7">
        <v>43556</v>
      </c>
      <c r="T98" s="5">
        <v>12</v>
      </c>
      <c r="U98" s="8">
        <v>20868.38</v>
      </c>
      <c r="V98" s="10">
        <v>14925.112773000001</v>
      </c>
      <c r="W98" s="10">
        <v>871.96630000000005</v>
      </c>
      <c r="X98" s="6">
        <v>23.932552999999999</v>
      </c>
      <c r="Y98" s="10">
        <v>1046.18336</v>
      </c>
      <c r="Z98" s="6">
        <v>19.947153</v>
      </c>
      <c r="AA98" s="10">
        <v>174.21706</v>
      </c>
      <c r="AB98" s="6">
        <v>1.1672746672000001</v>
      </c>
    </row>
    <row r="99" spans="19:28" x14ac:dyDescent="0.2">
      <c r="S99" s="7">
        <v>43557</v>
      </c>
      <c r="T99" s="5">
        <v>12</v>
      </c>
      <c r="U99" s="8">
        <v>20703.46</v>
      </c>
      <c r="V99" s="10">
        <v>14959.277851000001</v>
      </c>
      <c r="W99" s="10">
        <v>871.96630000000005</v>
      </c>
      <c r="X99" s="6">
        <v>23.743417999999998</v>
      </c>
      <c r="Y99" s="10">
        <v>1046.3409999999999</v>
      </c>
      <c r="Z99" s="6">
        <v>19.786532000000001</v>
      </c>
      <c r="AA99" s="10">
        <v>174.37469999999999</v>
      </c>
      <c r="AB99" s="6">
        <v>1.1656625535</v>
      </c>
    </row>
    <row r="100" spans="19:28" x14ac:dyDescent="0.2">
      <c r="S100" s="7">
        <v>43558</v>
      </c>
      <c r="T100" s="5">
        <v>12</v>
      </c>
      <c r="U100" s="8">
        <v>20758.009999999998</v>
      </c>
      <c r="V100" s="10">
        <v>14910.400979</v>
      </c>
      <c r="W100" s="10">
        <v>871.96630000000005</v>
      </c>
      <c r="X100" s="6">
        <v>23.805976999999999</v>
      </c>
      <c r="Y100" s="10">
        <v>1046.0139489999999</v>
      </c>
      <c r="Z100" s="6">
        <v>19.844868999999999</v>
      </c>
      <c r="AA100" s="10">
        <v>174.04764900000001</v>
      </c>
      <c r="AB100" s="6">
        <v>1.1672901972</v>
      </c>
    </row>
    <row r="101" spans="19:28" x14ac:dyDescent="0.2">
      <c r="S101" s="7">
        <v>43559</v>
      </c>
      <c r="T101" s="5">
        <v>12</v>
      </c>
      <c r="U101" s="8">
        <v>20706.509999999998</v>
      </c>
      <c r="V101" s="10">
        <v>14956.013453</v>
      </c>
      <c r="W101" s="10">
        <v>871.96630000000005</v>
      </c>
      <c r="X101" s="6">
        <v>23.746915000000001</v>
      </c>
      <c r="Y101" s="10">
        <v>1045.863216</v>
      </c>
      <c r="Z101" s="6">
        <v>19.798487999999999</v>
      </c>
      <c r="AA101" s="10">
        <v>173.896916</v>
      </c>
      <c r="AB101" s="6">
        <v>1.1627223824999999</v>
      </c>
    </row>
    <row r="102" spans="19:28" x14ac:dyDescent="0.2">
      <c r="S102" s="7">
        <v>43560</v>
      </c>
      <c r="T102" s="5">
        <v>12</v>
      </c>
      <c r="U102" s="8">
        <v>20868.47</v>
      </c>
      <c r="V102" s="10">
        <v>14920.073955</v>
      </c>
      <c r="W102" s="10">
        <v>871.96630000000005</v>
      </c>
      <c r="X102" s="6">
        <v>23.932656999999999</v>
      </c>
      <c r="Y102" s="10">
        <v>1046.584636</v>
      </c>
      <c r="Z102" s="6">
        <v>19.939591</v>
      </c>
      <c r="AA102" s="10">
        <v>174.618336</v>
      </c>
      <c r="AB102" s="6">
        <v>1.1703583814</v>
      </c>
    </row>
    <row r="103" spans="19:28" x14ac:dyDescent="0.2">
      <c r="S103" s="7">
        <v>43563</v>
      </c>
      <c r="T103" s="5">
        <v>12</v>
      </c>
      <c r="U103" s="8">
        <v>20628.18</v>
      </c>
      <c r="V103" s="10">
        <v>14941.692650999999</v>
      </c>
      <c r="W103" s="10">
        <v>866.50279999999998</v>
      </c>
      <c r="X103" s="6">
        <v>23.806246999999999</v>
      </c>
      <c r="Y103" s="10">
        <v>1038.3366719999999</v>
      </c>
      <c r="Z103" s="6">
        <v>19.866561999999998</v>
      </c>
      <c r="AA103" s="10">
        <v>171.83387200000001</v>
      </c>
      <c r="AB103" s="6">
        <v>1.1500294909</v>
      </c>
    </row>
    <row r="104" spans="19:28" x14ac:dyDescent="0.2">
      <c r="S104" s="7">
        <v>43564</v>
      </c>
      <c r="T104" s="5">
        <v>12</v>
      </c>
      <c r="U104" s="8">
        <v>20360.78</v>
      </c>
      <c r="V104" s="10">
        <v>14944.619881000001</v>
      </c>
      <c r="W104" s="10">
        <v>866.50279999999998</v>
      </c>
      <c r="X104" s="6">
        <v>23.497651000000001</v>
      </c>
      <c r="Y104" s="10">
        <v>1038.002225</v>
      </c>
      <c r="Z104" s="6">
        <v>19.615352999999999</v>
      </c>
      <c r="AA104" s="10">
        <v>171.499425</v>
      </c>
      <c r="AB104" s="6">
        <v>1.1475663252999999</v>
      </c>
    </row>
    <row r="105" spans="19:28" x14ac:dyDescent="0.2">
      <c r="S105" s="7">
        <v>43565</v>
      </c>
      <c r="T105" s="5">
        <v>12</v>
      </c>
      <c r="U105" s="8">
        <v>20578.29</v>
      </c>
      <c r="V105" s="10">
        <v>14891.440624999999</v>
      </c>
      <c r="W105" s="10">
        <v>866.50279999999998</v>
      </c>
      <c r="X105" s="6">
        <v>23.748671000000002</v>
      </c>
      <c r="Y105" s="10">
        <v>1037.9888169999999</v>
      </c>
      <c r="Z105" s="6">
        <v>19.825156</v>
      </c>
      <c r="AA105" s="10">
        <v>171.486017</v>
      </c>
      <c r="AB105" s="6">
        <v>1.1515743956</v>
      </c>
    </row>
    <row r="106" spans="19:28" x14ac:dyDescent="0.2">
      <c r="S106" s="7">
        <v>43566</v>
      </c>
      <c r="T106" s="5">
        <v>12</v>
      </c>
      <c r="U106" s="8">
        <v>20710.84</v>
      </c>
      <c r="V106" s="10">
        <v>14948.034546999999</v>
      </c>
      <c r="W106" s="10">
        <v>866.50279999999998</v>
      </c>
      <c r="X106" s="6">
        <v>23.901641999999999</v>
      </c>
      <c r="Y106" s="10">
        <v>1038.4967590000001</v>
      </c>
      <c r="Z106" s="6">
        <v>19.943095</v>
      </c>
      <c r="AA106" s="10">
        <v>171.99395899999999</v>
      </c>
      <c r="AB106" s="6">
        <v>1.1506125301000001</v>
      </c>
    </row>
    <row r="107" spans="19:28" x14ac:dyDescent="0.2">
      <c r="S107" s="7">
        <v>43567</v>
      </c>
      <c r="T107" s="5">
        <v>12</v>
      </c>
      <c r="U107" s="8">
        <v>20814.87</v>
      </c>
      <c r="V107" s="10">
        <v>14919.141023</v>
      </c>
      <c r="W107" s="10">
        <v>866.50279999999998</v>
      </c>
      <c r="X107" s="6">
        <v>24.021699999999999</v>
      </c>
      <c r="Y107" s="10">
        <v>1038.326395</v>
      </c>
      <c r="Z107" s="6">
        <v>20.046558000000001</v>
      </c>
      <c r="AA107" s="10">
        <v>171.82359500000001</v>
      </c>
      <c r="AB107" s="6">
        <v>1.1516989777</v>
      </c>
    </row>
    <row r="108" spans="19:28" x14ac:dyDescent="0.2">
      <c r="S108" s="7">
        <v>43570</v>
      </c>
      <c r="T108" s="5">
        <v>12</v>
      </c>
      <c r="U108" s="8">
        <v>20875.900000000001</v>
      </c>
      <c r="V108" s="10">
        <v>14949.493417</v>
      </c>
      <c r="W108" s="10">
        <v>866.50279999999998</v>
      </c>
      <c r="X108" s="6">
        <v>24.092131999999999</v>
      </c>
      <c r="Y108" s="10">
        <v>1038.3414680000001</v>
      </c>
      <c r="Z108" s="6">
        <v>20.105042999999998</v>
      </c>
      <c r="AA108" s="10">
        <v>171.83866800000001</v>
      </c>
      <c r="AB108" s="6">
        <v>1.1494614782000001</v>
      </c>
    </row>
    <row r="109" spans="19:28" x14ac:dyDescent="0.2">
      <c r="S109" s="7">
        <v>43571</v>
      </c>
      <c r="T109" s="5">
        <v>12</v>
      </c>
      <c r="U109" s="8">
        <v>20793.009999999998</v>
      </c>
      <c r="V109" s="10">
        <v>14920.851187</v>
      </c>
      <c r="W109" s="10">
        <v>866.50279999999998</v>
      </c>
      <c r="X109" s="6">
        <v>23.996472000000001</v>
      </c>
      <c r="Y109" s="10">
        <v>1038.7375039999999</v>
      </c>
      <c r="Z109" s="6">
        <v>20.017579000000001</v>
      </c>
      <c r="AA109" s="10">
        <v>172.23470399999999</v>
      </c>
      <c r="AB109" s="6">
        <v>1.1543222411</v>
      </c>
    </row>
    <row r="110" spans="19:28" x14ac:dyDescent="0.2">
      <c r="S110" s="7">
        <v>43572</v>
      </c>
      <c r="T110" s="5">
        <v>12</v>
      </c>
      <c r="U110" s="8">
        <v>20570.04</v>
      </c>
      <c r="V110" s="10">
        <v>14927.885536</v>
      </c>
      <c r="W110" s="10">
        <v>866.50279999999998</v>
      </c>
      <c r="X110" s="6">
        <v>23.739149999999999</v>
      </c>
      <c r="Y110" s="10">
        <v>1038.352572</v>
      </c>
      <c r="Z110" s="6">
        <v>19.810265000000001</v>
      </c>
      <c r="AA110" s="10">
        <v>171.849772</v>
      </c>
      <c r="AB110" s="6">
        <v>1.1511996908</v>
      </c>
    </row>
    <row r="111" spans="19:28" x14ac:dyDescent="0.2">
      <c r="S111" s="7">
        <v>43573</v>
      </c>
      <c r="T111" s="5">
        <v>12</v>
      </c>
      <c r="U111" s="8">
        <v>20494.45</v>
      </c>
      <c r="V111" s="10">
        <v>14930.341501999999</v>
      </c>
      <c r="W111" s="10">
        <v>866.50279999999998</v>
      </c>
      <c r="X111" s="6">
        <v>23.651914000000001</v>
      </c>
      <c r="Y111" s="10">
        <v>1037.9534289999999</v>
      </c>
      <c r="Z111" s="6">
        <v>19.745056999999999</v>
      </c>
      <c r="AA111" s="10">
        <v>171.45062899999999</v>
      </c>
      <c r="AB111" s="6">
        <v>1.1483369537999999</v>
      </c>
    </row>
    <row r="112" spans="19:28" x14ac:dyDescent="0.2">
      <c r="S112" s="7">
        <v>43574</v>
      </c>
      <c r="T112" s="5">
        <v>12</v>
      </c>
      <c r="U112" s="8">
        <v>20494.45</v>
      </c>
      <c r="V112" s="10">
        <v>14930.341501999999</v>
      </c>
      <c r="W112" s="10">
        <v>866.50279999999998</v>
      </c>
      <c r="X112" s="6">
        <v>23.651914000000001</v>
      </c>
      <c r="Y112" s="10">
        <v>1037.9534289999999</v>
      </c>
      <c r="Z112" s="6">
        <v>19.745056999999999</v>
      </c>
      <c r="AA112" s="10">
        <v>171.45062899999999</v>
      </c>
      <c r="AB112" s="6">
        <v>1.1483369537999999</v>
      </c>
    </row>
    <row r="113" spans="19:28" x14ac:dyDescent="0.2">
      <c r="S113" s="7">
        <v>43577</v>
      </c>
      <c r="T113" s="5">
        <v>12</v>
      </c>
      <c r="U113" s="8">
        <v>20749.78</v>
      </c>
      <c r="V113" s="10">
        <v>14917.442947</v>
      </c>
      <c r="W113" s="10">
        <v>875.5838</v>
      </c>
      <c r="X113" s="6">
        <v>23.698222999999999</v>
      </c>
      <c r="Y113" s="10">
        <v>1046.9469340000001</v>
      </c>
      <c r="Z113" s="6">
        <v>19.819324000000002</v>
      </c>
      <c r="AA113" s="10">
        <v>171.363134</v>
      </c>
      <c r="AB113" s="6">
        <v>1.1487433481</v>
      </c>
    </row>
    <row r="114" spans="19:28" x14ac:dyDescent="0.2">
      <c r="S114" s="7">
        <v>43578</v>
      </c>
      <c r="T114" s="5">
        <v>12</v>
      </c>
      <c r="U114" s="8">
        <v>21068.97</v>
      </c>
      <c r="V114" s="10">
        <v>14918.582086</v>
      </c>
      <c r="W114" s="10">
        <v>875.5838</v>
      </c>
      <c r="X114" s="6">
        <v>24.062767999999998</v>
      </c>
      <c r="Y114" s="10">
        <v>1047.0912049999999</v>
      </c>
      <c r="Z114" s="6">
        <v>20.121428000000002</v>
      </c>
      <c r="AA114" s="10">
        <v>171.50740500000001</v>
      </c>
      <c r="AB114" s="6">
        <v>1.1496226911</v>
      </c>
    </row>
    <row r="115" spans="19:28" x14ac:dyDescent="0.2">
      <c r="S115" s="7">
        <v>43579</v>
      </c>
      <c r="T115" s="5">
        <v>12</v>
      </c>
      <c r="U115" s="8">
        <v>21205.84</v>
      </c>
      <c r="V115" s="10">
        <v>14943.902996000001</v>
      </c>
      <c r="W115" s="10">
        <v>875.5838</v>
      </c>
      <c r="X115" s="6">
        <v>24.219086999999998</v>
      </c>
      <c r="Y115" s="10">
        <v>1047.163139</v>
      </c>
      <c r="Z115" s="6">
        <v>20.250751000000001</v>
      </c>
      <c r="AA115" s="10">
        <v>171.579339</v>
      </c>
      <c r="AB115" s="6">
        <v>1.1481561347</v>
      </c>
    </row>
    <row r="116" spans="19:28" x14ac:dyDescent="0.2">
      <c r="S116" s="7">
        <v>43580</v>
      </c>
      <c r="T116" s="5">
        <v>12</v>
      </c>
      <c r="U116" s="8">
        <v>21377.02</v>
      </c>
      <c r="V116" s="10">
        <v>14927.597605000001</v>
      </c>
      <c r="W116" s="10">
        <v>875.5838</v>
      </c>
      <c r="X116" s="6">
        <v>24.414591000000001</v>
      </c>
      <c r="Y116" s="10">
        <v>1046.658077</v>
      </c>
      <c r="Z116" s="6">
        <v>20.424071999999999</v>
      </c>
      <c r="AA116" s="10">
        <v>171.074277</v>
      </c>
      <c r="AB116" s="6">
        <v>1.1460268517000001</v>
      </c>
    </row>
    <row r="117" spans="19:28" x14ac:dyDescent="0.2">
      <c r="S117" s="7">
        <v>43581</v>
      </c>
      <c r="T117" s="5">
        <v>12</v>
      </c>
      <c r="U117" s="8">
        <v>21544.400000000001</v>
      </c>
      <c r="V117" s="10">
        <v>14904.904702</v>
      </c>
      <c r="W117" s="10">
        <v>875.5838</v>
      </c>
      <c r="X117" s="6">
        <v>24.605754000000001</v>
      </c>
      <c r="Y117" s="10">
        <v>1046.421147</v>
      </c>
      <c r="Z117" s="6">
        <v>20.588650999999999</v>
      </c>
      <c r="AA117" s="10">
        <v>170.83734699999999</v>
      </c>
      <c r="AB117" s="6">
        <v>1.1461820787000001</v>
      </c>
    </row>
    <row r="118" spans="19:28" x14ac:dyDescent="0.2">
      <c r="S118" s="7">
        <v>43584</v>
      </c>
      <c r="T118" s="5">
        <v>12</v>
      </c>
      <c r="U118" s="8">
        <v>21347.02</v>
      </c>
      <c r="V118" s="10">
        <v>14911.601688000001</v>
      </c>
      <c r="W118" s="10">
        <v>870.24609999999996</v>
      </c>
      <c r="X118" s="6">
        <v>24.529865999999998</v>
      </c>
      <c r="Y118" s="10">
        <v>1044.4127559999999</v>
      </c>
      <c r="Z118" s="6">
        <v>20.439256</v>
      </c>
      <c r="AA118" s="10">
        <v>174.16665599999999</v>
      </c>
      <c r="AB118" s="6">
        <v>1.1679942853</v>
      </c>
    </row>
    <row r="119" spans="19:28" x14ac:dyDescent="0.2">
      <c r="S119" s="7">
        <v>43585</v>
      </c>
      <c r="T119" s="5">
        <v>12</v>
      </c>
      <c r="U119" s="8">
        <v>21585.15</v>
      </c>
      <c r="V119" s="10">
        <v>14942.942918999999</v>
      </c>
      <c r="W119" s="10">
        <v>870.24609999999996</v>
      </c>
      <c r="X119" s="6">
        <v>24.803501000000001</v>
      </c>
      <c r="Y119" s="10">
        <v>1043.910335</v>
      </c>
      <c r="Z119" s="6">
        <v>20.677206999999999</v>
      </c>
      <c r="AA119" s="10">
        <v>173.66423499999999</v>
      </c>
      <c r="AB119" s="6">
        <v>1.1621822839</v>
      </c>
    </row>
    <row r="120" spans="19:28" x14ac:dyDescent="0.2">
      <c r="S120" s="7">
        <v>43586</v>
      </c>
      <c r="T120" s="5">
        <v>12</v>
      </c>
      <c r="U120" s="8">
        <v>21399.54</v>
      </c>
      <c r="V120" s="10">
        <v>14909.602491</v>
      </c>
      <c r="W120" s="10">
        <v>870.24609999999996</v>
      </c>
      <c r="X120" s="6">
        <v>24.590216000000002</v>
      </c>
      <c r="Y120" s="10">
        <v>1044.1254309999999</v>
      </c>
      <c r="Z120" s="6">
        <v>20.495180999999999</v>
      </c>
      <c r="AA120" s="10">
        <v>173.87933100000001</v>
      </c>
      <c r="AB120" s="6">
        <v>1.1662237850999999</v>
      </c>
    </row>
    <row r="121" spans="19:28" x14ac:dyDescent="0.2">
      <c r="S121" s="7">
        <v>43587</v>
      </c>
      <c r="T121" s="5">
        <v>12</v>
      </c>
      <c r="U121" s="8">
        <v>21491.49</v>
      </c>
      <c r="V121" s="10">
        <v>14967.607134</v>
      </c>
      <c r="W121" s="10">
        <v>870.24609999999996</v>
      </c>
      <c r="X121" s="6">
        <v>24.695875999999998</v>
      </c>
      <c r="Y121" s="10">
        <v>1044.215101</v>
      </c>
      <c r="Z121" s="6">
        <v>20.581478000000001</v>
      </c>
      <c r="AA121" s="10">
        <v>173.96900099999999</v>
      </c>
      <c r="AB121" s="6">
        <v>1.1623033594000001</v>
      </c>
    </row>
    <row r="122" spans="19:28" x14ac:dyDescent="0.2">
      <c r="S122" s="7">
        <v>43588</v>
      </c>
      <c r="T122" s="5">
        <v>12</v>
      </c>
      <c r="U122" s="8">
        <v>21681.34</v>
      </c>
      <c r="V122" s="10">
        <v>14946.123183</v>
      </c>
      <c r="W122" s="10">
        <v>870.24609999999996</v>
      </c>
      <c r="X122" s="6">
        <v>24.914033</v>
      </c>
      <c r="Y122" s="10">
        <v>1044.377518</v>
      </c>
      <c r="Z122" s="6">
        <v>20.760059999999999</v>
      </c>
      <c r="AA122" s="10">
        <v>174.131418</v>
      </c>
      <c r="AB122" s="6">
        <v>1.1650607693999999</v>
      </c>
    </row>
    <row r="123" spans="19:28" x14ac:dyDescent="0.2">
      <c r="S123" s="7">
        <v>43591</v>
      </c>
      <c r="T123" s="5">
        <v>12</v>
      </c>
      <c r="U123" s="8">
        <v>21797.39</v>
      </c>
      <c r="V123" s="10">
        <v>14917.90746</v>
      </c>
      <c r="W123" s="10">
        <v>870.24609999999996</v>
      </c>
      <c r="X123" s="6">
        <v>25.047385999999999</v>
      </c>
      <c r="Y123" s="10">
        <v>1043.588219</v>
      </c>
      <c r="Z123" s="6">
        <v>20.886963999999999</v>
      </c>
      <c r="AA123" s="10">
        <v>173.342119</v>
      </c>
      <c r="AB123" s="6">
        <v>1.1619734180000001</v>
      </c>
    </row>
    <row r="124" spans="19:28" x14ac:dyDescent="0.2">
      <c r="S124" s="7">
        <v>43592</v>
      </c>
      <c r="T124" s="5">
        <v>12</v>
      </c>
      <c r="U124" s="8">
        <v>21469.599999999999</v>
      </c>
      <c r="V124" s="10">
        <v>14907.115329</v>
      </c>
      <c r="W124" s="10">
        <v>870.24609999999996</v>
      </c>
      <c r="X124" s="6">
        <v>24.670722000000001</v>
      </c>
      <c r="Y124" s="10">
        <v>1044.126295</v>
      </c>
      <c r="Z124" s="6">
        <v>20.562263999999999</v>
      </c>
      <c r="AA124" s="10">
        <v>173.88019499999999</v>
      </c>
      <c r="AB124" s="6">
        <v>1.166424159</v>
      </c>
    </row>
    <row r="125" spans="19:28" x14ac:dyDescent="0.2">
      <c r="S125" s="7">
        <v>43593</v>
      </c>
      <c r="T125" s="5">
        <v>12</v>
      </c>
      <c r="U125" s="8">
        <v>21285.72</v>
      </c>
      <c r="V125" s="10">
        <v>14930.009989</v>
      </c>
      <c r="W125" s="10">
        <v>870.24609999999996</v>
      </c>
      <c r="X125" s="6">
        <v>24.459426000000001</v>
      </c>
      <c r="Y125" s="10">
        <v>1043.9440440000001</v>
      </c>
      <c r="Z125" s="6">
        <v>20.389714000000001</v>
      </c>
      <c r="AA125" s="10">
        <v>173.69794400000001</v>
      </c>
      <c r="AB125" s="6">
        <v>1.1634147874</v>
      </c>
    </row>
    <row r="126" spans="19:28" x14ac:dyDescent="0.2">
      <c r="S126" s="7">
        <v>43594</v>
      </c>
      <c r="T126" s="5">
        <v>12</v>
      </c>
      <c r="U126" s="8">
        <v>21376.28</v>
      </c>
      <c r="V126" s="10">
        <v>14947.294432999999</v>
      </c>
      <c r="W126" s="10">
        <v>870.24609999999996</v>
      </c>
      <c r="X126" s="6">
        <v>24.563488</v>
      </c>
      <c r="Y126" s="10">
        <v>1044.448891</v>
      </c>
      <c r="Z126" s="6">
        <v>20.466564000000002</v>
      </c>
      <c r="AA126" s="10">
        <v>174.20279099999999</v>
      </c>
      <c r="AB126" s="6">
        <v>1.1654469756000001</v>
      </c>
    </row>
    <row r="127" spans="19:28" x14ac:dyDescent="0.2">
      <c r="S127" s="7">
        <v>43595</v>
      </c>
      <c r="T127" s="5">
        <v>12</v>
      </c>
      <c r="U127" s="8">
        <v>21545.95</v>
      </c>
      <c r="V127" s="10">
        <v>14932.665815</v>
      </c>
      <c r="W127" s="10">
        <v>870.24609999999996</v>
      </c>
      <c r="X127" s="6">
        <v>24.758455999999999</v>
      </c>
      <c r="Y127" s="10">
        <v>1044.3187539999999</v>
      </c>
      <c r="Z127" s="6">
        <v>20.631584</v>
      </c>
      <c r="AA127" s="10">
        <v>174.072654</v>
      </c>
      <c r="AB127" s="6">
        <v>1.1657172033000001</v>
      </c>
    </row>
    <row r="128" spans="19:28" x14ac:dyDescent="0.2">
      <c r="S128" s="7">
        <v>43598</v>
      </c>
      <c r="T128" s="5">
        <v>12</v>
      </c>
      <c r="U128" s="8">
        <v>21129.57</v>
      </c>
      <c r="V128" s="10">
        <v>15091.209733</v>
      </c>
      <c r="W128" s="10">
        <v>902.26030000000003</v>
      </c>
      <c r="X128" s="6">
        <v>23.418486000000001</v>
      </c>
      <c r="Y128" s="10">
        <v>1027.145055</v>
      </c>
      <c r="Z128" s="6">
        <v>20.571165000000001</v>
      </c>
      <c r="AA128" s="10">
        <v>124.884755</v>
      </c>
      <c r="AB128" s="6">
        <v>0.82753309239999995</v>
      </c>
    </row>
    <row r="129" spans="19:28" x14ac:dyDescent="0.2">
      <c r="S129" s="7">
        <v>43599</v>
      </c>
      <c r="T129" s="5">
        <v>12</v>
      </c>
      <c r="U129" s="8">
        <v>21245.78</v>
      </c>
      <c r="V129" s="10">
        <v>15115.530105</v>
      </c>
      <c r="W129" s="10">
        <v>902.26030000000003</v>
      </c>
      <c r="X129" s="6">
        <v>23.547284999999999</v>
      </c>
      <c r="Y129" s="10">
        <v>1027.593116</v>
      </c>
      <c r="Z129" s="6">
        <v>20.675284000000001</v>
      </c>
      <c r="AA129" s="10">
        <v>125.33281599999999</v>
      </c>
      <c r="AB129" s="6">
        <v>0.82916586660000002</v>
      </c>
    </row>
    <row r="130" spans="19:28" x14ac:dyDescent="0.2">
      <c r="S130" s="7">
        <v>43600</v>
      </c>
      <c r="T130" s="5">
        <v>12</v>
      </c>
      <c r="U130" s="8">
        <v>21381.3</v>
      </c>
      <c r="V130" s="10">
        <v>15129.340611</v>
      </c>
      <c r="W130" s="10">
        <v>902.26030000000003</v>
      </c>
      <c r="X130" s="6">
        <v>23.697485</v>
      </c>
      <c r="Y130" s="10">
        <v>1027.391959</v>
      </c>
      <c r="Z130" s="6">
        <v>20.811239</v>
      </c>
      <c r="AA130" s="10">
        <v>125.131659</v>
      </c>
      <c r="AB130" s="6">
        <v>0.82707939919999995</v>
      </c>
    </row>
    <row r="131" spans="19:28" x14ac:dyDescent="0.2">
      <c r="S131" s="7">
        <v>43601</v>
      </c>
      <c r="T131" s="5">
        <v>12</v>
      </c>
      <c r="U131" s="8">
        <v>21545.69</v>
      </c>
      <c r="V131" s="10">
        <v>15090.003347</v>
      </c>
      <c r="W131" s="10">
        <v>902.26030000000003</v>
      </c>
      <c r="X131" s="6">
        <v>23.879683</v>
      </c>
      <c r="Y131" s="10">
        <v>1027.488327</v>
      </c>
      <c r="Z131" s="6">
        <v>20.969280000000001</v>
      </c>
      <c r="AA131" s="10">
        <v>125.228027</v>
      </c>
      <c r="AB131" s="6">
        <v>0.82987408620000003</v>
      </c>
    </row>
    <row r="132" spans="19:28" x14ac:dyDescent="0.2">
      <c r="S132" s="7">
        <v>43602</v>
      </c>
      <c r="T132" s="5">
        <v>12</v>
      </c>
      <c r="U132" s="8">
        <v>21498.87</v>
      </c>
      <c r="V132" s="10">
        <v>15072.885025</v>
      </c>
      <c r="W132" s="10">
        <v>902.26030000000003</v>
      </c>
      <c r="X132" s="6">
        <v>23.827791000000001</v>
      </c>
      <c r="Y132" s="10">
        <v>1027.613235</v>
      </c>
      <c r="Z132" s="6">
        <v>20.921168999999999</v>
      </c>
      <c r="AA132" s="10">
        <v>125.352935</v>
      </c>
      <c r="AB132" s="6">
        <v>0.83164526829999996</v>
      </c>
    </row>
    <row r="133" spans="19:28" x14ac:dyDescent="0.2">
      <c r="S133" s="7">
        <v>43605</v>
      </c>
      <c r="T133" s="5">
        <v>12</v>
      </c>
      <c r="U133" s="8">
        <v>21906.06</v>
      </c>
      <c r="V133" s="10">
        <v>15052.531317000001</v>
      </c>
      <c r="W133" s="10">
        <v>914.24559999999997</v>
      </c>
      <c r="X133" s="6">
        <v>23.960804</v>
      </c>
      <c r="Y133" s="10">
        <v>1042.294539</v>
      </c>
      <c r="Z133" s="6">
        <v>21.017149</v>
      </c>
      <c r="AA133" s="10">
        <v>128.04893899999999</v>
      </c>
      <c r="AB133" s="6">
        <v>0.85068043609999999</v>
      </c>
    </row>
    <row r="134" spans="19:28" x14ac:dyDescent="0.2">
      <c r="S134" s="7">
        <v>43606</v>
      </c>
      <c r="T134" s="5">
        <v>12</v>
      </c>
      <c r="U134" s="8">
        <v>22045.99</v>
      </c>
      <c r="V134" s="10">
        <v>15091.460906</v>
      </c>
      <c r="W134" s="10">
        <v>914.24559999999997</v>
      </c>
      <c r="X134" s="6">
        <v>24.113859999999999</v>
      </c>
      <c r="Y134" s="10">
        <v>1043.1659950000001</v>
      </c>
      <c r="Z134" s="6">
        <v>21.133731000000001</v>
      </c>
      <c r="AA134" s="10">
        <v>128.92039500000001</v>
      </c>
      <c r="AB134" s="6">
        <v>0.85426053930000001</v>
      </c>
    </row>
    <row r="135" spans="19:28" x14ac:dyDescent="0.2">
      <c r="S135" s="7">
        <v>43607</v>
      </c>
      <c r="T135" s="5">
        <v>12</v>
      </c>
      <c r="U135" s="8">
        <v>22076.720000000001</v>
      </c>
      <c r="V135" s="10">
        <v>15072.713583000001</v>
      </c>
      <c r="W135" s="10">
        <v>914.24559999999997</v>
      </c>
      <c r="X135" s="6">
        <v>24.147472</v>
      </c>
      <c r="Y135" s="10">
        <v>1042.393875</v>
      </c>
      <c r="Z135" s="6">
        <v>21.178865999999999</v>
      </c>
      <c r="AA135" s="10">
        <v>128.14827500000001</v>
      </c>
      <c r="AB135" s="6">
        <v>0.85020042600000001</v>
      </c>
    </row>
    <row r="136" spans="19:28" x14ac:dyDescent="0.2">
      <c r="S136" s="7">
        <v>43608</v>
      </c>
      <c r="T136" s="5">
        <v>12</v>
      </c>
      <c r="U136" s="8">
        <v>21790.65</v>
      </c>
      <c r="V136" s="10">
        <v>15109.310896000001</v>
      </c>
      <c r="W136" s="10">
        <v>914.24559999999997</v>
      </c>
      <c r="X136" s="6">
        <v>23.834568999999998</v>
      </c>
      <c r="Y136" s="10">
        <v>1042.6793709999999</v>
      </c>
      <c r="Z136" s="6">
        <v>20.898706000000001</v>
      </c>
      <c r="AA136" s="10">
        <v>128.43377100000001</v>
      </c>
      <c r="AB136" s="6">
        <v>0.85003063239999999</v>
      </c>
    </row>
    <row r="137" spans="19:28" x14ac:dyDescent="0.2">
      <c r="S137" s="7">
        <v>43609</v>
      </c>
      <c r="T137" s="5">
        <v>12</v>
      </c>
      <c r="U137" s="8">
        <v>21979.05</v>
      </c>
      <c r="V137" s="10">
        <v>15115.543463</v>
      </c>
      <c r="W137" s="10">
        <v>914.24559999999997</v>
      </c>
      <c r="X137" s="6">
        <v>24.040641000000001</v>
      </c>
      <c r="Y137" s="10">
        <v>1043.247282</v>
      </c>
      <c r="Z137" s="6">
        <v>21.067920000000001</v>
      </c>
      <c r="AA137" s="10">
        <v>129.00168199999999</v>
      </c>
      <c r="AB137" s="6">
        <v>0.85343727300000005</v>
      </c>
    </row>
    <row r="138" spans="19:28" x14ac:dyDescent="0.2">
      <c r="S138" s="7">
        <v>43612</v>
      </c>
      <c r="T138" s="5">
        <v>12</v>
      </c>
      <c r="U138" s="8">
        <v>21714.73</v>
      </c>
      <c r="V138" s="10">
        <v>15088.705528</v>
      </c>
      <c r="W138" s="10">
        <v>902.92200000000003</v>
      </c>
      <c r="X138" s="6">
        <v>24.049396999999999</v>
      </c>
      <c r="Y138" s="10">
        <v>1029.592787</v>
      </c>
      <c r="Z138" s="6">
        <v>21.090599999999998</v>
      </c>
      <c r="AA138" s="10">
        <v>126.670787</v>
      </c>
      <c r="AB138" s="6">
        <v>0.8395073166</v>
      </c>
    </row>
    <row r="139" spans="19:28" x14ac:dyDescent="0.2">
      <c r="S139" s="7">
        <v>43613</v>
      </c>
      <c r="T139" s="5">
        <v>12</v>
      </c>
      <c r="U139" s="8">
        <v>21886.18</v>
      </c>
      <c r="V139" s="10">
        <v>15106.108560999999</v>
      </c>
      <c r="W139" s="10">
        <v>902.92200000000003</v>
      </c>
      <c r="X139" s="6">
        <v>24.239280999999998</v>
      </c>
      <c r="Y139" s="10">
        <v>1030.3164529999999</v>
      </c>
      <c r="Z139" s="6">
        <v>21.242191999999999</v>
      </c>
      <c r="AA139" s="10">
        <v>127.394453</v>
      </c>
      <c r="AB139" s="6">
        <v>0.84333071020000006</v>
      </c>
    </row>
    <row r="140" spans="19:28" x14ac:dyDescent="0.2">
      <c r="S140" s="7">
        <v>43614</v>
      </c>
      <c r="T140" s="5">
        <v>12</v>
      </c>
      <c r="U140" s="8">
        <v>21767.46</v>
      </c>
      <c r="V140" s="10">
        <v>15101.578466000001</v>
      </c>
      <c r="W140" s="10">
        <v>902.92200000000003</v>
      </c>
      <c r="X140" s="6">
        <v>24.107797000000001</v>
      </c>
      <c r="Y140" s="10">
        <v>1030.1893580000001</v>
      </c>
      <c r="Z140" s="6">
        <v>21.129572</v>
      </c>
      <c r="AA140" s="10">
        <v>127.267358</v>
      </c>
      <c r="AB140" s="6">
        <v>0.84274209239999998</v>
      </c>
    </row>
    <row r="141" spans="19:28" x14ac:dyDescent="0.2">
      <c r="S141" s="7">
        <v>43615</v>
      </c>
      <c r="T141" s="5">
        <v>12</v>
      </c>
      <c r="U141" s="8">
        <v>21828.11</v>
      </c>
      <c r="V141" s="10">
        <v>15094.723622</v>
      </c>
      <c r="W141" s="10">
        <v>902.92200000000003</v>
      </c>
      <c r="X141" s="6">
        <v>24.174966999999999</v>
      </c>
      <c r="Y141" s="10">
        <v>1029.808068</v>
      </c>
      <c r="Z141" s="6">
        <v>21.196290000000001</v>
      </c>
      <c r="AA141" s="10">
        <v>126.88606799999999</v>
      </c>
      <c r="AB141" s="6">
        <v>0.84059881520000002</v>
      </c>
    </row>
    <row r="142" spans="19:28" x14ac:dyDescent="0.2">
      <c r="S142" s="7">
        <v>43616</v>
      </c>
      <c r="T142" s="5">
        <v>12</v>
      </c>
      <c r="U142" s="8">
        <v>21831.9</v>
      </c>
      <c r="V142" s="10">
        <v>15098.608917</v>
      </c>
      <c r="W142" s="10">
        <v>902.92200000000003</v>
      </c>
      <c r="X142" s="6">
        <v>24.179165000000001</v>
      </c>
      <c r="Y142" s="10">
        <v>1029.9494340000001</v>
      </c>
      <c r="Z142" s="6">
        <v>21.19706</v>
      </c>
      <c r="AA142" s="10">
        <v>127.027434</v>
      </c>
      <c r="AB142" s="6">
        <v>0.84131878969999996</v>
      </c>
    </row>
    <row r="143" spans="19:28" x14ac:dyDescent="0.2">
      <c r="S143" s="7">
        <v>43619</v>
      </c>
      <c r="T143" s="5">
        <v>12</v>
      </c>
      <c r="U143" s="8">
        <v>21778.91</v>
      </c>
      <c r="V143" s="10">
        <v>15082.460376999999</v>
      </c>
      <c r="W143" s="10">
        <v>902.92200000000003</v>
      </c>
      <c r="X143" s="6">
        <v>24.120477999999999</v>
      </c>
      <c r="Y143" s="10">
        <v>1029.707212</v>
      </c>
      <c r="Z143" s="6">
        <v>21.150585</v>
      </c>
      <c r="AA143" s="10">
        <v>126.785212</v>
      </c>
      <c r="AB143" s="6">
        <v>0.84061359079999998</v>
      </c>
    </row>
    <row r="144" spans="19:28" x14ac:dyDescent="0.2">
      <c r="S144" s="7">
        <v>43620</v>
      </c>
      <c r="T144" s="5">
        <v>12</v>
      </c>
      <c r="U144" s="8">
        <v>22157.78</v>
      </c>
      <c r="V144" s="10">
        <v>15116.290644999999</v>
      </c>
      <c r="W144" s="10">
        <v>902.92200000000003</v>
      </c>
      <c r="X144" s="6">
        <v>24.540082000000002</v>
      </c>
      <c r="Y144" s="10">
        <v>1029.9817929999999</v>
      </c>
      <c r="Z144" s="6">
        <v>21.512788</v>
      </c>
      <c r="AA144" s="10">
        <v>127.059793</v>
      </c>
      <c r="AB144" s="6">
        <v>0.84054875870000001</v>
      </c>
    </row>
    <row r="145" spans="19:28" x14ac:dyDescent="0.2">
      <c r="S145" s="7">
        <v>43621</v>
      </c>
      <c r="T145" s="5">
        <v>12</v>
      </c>
      <c r="U145" s="8">
        <v>22366.95</v>
      </c>
      <c r="V145" s="10">
        <v>15104.993355000001</v>
      </c>
      <c r="W145" s="10">
        <v>902.92200000000003</v>
      </c>
      <c r="X145" s="6">
        <v>24.771740999999999</v>
      </c>
      <c r="Y145" s="10">
        <v>1030.457191</v>
      </c>
      <c r="Z145" s="6">
        <v>21.705850999999999</v>
      </c>
      <c r="AA145" s="10">
        <v>127.535191</v>
      </c>
      <c r="AB145" s="6">
        <v>0.84432470969999995</v>
      </c>
    </row>
    <row r="146" spans="19:28" x14ac:dyDescent="0.2">
      <c r="S146" s="7">
        <v>43622</v>
      </c>
      <c r="T146" s="5">
        <v>12</v>
      </c>
      <c r="U146" s="8">
        <v>22431.360000000001</v>
      </c>
      <c r="V146" s="10">
        <v>15124.184326000001</v>
      </c>
      <c r="W146" s="10">
        <v>902.92200000000003</v>
      </c>
      <c r="X146" s="6">
        <v>24.843076</v>
      </c>
      <c r="Y146" s="10">
        <v>1030.33845</v>
      </c>
      <c r="Z146" s="6">
        <v>21.770866000000002</v>
      </c>
      <c r="AA146" s="10">
        <v>127.41645</v>
      </c>
      <c r="AB146" s="6">
        <v>0.84246824109999996</v>
      </c>
    </row>
    <row r="147" spans="19:28" x14ac:dyDescent="0.2">
      <c r="S147" s="7">
        <v>43623</v>
      </c>
      <c r="T147" s="5">
        <v>12</v>
      </c>
      <c r="U147" s="8">
        <v>22554.78</v>
      </c>
      <c r="V147" s="10">
        <v>15098.022327999999</v>
      </c>
      <c r="W147" s="10">
        <v>902.92200000000003</v>
      </c>
      <c r="X147" s="6">
        <v>24.979766000000001</v>
      </c>
      <c r="Y147" s="10">
        <v>1030.2702710000001</v>
      </c>
      <c r="Z147" s="6">
        <v>21.892099999999999</v>
      </c>
      <c r="AA147" s="10">
        <v>127.348271</v>
      </c>
      <c r="AB147" s="6">
        <v>0.84347650129999996</v>
      </c>
    </row>
    <row r="148" spans="19:28" x14ac:dyDescent="0.2">
      <c r="S148" s="7">
        <v>43626</v>
      </c>
      <c r="T148" s="5">
        <v>12</v>
      </c>
      <c r="U148" s="8">
        <v>22632.02</v>
      </c>
      <c r="V148" s="10">
        <v>15230.884491000001</v>
      </c>
      <c r="W148" s="10">
        <v>851.35530000000006</v>
      </c>
      <c r="X148" s="6">
        <v>26.583518999999999</v>
      </c>
      <c r="Y148" s="10">
        <v>1115.151261</v>
      </c>
      <c r="Z148" s="6">
        <v>20.295023</v>
      </c>
      <c r="AA148" s="10">
        <v>263.79596099999998</v>
      </c>
      <c r="AB148" s="6">
        <v>1.7319805770000001</v>
      </c>
    </row>
    <row r="149" spans="19:28" x14ac:dyDescent="0.2">
      <c r="S149" s="7">
        <v>43627</v>
      </c>
      <c r="T149" s="5">
        <v>12</v>
      </c>
      <c r="U149" s="8">
        <v>22489.31</v>
      </c>
      <c r="V149" s="10">
        <v>15249.874902</v>
      </c>
      <c r="W149" s="10">
        <v>851.35530000000006</v>
      </c>
      <c r="X149" s="6">
        <v>26.415891999999999</v>
      </c>
      <c r="Y149" s="10">
        <v>1115.3903749999999</v>
      </c>
      <c r="Z149" s="6">
        <v>20.162725999999999</v>
      </c>
      <c r="AA149" s="10">
        <v>264.03507500000001</v>
      </c>
      <c r="AB149" s="6">
        <v>1.7313917456000001</v>
      </c>
    </row>
    <row r="150" spans="19:28" x14ac:dyDescent="0.2">
      <c r="S150" s="7">
        <v>43784</v>
      </c>
      <c r="T150" s="5">
        <v>10</v>
      </c>
      <c r="U150" s="8">
        <v>22765.85</v>
      </c>
      <c r="V150" s="10">
        <v>14823.32372</v>
      </c>
      <c r="W150" s="10">
        <v>901.23230000000001</v>
      </c>
      <c r="X150" s="6">
        <v>25.260801000000001</v>
      </c>
      <c r="Y150" s="10">
        <v>1079.2365870000001</v>
      </c>
      <c r="Z150" s="6">
        <v>21.094401999999999</v>
      </c>
      <c r="AA150" s="10">
        <v>178.00428700000001</v>
      </c>
      <c r="AB150" s="6">
        <v>1.2008392326999999</v>
      </c>
    </row>
    <row r="151" spans="19:28" x14ac:dyDescent="0.2">
      <c r="S151" s="7">
        <v>43787</v>
      </c>
      <c r="T151" s="5">
        <v>13</v>
      </c>
      <c r="U151" s="8">
        <v>33430.18</v>
      </c>
      <c r="V151" s="10">
        <v>16048.361443</v>
      </c>
      <c r="W151" s="10">
        <v>895.21590000000003</v>
      </c>
      <c r="X151" s="6">
        <v>37.343147999999999</v>
      </c>
      <c r="Y151" s="10">
        <v>1142.16113</v>
      </c>
      <c r="Z151" s="6">
        <v>29.269233</v>
      </c>
      <c r="AA151" s="10">
        <v>246.94523000000001</v>
      </c>
      <c r="AB151" s="6">
        <v>1.5387566549</v>
      </c>
    </row>
    <row r="152" spans="19:28" x14ac:dyDescent="0.2">
      <c r="S152" s="7">
        <v>43788</v>
      </c>
      <c r="T152" s="5">
        <v>13</v>
      </c>
      <c r="U152" s="8">
        <v>33446.54</v>
      </c>
      <c r="V152" s="10">
        <v>16099.878373</v>
      </c>
      <c r="W152" s="10">
        <v>895.21590000000003</v>
      </c>
      <c r="X152" s="6">
        <v>37.361423000000002</v>
      </c>
      <c r="Y152" s="10">
        <v>1143.2013979999999</v>
      </c>
      <c r="Z152" s="6">
        <v>29.256910000000001</v>
      </c>
      <c r="AA152" s="10">
        <v>247.98549800000001</v>
      </c>
      <c r="AB152" s="6">
        <v>1.5402942306</v>
      </c>
    </row>
    <row r="153" spans="19:28" x14ac:dyDescent="0.2">
      <c r="S153" s="7">
        <v>43789</v>
      </c>
      <c r="T153" s="5">
        <v>13</v>
      </c>
      <c r="U153" s="8">
        <v>33780.629999999997</v>
      </c>
      <c r="V153" s="10">
        <v>16077.704326999999</v>
      </c>
      <c r="W153" s="10">
        <v>895.21590000000003</v>
      </c>
      <c r="X153" s="6">
        <v>37.734617999999998</v>
      </c>
      <c r="Y153" s="10">
        <v>1142.7293420000001</v>
      </c>
      <c r="Z153" s="6">
        <v>29.561357000000001</v>
      </c>
      <c r="AA153" s="10">
        <v>247.513442</v>
      </c>
      <c r="AB153" s="6">
        <v>1.5394824844999999</v>
      </c>
    </row>
    <row r="154" spans="19:28" x14ac:dyDescent="0.2">
      <c r="S154" s="7">
        <v>43790</v>
      </c>
      <c r="T154" s="5">
        <v>13</v>
      </c>
      <c r="U154" s="8">
        <v>33350.31</v>
      </c>
      <c r="V154" s="10">
        <v>16092.578495</v>
      </c>
      <c r="W154" s="10">
        <v>895.21590000000003</v>
      </c>
      <c r="X154" s="6">
        <v>37.253928999999999</v>
      </c>
      <c r="Y154" s="10">
        <v>1143.047654</v>
      </c>
      <c r="Z154" s="6">
        <v>29.176658</v>
      </c>
      <c r="AA154" s="10">
        <v>247.83175399999999</v>
      </c>
      <c r="AB154" s="6">
        <v>1.5400375643999999</v>
      </c>
    </row>
    <row r="155" spans="19:28" x14ac:dyDescent="0.2">
      <c r="S155" s="7">
        <v>43791</v>
      </c>
      <c r="T155" s="5">
        <v>13</v>
      </c>
      <c r="U155" s="8">
        <v>33174.14</v>
      </c>
      <c r="V155" s="10">
        <v>16058.341944</v>
      </c>
      <c r="W155" s="10">
        <v>895.21590000000003</v>
      </c>
      <c r="X155" s="6">
        <v>37.057138999999999</v>
      </c>
      <c r="Y155" s="10">
        <v>1142.7749240000001</v>
      </c>
      <c r="Z155" s="6">
        <v>29.029461000000001</v>
      </c>
      <c r="AA155" s="10">
        <v>247.55902399999999</v>
      </c>
      <c r="AB155" s="6">
        <v>1.5416225687</v>
      </c>
    </row>
    <row r="156" spans="19:28" x14ac:dyDescent="0.2">
      <c r="S156" s="7">
        <v>43794</v>
      </c>
      <c r="T156" s="5">
        <v>12</v>
      </c>
      <c r="U156" s="8">
        <v>33732.239999999998</v>
      </c>
      <c r="V156" s="10">
        <v>15831.961577</v>
      </c>
      <c r="W156" s="10">
        <v>891.29430000000002</v>
      </c>
      <c r="X156" s="6">
        <v>37.846353999999998</v>
      </c>
      <c r="Y156" s="10">
        <v>1133.8649250000001</v>
      </c>
      <c r="Z156" s="6">
        <v>29.749787000000001</v>
      </c>
      <c r="AA156" s="10">
        <v>242.57062500000001</v>
      </c>
      <c r="AB156" s="6">
        <v>1.5321577425999999</v>
      </c>
    </row>
    <row r="157" spans="19:28" x14ac:dyDescent="0.2">
      <c r="S157" s="7">
        <v>43795</v>
      </c>
      <c r="T157" s="5">
        <v>12</v>
      </c>
      <c r="U157" s="8">
        <v>33947.629999999997</v>
      </c>
      <c r="V157" s="10">
        <v>15832.89661</v>
      </c>
      <c r="W157" s="10">
        <v>891.29430000000002</v>
      </c>
      <c r="X157" s="6">
        <v>38.088014000000001</v>
      </c>
      <c r="Y157" s="10">
        <v>1132.9421669999999</v>
      </c>
      <c r="Z157" s="6">
        <v>29.964133</v>
      </c>
      <c r="AA157" s="10">
        <v>241.64786699999999</v>
      </c>
      <c r="AB157" s="6">
        <v>1.5262391523000001</v>
      </c>
    </row>
    <row r="158" spans="19:28" x14ac:dyDescent="0.2">
      <c r="S158" s="7">
        <v>43796</v>
      </c>
      <c r="T158" s="5">
        <v>12</v>
      </c>
      <c r="U158" s="8">
        <v>33941.300000000003</v>
      </c>
      <c r="V158" s="10">
        <v>15837.657101999999</v>
      </c>
      <c r="W158" s="10">
        <v>891.29430000000002</v>
      </c>
      <c r="X158" s="6">
        <v>38.080911999999998</v>
      </c>
      <c r="Y158" s="10">
        <v>1133.1114829999999</v>
      </c>
      <c r="Z158" s="6">
        <v>29.954069</v>
      </c>
      <c r="AA158" s="10">
        <v>241.817183</v>
      </c>
      <c r="AB158" s="6">
        <v>1.5268494693000001</v>
      </c>
    </row>
    <row r="159" spans="19:28" x14ac:dyDescent="0.2">
      <c r="S159" s="7">
        <v>43797</v>
      </c>
      <c r="T159" s="5">
        <v>12</v>
      </c>
      <c r="U159" s="8">
        <v>33941.300000000003</v>
      </c>
      <c r="V159" s="10">
        <v>15837.657101999999</v>
      </c>
      <c r="W159" s="10">
        <v>891.29430000000002</v>
      </c>
      <c r="X159" s="6">
        <v>38.080911999999998</v>
      </c>
      <c r="Y159" s="10">
        <v>1133.1114829999999</v>
      </c>
      <c r="Z159" s="6">
        <v>29.954069</v>
      </c>
      <c r="AA159" s="10">
        <v>241.817183</v>
      </c>
      <c r="AB159" s="6">
        <v>1.5268494693000001</v>
      </c>
    </row>
    <row r="160" spans="19:28" x14ac:dyDescent="0.2">
      <c r="S160" s="7">
        <v>43798</v>
      </c>
      <c r="T160" s="5">
        <v>12</v>
      </c>
      <c r="U160" s="8">
        <v>33805.08</v>
      </c>
      <c r="V160" s="10">
        <v>15810.819675999999</v>
      </c>
      <c r="W160" s="10">
        <v>891.29430000000002</v>
      </c>
      <c r="X160" s="6">
        <v>37.928077999999999</v>
      </c>
      <c r="Y160" s="10">
        <v>1133.543991</v>
      </c>
      <c r="Z160" s="6">
        <v>29.822469000000002</v>
      </c>
      <c r="AA160" s="10">
        <v>242.24969100000001</v>
      </c>
      <c r="AB160" s="6">
        <v>1.5321766708</v>
      </c>
    </row>
    <row r="161" spans="19:28" x14ac:dyDescent="0.2">
      <c r="S161" s="7">
        <v>43801</v>
      </c>
      <c r="T161" s="5">
        <v>12</v>
      </c>
      <c r="U161" s="8">
        <v>33369.550000000003</v>
      </c>
      <c r="V161" s="10">
        <v>15802.627336</v>
      </c>
      <c r="W161" s="10">
        <v>879.72119999999995</v>
      </c>
      <c r="X161" s="6">
        <v>37.931961000000001</v>
      </c>
      <c r="Y161" s="10">
        <v>1118.52548</v>
      </c>
      <c r="Z161" s="6">
        <v>29.833518000000002</v>
      </c>
      <c r="AA161" s="10">
        <v>238.80428000000001</v>
      </c>
      <c r="AB161" s="6">
        <v>1.5111682053</v>
      </c>
    </row>
    <row r="162" spans="19:28" x14ac:dyDescent="0.2">
      <c r="S162" s="7">
        <v>43802</v>
      </c>
      <c r="T162" s="5">
        <v>12</v>
      </c>
      <c r="U162" s="8">
        <v>33292.230000000003</v>
      </c>
      <c r="V162" s="10">
        <v>15821.175969</v>
      </c>
      <c r="W162" s="10">
        <v>879.72119999999995</v>
      </c>
      <c r="X162" s="6">
        <v>37.844068999999998</v>
      </c>
      <c r="Y162" s="10">
        <v>1119.212104</v>
      </c>
      <c r="Z162" s="6">
        <v>29.746130999999998</v>
      </c>
      <c r="AA162" s="10">
        <v>239.490904</v>
      </c>
      <c r="AB162" s="6">
        <v>1.5137364257999999</v>
      </c>
    </row>
    <row r="163" spans="19:28" x14ac:dyDescent="0.2">
      <c r="S163" s="7">
        <v>43803</v>
      </c>
      <c r="T163" s="5">
        <v>12</v>
      </c>
      <c r="U163" s="8">
        <v>33559.42</v>
      </c>
      <c r="V163" s="10">
        <v>15796.981503999999</v>
      </c>
      <c r="W163" s="10">
        <v>879.72119999999995</v>
      </c>
      <c r="X163" s="6">
        <v>38.147790000000001</v>
      </c>
      <c r="Y163" s="10">
        <v>1118.831563</v>
      </c>
      <c r="Z163" s="6">
        <v>29.995059999999999</v>
      </c>
      <c r="AA163" s="10">
        <v>239.11036300000001</v>
      </c>
      <c r="AB163" s="6">
        <v>1.5136459009000001</v>
      </c>
    </row>
    <row r="164" spans="19:28" x14ac:dyDescent="0.2">
      <c r="S164" s="7">
        <v>43804</v>
      </c>
      <c r="T164" s="5">
        <v>12</v>
      </c>
      <c r="U164" s="8">
        <v>33625.300000000003</v>
      </c>
      <c r="V164" s="10">
        <v>15831.357635</v>
      </c>
      <c r="W164" s="10">
        <v>879.72119999999995</v>
      </c>
      <c r="X164" s="6">
        <v>38.222678000000002</v>
      </c>
      <c r="Y164" s="10">
        <v>1118.2822490000001</v>
      </c>
      <c r="Z164" s="6">
        <v>30.068705999999999</v>
      </c>
      <c r="AA164" s="10">
        <v>238.561049</v>
      </c>
      <c r="AB164" s="6">
        <v>1.5068893946999999</v>
      </c>
    </row>
    <row r="165" spans="19:28" x14ac:dyDescent="0.2">
      <c r="S165" s="7">
        <v>43805</v>
      </c>
      <c r="T165" s="5">
        <v>12</v>
      </c>
      <c r="U165" s="8">
        <v>33809.550000000003</v>
      </c>
      <c r="V165" s="10">
        <v>15815.111365000001</v>
      </c>
      <c r="W165" s="10">
        <v>879.72119999999995</v>
      </c>
      <c r="X165" s="6">
        <v>38.432119</v>
      </c>
      <c r="Y165" s="10">
        <v>1118.4563430000001</v>
      </c>
      <c r="Z165" s="6">
        <v>30.228760999999999</v>
      </c>
      <c r="AA165" s="10">
        <v>238.73514299999999</v>
      </c>
      <c r="AB165" s="6">
        <v>1.5095381704999999</v>
      </c>
    </row>
    <row r="166" spans="19:28" x14ac:dyDescent="0.2">
      <c r="S166" s="7">
        <v>43808</v>
      </c>
      <c r="T166" s="5">
        <v>12</v>
      </c>
      <c r="U166" s="8">
        <v>33254.51</v>
      </c>
      <c r="V166" s="10">
        <v>15791.831031</v>
      </c>
      <c r="W166" s="10">
        <v>870.96609999999998</v>
      </c>
      <c r="X166" s="6">
        <v>38.181176000000001</v>
      </c>
      <c r="Y166" s="10">
        <v>1106.9144429999999</v>
      </c>
      <c r="Z166" s="6">
        <v>30.042529999999999</v>
      </c>
      <c r="AA166" s="10">
        <v>235.94834299999999</v>
      </c>
      <c r="AB166" s="6">
        <v>1.4941164342</v>
      </c>
    </row>
    <row r="167" spans="19:28" x14ac:dyDescent="0.2">
      <c r="S167" s="7">
        <v>43809</v>
      </c>
      <c r="T167" s="5">
        <v>12</v>
      </c>
      <c r="U167" s="8">
        <v>33213.15</v>
      </c>
      <c r="V167" s="10">
        <v>15826.886098999999</v>
      </c>
      <c r="W167" s="10">
        <v>870.96609999999998</v>
      </c>
      <c r="X167" s="6">
        <v>38.133688999999997</v>
      </c>
      <c r="Y167" s="10">
        <v>1107.531831</v>
      </c>
      <c r="Z167" s="6">
        <v>29.988437999999999</v>
      </c>
      <c r="AA167" s="10">
        <v>236.565731</v>
      </c>
      <c r="AB167" s="6">
        <v>1.4947079912000001</v>
      </c>
    </row>
    <row r="168" spans="19:28" x14ac:dyDescent="0.2">
      <c r="S168" s="7">
        <v>43810</v>
      </c>
      <c r="T168" s="5">
        <v>12</v>
      </c>
      <c r="U168" s="8">
        <v>33089.019999999997</v>
      </c>
      <c r="V168" s="10">
        <v>15820.152203</v>
      </c>
      <c r="W168" s="10">
        <v>870.96609999999998</v>
      </c>
      <c r="X168" s="6">
        <v>37.991168999999999</v>
      </c>
      <c r="Y168" s="10">
        <v>1107.0812539999999</v>
      </c>
      <c r="Z168" s="6">
        <v>29.88852</v>
      </c>
      <c r="AA168" s="10">
        <v>236.11515399999999</v>
      </c>
      <c r="AB168" s="6">
        <v>1.4924960968000001</v>
      </c>
    </row>
    <row r="169" spans="19:28" x14ac:dyDescent="0.2">
      <c r="S169" s="7">
        <v>43811</v>
      </c>
      <c r="T169" s="5">
        <v>12</v>
      </c>
      <c r="U169" s="8">
        <v>32881.65</v>
      </c>
      <c r="V169" s="10">
        <v>15795.589110000001</v>
      </c>
      <c r="W169" s="10">
        <v>870.96609999999998</v>
      </c>
      <c r="X169" s="6">
        <v>37.753076999999998</v>
      </c>
      <c r="Y169" s="10">
        <v>1106.4567059999999</v>
      </c>
      <c r="Z169" s="6">
        <v>29.717973000000001</v>
      </c>
      <c r="AA169" s="10">
        <v>235.49060600000001</v>
      </c>
      <c r="AB169" s="6">
        <v>1.4908630802</v>
      </c>
    </row>
    <row r="170" spans="19:28" x14ac:dyDescent="0.2">
      <c r="S170" s="7">
        <v>43812</v>
      </c>
      <c r="T170" s="5">
        <v>12</v>
      </c>
      <c r="U170" s="8">
        <v>33232.339999999997</v>
      </c>
      <c r="V170" s="10">
        <v>15801.843848</v>
      </c>
      <c r="W170" s="10">
        <v>870.96609999999998</v>
      </c>
      <c r="X170" s="6">
        <v>38.155721999999997</v>
      </c>
      <c r="Y170" s="10">
        <v>1106.4326719999999</v>
      </c>
      <c r="Z170" s="6">
        <v>30.035574</v>
      </c>
      <c r="AA170" s="10">
        <v>235.46657200000001</v>
      </c>
      <c r="AB170" s="6">
        <v>1.4901208625</v>
      </c>
    </row>
    <row r="171" spans="19:28" x14ac:dyDescent="0.2">
      <c r="S171" s="7">
        <v>43815</v>
      </c>
      <c r="T171" s="5">
        <v>12</v>
      </c>
      <c r="U171" s="8">
        <v>33318.86</v>
      </c>
      <c r="V171" s="10">
        <v>15793.056742999999</v>
      </c>
      <c r="W171" s="10">
        <v>869.31619999999998</v>
      </c>
      <c r="X171" s="6">
        <v>38.327665000000003</v>
      </c>
      <c r="Y171" s="10">
        <v>1104.8180259999999</v>
      </c>
      <c r="Z171" s="6">
        <v>30.157781</v>
      </c>
      <c r="AA171" s="10">
        <v>235.50182599999999</v>
      </c>
      <c r="AB171" s="6">
        <v>1.4911731788</v>
      </c>
    </row>
    <row r="172" spans="19:28" x14ac:dyDescent="0.2">
      <c r="S172" s="7">
        <v>43816</v>
      </c>
      <c r="T172" s="5">
        <v>12</v>
      </c>
      <c r="U172" s="8">
        <v>33455.78</v>
      </c>
      <c r="V172" s="10">
        <v>15852.249903</v>
      </c>
      <c r="W172" s="10">
        <v>869.31619999999998</v>
      </c>
      <c r="X172" s="6">
        <v>38.485168000000002</v>
      </c>
      <c r="Y172" s="10">
        <v>1105.6827249999999</v>
      </c>
      <c r="Z172" s="6">
        <v>30.258029000000001</v>
      </c>
      <c r="AA172" s="10">
        <v>236.366525</v>
      </c>
      <c r="AB172" s="6">
        <v>1.4910597931</v>
      </c>
    </row>
    <row r="173" spans="19:28" x14ac:dyDescent="0.2">
      <c r="S173" s="7">
        <v>43817</v>
      </c>
      <c r="T173" s="5">
        <v>12</v>
      </c>
      <c r="U173" s="8">
        <v>33288.660000000003</v>
      </c>
      <c r="V173" s="10">
        <v>15795.756789999999</v>
      </c>
      <c r="W173" s="10">
        <v>869.31619999999998</v>
      </c>
      <c r="X173" s="6">
        <v>38.292924999999997</v>
      </c>
      <c r="Y173" s="10">
        <v>1104.9115529999999</v>
      </c>
      <c r="Z173" s="6">
        <v>30.127896</v>
      </c>
      <c r="AA173" s="10">
        <v>235.59535299999999</v>
      </c>
      <c r="AB173" s="6">
        <v>1.4915103867999999</v>
      </c>
    </row>
    <row r="174" spans="19:28" x14ac:dyDescent="0.2">
      <c r="S174" s="7">
        <v>43818</v>
      </c>
      <c r="T174" s="5">
        <v>12</v>
      </c>
      <c r="U174" s="8">
        <v>33721.230000000003</v>
      </c>
      <c r="V174" s="10">
        <v>15819.66044</v>
      </c>
      <c r="W174" s="10">
        <v>869.31619999999998</v>
      </c>
      <c r="X174" s="6">
        <v>38.790523</v>
      </c>
      <c r="Y174" s="10">
        <v>1104.7892670000001</v>
      </c>
      <c r="Z174" s="6">
        <v>30.522770999999999</v>
      </c>
      <c r="AA174" s="10">
        <v>235.47306699999999</v>
      </c>
      <c r="AB174" s="6">
        <v>1.4884836979</v>
      </c>
    </row>
    <row r="175" spans="19:28" x14ac:dyDescent="0.2">
      <c r="S175" s="7">
        <v>43819</v>
      </c>
      <c r="T175" s="5">
        <v>12</v>
      </c>
      <c r="U175" s="8">
        <v>34054.449999999997</v>
      </c>
      <c r="V175" s="10">
        <v>15815.87579</v>
      </c>
      <c r="W175" s="10">
        <v>869.31619999999998</v>
      </c>
      <c r="X175" s="6">
        <v>39.173836000000001</v>
      </c>
      <c r="Y175" s="10">
        <v>1105.135708</v>
      </c>
      <c r="Z175" s="6">
        <v>30.814722</v>
      </c>
      <c r="AA175" s="10">
        <v>235.81950800000001</v>
      </c>
      <c r="AB175" s="6">
        <v>1.4910303493999999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topLeftCell="A4"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</v>
      </c>
      <c r="C2" s="8">
        <v>1159.21</v>
      </c>
      <c r="D2" s="8">
        <v>19170.314286000001</v>
      </c>
      <c r="E2" s="8">
        <v>37.1815</v>
      </c>
      <c r="F2" s="8">
        <v>51.875408999999998</v>
      </c>
    </row>
    <row r="3" spans="1:6" x14ac:dyDescent="0.2">
      <c r="A3" s="7">
        <v>41789</v>
      </c>
      <c r="B3" s="8">
        <v>3</v>
      </c>
      <c r="C3" s="8">
        <v>1171.68</v>
      </c>
      <c r="D3" s="8">
        <v>19361.052381000001</v>
      </c>
      <c r="E3" s="8">
        <v>31.998699999999999</v>
      </c>
      <c r="F3" s="8">
        <v>51.671469999999999</v>
      </c>
    </row>
    <row r="4" spans="1:6" x14ac:dyDescent="0.2">
      <c r="A4" s="7">
        <v>41820</v>
      </c>
      <c r="B4" s="8">
        <v>3</v>
      </c>
      <c r="C4" s="8">
        <v>1164.6500000000001</v>
      </c>
      <c r="D4" s="8">
        <v>19217.458874</v>
      </c>
      <c r="E4" s="8">
        <v>107.61920000000001</v>
      </c>
      <c r="F4" s="8">
        <v>48.568537999999997</v>
      </c>
    </row>
    <row r="5" spans="1:6" x14ac:dyDescent="0.2">
      <c r="A5" s="7">
        <v>41851</v>
      </c>
      <c r="B5" s="8">
        <v>3</v>
      </c>
      <c r="C5" s="8">
        <v>1239.01</v>
      </c>
      <c r="D5" s="8">
        <v>20374.819445000001</v>
      </c>
      <c r="E5" s="8">
        <v>107.6576</v>
      </c>
      <c r="F5" s="8">
        <v>48.211302000000003</v>
      </c>
    </row>
    <row r="6" spans="1:6" x14ac:dyDescent="0.2">
      <c r="A6" s="7">
        <v>41880</v>
      </c>
      <c r="B6" s="8">
        <v>3</v>
      </c>
      <c r="C6" s="8">
        <v>1241.03</v>
      </c>
      <c r="D6" s="8">
        <v>20367.902778</v>
      </c>
      <c r="E6" s="8">
        <v>90.149699999999996</v>
      </c>
      <c r="F6" s="8">
        <v>48.732343</v>
      </c>
    </row>
    <row r="7" spans="1:6" x14ac:dyDescent="0.2">
      <c r="A7" s="7">
        <v>41912</v>
      </c>
      <c r="B7" s="8">
        <v>3</v>
      </c>
      <c r="C7" s="8">
        <v>1197.32</v>
      </c>
      <c r="D7" s="8">
        <v>19699.555555999999</v>
      </c>
      <c r="E7" s="8">
        <v>86.79</v>
      </c>
      <c r="F7" s="8">
        <v>45.298876</v>
      </c>
    </row>
    <row r="8" spans="1:6" x14ac:dyDescent="0.2">
      <c r="A8" s="7">
        <v>41943</v>
      </c>
      <c r="B8" s="8">
        <v>3</v>
      </c>
      <c r="C8" s="8">
        <v>1173.5899999999999</v>
      </c>
      <c r="D8" s="8">
        <v>19331.244444</v>
      </c>
      <c r="E8" s="8">
        <v>86.803299999999993</v>
      </c>
      <c r="F8" s="8">
        <v>46.562559</v>
      </c>
    </row>
    <row r="9" spans="1:6" x14ac:dyDescent="0.2">
      <c r="A9" s="7">
        <v>41971</v>
      </c>
      <c r="B9" s="8">
        <v>3</v>
      </c>
      <c r="C9" s="8">
        <v>1203.4100000000001</v>
      </c>
      <c r="D9" s="8">
        <v>19834.291667000001</v>
      </c>
      <c r="E9" s="8">
        <v>101.26260000000001</v>
      </c>
      <c r="F9" s="8">
        <v>58.292810000000003</v>
      </c>
    </row>
    <row r="10" spans="1:6" x14ac:dyDescent="0.2">
      <c r="A10" s="7">
        <v>42004</v>
      </c>
      <c r="B10" s="8">
        <v>3</v>
      </c>
      <c r="C10" s="8">
        <v>1074.44</v>
      </c>
      <c r="D10" s="8">
        <v>17737.301587000002</v>
      </c>
      <c r="E10" s="8">
        <v>129.1003</v>
      </c>
      <c r="F10" s="8">
        <v>78.197205999999994</v>
      </c>
    </row>
    <row r="11" spans="1:6" x14ac:dyDescent="0.2">
      <c r="A11" s="7">
        <v>42034</v>
      </c>
      <c r="B11" s="8">
        <v>3</v>
      </c>
      <c r="C11" s="8">
        <v>1237.79</v>
      </c>
      <c r="D11" s="8">
        <v>20535.976190000001</v>
      </c>
      <c r="E11" s="8">
        <v>129.39580000000001</v>
      </c>
      <c r="F11" s="8">
        <v>77.425946999999994</v>
      </c>
    </row>
    <row r="12" spans="1:6" x14ac:dyDescent="0.2">
      <c r="A12" s="7">
        <v>42062</v>
      </c>
      <c r="B12" s="8">
        <v>3</v>
      </c>
      <c r="C12" s="8">
        <v>1278.73</v>
      </c>
      <c r="D12" s="8">
        <v>18308.714284999998</v>
      </c>
      <c r="E12" s="8">
        <v>129.43549999999999</v>
      </c>
      <c r="F12" s="8">
        <v>74.029357000000005</v>
      </c>
    </row>
    <row r="13" spans="1:6" x14ac:dyDescent="0.2">
      <c r="A13" s="7">
        <v>42094</v>
      </c>
      <c r="B13" s="8">
        <v>3</v>
      </c>
      <c r="C13" s="8">
        <v>1124.44</v>
      </c>
      <c r="D13" s="8">
        <v>18671.485713999999</v>
      </c>
      <c r="E13" s="8">
        <v>121.5181</v>
      </c>
      <c r="F13" s="8">
        <v>70.471247000000005</v>
      </c>
    </row>
    <row r="14" spans="1:6" x14ac:dyDescent="0.2">
      <c r="A14" s="7">
        <v>42124</v>
      </c>
      <c r="B14" s="8">
        <v>3</v>
      </c>
      <c r="C14" s="8">
        <v>1286.83</v>
      </c>
      <c r="D14" s="8">
        <v>18402.190476</v>
      </c>
      <c r="E14" s="8">
        <v>125.1524</v>
      </c>
      <c r="F14" s="8">
        <v>75.074061999999998</v>
      </c>
    </row>
    <row r="15" spans="1:6" x14ac:dyDescent="0.2">
      <c r="A15" s="7">
        <v>42153</v>
      </c>
      <c r="B15" s="8">
        <v>3</v>
      </c>
      <c r="C15" s="8">
        <v>1330.18</v>
      </c>
      <c r="D15" s="8">
        <v>15024.4</v>
      </c>
      <c r="E15" s="8">
        <v>90.597300000000004</v>
      </c>
      <c r="F15" s="8">
        <v>77.775959</v>
      </c>
    </row>
    <row r="16" spans="1:6" x14ac:dyDescent="0.2">
      <c r="A16" s="7">
        <v>42185</v>
      </c>
      <c r="B16" s="8">
        <v>3</v>
      </c>
      <c r="C16" s="8">
        <v>1141.24</v>
      </c>
      <c r="D16" s="8">
        <v>16451.619047</v>
      </c>
      <c r="E16" s="8">
        <v>105.7744</v>
      </c>
      <c r="F16" s="8">
        <v>90.335344000000006</v>
      </c>
    </row>
    <row r="17" spans="1:28" x14ac:dyDescent="0.2">
      <c r="A17" s="7">
        <v>42216</v>
      </c>
      <c r="B17" s="8">
        <v>3</v>
      </c>
      <c r="C17" s="8">
        <v>1148.33</v>
      </c>
      <c r="D17" s="8">
        <v>16686.676189999998</v>
      </c>
      <c r="E17" s="8">
        <v>105.6879</v>
      </c>
      <c r="F17" s="8">
        <v>90.594303999999994</v>
      </c>
    </row>
    <row r="18" spans="1:28" x14ac:dyDescent="0.2">
      <c r="A18" s="7">
        <v>42247</v>
      </c>
      <c r="B18" s="8">
        <v>3</v>
      </c>
      <c r="C18" s="8">
        <v>1128.32</v>
      </c>
      <c r="D18" s="8">
        <v>14549.25</v>
      </c>
      <c r="E18" s="8">
        <v>121.3082</v>
      </c>
      <c r="F18" s="8">
        <v>77.020729000000003</v>
      </c>
    </row>
    <row r="19" spans="1:28" x14ac:dyDescent="0.2">
      <c r="A19" s="7">
        <v>42277</v>
      </c>
      <c r="B19" s="8">
        <v>3</v>
      </c>
      <c r="C19" s="8">
        <v>997.29</v>
      </c>
      <c r="D19" s="8">
        <v>14601.685713999999</v>
      </c>
      <c r="E19" s="8">
        <v>120.26479999999999</v>
      </c>
      <c r="F19" s="8">
        <v>76.989643000000001</v>
      </c>
    </row>
    <row r="20" spans="1:28" x14ac:dyDescent="0.2">
      <c r="A20" s="7">
        <v>42307</v>
      </c>
      <c r="B20" s="8">
        <v>3</v>
      </c>
      <c r="C20" s="8">
        <v>1146.7</v>
      </c>
      <c r="D20" s="8">
        <v>14646.666667</v>
      </c>
      <c r="E20" s="8">
        <v>120.3342</v>
      </c>
      <c r="F20" s="8">
        <v>71.189454999999995</v>
      </c>
    </row>
    <row r="21" spans="1:28" x14ac:dyDescent="0.2">
      <c r="A21" s="7">
        <v>42338</v>
      </c>
      <c r="B21" s="8">
        <v>3</v>
      </c>
      <c r="C21" s="8">
        <v>880.71</v>
      </c>
      <c r="D21" s="8">
        <v>12818.285714</v>
      </c>
      <c r="E21" s="8">
        <v>68.848799999999997</v>
      </c>
      <c r="F21" s="8">
        <v>46.150087999999997</v>
      </c>
    </row>
    <row r="22" spans="1:28" x14ac:dyDescent="0.2">
      <c r="A22" s="7">
        <v>42369</v>
      </c>
      <c r="B22" s="8">
        <v>3</v>
      </c>
      <c r="C22" s="8">
        <v>630.41999999999996</v>
      </c>
      <c r="D22" s="8">
        <v>12707.7</v>
      </c>
      <c r="E22" s="8">
        <v>68.822199999999995</v>
      </c>
      <c r="F22" s="8">
        <v>43.838512000000001</v>
      </c>
    </row>
    <row r="23" spans="1:28" x14ac:dyDescent="0.2">
      <c r="A23" s="7">
        <v>42398</v>
      </c>
      <c r="B23" s="8">
        <v>3</v>
      </c>
      <c r="C23" s="8">
        <v>580.79</v>
      </c>
      <c r="D23" s="8">
        <v>11707.6</v>
      </c>
      <c r="E23" s="8">
        <v>68.964399999999998</v>
      </c>
      <c r="F23" s="8">
        <v>44.306463000000001</v>
      </c>
    </row>
    <row r="24" spans="1:28" x14ac:dyDescent="0.2">
      <c r="A24" s="7">
        <v>42429</v>
      </c>
      <c r="B24" s="8">
        <v>3</v>
      </c>
      <c r="C24" s="8">
        <v>474.81</v>
      </c>
      <c r="D24" s="8">
        <v>11904.15</v>
      </c>
      <c r="E24" s="8">
        <v>68.833799999999997</v>
      </c>
      <c r="F24" s="8">
        <v>6.9032739999999997</v>
      </c>
    </row>
    <row r="25" spans="1:28" x14ac:dyDescent="0.2">
      <c r="A25" s="7">
        <v>42460</v>
      </c>
      <c r="B25" s="8">
        <v>3</v>
      </c>
      <c r="C25" s="8">
        <v>489.74</v>
      </c>
      <c r="D25" s="8">
        <v>12302.6</v>
      </c>
      <c r="E25" s="8">
        <v>34.995199999999997</v>
      </c>
      <c r="F25" s="8">
        <v>34.995199999999997</v>
      </c>
    </row>
    <row r="26" spans="1:28" x14ac:dyDescent="0.2">
      <c r="A26" s="7">
        <v>42489</v>
      </c>
      <c r="B26" s="8">
        <v>3</v>
      </c>
      <c r="C26" s="8">
        <v>480.3</v>
      </c>
      <c r="D26" s="8">
        <v>11915.166667</v>
      </c>
      <c r="E26" s="8">
        <v>32.140599999999999</v>
      </c>
      <c r="F26" s="8">
        <v>32.140599999999999</v>
      </c>
    </row>
    <row r="27" spans="1:28" x14ac:dyDescent="0.2">
      <c r="A27" s="7">
        <v>42521</v>
      </c>
      <c r="B27" s="8">
        <v>3</v>
      </c>
      <c r="C27" s="8">
        <v>485.66</v>
      </c>
      <c r="D27" s="8">
        <v>9616.5714289999996</v>
      </c>
      <c r="E27" s="8">
        <v>-5.2225999999999999</v>
      </c>
      <c r="F27" s="8">
        <v>-5.2225999999999999</v>
      </c>
    </row>
    <row r="28" spans="1:28" ht="24" x14ac:dyDescent="0.2">
      <c r="A28" s="7">
        <v>42551</v>
      </c>
      <c r="B28" s="8">
        <v>3</v>
      </c>
      <c r="C28" s="8">
        <v>498.24</v>
      </c>
      <c r="D28" s="8">
        <v>9992.7999999999993</v>
      </c>
      <c r="E28" s="8">
        <v>-5.8602999999999996</v>
      </c>
      <c r="F28" s="8">
        <v>-5.8602999999999996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</v>
      </c>
      <c r="C29" s="8">
        <v>491</v>
      </c>
      <c r="D29" s="8">
        <v>9630.7428569999993</v>
      </c>
      <c r="E29" s="8">
        <v>-6.1449999999999996</v>
      </c>
      <c r="F29" s="8">
        <v>-6.1449999999999996</v>
      </c>
      <c r="H29" s="5" t="s">
        <v>841</v>
      </c>
      <c r="I29" s="5">
        <v>20.079999999999998</v>
      </c>
      <c r="J29" s="8">
        <v>686.13</v>
      </c>
      <c r="K29" s="10">
        <v>13722.6</v>
      </c>
      <c r="L29" s="10">
        <v>80.641199999999998</v>
      </c>
      <c r="M29" s="6">
        <v>8.5084300000000006</v>
      </c>
      <c r="N29" s="10">
        <v>22.993632999999999</v>
      </c>
      <c r="O29" s="6">
        <v>29.84</v>
      </c>
      <c r="P29" s="10">
        <v>-57.647567000000002</v>
      </c>
      <c r="Q29" s="6">
        <v>-0.42009216399999999</v>
      </c>
      <c r="S29" s="7">
        <v>43454</v>
      </c>
      <c r="T29" s="5">
        <v>1</v>
      </c>
      <c r="U29" s="8">
        <v>511.03</v>
      </c>
      <c r="V29" s="10">
        <v>12775.75</v>
      </c>
      <c r="W29" s="10">
        <v>47.854100000000003</v>
      </c>
      <c r="X29" s="6">
        <v>10.678917999999999</v>
      </c>
      <c r="Y29" s="10">
        <v>23.123529000000001</v>
      </c>
      <c r="Z29" s="6">
        <v>22.1</v>
      </c>
      <c r="AA29" s="10">
        <v>-24.730571000000001</v>
      </c>
      <c r="AB29" s="6">
        <v>-0.19357431529999999</v>
      </c>
    </row>
    <row r="30" spans="1:28" x14ac:dyDescent="0.2">
      <c r="A30" s="7">
        <v>42613</v>
      </c>
      <c r="B30" s="8">
        <v>3</v>
      </c>
      <c r="C30" s="8">
        <v>554.67999999999995</v>
      </c>
      <c r="D30" s="8">
        <v>9013.6666659999992</v>
      </c>
      <c r="E30" s="8">
        <v>-17.811800000000002</v>
      </c>
      <c r="F30" s="8">
        <v>-17.811800000000002</v>
      </c>
      <c r="J30" s="8"/>
      <c r="K30" s="10"/>
      <c r="L30" s="10"/>
      <c r="N30" s="10"/>
      <c r="P30" s="10"/>
      <c r="S30" s="7">
        <v>43455</v>
      </c>
      <c r="T30" s="5">
        <v>1</v>
      </c>
      <c r="U30" s="8">
        <v>496.36</v>
      </c>
      <c r="V30" s="10">
        <v>12409</v>
      </c>
      <c r="W30" s="10">
        <v>47.854100000000003</v>
      </c>
      <c r="X30" s="6">
        <v>10.372361</v>
      </c>
      <c r="Y30" s="10">
        <v>23.118770000000001</v>
      </c>
      <c r="Z30" s="6">
        <v>21.47</v>
      </c>
      <c r="AA30" s="10">
        <v>-24.735330000000001</v>
      </c>
      <c r="AB30" s="6">
        <v>-0.19933378700000001</v>
      </c>
    </row>
    <row r="31" spans="1:28" x14ac:dyDescent="0.2">
      <c r="A31" s="7">
        <v>42643</v>
      </c>
      <c r="B31" s="8">
        <v>2</v>
      </c>
      <c r="C31" s="8">
        <v>590.38</v>
      </c>
      <c r="D31" s="8">
        <v>9608.4444440000007</v>
      </c>
      <c r="E31" s="8">
        <v>-9.2719000000000005</v>
      </c>
      <c r="F31" s="8">
        <v>-9.2719000000000005</v>
      </c>
      <c r="J31" s="8"/>
      <c r="K31" s="10"/>
      <c r="L31" s="10"/>
      <c r="N31" s="10"/>
      <c r="P31" s="10"/>
      <c r="S31" s="7">
        <v>43458</v>
      </c>
      <c r="T31" s="5">
        <v>1</v>
      </c>
      <c r="U31" s="8">
        <v>481.68</v>
      </c>
      <c r="V31" s="10">
        <v>12042</v>
      </c>
      <c r="W31" s="10">
        <v>47.854100000000003</v>
      </c>
      <c r="X31" s="6">
        <v>10.065595</v>
      </c>
      <c r="Y31" s="10">
        <v>23.12434</v>
      </c>
      <c r="Z31" s="6">
        <v>20.83</v>
      </c>
      <c r="AA31" s="10">
        <v>-24.729759999999999</v>
      </c>
      <c r="AB31" s="6">
        <v>-0.20536256520000001</v>
      </c>
    </row>
    <row r="32" spans="1:28" x14ac:dyDescent="0.2">
      <c r="A32" s="7">
        <v>42674</v>
      </c>
      <c r="B32" s="8">
        <v>2</v>
      </c>
      <c r="C32" s="8">
        <v>571.32000000000005</v>
      </c>
      <c r="D32" s="8">
        <v>9295</v>
      </c>
      <c r="E32" s="8">
        <v>-9.1019000000000005</v>
      </c>
      <c r="F32" s="8">
        <v>-9.1019000000000005</v>
      </c>
      <c r="J32" s="8"/>
      <c r="K32" s="10"/>
      <c r="L32" s="10"/>
      <c r="N32" s="10"/>
      <c r="P32" s="10"/>
      <c r="S32" s="7">
        <v>43459</v>
      </c>
      <c r="T32" s="5">
        <v>1</v>
      </c>
      <c r="U32" s="8">
        <v>481.68</v>
      </c>
      <c r="V32" s="10">
        <v>12042</v>
      </c>
      <c r="W32" s="10">
        <v>47.854100000000003</v>
      </c>
      <c r="X32" s="6">
        <v>10.065595</v>
      </c>
      <c r="Y32" s="10">
        <v>23.12434</v>
      </c>
      <c r="Z32" s="6">
        <v>20.83</v>
      </c>
      <c r="AA32" s="10">
        <v>-24.729759999999999</v>
      </c>
      <c r="AB32" s="6">
        <v>-0.20536256520000001</v>
      </c>
    </row>
    <row r="33" spans="1:28" x14ac:dyDescent="0.2">
      <c r="A33" s="7">
        <v>42704</v>
      </c>
      <c r="B33" s="8">
        <v>2</v>
      </c>
      <c r="C33" s="8">
        <v>578.70000000000005</v>
      </c>
      <c r="D33" s="8">
        <v>8134.8888889999998</v>
      </c>
      <c r="E33" s="8">
        <v>-135.04769999999999</v>
      </c>
      <c r="F33" s="8">
        <v>-135.04769999999999</v>
      </c>
      <c r="J33" s="8"/>
      <c r="K33" s="10"/>
      <c r="L33" s="10"/>
      <c r="N33" s="10"/>
      <c r="P33" s="10"/>
      <c r="S33" s="7">
        <v>43460</v>
      </c>
      <c r="T33" s="5">
        <v>1</v>
      </c>
      <c r="U33" s="8">
        <v>511.72</v>
      </c>
      <c r="V33" s="10">
        <v>12793</v>
      </c>
      <c r="W33" s="10">
        <v>47.854100000000003</v>
      </c>
      <c r="X33" s="6">
        <v>10.693337</v>
      </c>
      <c r="Y33" s="10">
        <v>23.123362</v>
      </c>
      <c r="Z33" s="6">
        <v>22.13</v>
      </c>
      <c r="AA33" s="10">
        <v>-24.730737999999999</v>
      </c>
      <c r="AB33" s="6">
        <v>-0.19331460989999999</v>
      </c>
    </row>
    <row r="34" spans="1:28" x14ac:dyDescent="0.2">
      <c r="A34" s="7">
        <v>42734</v>
      </c>
      <c r="B34" s="8">
        <v>2</v>
      </c>
      <c r="C34" s="8">
        <v>715.04</v>
      </c>
      <c r="D34" s="8">
        <v>8706</v>
      </c>
      <c r="E34" s="8">
        <v>-134.15700000000001</v>
      </c>
      <c r="F34" s="8">
        <v>-134.15700000000001</v>
      </c>
      <c r="J34" s="8"/>
      <c r="K34" s="10"/>
      <c r="L34" s="10"/>
      <c r="N34" s="10"/>
      <c r="P34" s="10"/>
      <c r="S34" s="7">
        <v>43461</v>
      </c>
      <c r="T34" s="5">
        <v>1</v>
      </c>
      <c r="U34" s="8">
        <v>551.72</v>
      </c>
      <c r="V34" s="10">
        <v>11034.4</v>
      </c>
      <c r="W34" s="10">
        <v>47.991100000000003</v>
      </c>
      <c r="X34" s="6">
        <v>11.496297999999999</v>
      </c>
      <c r="Y34" s="10">
        <v>23.191257</v>
      </c>
      <c r="Z34" s="6">
        <v>23.79</v>
      </c>
      <c r="AA34" s="10">
        <v>-24.799842999999999</v>
      </c>
      <c r="AB34" s="6">
        <v>-0.2247502643</v>
      </c>
    </row>
    <row r="35" spans="1:28" x14ac:dyDescent="0.2">
      <c r="A35" s="7">
        <v>42766</v>
      </c>
      <c r="B35" s="8">
        <v>2</v>
      </c>
      <c r="C35" s="8">
        <v>736.59</v>
      </c>
      <c r="D35" s="8">
        <v>9031.8409090000005</v>
      </c>
      <c r="E35" s="8">
        <v>-134.5</v>
      </c>
      <c r="F35" s="8">
        <v>5.0359749999999996</v>
      </c>
      <c r="J35" s="8"/>
      <c r="K35" s="10"/>
      <c r="L35" s="10"/>
      <c r="N35" s="10"/>
      <c r="P35" s="10"/>
      <c r="S35" s="7">
        <v>43462</v>
      </c>
      <c r="T35" s="5">
        <v>1</v>
      </c>
      <c r="U35" s="8">
        <v>566.79</v>
      </c>
      <c r="V35" s="10">
        <v>11335.8</v>
      </c>
      <c r="W35" s="10">
        <v>47.991100000000003</v>
      </c>
      <c r="X35" s="6">
        <v>11.810314999999999</v>
      </c>
      <c r="Y35" s="10">
        <v>23.191079999999999</v>
      </c>
      <c r="Z35" s="6">
        <v>24.44</v>
      </c>
      <c r="AA35" s="10">
        <v>-24.80002</v>
      </c>
      <c r="AB35" s="6">
        <v>-0.2187760882</v>
      </c>
    </row>
    <row r="36" spans="1:28" x14ac:dyDescent="0.2">
      <c r="A36" s="7">
        <v>42794</v>
      </c>
      <c r="B36" s="8">
        <v>2</v>
      </c>
      <c r="C36" s="8">
        <v>725.14</v>
      </c>
      <c r="D36" s="8">
        <v>8898.9090909999995</v>
      </c>
      <c r="E36" s="8">
        <v>-135.43680000000001</v>
      </c>
      <c r="F36" s="8">
        <v>5.0634690000000004</v>
      </c>
      <c r="J36" s="8"/>
      <c r="K36" s="10"/>
      <c r="L36" s="10"/>
      <c r="N36" s="10"/>
      <c r="P36" s="10"/>
      <c r="S36" s="7">
        <v>43465</v>
      </c>
      <c r="T36" s="5">
        <v>1</v>
      </c>
      <c r="U36" s="8">
        <v>570.99</v>
      </c>
      <c r="V36" s="10">
        <v>11419.8</v>
      </c>
      <c r="W36" s="10">
        <v>47.991100000000003</v>
      </c>
      <c r="X36" s="6">
        <v>11.897831</v>
      </c>
      <c r="Y36" s="10">
        <v>23.192119999999999</v>
      </c>
      <c r="Z36" s="6">
        <v>24.62</v>
      </c>
      <c r="AA36" s="10">
        <v>-24.79898</v>
      </c>
      <c r="AB36" s="6">
        <v>-0.21715774160000001</v>
      </c>
    </row>
    <row r="37" spans="1:28" x14ac:dyDescent="0.2">
      <c r="A37" s="7">
        <v>42825</v>
      </c>
      <c r="B37" s="8">
        <v>2</v>
      </c>
      <c r="C37" s="8">
        <v>715.95</v>
      </c>
      <c r="D37" s="8">
        <v>8669.5192310000002</v>
      </c>
      <c r="E37" s="8">
        <v>-196.82429999999999</v>
      </c>
      <c r="F37" s="8">
        <v>16.416893999999999</v>
      </c>
      <c r="J37" s="8"/>
      <c r="K37" s="10"/>
      <c r="L37" s="10"/>
      <c r="N37" s="10"/>
      <c r="P37" s="10"/>
      <c r="S37" s="7">
        <v>43466</v>
      </c>
      <c r="T37" s="5">
        <v>1</v>
      </c>
      <c r="U37" s="8">
        <v>570.99</v>
      </c>
      <c r="V37" s="10">
        <v>11419.8</v>
      </c>
      <c r="W37" s="10">
        <v>47.991100000000003</v>
      </c>
      <c r="X37" s="6">
        <v>11.897831</v>
      </c>
      <c r="Y37" s="10">
        <v>23.192119999999999</v>
      </c>
      <c r="Z37" s="6">
        <v>24.62</v>
      </c>
      <c r="AA37" s="10">
        <v>-24.79898</v>
      </c>
      <c r="AB37" s="6">
        <v>-0.21715774160000001</v>
      </c>
    </row>
    <row r="38" spans="1:28" x14ac:dyDescent="0.2">
      <c r="A38" s="7">
        <v>42853</v>
      </c>
      <c r="B38" s="8">
        <v>2</v>
      </c>
      <c r="C38" s="8">
        <v>701.48</v>
      </c>
      <c r="D38" s="8">
        <v>8529.7083330000005</v>
      </c>
      <c r="E38" s="8">
        <v>-201.4221</v>
      </c>
      <c r="F38" s="8">
        <v>16.938811999999999</v>
      </c>
      <c r="J38" s="8"/>
      <c r="K38" s="10"/>
      <c r="L38" s="10"/>
      <c r="N38" s="10"/>
      <c r="P38" s="10"/>
      <c r="S38" s="7">
        <v>43467</v>
      </c>
      <c r="T38" s="5">
        <v>1</v>
      </c>
      <c r="U38" s="8">
        <v>583.95000000000005</v>
      </c>
      <c r="V38" s="10">
        <v>11679</v>
      </c>
      <c r="W38" s="10">
        <v>47.991100000000003</v>
      </c>
      <c r="X38" s="6">
        <v>12.167881</v>
      </c>
      <c r="Y38" s="10">
        <v>23.191025</v>
      </c>
      <c r="Z38" s="6">
        <v>25.18</v>
      </c>
      <c r="AA38" s="10">
        <v>-24.800075</v>
      </c>
      <c r="AB38" s="6">
        <v>-0.21234759289999999</v>
      </c>
    </row>
    <row r="39" spans="1:28" x14ac:dyDescent="0.2">
      <c r="A39" s="7">
        <v>42886</v>
      </c>
      <c r="B39" s="8">
        <v>1</v>
      </c>
      <c r="C39" s="8">
        <v>642.38</v>
      </c>
      <c r="D39" s="8">
        <v>9176.8571429999993</v>
      </c>
      <c r="E39" s="8">
        <v>-171.98519999999999</v>
      </c>
      <c r="F39" s="8">
        <v>15.280208999999999</v>
      </c>
      <c r="J39" s="8"/>
      <c r="K39" s="10"/>
      <c r="L39" s="10"/>
      <c r="N39" s="10"/>
      <c r="P39" s="10"/>
      <c r="S39" s="7">
        <v>43468</v>
      </c>
      <c r="T39" s="5">
        <v>1</v>
      </c>
      <c r="U39" s="8">
        <v>573.44000000000005</v>
      </c>
      <c r="V39" s="10">
        <v>11468.8</v>
      </c>
      <c r="W39" s="10">
        <v>47.991100000000003</v>
      </c>
      <c r="X39" s="6">
        <v>11.948881999999999</v>
      </c>
      <c r="Y39" s="10">
        <v>23.188030999999999</v>
      </c>
      <c r="Z39" s="6">
        <v>24.73</v>
      </c>
      <c r="AA39" s="10">
        <v>-24.803069000000001</v>
      </c>
      <c r="AB39" s="6">
        <v>-0.21626560119999999</v>
      </c>
    </row>
    <row r="40" spans="1:28" x14ac:dyDescent="0.2">
      <c r="A40" s="7">
        <v>42916</v>
      </c>
      <c r="B40" s="8">
        <v>1</v>
      </c>
      <c r="C40" s="8">
        <v>594.21</v>
      </c>
      <c r="D40" s="8">
        <v>8488.7142860000004</v>
      </c>
      <c r="E40" s="8">
        <v>-165.25839999999999</v>
      </c>
      <c r="F40" s="8">
        <v>14.682727999999999</v>
      </c>
      <c r="J40" s="8"/>
      <c r="K40" s="10"/>
      <c r="L40" s="10"/>
      <c r="N40" s="10"/>
      <c r="P40" s="10"/>
      <c r="S40" s="7">
        <v>43469</v>
      </c>
      <c r="T40" s="5">
        <v>1</v>
      </c>
      <c r="U40" s="8">
        <v>584.29999999999995</v>
      </c>
      <c r="V40" s="10">
        <v>11686</v>
      </c>
      <c r="W40" s="10">
        <v>47.991100000000003</v>
      </c>
      <c r="X40" s="6">
        <v>12.175174</v>
      </c>
      <c r="Y40" s="10">
        <v>23.186508</v>
      </c>
      <c r="Z40" s="6">
        <v>25.2</v>
      </c>
      <c r="AA40" s="10">
        <v>-24.804592</v>
      </c>
      <c r="AB40" s="6">
        <v>-0.2122590456</v>
      </c>
    </row>
    <row r="41" spans="1:28" x14ac:dyDescent="0.2">
      <c r="A41" s="7">
        <v>42947</v>
      </c>
      <c r="B41" s="8">
        <v>1</v>
      </c>
      <c r="C41" s="8">
        <v>605.09</v>
      </c>
      <c r="D41" s="8">
        <v>8644.1428570000007</v>
      </c>
      <c r="E41" s="8">
        <v>-169.2242</v>
      </c>
      <c r="F41" s="8">
        <v>14.157463999999999</v>
      </c>
      <c r="J41" s="8"/>
      <c r="K41" s="10"/>
      <c r="L41" s="10"/>
      <c r="N41" s="10"/>
      <c r="P41" s="10"/>
      <c r="S41" s="7">
        <v>43472</v>
      </c>
      <c r="T41" s="5">
        <v>1</v>
      </c>
      <c r="U41" s="8">
        <v>574.77</v>
      </c>
      <c r="V41" s="10">
        <v>11495.4</v>
      </c>
      <c r="W41" s="10">
        <v>46.538899999999998</v>
      </c>
      <c r="X41" s="6">
        <v>12.350313</v>
      </c>
      <c r="Y41" s="10">
        <v>22.487089000000001</v>
      </c>
      <c r="Z41" s="6">
        <v>25.56</v>
      </c>
      <c r="AA41" s="10">
        <v>-24.051811000000001</v>
      </c>
      <c r="AB41" s="6">
        <v>-0.20922987279999999</v>
      </c>
    </row>
    <row r="42" spans="1:28" x14ac:dyDescent="0.2">
      <c r="A42" s="7">
        <v>42978</v>
      </c>
      <c r="B42" s="8">
        <v>1</v>
      </c>
      <c r="C42" s="8">
        <v>588.03</v>
      </c>
      <c r="D42" s="8">
        <v>8400.4285710000004</v>
      </c>
      <c r="E42" s="8">
        <v>-160.77269999999999</v>
      </c>
      <c r="F42" s="8">
        <v>13.119813000000001</v>
      </c>
      <c r="J42" s="8"/>
      <c r="K42" s="10"/>
      <c r="L42" s="10"/>
      <c r="N42" s="10"/>
      <c r="P42" s="10"/>
      <c r="S42" s="7">
        <v>43473</v>
      </c>
      <c r="T42" s="5">
        <v>1</v>
      </c>
      <c r="U42" s="8">
        <v>579.53</v>
      </c>
      <c r="V42" s="10">
        <v>11590.6</v>
      </c>
      <c r="W42" s="10">
        <v>46.538899999999998</v>
      </c>
      <c r="X42" s="6">
        <v>12.452593</v>
      </c>
      <c r="Y42" s="10">
        <v>22.488553</v>
      </c>
      <c r="Z42" s="6">
        <v>25.77</v>
      </c>
      <c r="AA42" s="10">
        <v>-24.050346999999999</v>
      </c>
      <c r="AB42" s="6">
        <v>-0.2074987267</v>
      </c>
    </row>
    <row r="43" spans="1:28" x14ac:dyDescent="0.2">
      <c r="A43" s="7">
        <v>43007</v>
      </c>
      <c r="B43" s="8">
        <v>1</v>
      </c>
      <c r="C43" s="8">
        <v>591.42999999999995</v>
      </c>
      <c r="D43" s="8">
        <v>8449</v>
      </c>
      <c r="E43" s="8">
        <v>-160.77269999999999</v>
      </c>
      <c r="F43" s="8">
        <v>13.119565</v>
      </c>
      <c r="J43" s="8"/>
      <c r="K43" s="10"/>
      <c r="L43" s="10"/>
      <c r="N43" s="10"/>
      <c r="P43" s="10"/>
      <c r="S43" s="7">
        <v>43474</v>
      </c>
      <c r="T43" s="5">
        <v>1</v>
      </c>
      <c r="U43" s="8">
        <v>588.70000000000005</v>
      </c>
      <c r="V43" s="10">
        <v>11774</v>
      </c>
      <c r="W43" s="10">
        <v>46.538899999999998</v>
      </c>
      <c r="X43" s="6">
        <v>12.649633</v>
      </c>
      <c r="Y43" s="10">
        <v>22.486630999999999</v>
      </c>
      <c r="Z43" s="6">
        <v>26.18</v>
      </c>
      <c r="AA43" s="10">
        <v>-24.052268999999999</v>
      </c>
      <c r="AB43" s="6">
        <v>-0.20428290290000001</v>
      </c>
    </row>
    <row r="44" spans="1:28" x14ac:dyDescent="0.2">
      <c r="A44" s="7">
        <v>43039</v>
      </c>
      <c r="B44" s="8">
        <v>1</v>
      </c>
      <c r="C44" s="8">
        <v>599.95000000000005</v>
      </c>
      <c r="D44" s="8">
        <v>8570.7142860000004</v>
      </c>
      <c r="E44" s="8">
        <v>-159.874</v>
      </c>
      <c r="F44" s="8">
        <v>14.19664</v>
      </c>
      <c r="J44" s="8"/>
      <c r="K44" s="10"/>
      <c r="L44" s="10"/>
      <c r="N44" s="10"/>
      <c r="P44" s="10"/>
      <c r="S44" s="7">
        <v>43475</v>
      </c>
      <c r="T44" s="5">
        <v>1</v>
      </c>
      <c r="U44" s="8">
        <v>577.83000000000004</v>
      </c>
      <c r="V44" s="10">
        <v>11556.6</v>
      </c>
      <c r="W44" s="10">
        <v>46.538899999999998</v>
      </c>
      <c r="X44" s="6">
        <v>12.416065</v>
      </c>
      <c r="Y44" s="10">
        <v>22.492408999999999</v>
      </c>
      <c r="Z44" s="6">
        <v>25.69</v>
      </c>
      <c r="AA44" s="10">
        <v>-24.046491</v>
      </c>
      <c r="AB44" s="6">
        <v>-0.20807582250000001</v>
      </c>
    </row>
    <row r="45" spans="1:28" x14ac:dyDescent="0.2">
      <c r="A45" s="7">
        <v>43069</v>
      </c>
      <c r="B45" s="8">
        <v>1</v>
      </c>
      <c r="C45" s="8">
        <v>586.38</v>
      </c>
      <c r="D45" s="8">
        <v>8376.8571429999993</v>
      </c>
      <c r="E45" s="8">
        <v>-25.611999999999998</v>
      </c>
      <c r="F45" s="8">
        <v>21.839106000000001</v>
      </c>
      <c r="J45" s="8"/>
      <c r="K45" s="10"/>
      <c r="L45" s="10"/>
      <c r="N45" s="10"/>
      <c r="P45" s="10"/>
      <c r="S45" s="7">
        <v>43476</v>
      </c>
      <c r="T45" s="5">
        <v>1</v>
      </c>
      <c r="U45" s="8">
        <v>574.77</v>
      </c>
      <c r="V45" s="10">
        <v>11495.4</v>
      </c>
      <c r="W45" s="10">
        <v>46.538899999999998</v>
      </c>
      <c r="X45" s="6">
        <v>12.350313</v>
      </c>
      <c r="Y45" s="10">
        <v>22.487089000000001</v>
      </c>
      <c r="Z45" s="6">
        <v>25.56</v>
      </c>
      <c r="AA45" s="10">
        <v>-24.051811000000001</v>
      </c>
      <c r="AB45" s="6">
        <v>-0.20922987279999999</v>
      </c>
    </row>
    <row r="46" spans="1:28" x14ac:dyDescent="0.2">
      <c r="A46" s="7">
        <v>43098</v>
      </c>
      <c r="B46" s="8">
        <v>1</v>
      </c>
      <c r="C46" s="8">
        <v>579.82000000000005</v>
      </c>
      <c r="D46" s="8">
        <v>8283.1428570000007</v>
      </c>
      <c r="E46" s="8">
        <v>-26.3872</v>
      </c>
      <c r="F46" s="8">
        <v>22.499806</v>
      </c>
      <c r="J46" s="8"/>
      <c r="K46" s="10"/>
      <c r="L46" s="10"/>
      <c r="N46" s="10"/>
      <c r="P46" s="10"/>
      <c r="S46" s="7">
        <v>43479</v>
      </c>
      <c r="T46" s="5">
        <v>1</v>
      </c>
      <c r="U46" s="8">
        <v>575.59</v>
      </c>
      <c r="V46" s="10">
        <v>11511.8</v>
      </c>
      <c r="W46" s="10">
        <v>46.826599999999999</v>
      </c>
      <c r="X46" s="6">
        <v>12.291945</v>
      </c>
      <c r="Y46" s="10">
        <v>22.625392999999999</v>
      </c>
      <c r="Z46" s="6">
        <v>25.44</v>
      </c>
      <c r="AA46" s="10">
        <v>-24.201207</v>
      </c>
      <c r="AB46" s="6">
        <v>-0.21022956370000001</v>
      </c>
    </row>
    <row r="47" spans="1:28" x14ac:dyDescent="0.2">
      <c r="A47" s="7">
        <v>43131</v>
      </c>
      <c r="B47" s="8">
        <v>1</v>
      </c>
      <c r="C47" s="8">
        <v>598.33000000000004</v>
      </c>
      <c r="D47" s="8">
        <v>8547.5714289999996</v>
      </c>
      <c r="E47" s="8">
        <v>-25.763999999999999</v>
      </c>
      <c r="F47" s="8">
        <v>20.139009999999999</v>
      </c>
      <c r="J47" s="8"/>
      <c r="K47" s="10"/>
      <c r="L47" s="10"/>
      <c r="N47" s="10"/>
      <c r="P47" s="10"/>
      <c r="S47" s="7">
        <v>43480</v>
      </c>
      <c r="T47" s="5">
        <v>1</v>
      </c>
      <c r="U47" s="8">
        <v>577.64</v>
      </c>
      <c r="V47" s="10">
        <v>11552.8</v>
      </c>
      <c r="W47" s="10">
        <v>46.826599999999999</v>
      </c>
      <c r="X47" s="6">
        <v>12.335724000000001</v>
      </c>
      <c r="Y47" s="10">
        <v>22.62593</v>
      </c>
      <c r="Z47" s="6">
        <v>25.53</v>
      </c>
      <c r="AA47" s="10">
        <v>-24.200669999999999</v>
      </c>
      <c r="AB47" s="6">
        <v>-0.2094788252</v>
      </c>
    </row>
    <row r="48" spans="1:28" x14ac:dyDescent="0.2">
      <c r="A48" s="7">
        <v>43159</v>
      </c>
      <c r="B48" s="8">
        <v>1</v>
      </c>
      <c r="C48" s="8">
        <v>562.44000000000005</v>
      </c>
      <c r="D48" s="8">
        <v>9374</v>
      </c>
      <c r="E48" s="8">
        <v>-26.143999999999998</v>
      </c>
      <c r="F48" s="8">
        <v>20.123076999999999</v>
      </c>
      <c r="J48" s="8"/>
      <c r="K48" s="10"/>
      <c r="L48" s="10"/>
      <c r="N48" s="10"/>
      <c r="P48" s="10"/>
      <c r="S48" s="7">
        <v>43481</v>
      </c>
      <c r="T48" s="5">
        <v>1</v>
      </c>
      <c r="U48" s="8">
        <v>565.34</v>
      </c>
      <c r="V48" s="10">
        <v>11306.8</v>
      </c>
      <c r="W48" s="10">
        <v>46.826599999999999</v>
      </c>
      <c r="X48" s="6">
        <v>12.073052000000001</v>
      </c>
      <c r="Y48" s="10">
        <v>22.631705</v>
      </c>
      <c r="Z48" s="6">
        <v>24.98</v>
      </c>
      <c r="AA48" s="10">
        <v>-24.194894999999999</v>
      </c>
      <c r="AB48" s="6">
        <v>-0.21398534189999999</v>
      </c>
    </row>
    <row r="49" spans="1:28" x14ac:dyDescent="0.2">
      <c r="A49" s="7">
        <v>43189</v>
      </c>
      <c r="B49" s="8">
        <v>1</v>
      </c>
      <c r="C49" s="8">
        <v>523.44000000000005</v>
      </c>
      <c r="D49" s="8">
        <v>8724</v>
      </c>
      <c r="E49" s="8">
        <v>36.487000000000002</v>
      </c>
      <c r="F49" s="8">
        <v>17.218420999999999</v>
      </c>
      <c r="J49" s="8"/>
      <c r="K49" s="10"/>
      <c r="L49" s="10"/>
      <c r="N49" s="10"/>
      <c r="P49" s="10"/>
      <c r="S49" s="7">
        <v>43482</v>
      </c>
      <c r="T49" s="5">
        <v>1</v>
      </c>
      <c r="U49" s="8">
        <v>583.45000000000005</v>
      </c>
      <c r="V49" s="10">
        <v>11669</v>
      </c>
      <c r="W49" s="10">
        <v>46.826599999999999</v>
      </c>
      <c r="X49" s="6">
        <v>12.459797999999999</v>
      </c>
      <c r="Y49" s="10">
        <v>22.62311</v>
      </c>
      <c r="Z49" s="6">
        <v>25.79</v>
      </c>
      <c r="AA49" s="10">
        <v>-24.203489999999999</v>
      </c>
      <c r="AB49" s="6">
        <v>-0.20741700460000001</v>
      </c>
    </row>
    <row r="50" spans="1:28" x14ac:dyDescent="0.2">
      <c r="A50" s="7">
        <v>43220</v>
      </c>
      <c r="B50" s="8">
        <v>1</v>
      </c>
      <c r="C50" s="8">
        <v>591.67999999999995</v>
      </c>
      <c r="D50" s="8">
        <v>8452.5714289999996</v>
      </c>
      <c r="E50" s="8">
        <v>36.808</v>
      </c>
      <c r="F50" s="8">
        <v>15.615729999999999</v>
      </c>
      <c r="J50" s="8"/>
      <c r="K50" s="10"/>
      <c r="L50" s="10"/>
      <c r="N50" s="10"/>
      <c r="P50" s="10"/>
      <c r="S50" s="7">
        <v>43483</v>
      </c>
      <c r="T50" s="5">
        <v>1</v>
      </c>
      <c r="U50" s="8">
        <v>594.39</v>
      </c>
      <c r="V50" s="10">
        <v>11887.8</v>
      </c>
      <c r="W50" s="10">
        <v>46.826599999999999</v>
      </c>
      <c r="X50" s="6">
        <v>12.693426000000001</v>
      </c>
      <c r="Y50" s="10">
        <v>22.626190000000001</v>
      </c>
      <c r="Z50" s="6">
        <v>26.27</v>
      </c>
      <c r="AA50" s="10">
        <v>-24.200410000000002</v>
      </c>
      <c r="AB50" s="6">
        <v>-0.2035734991</v>
      </c>
    </row>
    <row r="51" spans="1:28" x14ac:dyDescent="0.2">
      <c r="A51" s="7">
        <v>43251</v>
      </c>
      <c r="B51" s="8">
        <v>1</v>
      </c>
      <c r="C51" s="8">
        <v>584.87</v>
      </c>
      <c r="D51" s="8">
        <v>9747.8333330000005</v>
      </c>
      <c r="E51" s="8">
        <v>71.802300000000002</v>
      </c>
      <c r="F51" s="8">
        <v>13.988759</v>
      </c>
      <c r="J51" s="8"/>
      <c r="K51" s="10"/>
      <c r="L51" s="10"/>
      <c r="N51" s="10"/>
      <c r="P51" s="10"/>
      <c r="S51" s="7">
        <v>43486</v>
      </c>
      <c r="T51" s="5">
        <v>1</v>
      </c>
      <c r="U51" s="8">
        <v>580.29999999999995</v>
      </c>
      <c r="V51" s="10">
        <v>11606</v>
      </c>
      <c r="W51" s="10">
        <v>45.716900000000003</v>
      </c>
      <c r="X51" s="6">
        <v>12.693337</v>
      </c>
      <c r="Y51" s="10">
        <v>20.121359000000002</v>
      </c>
      <c r="Z51" s="6">
        <v>28.84</v>
      </c>
      <c r="AA51" s="10">
        <v>-25.595541000000001</v>
      </c>
      <c r="AB51" s="6">
        <v>-0.22053714269999999</v>
      </c>
    </row>
    <row r="52" spans="1:28" x14ac:dyDescent="0.2">
      <c r="A52" s="7">
        <v>43280</v>
      </c>
      <c r="B52" s="8">
        <v>1</v>
      </c>
      <c r="C52" s="8">
        <v>579.53</v>
      </c>
      <c r="D52" s="8">
        <v>9658.8333330000005</v>
      </c>
      <c r="E52" s="8">
        <v>72.398700000000005</v>
      </c>
      <c r="F52" s="8">
        <v>14.107352000000001</v>
      </c>
      <c r="J52" s="8"/>
      <c r="K52" s="10"/>
      <c r="L52" s="10"/>
      <c r="N52" s="10"/>
      <c r="P52" s="10"/>
      <c r="S52" s="7">
        <v>43487</v>
      </c>
      <c r="T52" s="5">
        <v>1</v>
      </c>
      <c r="U52" s="8">
        <v>576.97</v>
      </c>
      <c r="V52" s="10">
        <v>11539.4</v>
      </c>
      <c r="W52" s="10">
        <v>45.716900000000003</v>
      </c>
      <c r="X52" s="6">
        <v>12.620497</v>
      </c>
      <c r="Y52" s="10">
        <v>20.12452</v>
      </c>
      <c r="Z52" s="6">
        <v>28.67</v>
      </c>
      <c r="AA52" s="10">
        <v>-25.592379999999999</v>
      </c>
      <c r="AB52" s="6">
        <v>-0.22178258479999999</v>
      </c>
    </row>
    <row r="53" spans="1:28" x14ac:dyDescent="0.2">
      <c r="A53" s="7">
        <v>43286</v>
      </c>
      <c r="B53" s="8">
        <v>1</v>
      </c>
      <c r="C53" s="8">
        <v>583.14</v>
      </c>
      <c r="D53" s="8">
        <v>9719</v>
      </c>
      <c r="E53" s="8">
        <v>71.972700000000003</v>
      </c>
      <c r="F53" s="8">
        <v>14.024531</v>
      </c>
      <c r="J53" s="8"/>
      <c r="K53" s="10"/>
      <c r="L53" s="10"/>
      <c r="N53" s="10"/>
      <c r="P53" s="10"/>
      <c r="S53" s="7">
        <v>43488</v>
      </c>
      <c r="T53" s="5">
        <v>1</v>
      </c>
      <c r="U53" s="8">
        <v>577.29999999999995</v>
      </c>
      <c r="V53" s="10">
        <v>11546</v>
      </c>
      <c r="W53" s="10">
        <v>45.716900000000003</v>
      </c>
      <c r="X53" s="6">
        <v>12.627715</v>
      </c>
      <c r="Y53" s="10">
        <v>20.121994000000001</v>
      </c>
      <c r="Z53" s="6">
        <v>28.69</v>
      </c>
      <c r="AA53" s="10">
        <v>-25.594906000000002</v>
      </c>
      <c r="AB53" s="6">
        <v>-0.2216776916</v>
      </c>
    </row>
    <row r="54" spans="1:28" x14ac:dyDescent="0.2">
      <c r="A54" s="7">
        <v>43343</v>
      </c>
      <c r="B54" s="8">
        <v>1</v>
      </c>
      <c r="C54" s="8">
        <v>629.44000000000005</v>
      </c>
      <c r="D54" s="8">
        <v>10490.666667</v>
      </c>
      <c r="E54" s="8">
        <v>75.9375</v>
      </c>
      <c r="F54" s="8">
        <v>22.781034999999999</v>
      </c>
      <c r="J54" s="8"/>
      <c r="K54" s="10"/>
      <c r="L54" s="10"/>
      <c r="N54" s="10"/>
      <c r="P54" s="10"/>
      <c r="S54" s="7">
        <v>43489</v>
      </c>
      <c r="T54" s="5">
        <v>1</v>
      </c>
      <c r="U54" s="8">
        <v>576.97</v>
      </c>
      <c r="V54" s="10">
        <v>11539.4</v>
      </c>
      <c r="W54" s="10">
        <v>45.716900000000003</v>
      </c>
      <c r="X54" s="6">
        <v>12.620497</v>
      </c>
      <c r="Y54" s="10">
        <v>20.12452</v>
      </c>
      <c r="Z54" s="6">
        <v>28.67</v>
      </c>
      <c r="AA54" s="10">
        <v>-25.592379999999999</v>
      </c>
      <c r="AB54" s="6">
        <v>-0.22178258479999999</v>
      </c>
    </row>
    <row r="55" spans="1:28" x14ac:dyDescent="0.2">
      <c r="A55" s="7">
        <v>43371</v>
      </c>
      <c r="B55" s="8">
        <v>1</v>
      </c>
      <c r="C55" s="8">
        <v>622.08000000000004</v>
      </c>
      <c r="D55" s="8">
        <v>10368</v>
      </c>
      <c r="E55" s="8">
        <v>76.905000000000001</v>
      </c>
      <c r="F55" s="8">
        <v>24.130334000000001</v>
      </c>
      <c r="J55" s="8"/>
      <c r="K55" s="10"/>
      <c r="L55" s="10"/>
      <c r="N55" s="10"/>
      <c r="P55" s="10"/>
      <c r="S55" s="7">
        <v>43490</v>
      </c>
      <c r="T55" s="5">
        <v>1</v>
      </c>
      <c r="U55" s="8">
        <v>587.98</v>
      </c>
      <c r="V55" s="10">
        <v>11759.6</v>
      </c>
      <c r="W55" s="10">
        <v>45.716900000000003</v>
      </c>
      <c r="X55" s="6">
        <v>12.861326999999999</v>
      </c>
      <c r="Y55" s="10">
        <v>20.122519</v>
      </c>
      <c r="Z55" s="6">
        <v>29.22</v>
      </c>
      <c r="AA55" s="10">
        <v>-25.594380999999998</v>
      </c>
      <c r="AB55" s="6">
        <v>-0.2176466987</v>
      </c>
    </row>
    <row r="56" spans="1:28" x14ac:dyDescent="0.2">
      <c r="A56" s="7">
        <v>43404</v>
      </c>
      <c r="B56" s="8">
        <v>1</v>
      </c>
      <c r="C56" s="8">
        <v>678.04</v>
      </c>
      <c r="D56" s="8">
        <v>11300.666667</v>
      </c>
      <c r="E56" s="8">
        <v>75.375</v>
      </c>
      <c r="F56" s="8">
        <v>24.691915999999999</v>
      </c>
      <c r="J56" s="8"/>
      <c r="K56" s="10"/>
      <c r="L56" s="10"/>
      <c r="N56" s="10"/>
      <c r="P56" s="10"/>
      <c r="S56" s="7">
        <v>43493</v>
      </c>
      <c r="T56" s="5">
        <v>1</v>
      </c>
      <c r="U56" s="8">
        <v>597.48</v>
      </c>
      <c r="V56" s="10">
        <v>11949.6</v>
      </c>
      <c r="W56" s="10">
        <v>45.703200000000002</v>
      </c>
      <c r="X56" s="6">
        <v>13.073045</v>
      </c>
      <c r="Y56" s="10">
        <v>20.117172</v>
      </c>
      <c r="Z56" s="6">
        <v>29.7</v>
      </c>
      <c r="AA56" s="10">
        <v>-25.586027999999999</v>
      </c>
      <c r="AB56" s="6">
        <v>-0.21411619039999999</v>
      </c>
    </row>
    <row r="57" spans="1:28" x14ac:dyDescent="0.2">
      <c r="A57" s="7">
        <v>43434</v>
      </c>
      <c r="B57" s="8">
        <v>1</v>
      </c>
      <c r="C57" s="8">
        <v>585.79</v>
      </c>
      <c r="D57" s="8">
        <v>11715.8</v>
      </c>
      <c r="E57" s="8">
        <v>46.442999999999998</v>
      </c>
      <c r="F57" s="8">
        <v>21.865995000000002</v>
      </c>
      <c r="J57" s="8"/>
      <c r="K57" s="10"/>
      <c r="L57" s="10"/>
      <c r="N57" s="10"/>
      <c r="P57" s="10"/>
      <c r="S57" s="7">
        <v>43494</v>
      </c>
      <c r="T57" s="5">
        <v>1</v>
      </c>
      <c r="U57" s="8">
        <v>632.16999999999996</v>
      </c>
      <c r="V57" s="10">
        <v>12643.4</v>
      </c>
      <c r="W57" s="10">
        <v>45.703200000000002</v>
      </c>
      <c r="X57" s="6">
        <v>13.832072999999999</v>
      </c>
      <c r="Y57" s="10">
        <v>20.113586000000002</v>
      </c>
      <c r="Z57" s="6">
        <v>31.43</v>
      </c>
      <c r="AA57" s="10">
        <v>-25.589614000000001</v>
      </c>
      <c r="AB57" s="6">
        <v>-0.20239503819999999</v>
      </c>
    </row>
    <row r="58" spans="1:28" x14ac:dyDescent="0.2">
      <c r="A58" s="7">
        <v>43465</v>
      </c>
      <c r="B58" s="8">
        <v>1</v>
      </c>
      <c r="C58" s="8">
        <v>570.99</v>
      </c>
      <c r="D58" s="8">
        <v>11419.8</v>
      </c>
      <c r="E58" s="8">
        <v>47.991100000000003</v>
      </c>
      <c r="F58" s="8">
        <v>23.192119999999999</v>
      </c>
      <c r="J58" s="8"/>
      <c r="K58" s="10"/>
      <c r="L58" s="10"/>
      <c r="N58" s="10"/>
      <c r="P58" s="10"/>
      <c r="S58" s="7">
        <v>43495</v>
      </c>
      <c r="T58" s="5">
        <v>1</v>
      </c>
      <c r="U58" s="8">
        <v>645.17999999999995</v>
      </c>
      <c r="V58" s="10">
        <v>12903.6</v>
      </c>
      <c r="W58" s="10">
        <v>45.703200000000002</v>
      </c>
      <c r="X58" s="6">
        <v>14.116736</v>
      </c>
      <c r="Y58" s="10">
        <v>20.117867</v>
      </c>
      <c r="Z58" s="6">
        <v>32.07</v>
      </c>
      <c r="AA58" s="10">
        <v>-25.585332999999999</v>
      </c>
      <c r="AB58" s="6">
        <v>-0.19828057930000001</v>
      </c>
    </row>
    <row r="59" spans="1:28" x14ac:dyDescent="0.2">
      <c r="A59" s="7">
        <v>43496</v>
      </c>
      <c r="B59" s="8">
        <v>1</v>
      </c>
      <c r="C59" s="8">
        <v>634.51</v>
      </c>
      <c r="D59" s="8">
        <v>12690.2</v>
      </c>
      <c r="E59" s="8">
        <v>45.703200000000002</v>
      </c>
      <c r="F59" s="8">
        <v>20.117628</v>
      </c>
      <c r="J59" s="8"/>
      <c r="K59" s="10"/>
      <c r="L59" s="10"/>
      <c r="N59" s="10"/>
      <c r="P59" s="10"/>
      <c r="S59" s="7">
        <v>43496</v>
      </c>
      <c r="T59" s="5">
        <v>1</v>
      </c>
      <c r="U59" s="8">
        <v>634.51</v>
      </c>
      <c r="V59" s="10">
        <v>12690.2</v>
      </c>
      <c r="W59" s="10">
        <v>45.703200000000002</v>
      </c>
      <c r="X59" s="6">
        <v>13.883273000000001</v>
      </c>
      <c r="Y59" s="10">
        <v>20.117628</v>
      </c>
      <c r="Z59" s="6">
        <v>31.54</v>
      </c>
      <c r="AA59" s="10">
        <v>-25.585571999999999</v>
      </c>
      <c r="AB59" s="6">
        <v>-0.20161677189999999</v>
      </c>
    </row>
    <row r="60" spans="1:28" x14ac:dyDescent="0.2">
      <c r="A60" s="7">
        <v>43524</v>
      </c>
      <c r="B60" s="8">
        <v>1</v>
      </c>
      <c r="C60" s="8">
        <v>643.15</v>
      </c>
      <c r="D60" s="8">
        <v>12863</v>
      </c>
      <c r="E60" s="8">
        <v>46.374499999999998</v>
      </c>
      <c r="F60" s="8">
        <v>20.410981</v>
      </c>
      <c r="J60" s="8"/>
      <c r="K60" s="10"/>
      <c r="L60" s="10"/>
      <c r="N60" s="10"/>
      <c r="P60" s="10"/>
      <c r="S60" s="7">
        <v>43497</v>
      </c>
      <c r="T60" s="5">
        <v>1</v>
      </c>
      <c r="U60" s="8">
        <v>632.51</v>
      </c>
      <c r="V60" s="10">
        <v>12650.2</v>
      </c>
      <c r="W60" s="10">
        <v>45.703200000000002</v>
      </c>
      <c r="X60" s="6">
        <v>13.839511999999999</v>
      </c>
      <c r="Y60" s="10">
        <v>20.118003000000002</v>
      </c>
      <c r="Z60" s="6">
        <v>31.44</v>
      </c>
      <c r="AA60" s="10">
        <v>-25.585197000000001</v>
      </c>
      <c r="AB60" s="6">
        <v>-0.20225132770000001</v>
      </c>
    </row>
    <row r="61" spans="1:28" x14ac:dyDescent="0.2">
      <c r="A61" s="7">
        <v>43553</v>
      </c>
      <c r="B61" s="8">
        <v>1</v>
      </c>
      <c r="C61" s="8">
        <v>673.75</v>
      </c>
      <c r="D61" s="8">
        <v>13475</v>
      </c>
      <c r="E61" s="8">
        <v>101.09650000000001</v>
      </c>
      <c r="F61" s="8">
        <v>17.651297</v>
      </c>
      <c r="J61" s="8"/>
      <c r="K61" s="10"/>
      <c r="L61" s="10"/>
      <c r="N61" s="10"/>
      <c r="P61" s="10"/>
      <c r="S61" s="7">
        <v>43500</v>
      </c>
      <c r="T61" s="5">
        <v>1</v>
      </c>
      <c r="U61" s="8">
        <v>632.51</v>
      </c>
      <c r="V61" s="10">
        <v>12650.2</v>
      </c>
      <c r="W61" s="10">
        <v>45.703200000000002</v>
      </c>
      <c r="X61" s="6">
        <v>13.839511999999999</v>
      </c>
      <c r="Y61" s="10">
        <v>20.118003000000002</v>
      </c>
      <c r="Z61" s="6">
        <v>31.44</v>
      </c>
      <c r="AA61" s="10">
        <v>-25.585197000000001</v>
      </c>
      <c r="AB61" s="6">
        <v>-0.20225132770000001</v>
      </c>
    </row>
    <row r="62" spans="1:28" x14ac:dyDescent="0.2">
      <c r="A62" s="7">
        <v>43585</v>
      </c>
      <c r="B62" s="8">
        <v>1</v>
      </c>
      <c r="C62" s="8">
        <v>668.55</v>
      </c>
      <c r="D62" s="8">
        <v>13371</v>
      </c>
      <c r="E62" s="8">
        <v>99.355999999999995</v>
      </c>
      <c r="F62" s="8">
        <v>18.960578999999999</v>
      </c>
      <c r="J62" s="8"/>
      <c r="K62" s="10"/>
      <c r="L62" s="10"/>
      <c r="N62" s="10"/>
      <c r="P62" s="10"/>
      <c r="S62" s="7">
        <v>43504</v>
      </c>
      <c r="T62" s="5">
        <v>1</v>
      </c>
      <c r="U62" s="8">
        <v>633.51</v>
      </c>
      <c r="V62" s="10">
        <v>12670.2</v>
      </c>
      <c r="W62" s="10">
        <v>45.703200000000002</v>
      </c>
      <c r="X62" s="6">
        <v>13.861393</v>
      </c>
      <c r="Y62" s="10">
        <v>20.117815</v>
      </c>
      <c r="Z62" s="6">
        <v>31.49</v>
      </c>
      <c r="AA62" s="10">
        <v>-25.585384999999999</v>
      </c>
      <c r="AB62" s="6">
        <v>-0.20193355130000001</v>
      </c>
    </row>
    <row r="63" spans="1:28" x14ac:dyDescent="0.2">
      <c r="A63" s="7">
        <v>43616</v>
      </c>
      <c r="B63" s="8">
        <v>1</v>
      </c>
      <c r="C63" s="8">
        <v>670.15</v>
      </c>
      <c r="D63" s="8">
        <v>13403</v>
      </c>
      <c r="E63" s="8">
        <v>46.182699999999997</v>
      </c>
      <c r="F63" s="8">
        <v>16.922979999999999</v>
      </c>
      <c r="J63" s="8"/>
      <c r="K63" s="10"/>
      <c r="L63" s="10"/>
      <c r="N63" s="10"/>
      <c r="P63" s="10"/>
      <c r="S63" s="7">
        <v>43507</v>
      </c>
      <c r="T63" s="5">
        <v>1</v>
      </c>
      <c r="U63" s="8">
        <v>629.98</v>
      </c>
      <c r="V63" s="10">
        <v>12599.6</v>
      </c>
      <c r="W63" s="10">
        <v>46.401899999999998</v>
      </c>
      <c r="X63" s="6">
        <v>13.576599</v>
      </c>
      <c r="Y63" s="10">
        <v>20.420746000000001</v>
      </c>
      <c r="Z63" s="6">
        <v>30.85</v>
      </c>
      <c r="AA63" s="10">
        <v>-25.981154</v>
      </c>
      <c r="AB63" s="6">
        <v>-0.2062061848</v>
      </c>
    </row>
    <row r="64" spans="1:28" x14ac:dyDescent="0.2">
      <c r="A64" s="7">
        <v>43627</v>
      </c>
      <c r="B64" s="8">
        <v>1</v>
      </c>
      <c r="C64" s="8">
        <v>708.11</v>
      </c>
      <c r="D64" s="8">
        <v>11801.833333</v>
      </c>
      <c r="E64" s="8">
        <v>46.662199999999999</v>
      </c>
      <c r="F64" s="8">
        <v>17.099976000000002</v>
      </c>
      <c r="J64" s="8"/>
      <c r="K64" s="10"/>
      <c r="L64" s="10"/>
      <c r="N64" s="10"/>
      <c r="P64" s="10"/>
      <c r="S64" s="7">
        <v>43508</v>
      </c>
      <c r="T64" s="5">
        <v>1</v>
      </c>
      <c r="U64" s="8">
        <v>629.29999999999995</v>
      </c>
      <c r="V64" s="10">
        <v>12586</v>
      </c>
      <c r="W64" s="10">
        <v>46.401899999999998</v>
      </c>
      <c r="X64" s="6">
        <v>13.561945</v>
      </c>
      <c r="Y64" s="10">
        <v>20.425187000000001</v>
      </c>
      <c r="Z64" s="6">
        <v>30.81</v>
      </c>
      <c r="AA64" s="10">
        <v>-25.976713</v>
      </c>
      <c r="AB64" s="6">
        <v>-0.20639371819999999</v>
      </c>
    </row>
    <row r="65" spans="1:28" x14ac:dyDescent="0.2">
      <c r="A65" s="7">
        <v>43798</v>
      </c>
      <c r="B65" s="8">
        <v>1</v>
      </c>
      <c r="C65" s="8">
        <v>670.87</v>
      </c>
      <c r="D65" s="8">
        <v>13417.4</v>
      </c>
      <c r="E65" s="8">
        <v>79.083600000000004</v>
      </c>
      <c r="F65" s="8">
        <v>24.395273</v>
      </c>
      <c r="J65" s="8"/>
      <c r="K65" s="10"/>
      <c r="L65" s="10"/>
      <c r="N65" s="10"/>
      <c r="P65" s="10"/>
      <c r="S65" s="7">
        <v>43509</v>
      </c>
      <c r="T65" s="5">
        <v>1</v>
      </c>
      <c r="U65" s="8">
        <v>634.04999999999995</v>
      </c>
      <c r="V65" s="10">
        <v>12681</v>
      </c>
      <c r="W65" s="10">
        <v>46.401899999999998</v>
      </c>
      <c r="X65" s="6">
        <v>13.664311</v>
      </c>
      <c r="Y65" s="10">
        <v>20.426869</v>
      </c>
      <c r="Z65" s="6">
        <v>31.04</v>
      </c>
      <c r="AA65" s="10">
        <v>-25.975031000000001</v>
      </c>
      <c r="AB65" s="6">
        <v>-0.20483425159999999</v>
      </c>
    </row>
    <row r="66" spans="1:28" x14ac:dyDescent="0.2">
      <c r="A66" s="7">
        <v>43819</v>
      </c>
      <c r="B66" s="8">
        <v>1</v>
      </c>
      <c r="C66" s="8">
        <v>686.13</v>
      </c>
      <c r="D66" s="8">
        <v>13722.6</v>
      </c>
      <c r="E66" s="8">
        <v>80.641199999999998</v>
      </c>
      <c r="F66" s="8">
        <v>22.993632999999999</v>
      </c>
      <c r="J66" s="8"/>
      <c r="K66" s="10"/>
      <c r="L66" s="10"/>
      <c r="N66" s="10"/>
      <c r="P66" s="10"/>
      <c r="S66" s="7">
        <v>43510</v>
      </c>
      <c r="T66" s="5">
        <v>1</v>
      </c>
      <c r="U66" s="8">
        <v>641.5</v>
      </c>
      <c r="V66" s="10">
        <v>12830</v>
      </c>
      <c r="W66" s="10">
        <v>46.401899999999998</v>
      </c>
      <c r="X66" s="6">
        <v>13.824865000000001</v>
      </c>
      <c r="Y66" s="10">
        <v>20.423431999999998</v>
      </c>
      <c r="Z66" s="6">
        <v>31.41</v>
      </c>
      <c r="AA66" s="10">
        <v>-25.978467999999999</v>
      </c>
      <c r="AB66" s="6">
        <v>-0.20248221329999999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</v>
      </c>
      <c r="U67" s="8">
        <v>642.51</v>
      </c>
      <c r="V67" s="10">
        <v>12850.2</v>
      </c>
      <c r="W67" s="10">
        <v>46.401899999999998</v>
      </c>
      <c r="X67" s="6">
        <v>13.846631</v>
      </c>
      <c r="Y67" s="10">
        <v>20.423076999999999</v>
      </c>
      <c r="Z67" s="6">
        <v>31.46</v>
      </c>
      <c r="AA67" s="10">
        <v>-25.978822999999998</v>
      </c>
      <c r="AB67" s="6">
        <v>-0.2021666828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</v>
      </c>
      <c r="U68" s="8">
        <v>643.84</v>
      </c>
      <c r="V68" s="10">
        <v>12876.8</v>
      </c>
      <c r="W68" s="10">
        <v>46.497799999999998</v>
      </c>
      <c r="X68" s="6">
        <v>13.846677</v>
      </c>
      <c r="Y68" s="10">
        <v>20.465353</v>
      </c>
      <c r="Z68" s="6">
        <v>31.46</v>
      </c>
      <c r="AA68" s="10">
        <v>-26.032447000000001</v>
      </c>
      <c r="AB68" s="6">
        <v>-0.20216550050000001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</v>
      </c>
      <c r="U69" s="8">
        <v>648.59</v>
      </c>
      <c r="V69" s="10">
        <v>12971.8</v>
      </c>
      <c r="W69" s="10">
        <v>46.497799999999998</v>
      </c>
      <c r="X69" s="6">
        <v>13.948831999999999</v>
      </c>
      <c r="Y69" s="10">
        <v>20.466709000000002</v>
      </c>
      <c r="Z69" s="6">
        <v>31.69</v>
      </c>
      <c r="AA69" s="10">
        <v>-26.031091</v>
      </c>
      <c r="AB69" s="6">
        <v>-0.2006744728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</v>
      </c>
      <c r="U70" s="8">
        <v>639.42999999999995</v>
      </c>
      <c r="V70" s="10">
        <v>12788.6</v>
      </c>
      <c r="W70" s="10">
        <v>46.497799999999998</v>
      </c>
      <c r="X70" s="6">
        <v>13.751833</v>
      </c>
      <c r="Y70" s="10">
        <v>20.468309999999999</v>
      </c>
      <c r="Z70" s="6">
        <v>31.24</v>
      </c>
      <c r="AA70" s="10">
        <v>-26.029489999999999</v>
      </c>
      <c r="AB70" s="6">
        <v>-0.2035366666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</v>
      </c>
      <c r="U71" s="8">
        <v>631.28</v>
      </c>
      <c r="V71" s="10">
        <v>12625.6</v>
      </c>
      <c r="W71" s="10">
        <v>46.497799999999998</v>
      </c>
      <c r="X71" s="6">
        <v>13.576556</v>
      </c>
      <c r="Y71" s="10">
        <v>20.462885</v>
      </c>
      <c r="Z71" s="6">
        <v>30.85</v>
      </c>
      <c r="AA71" s="10">
        <v>-26.034915000000002</v>
      </c>
      <c r="AB71" s="6">
        <v>-0.20620734909999999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</v>
      </c>
      <c r="U72" s="8">
        <v>634</v>
      </c>
      <c r="V72" s="10">
        <v>12680</v>
      </c>
      <c r="W72" s="10">
        <v>46.497799999999998</v>
      </c>
      <c r="X72" s="6">
        <v>13.635054</v>
      </c>
      <c r="Y72" s="10">
        <v>20.464815999999999</v>
      </c>
      <c r="Z72" s="6">
        <v>30.98</v>
      </c>
      <c r="AA72" s="10">
        <v>-26.032983999999999</v>
      </c>
      <c r="AB72" s="6">
        <v>-0.20530744470000001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</v>
      </c>
      <c r="U73" s="8">
        <v>636.38</v>
      </c>
      <c r="V73" s="10">
        <v>12727.6</v>
      </c>
      <c r="W73" s="10">
        <v>46.374499999999998</v>
      </c>
      <c r="X73" s="6">
        <v>13.722628</v>
      </c>
      <c r="Y73" s="10">
        <v>20.409877999999999</v>
      </c>
      <c r="Z73" s="6">
        <v>31.18</v>
      </c>
      <c r="AA73" s="10">
        <v>-25.964621999999999</v>
      </c>
      <c r="AB73" s="6">
        <v>-0.20400249749999999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</v>
      </c>
      <c r="U74" s="8">
        <v>631.98</v>
      </c>
      <c r="V74" s="10">
        <v>12639.6</v>
      </c>
      <c r="W74" s="10">
        <v>46.374499999999998</v>
      </c>
      <c r="X74" s="6">
        <v>13.627748</v>
      </c>
      <c r="Y74" s="10">
        <v>20.412790999999999</v>
      </c>
      <c r="Z74" s="6">
        <v>30.96</v>
      </c>
      <c r="AA74" s="10">
        <v>-25.961708999999999</v>
      </c>
      <c r="AB74" s="6">
        <v>-0.20539976979999999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</v>
      </c>
      <c r="U75" s="8">
        <v>634.69000000000005</v>
      </c>
      <c r="V75" s="10">
        <v>12693.8</v>
      </c>
      <c r="W75" s="10">
        <v>46.374499999999998</v>
      </c>
      <c r="X75" s="6">
        <v>13.686185</v>
      </c>
      <c r="Y75" s="10">
        <v>20.414603</v>
      </c>
      <c r="Z75" s="6">
        <v>31.09</v>
      </c>
      <c r="AA75" s="10">
        <v>-25.959897000000002</v>
      </c>
      <c r="AB75" s="6">
        <v>-0.2045084784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</v>
      </c>
      <c r="U76" s="8">
        <v>643.15</v>
      </c>
      <c r="V76" s="10">
        <v>12863</v>
      </c>
      <c r="W76" s="10">
        <v>46.374499999999998</v>
      </c>
      <c r="X76" s="6">
        <v>13.868613</v>
      </c>
      <c r="Y76" s="10">
        <v>20.410981</v>
      </c>
      <c r="Z76" s="6">
        <v>31.51</v>
      </c>
      <c r="AA76" s="10">
        <v>-25.963519000000002</v>
      </c>
      <c r="AB76" s="6">
        <v>-0.20184653159999999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</v>
      </c>
      <c r="U77" s="8">
        <v>636.38</v>
      </c>
      <c r="V77" s="10">
        <v>12727.6</v>
      </c>
      <c r="W77" s="10">
        <v>46.374499999999998</v>
      </c>
      <c r="X77" s="6">
        <v>13.722628</v>
      </c>
      <c r="Y77" s="10">
        <v>20.409877999999999</v>
      </c>
      <c r="Z77" s="6">
        <v>31.18</v>
      </c>
      <c r="AA77" s="10">
        <v>-25.964621999999999</v>
      </c>
      <c r="AB77" s="6">
        <v>-0.20400249749999999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</v>
      </c>
      <c r="U78" s="8">
        <v>626.04</v>
      </c>
      <c r="V78" s="10">
        <v>12520.8</v>
      </c>
      <c r="W78" s="10">
        <v>45.963500000000003</v>
      </c>
      <c r="X78" s="6">
        <v>13.620373000000001</v>
      </c>
      <c r="Y78" s="10">
        <v>20.227464000000001</v>
      </c>
      <c r="Z78" s="6">
        <v>30.95</v>
      </c>
      <c r="AA78" s="10">
        <v>-25.736035999999999</v>
      </c>
      <c r="AB78" s="6">
        <v>-0.20554626179999999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</v>
      </c>
      <c r="U79" s="8">
        <v>628.73</v>
      </c>
      <c r="V79" s="10">
        <v>12574.6</v>
      </c>
      <c r="W79" s="10">
        <v>45.963500000000003</v>
      </c>
      <c r="X79" s="6">
        <v>13.678896999999999</v>
      </c>
      <c r="Y79" s="10">
        <v>20.229407999999999</v>
      </c>
      <c r="Z79" s="6">
        <v>31.08</v>
      </c>
      <c r="AA79" s="10">
        <v>-25.734092</v>
      </c>
      <c r="AB79" s="6">
        <v>-0.2046513767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</v>
      </c>
      <c r="U80" s="8">
        <v>636.78</v>
      </c>
      <c r="V80" s="10">
        <v>12735.6</v>
      </c>
      <c r="W80" s="10">
        <v>45.963500000000003</v>
      </c>
      <c r="X80" s="6">
        <v>13.854036000000001</v>
      </c>
      <c r="Y80" s="10">
        <v>20.228081</v>
      </c>
      <c r="Z80" s="6">
        <v>31.48</v>
      </c>
      <c r="AA80" s="10">
        <v>-25.735419</v>
      </c>
      <c r="AB80" s="6">
        <v>-0.20207464650000001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</v>
      </c>
      <c r="U81" s="8">
        <v>640.80999999999995</v>
      </c>
      <c r="V81" s="10">
        <v>12816.2</v>
      </c>
      <c r="W81" s="10">
        <v>45.963500000000003</v>
      </c>
      <c r="X81" s="6">
        <v>13.941715</v>
      </c>
      <c r="Y81" s="10">
        <v>20.233975000000001</v>
      </c>
      <c r="Z81" s="6">
        <v>31.67</v>
      </c>
      <c r="AA81" s="10">
        <v>-25.729524999999999</v>
      </c>
      <c r="AB81" s="6">
        <v>-0.200757827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</v>
      </c>
      <c r="U82" s="8">
        <v>642.15</v>
      </c>
      <c r="V82" s="10">
        <v>12843</v>
      </c>
      <c r="W82" s="10">
        <v>45.963500000000003</v>
      </c>
      <c r="X82" s="6">
        <v>13.970867999999999</v>
      </c>
      <c r="Y82" s="10">
        <v>20.231569</v>
      </c>
      <c r="Z82" s="6">
        <v>31.74</v>
      </c>
      <c r="AA82" s="10">
        <v>-25.731930999999999</v>
      </c>
      <c r="AB82" s="6">
        <v>-0.20035763449999999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</v>
      </c>
      <c r="U83" s="8">
        <v>637.02</v>
      </c>
      <c r="V83" s="10">
        <v>12740.4</v>
      </c>
      <c r="W83" s="10">
        <v>46.470399999999998</v>
      </c>
      <c r="X83" s="6">
        <v>13.708081</v>
      </c>
      <c r="Y83" s="10">
        <v>18.588270000000001</v>
      </c>
      <c r="Z83" s="6">
        <v>34.270000000000003</v>
      </c>
      <c r="AA83" s="10">
        <v>-27.88213</v>
      </c>
      <c r="AB83" s="6">
        <v>-0.21884815530000001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</v>
      </c>
      <c r="U84" s="8">
        <v>633.96</v>
      </c>
      <c r="V84" s="10">
        <v>12679.2</v>
      </c>
      <c r="W84" s="10">
        <v>46.470399999999998</v>
      </c>
      <c r="X84" s="6">
        <v>13.642232</v>
      </c>
      <c r="Y84" s="10">
        <v>18.585751999999999</v>
      </c>
      <c r="Z84" s="6">
        <v>34.11</v>
      </c>
      <c r="AA84" s="10">
        <v>-27.884647999999999</v>
      </c>
      <c r="AB84" s="6">
        <v>-0.21992434869999999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</v>
      </c>
      <c r="U85" s="8">
        <v>640.41</v>
      </c>
      <c r="V85" s="10">
        <v>12808.2</v>
      </c>
      <c r="W85" s="10">
        <v>46.470399999999998</v>
      </c>
      <c r="X85" s="6">
        <v>13.781031</v>
      </c>
      <c r="Y85" s="10">
        <v>18.589549999999999</v>
      </c>
      <c r="Z85" s="6">
        <v>34.450000000000003</v>
      </c>
      <c r="AA85" s="10">
        <v>-27.880849999999999</v>
      </c>
      <c r="AB85" s="6">
        <v>-0.21767968900000001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</v>
      </c>
      <c r="U86" s="8">
        <v>648.89</v>
      </c>
      <c r="V86" s="10">
        <v>12977.8</v>
      </c>
      <c r="W86" s="10">
        <v>46.470399999999998</v>
      </c>
      <c r="X86" s="6">
        <v>13.963512</v>
      </c>
      <c r="Y86" s="10">
        <v>18.587510999999999</v>
      </c>
      <c r="Z86" s="6">
        <v>34.909999999999997</v>
      </c>
      <c r="AA86" s="10">
        <v>-27.882888999999999</v>
      </c>
      <c r="AB86" s="6">
        <v>-0.21485066229999999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</v>
      </c>
      <c r="U87" s="8">
        <v>644.48</v>
      </c>
      <c r="V87" s="10">
        <v>12889.6</v>
      </c>
      <c r="W87" s="10">
        <v>46.470399999999998</v>
      </c>
      <c r="X87" s="6">
        <v>13.868613</v>
      </c>
      <c r="Y87" s="10">
        <v>18.588982000000001</v>
      </c>
      <c r="Z87" s="6">
        <v>34.67</v>
      </c>
      <c r="AA87" s="10">
        <v>-27.881418</v>
      </c>
      <c r="AB87" s="6">
        <v>-0.2163094136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</v>
      </c>
      <c r="U88" s="8">
        <v>676.04</v>
      </c>
      <c r="V88" s="10">
        <v>13520.8</v>
      </c>
      <c r="W88" s="10">
        <v>100.9785</v>
      </c>
      <c r="X88" s="6">
        <v>6.69489</v>
      </c>
      <c r="Y88" s="10">
        <v>18.486191000000002</v>
      </c>
      <c r="Z88" s="6">
        <v>36.57</v>
      </c>
      <c r="AA88" s="10">
        <v>-82.492309000000006</v>
      </c>
      <c r="AB88" s="6">
        <v>-0.61011411410000005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</v>
      </c>
      <c r="U89" s="8">
        <v>671.25</v>
      </c>
      <c r="V89" s="10">
        <v>13425</v>
      </c>
      <c r="W89" s="10">
        <v>100.9785</v>
      </c>
      <c r="X89" s="6">
        <v>6.6474549999999999</v>
      </c>
      <c r="Y89" s="10">
        <v>18.486643000000001</v>
      </c>
      <c r="Z89" s="6">
        <v>36.31</v>
      </c>
      <c r="AA89" s="10">
        <v>-82.491856999999996</v>
      </c>
      <c r="AB89" s="6">
        <v>-0.61446448570000001</v>
      </c>
    </row>
    <row r="90" spans="10:28" x14ac:dyDescent="0.2">
      <c r="S90" s="7">
        <v>43544</v>
      </c>
      <c r="T90" s="5">
        <v>1</v>
      </c>
      <c r="U90" s="8">
        <v>673.65</v>
      </c>
      <c r="V90" s="10">
        <v>13473</v>
      </c>
      <c r="W90" s="10">
        <v>100.9785</v>
      </c>
      <c r="X90" s="6">
        <v>6.6712220000000002</v>
      </c>
      <c r="Y90" s="10">
        <v>18.486553000000001</v>
      </c>
      <c r="Z90" s="6">
        <v>36.44</v>
      </c>
      <c r="AA90" s="10">
        <v>-82.491946999999996</v>
      </c>
      <c r="AB90" s="6">
        <v>-0.61227600950000005</v>
      </c>
    </row>
    <row r="91" spans="10:28" x14ac:dyDescent="0.2">
      <c r="S91" s="7">
        <v>43545</v>
      </c>
      <c r="T91" s="5">
        <v>1</v>
      </c>
      <c r="U91" s="8">
        <v>677.07</v>
      </c>
      <c r="V91" s="10">
        <v>13541.4</v>
      </c>
      <c r="W91" s="10">
        <v>100.9785</v>
      </c>
      <c r="X91" s="6">
        <v>6.7050910000000004</v>
      </c>
      <c r="Y91" s="10">
        <v>18.484029</v>
      </c>
      <c r="Z91" s="6">
        <v>36.630000000000003</v>
      </c>
      <c r="AA91" s="10">
        <v>-82.494471000000004</v>
      </c>
      <c r="AB91" s="6">
        <v>-0.6092019327</v>
      </c>
    </row>
    <row r="92" spans="10:28" x14ac:dyDescent="0.2">
      <c r="S92" s="7">
        <v>43546</v>
      </c>
      <c r="T92" s="5">
        <v>1</v>
      </c>
      <c r="U92" s="8">
        <v>671.59</v>
      </c>
      <c r="V92" s="10">
        <v>13431.8</v>
      </c>
      <c r="W92" s="10">
        <v>100.9785</v>
      </c>
      <c r="X92" s="6">
        <v>6.6508219999999998</v>
      </c>
      <c r="Y92" s="10">
        <v>18.485824000000001</v>
      </c>
      <c r="Z92" s="6">
        <v>36.33</v>
      </c>
      <c r="AA92" s="10">
        <v>-82.492676000000003</v>
      </c>
      <c r="AB92" s="6">
        <v>-0.61415949920000001</v>
      </c>
    </row>
    <row r="93" spans="10:28" x14ac:dyDescent="0.2">
      <c r="S93" s="7">
        <v>43549</v>
      </c>
      <c r="T93" s="5">
        <v>1</v>
      </c>
      <c r="U93" s="8">
        <v>674.43</v>
      </c>
      <c r="V93" s="10">
        <v>13488.6</v>
      </c>
      <c r="W93" s="10">
        <v>101.09650000000001</v>
      </c>
      <c r="X93" s="6">
        <v>6.6711510000000001</v>
      </c>
      <c r="Y93" s="10">
        <v>17.650614999999998</v>
      </c>
      <c r="Z93" s="6">
        <v>38.21</v>
      </c>
      <c r="AA93" s="10">
        <v>-83.445885000000004</v>
      </c>
      <c r="AB93" s="6">
        <v>-0.61864007369999996</v>
      </c>
    </row>
    <row r="94" spans="10:28" x14ac:dyDescent="0.2">
      <c r="S94" s="7">
        <v>43550</v>
      </c>
      <c r="T94" s="5">
        <v>1</v>
      </c>
      <c r="U94" s="8">
        <v>669.98</v>
      </c>
      <c r="V94" s="10">
        <v>13399.6</v>
      </c>
      <c r="W94" s="10">
        <v>101.09650000000001</v>
      </c>
      <c r="X94" s="6">
        <v>6.6271329999999997</v>
      </c>
      <c r="Y94" s="10">
        <v>17.649630999999999</v>
      </c>
      <c r="Z94" s="6">
        <v>37.96</v>
      </c>
      <c r="AA94" s="10">
        <v>-83.446869000000007</v>
      </c>
      <c r="AB94" s="6">
        <v>-0.62275641670000004</v>
      </c>
    </row>
    <row r="95" spans="10:28" x14ac:dyDescent="0.2">
      <c r="S95" s="7">
        <v>43551</v>
      </c>
      <c r="T95" s="5">
        <v>1</v>
      </c>
      <c r="U95" s="8">
        <v>665.18</v>
      </c>
      <c r="V95" s="10">
        <v>13303.6</v>
      </c>
      <c r="W95" s="10">
        <v>101.09650000000001</v>
      </c>
      <c r="X95" s="6">
        <v>6.5796539999999997</v>
      </c>
      <c r="Y95" s="10">
        <v>17.648713000000001</v>
      </c>
      <c r="Z95" s="6">
        <v>37.69</v>
      </c>
      <c r="AA95" s="10">
        <v>-83.447787000000005</v>
      </c>
      <c r="AB95" s="6">
        <v>-0.62725718460000002</v>
      </c>
    </row>
    <row r="96" spans="10:28" x14ac:dyDescent="0.2">
      <c r="S96" s="7">
        <v>43552</v>
      </c>
      <c r="T96" s="5">
        <v>1</v>
      </c>
      <c r="U96" s="8">
        <v>663.81</v>
      </c>
      <c r="V96" s="10">
        <v>13276.2</v>
      </c>
      <c r="W96" s="10">
        <v>101.09650000000001</v>
      </c>
      <c r="X96" s="6">
        <v>6.566103</v>
      </c>
      <c r="Y96" s="10">
        <v>17.649826999999998</v>
      </c>
      <c r="Z96" s="6">
        <v>37.61</v>
      </c>
      <c r="AA96" s="10">
        <v>-83.446673000000004</v>
      </c>
      <c r="AB96" s="6">
        <v>-0.62854335449999998</v>
      </c>
    </row>
    <row r="97" spans="19:28" x14ac:dyDescent="0.2">
      <c r="S97" s="7">
        <v>43553</v>
      </c>
      <c r="T97" s="5">
        <v>1</v>
      </c>
      <c r="U97" s="8">
        <v>673.75</v>
      </c>
      <c r="V97" s="10">
        <v>13475</v>
      </c>
      <c r="W97" s="10">
        <v>101.09650000000001</v>
      </c>
      <c r="X97" s="6">
        <v>6.6644249999999996</v>
      </c>
      <c r="Y97" s="10">
        <v>17.651297</v>
      </c>
      <c r="Z97" s="6">
        <v>38.17</v>
      </c>
      <c r="AA97" s="10">
        <v>-83.445203000000006</v>
      </c>
      <c r="AB97" s="6">
        <v>-0.61925939269999997</v>
      </c>
    </row>
    <row r="98" spans="19:28" x14ac:dyDescent="0.2">
      <c r="S98" s="7">
        <v>43556</v>
      </c>
      <c r="T98" s="5">
        <v>1</v>
      </c>
      <c r="U98" s="8">
        <v>652.04999999999995</v>
      </c>
      <c r="V98" s="10">
        <v>13041</v>
      </c>
      <c r="W98" s="10">
        <v>98.795500000000004</v>
      </c>
      <c r="X98" s="6">
        <v>6.5999970000000001</v>
      </c>
      <c r="Y98" s="10">
        <v>17.245438</v>
      </c>
      <c r="Z98" s="6">
        <v>37.81</v>
      </c>
      <c r="AA98" s="10">
        <v>-81.550061999999997</v>
      </c>
      <c r="AB98" s="6">
        <v>-0.62533595799999997</v>
      </c>
    </row>
    <row r="99" spans="19:28" x14ac:dyDescent="0.2">
      <c r="S99" s="7">
        <v>43557</v>
      </c>
      <c r="T99" s="5">
        <v>1</v>
      </c>
      <c r="U99" s="8">
        <v>662.43</v>
      </c>
      <c r="V99" s="10">
        <v>13248.6</v>
      </c>
      <c r="W99" s="10">
        <v>98.795500000000004</v>
      </c>
      <c r="X99" s="6">
        <v>6.7050619999999999</v>
      </c>
      <c r="Y99" s="10">
        <v>17.246289999999998</v>
      </c>
      <c r="Z99" s="6">
        <v>38.409999999999997</v>
      </c>
      <c r="AA99" s="10">
        <v>-81.549210000000002</v>
      </c>
      <c r="AB99" s="6">
        <v>-0.61553077280000001</v>
      </c>
    </row>
    <row r="100" spans="19:28" x14ac:dyDescent="0.2">
      <c r="S100" s="7">
        <v>43558</v>
      </c>
      <c r="T100" s="5">
        <v>1</v>
      </c>
      <c r="U100" s="8">
        <v>654.73</v>
      </c>
      <c r="V100" s="10">
        <v>13094.6</v>
      </c>
      <c r="W100" s="10">
        <v>98.795500000000004</v>
      </c>
      <c r="X100" s="6">
        <v>6.6271240000000002</v>
      </c>
      <c r="Y100" s="10">
        <v>17.247893000000001</v>
      </c>
      <c r="Z100" s="6">
        <v>37.96</v>
      </c>
      <c r="AA100" s="10">
        <v>-81.547606999999999</v>
      </c>
      <c r="AB100" s="6">
        <v>-0.62275752969999998</v>
      </c>
    </row>
    <row r="101" spans="19:28" x14ac:dyDescent="0.2">
      <c r="S101" s="7">
        <v>43559</v>
      </c>
      <c r="T101" s="5">
        <v>1</v>
      </c>
      <c r="U101" s="8">
        <v>652.39</v>
      </c>
      <c r="V101" s="10">
        <v>13047.8</v>
      </c>
      <c r="W101" s="10">
        <v>98.795500000000004</v>
      </c>
      <c r="X101" s="6">
        <v>6.6034379999999997</v>
      </c>
      <c r="Y101" s="10">
        <v>17.245308000000001</v>
      </c>
      <c r="Z101" s="6">
        <v>37.83</v>
      </c>
      <c r="AA101" s="10">
        <v>-81.550191999999996</v>
      </c>
      <c r="AB101" s="6">
        <v>-0.62501105199999996</v>
      </c>
    </row>
    <row r="102" spans="19:28" x14ac:dyDescent="0.2">
      <c r="S102" s="7">
        <v>43560</v>
      </c>
      <c r="T102" s="5">
        <v>1</v>
      </c>
      <c r="U102" s="8">
        <v>652.72</v>
      </c>
      <c r="V102" s="10">
        <v>13054.4</v>
      </c>
      <c r="W102" s="10">
        <v>98.795500000000004</v>
      </c>
      <c r="X102" s="6">
        <v>6.6067790000000004</v>
      </c>
      <c r="Y102" s="10">
        <v>17.249471</v>
      </c>
      <c r="Z102" s="6">
        <v>37.840000000000003</v>
      </c>
      <c r="AA102" s="10">
        <v>-81.546029000000004</v>
      </c>
      <c r="AB102" s="6">
        <v>-0.62466316749999995</v>
      </c>
    </row>
    <row r="103" spans="19:28" x14ac:dyDescent="0.2">
      <c r="S103" s="7">
        <v>43563</v>
      </c>
      <c r="T103" s="5">
        <v>1</v>
      </c>
      <c r="U103" s="8">
        <v>667.71</v>
      </c>
      <c r="V103" s="10">
        <v>13354.2</v>
      </c>
      <c r="W103" s="10">
        <v>100.241</v>
      </c>
      <c r="X103" s="6">
        <v>6.6610469999999999</v>
      </c>
      <c r="Y103" s="10">
        <v>17.497641999999999</v>
      </c>
      <c r="Z103" s="6">
        <v>38.159999999999997</v>
      </c>
      <c r="AA103" s="10">
        <v>-82.743358000000001</v>
      </c>
      <c r="AB103" s="6">
        <v>-0.61960550609999998</v>
      </c>
    </row>
    <row r="104" spans="19:28" x14ac:dyDescent="0.2">
      <c r="S104" s="7">
        <v>43564</v>
      </c>
      <c r="T104" s="5">
        <v>1</v>
      </c>
      <c r="U104" s="8">
        <v>658.19</v>
      </c>
      <c r="V104" s="10">
        <v>13163.8</v>
      </c>
      <c r="W104" s="10">
        <v>100.241</v>
      </c>
      <c r="X104" s="6">
        <v>6.5660759999999998</v>
      </c>
      <c r="Y104" s="10">
        <v>17.500399000000002</v>
      </c>
      <c r="Z104" s="6">
        <v>37.61</v>
      </c>
      <c r="AA104" s="10">
        <v>-82.740600999999998</v>
      </c>
      <c r="AB104" s="6">
        <v>-0.62854647720000001</v>
      </c>
    </row>
    <row r="105" spans="19:28" x14ac:dyDescent="0.2">
      <c r="S105" s="7">
        <v>43565</v>
      </c>
      <c r="T105" s="5">
        <v>1</v>
      </c>
      <c r="U105" s="8">
        <v>657.17</v>
      </c>
      <c r="V105" s="10">
        <v>13143.4</v>
      </c>
      <c r="W105" s="10">
        <v>100.241</v>
      </c>
      <c r="X105" s="6">
        <v>6.5559000000000003</v>
      </c>
      <c r="Y105" s="10">
        <v>17.501197999999999</v>
      </c>
      <c r="Z105" s="6">
        <v>37.549999999999997</v>
      </c>
      <c r="AA105" s="10">
        <v>-82.739801999999997</v>
      </c>
      <c r="AB105" s="6">
        <v>-0.6295159669</v>
      </c>
    </row>
    <row r="106" spans="19:28" x14ac:dyDescent="0.2">
      <c r="S106" s="7">
        <v>43566</v>
      </c>
      <c r="T106" s="5">
        <v>1</v>
      </c>
      <c r="U106" s="8">
        <v>655.81</v>
      </c>
      <c r="V106" s="10">
        <v>13116.2</v>
      </c>
      <c r="W106" s="10">
        <v>100.241</v>
      </c>
      <c r="X106" s="6">
        <v>6.5423330000000002</v>
      </c>
      <c r="Y106" s="10">
        <v>17.497599000000001</v>
      </c>
      <c r="Z106" s="6">
        <v>37.479999999999997</v>
      </c>
      <c r="AA106" s="10">
        <v>-82.743401000000006</v>
      </c>
      <c r="AB106" s="6">
        <v>-0.63084888370000003</v>
      </c>
    </row>
    <row r="107" spans="19:28" x14ac:dyDescent="0.2">
      <c r="S107" s="7">
        <v>43567</v>
      </c>
      <c r="T107" s="5">
        <v>1</v>
      </c>
      <c r="U107" s="8">
        <v>657.51</v>
      </c>
      <c r="V107" s="10">
        <v>13150.2</v>
      </c>
      <c r="W107" s="10">
        <v>100.241</v>
      </c>
      <c r="X107" s="6">
        <v>6.5592920000000001</v>
      </c>
      <c r="Y107" s="10">
        <v>17.500931999999999</v>
      </c>
      <c r="Z107" s="6">
        <v>37.57</v>
      </c>
      <c r="AA107" s="10">
        <v>-82.740067999999994</v>
      </c>
      <c r="AB107" s="6">
        <v>-0.62919247160000003</v>
      </c>
    </row>
    <row r="108" spans="19:28" x14ac:dyDescent="0.2">
      <c r="S108" s="7">
        <v>43570</v>
      </c>
      <c r="T108" s="5">
        <v>1</v>
      </c>
      <c r="U108" s="8">
        <v>666.69</v>
      </c>
      <c r="V108" s="10">
        <v>13333.8</v>
      </c>
      <c r="W108" s="10">
        <v>100.241</v>
      </c>
      <c r="X108" s="6">
        <v>6.6508710000000004</v>
      </c>
      <c r="Y108" s="10">
        <v>17.498425000000001</v>
      </c>
      <c r="Z108" s="6">
        <v>38.1</v>
      </c>
      <c r="AA108" s="10">
        <v>-82.742575000000002</v>
      </c>
      <c r="AB108" s="6">
        <v>-0.62054759189999997</v>
      </c>
    </row>
    <row r="109" spans="19:28" x14ac:dyDescent="0.2">
      <c r="S109" s="7">
        <v>43571</v>
      </c>
      <c r="T109" s="5">
        <v>1</v>
      </c>
      <c r="U109" s="8">
        <v>659.21</v>
      </c>
      <c r="V109" s="10">
        <v>13184.2</v>
      </c>
      <c r="W109" s="10">
        <v>100.241</v>
      </c>
      <c r="X109" s="6">
        <v>6.5762510000000001</v>
      </c>
      <c r="Y109" s="10">
        <v>17.499601999999999</v>
      </c>
      <c r="Z109" s="6">
        <v>37.67</v>
      </c>
      <c r="AA109" s="10">
        <v>-82.741398000000004</v>
      </c>
      <c r="AB109" s="6">
        <v>-0.62757996839999997</v>
      </c>
    </row>
    <row r="110" spans="19:28" x14ac:dyDescent="0.2">
      <c r="S110" s="7">
        <v>43572</v>
      </c>
      <c r="T110" s="5">
        <v>1</v>
      </c>
      <c r="U110" s="8">
        <v>649.02</v>
      </c>
      <c r="V110" s="10">
        <v>12980.4</v>
      </c>
      <c r="W110" s="10">
        <v>100.241</v>
      </c>
      <c r="X110" s="6">
        <v>6.474596</v>
      </c>
      <c r="Y110" s="10">
        <v>17.498517</v>
      </c>
      <c r="Z110" s="6">
        <v>37.090000000000003</v>
      </c>
      <c r="AA110" s="10">
        <v>-82.742482999999993</v>
      </c>
      <c r="AB110" s="6">
        <v>-0.63744170349999996</v>
      </c>
    </row>
    <row r="111" spans="19:28" x14ac:dyDescent="0.2">
      <c r="S111" s="7">
        <v>43573</v>
      </c>
      <c r="T111" s="5">
        <v>1</v>
      </c>
      <c r="U111" s="8">
        <v>648</v>
      </c>
      <c r="V111" s="10">
        <v>12960</v>
      </c>
      <c r="W111" s="10">
        <v>100.241</v>
      </c>
      <c r="X111" s="6">
        <v>6.4644209999999998</v>
      </c>
      <c r="Y111" s="10">
        <v>17.499324999999999</v>
      </c>
      <c r="Z111" s="6">
        <v>37.03</v>
      </c>
      <c r="AA111" s="10">
        <v>-82.741675000000001</v>
      </c>
      <c r="AB111" s="6">
        <v>-0.6384388513</v>
      </c>
    </row>
    <row r="112" spans="19:28" x14ac:dyDescent="0.2">
      <c r="S112" s="7">
        <v>43574</v>
      </c>
      <c r="T112" s="5">
        <v>1</v>
      </c>
      <c r="U112" s="8">
        <v>648</v>
      </c>
      <c r="V112" s="10">
        <v>12960</v>
      </c>
      <c r="W112" s="10">
        <v>100.241</v>
      </c>
      <c r="X112" s="6">
        <v>6.4644209999999998</v>
      </c>
      <c r="Y112" s="10">
        <v>17.499324999999999</v>
      </c>
      <c r="Z112" s="6">
        <v>37.03</v>
      </c>
      <c r="AA112" s="10">
        <v>-82.741675000000001</v>
      </c>
      <c r="AB112" s="6">
        <v>-0.6384388513</v>
      </c>
    </row>
    <row r="113" spans="19:28" x14ac:dyDescent="0.2">
      <c r="S113" s="7">
        <v>43577</v>
      </c>
      <c r="T113" s="5">
        <v>1</v>
      </c>
      <c r="U113" s="8">
        <v>669.08</v>
      </c>
      <c r="V113" s="10">
        <v>13381.6</v>
      </c>
      <c r="W113" s="10">
        <v>100.44750000000001</v>
      </c>
      <c r="X113" s="6">
        <v>6.6609920000000002</v>
      </c>
      <c r="Y113" s="10">
        <v>19.171347000000001</v>
      </c>
      <c r="Z113" s="6">
        <v>34.9</v>
      </c>
      <c r="AA113" s="10">
        <v>-81.276152999999994</v>
      </c>
      <c r="AB113" s="6">
        <v>-0.60737246140000001</v>
      </c>
    </row>
    <row r="114" spans="19:28" x14ac:dyDescent="0.2">
      <c r="S114" s="7">
        <v>43578</v>
      </c>
      <c r="T114" s="5">
        <v>1</v>
      </c>
      <c r="U114" s="8">
        <v>666.36</v>
      </c>
      <c r="V114" s="10">
        <v>13327.2</v>
      </c>
      <c r="W114" s="10">
        <v>100.44750000000001</v>
      </c>
      <c r="X114" s="6">
        <v>6.6339129999999997</v>
      </c>
      <c r="Y114" s="10">
        <v>19.170311000000002</v>
      </c>
      <c r="Z114" s="6">
        <v>34.76</v>
      </c>
      <c r="AA114" s="10">
        <v>-81.277189000000007</v>
      </c>
      <c r="AB114" s="6">
        <v>-0.60985945509999995</v>
      </c>
    </row>
    <row r="115" spans="19:28" x14ac:dyDescent="0.2">
      <c r="S115" s="7">
        <v>43579</v>
      </c>
      <c r="T115" s="5">
        <v>1</v>
      </c>
      <c r="U115" s="8">
        <v>661.93</v>
      </c>
      <c r="V115" s="10">
        <v>13238.6</v>
      </c>
      <c r="W115" s="10">
        <v>100.44750000000001</v>
      </c>
      <c r="X115" s="6">
        <v>6.5898110000000001</v>
      </c>
      <c r="Y115" s="10">
        <v>19.169708</v>
      </c>
      <c r="Z115" s="6">
        <v>34.53</v>
      </c>
      <c r="AA115" s="10">
        <v>-81.277792000000005</v>
      </c>
      <c r="AB115" s="6">
        <v>-0.61394552670000002</v>
      </c>
    </row>
    <row r="116" spans="19:28" x14ac:dyDescent="0.2">
      <c r="S116" s="7">
        <v>43580</v>
      </c>
      <c r="T116" s="5">
        <v>1</v>
      </c>
      <c r="U116" s="8">
        <v>661.25</v>
      </c>
      <c r="V116" s="10">
        <v>13225</v>
      </c>
      <c r="W116" s="10">
        <v>100.44750000000001</v>
      </c>
      <c r="X116" s="6">
        <v>6.5830409999999997</v>
      </c>
      <c r="Y116" s="10">
        <v>19.172224</v>
      </c>
      <c r="Z116" s="6">
        <v>34.49</v>
      </c>
      <c r="AA116" s="10">
        <v>-81.275276000000005</v>
      </c>
      <c r="AB116" s="6">
        <v>-0.61455785380000005</v>
      </c>
    </row>
    <row r="117" spans="19:28" x14ac:dyDescent="0.2">
      <c r="S117" s="7">
        <v>43581</v>
      </c>
      <c r="T117" s="5">
        <v>1</v>
      </c>
      <c r="U117" s="8">
        <v>667.38</v>
      </c>
      <c r="V117" s="10">
        <v>13347.6</v>
      </c>
      <c r="W117" s="10">
        <v>100.44750000000001</v>
      </c>
      <c r="X117" s="6">
        <v>6.6440679999999999</v>
      </c>
      <c r="Y117" s="10">
        <v>19.172077000000002</v>
      </c>
      <c r="Z117" s="6">
        <v>34.81</v>
      </c>
      <c r="AA117" s="10">
        <v>-81.275423000000004</v>
      </c>
      <c r="AB117" s="6">
        <v>-0.60891413449999998</v>
      </c>
    </row>
    <row r="118" spans="19:28" x14ac:dyDescent="0.2">
      <c r="S118" s="7">
        <v>43584</v>
      </c>
      <c r="T118" s="5">
        <v>1</v>
      </c>
      <c r="U118" s="8">
        <v>667.54</v>
      </c>
      <c r="V118" s="10">
        <v>13350.8</v>
      </c>
      <c r="W118" s="10">
        <v>99.355999999999995</v>
      </c>
      <c r="X118" s="6">
        <v>6.7186680000000001</v>
      </c>
      <c r="Y118" s="10">
        <v>18.964205</v>
      </c>
      <c r="Z118" s="6">
        <v>35.200000000000003</v>
      </c>
      <c r="AA118" s="10">
        <v>-80.391795000000002</v>
      </c>
      <c r="AB118" s="6">
        <v>-0.60214964989999997</v>
      </c>
    </row>
    <row r="119" spans="19:28" x14ac:dyDescent="0.2">
      <c r="S119" s="7">
        <v>43585</v>
      </c>
      <c r="T119" s="5">
        <v>1</v>
      </c>
      <c r="U119" s="8">
        <v>668.55</v>
      </c>
      <c r="V119" s="10">
        <v>13371</v>
      </c>
      <c r="W119" s="10">
        <v>99.355999999999995</v>
      </c>
      <c r="X119" s="6">
        <v>6.728834</v>
      </c>
      <c r="Y119" s="10">
        <v>18.960578999999999</v>
      </c>
      <c r="Z119" s="6">
        <v>35.26</v>
      </c>
      <c r="AA119" s="10">
        <v>-80.395420999999999</v>
      </c>
      <c r="AB119" s="6">
        <v>-0.60126708129999995</v>
      </c>
    </row>
    <row r="120" spans="19:28" x14ac:dyDescent="0.2">
      <c r="S120" s="7">
        <v>43586</v>
      </c>
      <c r="T120" s="5">
        <v>1</v>
      </c>
      <c r="U120" s="8">
        <v>673.26</v>
      </c>
      <c r="V120" s="10">
        <v>13465.2</v>
      </c>
      <c r="W120" s="10">
        <v>99.355999999999995</v>
      </c>
      <c r="X120" s="6">
        <v>6.7762390000000003</v>
      </c>
      <c r="Y120" s="10">
        <v>18.95973</v>
      </c>
      <c r="Z120" s="6">
        <v>35.51</v>
      </c>
      <c r="AA120" s="10">
        <v>-80.396270000000001</v>
      </c>
      <c r="AB120" s="6">
        <v>-0.59706703459999999</v>
      </c>
    </row>
    <row r="121" spans="19:28" x14ac:dyDescent="0.2">
      <c r="S121" s="7">
        <v>43587</v>
      </c>
      <c r="T121" s="5">
        <v>1</v>
      </c>
      <c r="U121" s="8">
        <v>671.92</v>
      </c>
      <c r="V121" s="10">
        <v>13438.4</v>
      </c>
      <c r="W121" s="10">
        <v>99.355999999999995</v>
      </c>
      <c r="X121" s="6">
        <v>6.7627519999999999</v>
      </c>
      <c r="Y121" s="10">
        <v>18.959368000000001</v>
      </c>
      <c r="Z121" s="6">
        <v>35.44</v>
      </c>
      <c r="AA121" s="10">
        <v>-80.396631999999997</v>
      </c>
      <c r="AB121" s="6">
        <v>-0.59826044810000001</v>
      </c>
    </row>
    <row r="122" spans="19:28" x14ac:dyDescent="0.2">
      <c r="S122" s="7">
        <v>43588</v>
      </c>
      <c r="T122" s="5">
        <v>1</v>
      </c>
      <c r="U122" s="8">
        <v>670.57</v>
      </c>
      <c r="V122" s="10">
        <v>13411.4</v>
      </c>
      <c r="W122" s="10">
        <v>99.355999999999995</v>
      </c>
      <c r="X122" s="6">
        <v>6.7491649999999996</v>
      </c>
      <c r="Y122" s="10">
        <v>18.964084</v>
      </c>
      <c r="Z122" s="6">
        <v>35.36</v>
      </c>
      <c r="AA122" s="10">
        <v>-80.391915999999995</v>
      </c>
      <c r="AB122" s="6">
        <v>-0.59942971119999999</v>
      </c>
    </row>
    <row r="123" spans="19:28" x14ac:dyDescent="0.2">
      <c r="S123" s="7">
        <v>43591</v>
      </c>
      <c r="T123" s="5">
        <v>1</v>
      </c>
      <c r="U123" s="8">
        <v>667.87</v>
      </c>
      <c r="V123" s="10">
        <v>13357.4</v>
      </c>
      <c r="W123" s="10">
        <v>99.355999999999995</v>
      </c>
      <c r="X123" s="6">
        <v>6.7219899999999999</v>
      </c>
      <c r="Y123" s="10">
        <v>18.962804999999999</v>
      </c>
      <c r="Z123" s="6">
        <v>35.22</v>
      </c>
      <c r="AA123" s="10">
        <v>-80.393195000000006</v>
      </c>
      <c r="AB123" s="6">
        <v>-0.60186259880000004</v>
      </c>
    </row>
    <row r="124" spans="19:28" x14ac:dyDescent="0.2">
      <c r="S124" s="7">
        <v>43592</v>
      </c>
      <c r="T124" s="5">
        <v>1</v>
      </c>
      <c r="U124" s="8">
        <v>655.75</v>
      </c>
      <c r="V124" s="10">
        <v>13115</v>
      </c>
      <c r="W124" s="10">
        <v>99.355999999999995</v>
      </c>
      <c r="X124" s="6">
        <v>6.6000040000000002</v>
      </c>
      <c r="Y124" s="10">
        <v>18.963273999999998</v>
      </c>
      <c r="Z124" s="6">
        <v>34.58</v>
      </c>
      <c r="AA124" s="10">
        <v>-80.392725999999996</v>
      </c>
      <c r="AB124" s="6">
        <v>-0.61298304560000005</v>
      </c>
    </row>
    <row r="125" spans="19:28" x14ac:dyDescent="0.2">
      <c r="S125" s="7">
        <v>43593</v>
      </c>
      <c r="T125" s="5">
        <v>1</v>
      </c>
      <c r="U125" s="8">
        <v>667.2</v>
      </c>
      <c r="V125" s="10">
        <v>13344</v>
      </c>
      <c r="W125" s="10">
        <v>99.355999999999995</v>
      </c>
      <c r="X125" s="6">
        <v>6.7152459999999996</v>
      </c>
      <c r="Y125" s="10">
        <v>18.959931999999998</v>
      </c>
      <c r="Z125" s="6">
        <v>35.19</v>
      </c>
      <c r="AA125" s="10">
        <v>-80.396068</v>
      </c>
      <c r="AB125" s="6">
        <v>-0.60248852070000003</v>
      </c>
    </row>
    <row r="126" spans="19:28" x14ac:dyDescent="0.2">
      <c r="S126" s="7">
        <v>43594</v>
      </c>
      <c r="T126" s="5">
        <v>1</v>
      </c>
      <c r="U126" s="8">
        <v>646.32000000000005</v>
      </c>
      <c r="V126" s="10">
        <v>12926.4</v>
      </c>
      <c r="W126" s="10">
        <v>99.355999999999995</v>
      </c>
      <c r="X126" s="6">
        <v>6.5050929999999996</v>
      </c>
      <c r="Y126" s="10">
        <v>18.959226000000001</v>
      </c>
      <c r="Z126" s="6">
        <v>34.090000000000003</v>
      </c>
      <c r="AA126" s="10">
        <v>-80.396773999999994</v>
      </c>
      <c r="AB126" s="6">
        <v>-0.62195796530000003</v>
      </c>
    </row>
    <row r="127" spans="19:28" x14ac:dyDescent="0.2">
      <c r="S127" s="7">
        <v>43595</v>
      </c>
      <c r="T127" s="5">
        <v>1</v>
      </c>
      <c r="U127" s="8">
        <v>659.79</v>
      </c>
      <c r="V127" s="10">
        <v>13195.8</v>
      </c>
      <c r="W127" s="10">
        <v>99.355999999999995</v>
      </c>
      <c r="X127" s="6">
        <v>6.6406660000000004</v>
      </c>
      <c r="Y127" s="10">
        <v>18.959482999999999</v>
      </c>
      <c r="Z127" s="6">
        <v>34.799999999999997</v>
      </c>
      <c r="AA127" s="10">
        <v>-80.396517000000003</v>
      </c>
      <c r="AB127" s="6">
        <v>-0.60925837949999995</v>
      </c>
    </row>
    <row r="128" spans="19:28" x14ac:dyDescent="0.2">
      <c r="S128" s="7">
        <v>43598</v>
      </c>
      <c r="T128" s="5">
        <v>1</v>
      </c>
      <c r="U128" s="8">
        <v>656.34</v>
      </c>
      <c r="V128" s="10">
        <v>13126.8</v>
      </c>
      <c r="W128" s="10">
        <v>98.234999999999999</v>
      </c>
      <c r="X128" s="6">
        <v>6.6813250000000002</v>
      </c>
      <c r="Y128" s="10">
        <v>16.717779</v>
      </c>
      <c r="Z128" s="6">
        <v>39.26</v>
      </c>
      <c r="AA128" s="10">
        <v>-81.517221000000006</v>
      </c>
      <c r="AB128" s="6">
        <v>-0.62099842380000003</v>
      </c>
    </row>
    <row r="129" spans="19:28" x14ac:dyDescent="0.2">
      <c r="S129" s="7">
        <v>43599</v>
      </c>
      <c r="T129" s="5">
        <v>1</v>
      </c>
      <c r="U129" s="8">
        <v>658.34</v>
      </c>
      <c r="V129" s="10">
        <v>13166.8</v>
      </c>
      <c r="W129" s="10">
        <v>98.234999999999999</v>
      </c>
      <c r="X129" s="6">
        <v>6.7016850000000003</v>
      </c>
      <c r="Y129" s="10">
        <v>16.717623</v>
      </c>
      <c r="Z129" s="6">
        <v>39.380000000000003</v>
      </c>
      <c r="AA129" s="10">
        <v>-81.517376999999996</v>
      </c>
      <c r="AB129" s="6">
        <v>-0.61911304830000002</v>
      </c>
    </row>
    <row r="130" spans="19:28" x14ac:dyDescent="0.2">
      <c r="S130" s="7">
        <v>43600</v>
      </c>
      <c r="T130" s="5">
        <v>1</v>
      </c>
      <c r="U130" s="8">
        <v>660.67</v>
      </c>
      <c r="V130" s="10">
        <v>13213.4</v>
      </c>
      <c r="W130" s="10">
        <v>98.234999999999999</v>
      </c>
      <c r="X130" s="6">
        <v>6.725403</v>
      </c>
      <c r="Y130" s="10">
        <v>16.717358000000001</v>
      </c>
      <c r="Z130" s="6">
        <v>39.520000000000003</v>
      </c>
      <c r="AA130" s="10">
        <v>-81.517641999999995</v>
      </c>
      <c r="AB130" s="6">
        <v>-0.61693161259999996</v>
      </c>
    </row>
    <row r="131" spans="19:28" x14ac:dyDescent="0.2">
      <c r="S131" s="7">
        <v>43601</v>
      </c>
      <c r="T131" s="5">
        <v>1</v>
      </c>
      <c r="U131" s="8">
        <v>667.66</v>
      </c>
      <c r="V131" s="10">
        <v>13353.2</v>
      </c>
      <c r="W131" s="10">
        <v>98.234999999999999</v>
      </c>
      <c r="X131" s="6">
        <v>6.7965590000000002</v>
      </c>
      <c r="Y131" s="10">
        <v>16.716574999999999</v>
      </c>
      <c r="Z131" s="6">
        <v>39.94</v>
      </c>
      <c r="AA131" s="10">
        <v>-81.518424999999993</v>
      </c>
      <c r="AB131" s="6">
        <v>-0.61047857549999995</v>
      </c>
    </row>
    <row r="132" spans="19:28" x14ac:dyDescent="0.2">
      <c r="S132" s="7">
        <v>43602</v>
      </c>
      <c r="T132" s="5">
        <v>1</v>
      </c>
      <c r="U132" s="8">
        <v>668.66</v>
      </c>
      <c r="V132" s="10">
        <v>13373.2</v>
      </c>
      <c r="W132" s="10">
        <v>98.234999999999999</v>
      </c>
      <c r="X132" s="6">
        <v>6.8067390000000003</v>
      </c>
      <c r="Y132" s="10">
        <v>16.7165</v>
      </c>
      <c r="Z132" s="6">
        <v>40</v>
      </c>
      <c r="AA132" s="10">
        <v>-81.518500000000003</v>
      </c>
      <c r="AB132" s="6">
        <v>-0.60956614720000002</v>
      </c>
    </row>
    <row r="133" spans="19:28" x14ac:dyDescent="0.2">
      <c r="S133" s="7">
        <v>43605</v>
      </c>
      <c r="T133" s="5">
        <v>1</v>
      </c>
      <c r="U133" s="8">
        <v>678.46</v>
      </c>
      <c r="V133" s="10">
        <v>13569.2</v>
      </c>
      <c r="W133" s="10">
        <v>46.497799999999998</v>
      </c>
      <c r="X133" s="6">
        <v>14.591227999999999</v>
      </c>
      <c r="Y133" s="10">
        <v>17.038171999999999</v>
      </c>
      <c r="Z133" s="6">
        <v>39.82</v>
      </c>
      <c r="AA133" s="10">
        <v>-29.459627999999999</v>
      </c>
      <c r="AB133" s="6">
        <v>-0.21710659600000001</v>
      </c>
    </row>
    <row r="134" spans="19:28" x14ac:dyDescent="0.2">
      <c r="S134" s="7">
        <v>43606</v>
      </c>
      <c r="T134" s="5">
        <v>1</v>
      </c>
      <c r="U134" s="8">
        <v>677.78</v>
      </c>
      <c r="V134" s="10">
        <v>13555.6</v>
      </c>
      <c r="W134" s="10">
        <v>46.497799999999998</v>
      </c>
      <c r="X134" s="6">
        <v>14.576604</v>
      </c>
      <c r="Y134" s="10">
        <v>17.038209999999999</v>
      </c>
      <c r="Z134" s="6">
        <v>39.78</v>
      </c>
      <c r="AA134" s="10">
        <v>-29.459589999999999</v>
      </c>
      <c r="AB134" s="6">
        <v>-0.2173241306</v>
      </c>
    </row>
    <row r="135" spans="19:28" x14ac:dyDescent="0.2">
      <c r="S135" s="7">
        <v>43607</v>
      </c>
      <c r="T135" s="5">
        <v>1</v>
      </c>
      <c r="U135" s="8">
        <v>673.03</v>
      </c>
      <c r="V135" s="10">
        <v>13460.6</v>
      </c>
      <c r="W135" s="10">
        <v>46.497799999999998</v>
      </c>
      <c r="X135" s="6">
        <v>14.474448000000001</v>
      </c>
      <c r="Y135" s="10">
        <v>17.038734000000002</v>
      </c>
      <c r="Z135" s="6">
        <v>39.5</v>
      </c>
      <c r="AA135" s="10">
        <v>-29.459066</v>
      </c>
      <c r="AB135" s="6">
        <v>-0.2188540319</v>
      </c>
    </row>
    <row r="136" spans="19:28" x14ac:dyDescent="0.2">
      <c r="S136" s="7">
        <v>43608</v>
      </c>
      <c r="T136" s="5">
        <v>1</v>
      </c>
      <c r="U136" s="8">
        <v>670.65</v>
      </c>
      <c r="V136" s="10">
        <v>13413</v>
      </c>
      <c r="W136" s="10">
        <v>46.497799999999998</v>
      </c>
      <c r="X136" s="6">
        <v>14.423263</v>
      </c>
      <c r="Y136" s="10">
        <v>17.038872000000001</v>
      </c>
      <c r="Z136" s="6">
        <v>39.36</v>
      </c>
      <c r="AA136" s="10">
        <v>-29.458928</v>
      </c>
      <c r="AB136" s="6">
        <v>-0.21962967310000001</v>
      </c>
    </row>
    <row r="137" spans="19:28" x14ac:dyDescent="0.2">
      <c r="S137" s="7">
        <v>43609</v>
      </c>
      <c r="T137" s="5">
        <v>1</v>
      </c>
      <c r="U137" s="8">
        <v>676.42</v>
      </c>
      <c r="V137" s="10">
        <v>13528.4</v>
      </c>
      <c r="W137" s="10">
        <v>46.497799999999998</v>
      </c>
      <c r="X137" s="6">
        <v>14.547355</v>
      </c>
      <c r="Y137" s="10">
        <v>17.038287</v>
      </c>
      <c r="Z137" s="6">
        <v>39.700000000000003</v>
      </c>
      <c r="AA137" s="10">
        <v>-29.459513000000001</v>
      </c>
      <c r="AB137" s="6">
        <v>-0.2177605101</v>
      </c>
    </row>
    <row r="138" spans="19:28" x14ac:dyDescent="0.2">
      <c r="S138" s="7">
        <v>43612</v>
      </c>
      <c r="T138" s="5">
        <v>1</v>
      </c>
      <c r="U138" s="8">
        <v>671.84</v>
      </c>
      <c r="V138" s="10">
        <v>13436.8</v>
      </c>
      <c r="W138" s="10">
        <v>46.182699999999997</v>
      </c>
      <c r="X138" s="6">
        <v>14.547439000000001</v>
      </c>
      <c r="Y138" s="10">
        <v>16.922922</v>
      </c>
      <c r="Z138" s="6">
        <v>39.700000000000003</v>
      </c>
      <c r="AA138" s="10">
        <v>-29.259778000000001</v>
      </c>
      <c r="AB138" s="6">
        <v>-0.21775852949999999</v>
      </c>
    </row>
    <row r="139" spans="19:28" x14ac:dyDescent="0.2">
      <c r="S139" s="7">
        <v>43613</v>
      </c>
      <c r="T139" s="5">
        <v>1</v>
      </c>
      <c r="U139" s="8">
        <v>666.11</v>
      </c>
      <c r="V139" s="10">
        <v>13322.2</v>
      </c>
      <c r="W139" s="10">
        <v>46.182699999999997</v>
      </c>
      <c r="X139" s="6">
        <v>14.423366</v>
      </c>
      <c r="Y139" s="10">
        <v>16.923525999999999</v>
      </c>
      <c r="Z139" s="6">
        <v>39.36</v>
      </c>
      <c r="AA139" s="10">
        <v>-29.259174000000002</v>
      </c>
      <c r="AB139" s="6">
        <v>-0.21962719050000001</v>
      </c>
    </row>
    <row r="140" spans="19:28" x14ac:dyDescent="0.2">
      <c r="S140" s="7">
        <v>43614</v>
      </c>
      <c r="T140" s="5">
        <v>1</v>
      </c>
      <c r="U140" s="8">
        <v>664.76</v>
      </c>
      <c r="V140" s="10">
        <v>13295.2</v>
      </c>
      <c r="W140" s="10">
        <v>46.182699999999997</v>
      </c>
      <c r="X140" s="6">
        <v>14.394135</v>
      </c>
      <c r="Y140" s="10">
        <v>16.923625000000001</v>
      </c>
      <c r="Z140" s="6">
        <v>39.28</v>
      </c>
      <c r="AA140" s="10">
        <v>-29.259074999999999</v>
      </c>
      <c r="AB140" s="6">
        <v>-0.2200724678</v>
      </c>
    </row>
    <row r="141" spans="19:28" x14ac:dyDescent="0.2">
      <c r="S141" s="7">
        <v>43615</v>
      </c>
      <c r="T141" s="5">
        <v>1</v>
      </c>
      <c r="U141" s="8">
        <v>673.53</v>
      </c>
      <c r="V141" s="10">
        <v>13470.6</v>
      </c>
      <c r="W141" s="10">
        <v>46.182699999999997</v>
      </c>
      <c r="X141" s="6">
        <v>14.584033</v>
      </c>
      <c r="Y141" s="10">
        <v>16.922864000000001</v>
      </c>
      <c r="Z141" s="6">
        <v>39.799999999999997</v>
      </c>
      <c r="AA141" s="10">
        <v>-29.259836</v>
      </c>
      <c r="AB141" s="6">
        <v>-0.21721256420000001</v>
      </c>
    </row>
    <row r="142" spans="19:28" x14ac:dyDescent="0.2">
      <c r="S142" s="7">
        <v>43616</v>
      </c>
      <c r="T142" s="5">
        <v>1</v>
      </c>
      <c r="U142" s="8">
        <v>670.15</v>
      </c>
      <c r="V142" s="10">
        <v>13403</v>
      </c>
      <c r="W142" s="10">
        <v>46.182699999999997</v>
      </c>
      <c r="X142" s="6">
        <v>14.510845</v>
      </c>
      <c r="Y142" s="10">
        <v>16.922979999999999</v>
      </c>
      <c r="Z142" s="6">
        <v>39.6</v>
      </c>
      <c r="AA142" s="10">
        <v>-29.259720000000002</v>
      </c>
      <c r="AB142" s="6">
        <v>-0.2183072462</v>
      </c>
    </row>
    <row r="143" spans="19:28" x14ac:dyDescent="0.2">
      <c r="S143" s="7">
        <v>43619</v>
      </c>
      <c r="T143" s="5">
        <v>1</v>
      </c>
      <c r="U143" s="8">
        <v>670.49</v>
      </c>
      <c r="V143" s="10">
        <v>13409.8</v>
      </c>
      <c r="W143" s="10">
        <v>46.182699999999997</v>
      </c>
      <c r="X143" s="6">
        <v>14.518207</v>
      </c>
      <c r="Y143" s="10">
        <v>16.923019</v>
      </c>
      <c r="Z143" s="6">
        <v>39.619999999999997</v>
      </c>
      <c r="AA143" s="10">
        <v>-29.259681</v>
      </c>
      <c r="AB143" s="6">
        <v>-0.21819625440000001</v>
      </c>
    </row>
    <row r="144" spans="19:28" x14ac:dyDescent="0.2">
      <c r="S144" s="7">
        <v>43620</v>
      </c>
      <c r="T144" s="5">
        <v>1</v>
      </c>
      <c r="U144" s="8">
        <v>682.96</v>
      </c>
      <c r="V144" s="10">
        <v>13659.2</v>
      </c>
      <c r="W144" s="10">
        <v>46.182699999999997</v>
      </c>
      <c r="X144" s="6">
        <v>14.788221999999999</v>
      </c>
      <c r="Y144" s="10">
        <v>16.921704999999999</v>
      </c>
      <c r="Z144" s="6">
        <v>40.36</v>
      </c>
      <c r="AA144" s="10">
        <v>-29.260995000000001</v>
      </c>
      <c r="AB144" s="6">
        <v>-0.2142218823</v>
      </c>
    </row>
    <row r="145" spans="19:28" x14ac:dyDescent="0.2">
      <c r="S145" s="7">
        <v>43621</v>
      </c>
      <c r="T145" s="5">
        <v>1</v>
      </c>
      <c r="U145" s="8">
        <v>697.8</v>
      </c>
      <c r="V145" s="10">
        <v>13956</v>
      </c>
      <c r="W145" s="10">
        <v>46.182699999999997</v>
      </c>
      <c r="X145" s="6">
        <v>15.109553999999999</v>
      </c>
      <c r="Y145" s="10">
        <v>16.920466000000001</v>
      </c>
      <c r="Z145" s="6">
        <v>41.24</v>
      </c>
      <c r="AA145" s="10">
        <v>-29.262233999999999</v>
      </c>
      <c r="AB145" s="6">
        <v>-0.2096749386</v>
      </c>
    </row>
    <row r="146" spans="19:28" x14ac:dyDescent="0.2">
      <c r="S146" s="7">
        <v>43622</v>
      </c>
      <c r="T146" s="5">
        <v>1</v>
      </c>
      <c r="U146" s="8">
        <v>721.06</v>
      </c>
      <c r="V146" s="10">
        <v>12017.666667</v>
      </c>
      <c r="W146" s="10">
        <v>46.182699999999997</v>
      </c>
      <c r="X146" s="6">
        <v>15.613206</v>
      </c>
      <c r="Y146" s="10">
        <v>16.922319000000002</v>
      </c>
      <c r="Z146" s="6">
        <v>42.61</v>
      </c>
      <c r="AA146" s="10">
        <v>-29.260380999999999</v>
      </c>
      <c r="AB146" s="6">
        <v>-0.243478057</v>
      </c>
    </row>
    <row r="147" spans="19:28" x14ac:dyDescent="0.2">
      <c r="S147" s="7">
        <v>43623</v>
      </c>
      <c r="T147" s="5">
        <v>1</v>
      </c>
      <c r="U147" s="8">
        <v>719.71</v>
      </c>
      <c r="V147" s="10">
        <v>11995.166667</v>
      </c>
      <c r="W147" s="10">
        <v>46.182699999999997</v>
      </c>
      <c r="X147" s="6">
        <v>15.583974</v>
      </c>
      <c r="Y147" s="10">
        <v>16.922408000000001</v>
      </c>
      <c r="Z147" s="6">
        <v>42.53</v>
      </c>
      <c r="AA147" s="10">
        <v>-29.260292</v>
      </c>
      <c r="AB147" s="6">
        <v>-0.2439340203</v>
      </c>
    </row>
    <row r="148" spans="19:28" x14ac:dyDescent="0.2">
      <c r="S148" s="7">
        <v>43626</v>
      </c>
      <c r="T148" s="5">
        <v>1</v>
      </c>
      <c r="U148" s="8">
        <v>722.41</v>
      </c>
      <c r="V148" s="10">
        <v>12040.166667</v>
      </c>
      <c r="W148" s="10">
        <v>46.662199999999999</v>
      </c>
      <c r="X148" s="6">
        <v>15.481695999999999</v>
      </c>
      <c r="Y148" s="10">
        <v>17.098462000000001</v>
      </c>
      <c r="Z148" s="6">
        <v>42.25</v>
      </c>
      <c r="AA148" s="10">
        <v>-29.563738000000001</v>
      </c>
      <c r="AB148" s="6">
        <v>-0.24554260150000001</v>
      </c>
    </row>
    <row r="149" spans="19:28" x14ac:dyDescent="0.2">
      <c r="S149" s="7">
        <v>43627</v>
      </c>
      <c r="T149" s="5">
        <v>1</v>
      </c>
      <c r="U149" s="8">
        <v>708.11</v>
      </c>
      <c r="V149" s="10">
        <v>11801.833333</v>
      </c>
      <c r="W149" s="10">
        <v>46.662199999999999</v>
      </c>
      <c r="X149" s="6">
        <v>15.175238</v>
      </c>
      <c r="Y149" s="10">
        <v>17.099976000000002</v>
      </c>
      <c r="Z149" s="6">
        <v>41.41</v>
      </c>
      <c r="AA149" s="10">
        <v>-29.562224000000001</v>
      </c>
      <c r="AB149" s="6">
        <v>-0.25048840560000002</v>
      </c>
    </row>
    <row r="150" spans="19:28" x14ac:dyDescent="0.2">
      <c r="S150" s="7">
        <v>43784</v>
      </c>
      <c r="T150" s="5">
        <v>1</v>
      </c>
      <c r="U150" s="8">
        <v>706.66</v>
      </c>
      <c r="V150" s="10">
        <v>14133.2</v>
      </c>
      <c r="W150" s="10">
        <v>53.345599999999997</v>
      </c>
      <c r="X150" s="6">
        <v>13.246828000000001</v>
      </c>
      <c r="Y150" s="10">
        <v>24.943875999999999</v>
      </c>
      <c r="Z150" s="6">
        <v>28.33</v>
      </c>
      <c r="AA150" s="10">
        <v>-28.401724000000002</v>
      </c>
      <c r="AB150" s="6">
        <v>-0.20095749190000001</v>
      </c>
    </row>
    <row r="151" spans="19:28" x14ac:dyDescent="0.2">
      <c r="S151" s="7">
        <v>43787</v>
      </c>
      <c r="T151" s="5">
        <v>1</v>
      </c>
      <c r="U151" s="8">
        <v>679.05</v>
      </c>
      <c r="V151" s="10">
        <v>13581</v>
      </c>
      <c r="W151" s="10">
        <v>79.650000000000006</v>
      </c>
      <c r="X151" s="6">
        <v>8.5254239999999992</v>
      </c>
      <c r="Y151" s="10">
        <v>24.131129999999999</v>
      </c>
      <c r="Z151" s="6">
        <v>28.14</v>
      </c>
      <c r="AA151" s="10">
        <v>-55.51887</v>
      </c>
      <c r="AB151" s="6">
        <v>-0.40879809979999998</v>
      </c>
    </row>
    <row r="152" spans="19:28" x14ac:dyDescent="0.2">
      <c r="S152" s="7">
        <v>43788</v>
      </c>
      <c r="T152" s="5">
        <v>1</v>
      </c>
      <c r="U152" s="8">
        <v>674.66</v>
      </c>
      <c r="V152" s="10">
        <v>13493.2</v>
      </c>
      <c r="W152" s="10">
        <v>79.650000000000006</v>
      </c>
      <c r="X152" s="6">
        <v>8.4703079999999993</v>
      </c>
      <c r="Y152" s="10">
        <v>24.129470999999999</v>
      </c>
      <c r="Z152" s="6">
        <v>27.96</v>
      </c>
      <c r="AA152" s="10">
        <v>-55.520529000000003</v>
      </c>
      <c r="AB152" s="6">
        <v>-0.4114704394</v>
      </c>
    </row>
    <row r="153" spans="19:28" x14ac:dyDescent="0.2">
      <c r="S153" s="7">
        <v>43789</v>
      </c>
      <c r="T153" s="5">
        <v>1</v>
      </c>
      <c r="U153" s="8">
        <v>673.99</v>
      </c>
      <c r="V153" s="10">
        <v>13479.8</v>
      </c>
      <c r="W153" s="10">
        <v>79.650000000000006</v>
      </c>
      <c r="X153" s="6">
        <v>8.4618959999999994</v>
      </c>
      <c r="Y153" s="10">
        <v>24.131399999999999</v>
      </c>
      <c r="Z153" s="6">
        <v>27.93</v>
      </c>
      <c r="AA153" s="10">
        <v>-55.518599999999999</v>
      </c>
      <c r="AB153" s="6">
        <v>-0.41186516169999998</v>
      </c>
    </row>
    <row r="154" spans="19:28" x14ac:dyDescent="0.2">
      <c r="S154" s="7">
        <v>43790</v>
      </c>
      <c r="T154" s="5">
        <v>1</v>
      </c>
      <c r="U154" s="8">
        <v>683.78</v>
      </c>
      <c r="V154" s="10">
        <v>13675.6</v>
      </c>
      <c r="W154" s="10">
        <v>79.650000000000006</v>
      </c>
      <c r="X154" s="6">
        <v>8.5848089999999999</v>
      </c>
      <c r="Y154" s="10">
        <v>24.127735000000001</v>
      </c>
      <c r="Z154" s="6">
        <v>28.34</v>
      </c>
      <c r="AA154" s="10">
        <v>-55.522264999999997</v>
      </c>
      <c r="AB154" s="6">
        <v>-0.405995096</v>
      </c>
    </row>
    <row r="155" spans="19:28" x14ac:dyDescent="0.2">
      <c r="S155" s="7">
        <v>43791</v>
      </c>
      <c r="T155" s="5">
        <v>1</v>
      </c>
      <c r="U155" s="8">
        <v>679.39</v>
      </c>
      <c r="V155" s="10">
        <v>13587.8</v>
      </c>
      <c r="W155" s="10">
        <v>79.650000000000006</v>
      </c>
      <c r="X155" s="6">
        <v>8.5296920000000007</v>
      </c>
      <c r="Y155" s="10">
        <v>24.134636</v>
      </c>
      <c r="Z155" s="6">
        <v>28.15</v>
      </c>
      <c r="AA155" s="10">
        <v>-55.515363999999998</v>
      </c>
      <c r="AB155" s="6">
        <v>-0.40856771600000003</v>
      </c>
    </row>
    <row r="156" spans="19:28" x14ac:dyDescent="0.2">
      <c r="S156" s="7">
        <v>43794</v>
      </c>
      <c r="T156" s="5">
        <v>1</v>
      </c>
      <c r="U156" s="8">
        <v>669.53</v>
      </c>
      <c r="V156" s="10">
        <v>13390.6</v>
      </c>
      <c r="W156" s="10">
        <v>79.083600000000004</v>
      </c>
      <c r="X156" s="6">
        <v>8.4661039999999996</v>
      </c>
      <c r="Y156" s="10">
        <v>24.390892999999998</v>
      </c>
      <c r="Z156" s="6">
        <v>27.45</v>
      </c>
      <c r="AA156" s="10">
        <v>-54.692706999999999</v>
      </c>
      <c r="AB156" s="6">
        <v>-0.4084410517</v>
      </c>
    </row>
    <row r="157" spans="19:28" x14ac:dyDescent="0.2">
      <c r="S157" s="7">
        <v>43795</v>
      </c>
      <c r="T157" s="5">
        <v>1</v>
      </c>
      <c r="U157" s="8">
        <v>668.19</v>
      </c>
      <c r="V157" s="10">
        <v>13363.8</v>
      </c>
      <c r="W157" s="10">
        <v>79.083600000000004</v>
      </c>
      <c r="X157" s="6">
        <v>8.4491599999999991</v>
      </c>
      <c r="Y157" s="10">
        <v>24.395399999999999</v>
      </c>
      <c r="Z157" s="6">
        <v>27.39</v>
      </c>
      <c r="AA157" s="10">
        <v>-54.688200000000002</v>
      </c>
      <c r="AB157" s="6">
        <v>-0.40922641929999998</v>
      </c>
    </row>
    <row r="158" spans="19:28" x14ac:dyDescent="0.2">
      <c r="S158" s="7">
        <v>43796</v>
      </c>
      <c r="T158" s="5">
        <v>1</v>
      </c>
      <c r="U158" s="8">
        <v>661.82</v>
      </c>
      <c r="V158" s="10">
        <v>13236.4</v>
      </c>
      <c r="W158" s="10">
        <v>79.083600000000004</v>
      </c>
      <c r="X158" s="6">
        <v>8.3686120000000006</v>
      </c>
      <c r="Y158" s="10">
        <v>24.394397000000001</v>
      </c>
      <c r="Z158" s="6">
        <v>27.13</v>
      </c>
      <c r="AA158" s="10">
        <v>-54.689202999999999</v>
      </c>
      <c r="AB158" s="6">
        <v>-0.41317278610000002</v>
      </c>
    </row>
    <row r="159" spans="19:28" x14ac:dyDescent="0.2">
      <c r="S159" s="7">
        <v>43797</v>
      </c>
      <c r="T159" s="5">
        <v>1</v>
      </c>
      <c r="U159" s="8">
        <v>661.82</v>
      </c>
      <c r="V159" s="10">
        <v>13236.4</v>
      </c>
      <c r="W159" s="10">
        <v>79.083600000000004</v>
      </c>
      <c r="X159" s="6">
        <v>8.3686120000000006</v>
      </c>
      <c r="Y159" s="10">
        <v>24.394397000000001</v>
      </c>
      <c r="Z159" s="6">
        <v>27.13</v>
      </c>
      <c r="AA159" s="10">
        <v>-54.689202999999999</v>
      </c>
      <c r="AB159" s="6">
        <v>-0.41317278610000002</v>
      </c>
    </row>
    <row r="160" spans="19:28" x14ac:dyDescent="0.2">
      <c r="S160" s="7">
        <v>43798</v>
      </c>
      <c r="T160" s="5">
        <v>1</v>
      </c>
      <c r="U160" s="8">
        <v>670.87</v>
      </c>
      <c r="V160" s="10">
        <v>13417.4</v>
      </c>
      <c r="W160" s="10">
        <v>79.083600000000004</v>
      </c>
      <c r="X160" s="6">
        <v>8.4830480000000001</v>
      </c>
      <c r="Y160" s="10">
        <v>24.395273</v>
      </c>
      <c r="Z160" s="6">
        <v>27.5</v>
      </c>
      <c r="AA160" s="10">
        <v>-54.688327000000001</v>
      </c>
      <c r="AB160" s="6">
        <v>-0.40759258329999998</v>
      </c>
    </row>
    <row r="161" spans="19:28" x14ac:dyDescent="0.2">
      <c r="S161" s="7">
        <v>43801</v>
      </c>
      <c r="T161" s="5">
        <v>1</v>
      </c>
      <c r="U161" s="8">
        <v>660.07</v>
      </c>
      <c r="V161" s="10">
        <v>13201.4</v>
      </c>
      <c r="W161" s="10">
        <v>79.154399999999995</v>
      </c>
      <c r="X161" s="6">
        <v>8.3390179999999994</v>
      </c>
      <c r="Y161" s="10">
        <v>20.391411999999999</v>
      </c>
      <c r="Z161" s="6">
        <v>32.369999999999997</v>
      </c>
      <c r="AA161" s="10">
        <v>-58.762988</v>
      </c>
      <c r="AB161" s="6">
        <v>-0.44512694260000002</v>
      </c>
    </row>
    <row r="162" spans="19:28" x14ac:dyDescent="0.2">
      <c r="S162" s="7">
        <v>43802</v>
      </c>
      <c r="T162" s="5">
        <v>1</v>
      </c>
      <c r="U162" s="8">
        <v>666.44</v>
      </c>
      <c r="V162" s="10">
        <v>13328.8</v>
      </c>
      <c r="W162" s="10">
        <v>79.154399999999995</v>
      </c>
      <c r="X162" s="6">
        <v>8.4194940000000003</v>
      </c>
      <c r="Y162" s="10">
        <v>20.392900999999998</v>
      </c>
      <c r="Z162" s="6">
        <v>32.68</v>
      </c>
      <c r="AA162" s="10">
        <v>-58.761499000000001</v>
      </c>
      <c r="AB162" s="6">
        <v>-0.44086113640000002</v>
      </c>
    </row>
    <row r="163" spans="19:28" x14ac:dyDescent="0.2">
      <c r="S163" s="7">
        <v>43803</v>
      </c>
      <c r="T163" s="5">
        <v>1</v>
      </c>
      <c r="U163" s="8">
        <v>664.09</v>
      </c>
      <c r="V163" s="10">
        <v>13281.8</v>
      </c>
      <c r="W163" s="10">
        <v>79.154399999999995</v>
      </c>
      <c r="X163" s="6">
        <v>8.3898050000000008</v>
      </c>
      <c r="Y163" s="10">
        <v>20.389621999999999</v>
      </c>
      <c r="Z163" s="6">
        <v>32.57</v>
      </c>
      <c r="AA163" s="10">
        <v>-58.764778</v>
      </c>
      <c r="AB163" s="6">
        <v>-0.44244588569999999</v>
      </c>
    </row>
    <row r="164" spans="19:28" x14ac:dyDescent="0.2">
      <c r="S164" s="7">
        <v>43804</v>
      </c>
      <c r="T164" s="5">
        <v>1</v>
      </c>
      <c r="U164" s="8">
        <v>660.07</v>
      </c>
      <c r="V164" s="10">
        <v>13201.4</v>
      </c>
      <c r="W164" s="10">
        <v>79.154399999999995</v>
      </c>
      <c r="X164" s="6">
        <v>8.3390179999999994</v>
      </c>
      <c r="Y164" s="10">
        <v>20.391411999999999</v>
      </c>
      <c r="Z164" s="6">
        <v>32.369999999999997</v>
      </c>
      <c r="AA164" s="10">
        <v>-58.762988</v>
      </c>
      <c r="AB164" s="6">
        <v>-0.44512694260000002</v>
      </c>
    </row>
    <row r="165" spans="19:28" x14ac:dyDescent="0.2">
      <c r="S165" s="7">
        <v>43805</v>
      </c>
      <c r="T165" s="5">
        <v>1</v>
      </c>
      <c r="U165" s="8">
        <v>662.42</v>
      </c>
      <c r="V165" s="10">
        <v>13248.4</v>
      </c>
      <c r="W165" s="10">
        <v>79.154399999999995</v>
      </c>
      <c r="X165" s="6">
        <v>8.3687070000000006</v>
      </c>
      <c r="Y165" s="10">
        <v>20.394704000000001</v>
      </c>
      <c r="Z165" s="6">
        <v>32.479999999999997</v>
      </c>
      <c r="AA165" s="10">
        <v>-58.759695999999998</v>
      </c>
      <c r="AB165" s="6">
        <v>-0.44352295800000002</v>
      </c>
    </row>
    <row r="166" spans="19:28" x14ac:dyDescent="0.2">
      <c r="S166" s="7">
        <v>43808</v>
      </c>
      <c r="T166" s="5">
        <v>1</v>
      </c>
      <c r="U166" s="8">
        <v>674.69</v>
      </c>
      <c r="V166" s="10">
        <v>13493.8</v>
      </c>
      <c r="W166" s="10">
        <v>79.933199999999999</v>
      </c>
      <c r="X166" s="6">
        <v>8.4406730000000003</v>
      </c>
      <c r="Y166" s="10">
        <v>22.793581</v>
      </c>
      <c r="Z166" s="6">
        <v>29.6</v>
      </c>
      <c r="AA166" s="10">
        <v>-57.139619000000003</v>
      </c>
      <c r="AB166" s="6">
        <v>-0.42345091019999997</v>
      </c>
    </row>
    <row r="167" spans="19:28" x14ac:dyDescent="0.2">
      <c r="S167" s="7">
        <v>43809</v>
      </c>
      <c r="T167" s="5">
        <v>1</v>
      </c>
      <c r="U167" s="8">
        <v>677.06</v>
      </c>
      <c r="V167" s="10">
        <v>13541.2</v>
      </c>
      <c r="W167" s="10">
        <v>79.933199999999999</v>
      </c>
      <c r="X167" s="6">
        <v>8.4703230000000005</v>
      </c>
      <c r="Y167" s="10">
        <v>22.796633</v>
      </c>
      <c r="Z167" s="6">
        <v>29.7</v>
      </c>
      <c r="AA167" s="10">
        <v>-57.136566999999999</v>
      </c>
      <c r="AB167" s="6">
        <v>-0.42194611259999998</v>
      </c>
    </row>
    <row r="168" spans="19:28" x14ac:dyDescent="0.2">
      <c r="S168" s="7">
        <v>43810</v>
      </c>
      <c r="T168" s="5">
        <v>1</v>
      </c>
      <c r="U168" s="8">
        <v>681.8</v>
      </c>
      <c r="V168" s="10">
        <v>13636</v>
      </c>
      <c r="W168" s="10">
        <v>79.933199999999999</v>
      </c>
      <c r="X168" s="6">
        <v>8.5296219999999998</v>
      </c>
      <c r="Y168" s="10">
        <v>22.795051999999998</v>
      </c>
      <c r="Z168" s="6">
        <v>29.91</v>
      </c>
      <c r="AA168" s="10">
        <v>-57.138148000000001</v>
      </c>
      <c r="AB168" s="6">
        <v>-0.41902426059999998</v>
      </c>
    </row>
    <row r="169" spans="19:28" x14ac:dyDescent="0.2">
      <c r="S169" s="7">
        <v>43811</v>
      </c>
      <c r="T169" s="5">
        <v>1</v>
      </c>
      <c r="U169" s="8">
        <v>680.45</v>
      </c>
      <c r="V169" s="10">
        <v>13609</v>
      </c>
      <c r="W169" s="10">
        <v>79.933199999999999</v>
      </c>
      <c r="X169" s="6">
        <v>8.5127330000000008</v>
      </c>
      <c r="Y169" s="10">
        <v>22.795645</v>
      </c>
      <c r="Z169" s="6">
        <v>29.85</v>
      </c>
      <c r="AA169" s="10">
        <v>-57.137554999999999</v>
      </c>
      <c r="AB169" s="6">
        <v>-0.41985123899999999</v>
      </c>
    </row>
    <row r="170" spans="19:28" x14ac:dyDescent="0.2">
      <c r="S170" s="7">
        <v>43812</v>
      </c>
      <c r="T170" s="5">
        <v>1</v>
      </c>
      <c r="U170" s="8">
        <v>677.06</v>
      </c>
      <c r="V170" s="10">
        <v>13541.2</v>
      </c>
      <c r="W170" s="10">
        <v>79.933199999999999</v>
      </c>
      <c r="X170" s="6">
        <v>8.4703230000000005</v>
      </c>
      <c r="Y170" s="10">
        <v>22.796633</v>
      </c>
      <c r="Z170" s="6">
        <v>29.7</v>
      </c>
      <c r="AA170" s="10">
        <v>-57.136566999999999</v>
      </c>
      <c r="AB170" s="6">
        <v>-0.42194611259999998</v>
      </c>
    </row>
    <row r="171" spans="19:28" x14ac:dyDescent="0.2">
      <c r="S171" s="7">
        <v>43815</v>
      </c>
      <c r="T171" s="5">
        <v>1</v>
      </c>
      <c r="U171" s="8">
        <v>693.31</v>
      </c>
      <c r="V171" s="10">
        <v>13866.2</v>
      </c>
      <c r="W171" s="10">
        <v>80.641199999999998</v>
      </c>
      <c r="X171" s="6">
        <v>8.5974660000000007</v>
      </c>
      <c r="Y171" s="10">
        <v>22.995356999999998</v>
      </c>
      <c r="Z171" s="6">
        <v>30.15</v>
      </c>
      <c r="AA171" s="10">
        <v>-57.645842999999999</v>
      </c>
      <c r="AB171" s="6">
        <v>-0.41572920810000003</v>
      </c>
    </row>
    <row r="172" spans="19:28" x14ac:dyDescent="0.2">
      <c r="S172" s="7">
        <v>43816</v>
      </c>
      <c r="T172" s="5">
        <v>1</v>
      </c>
      <c r="U172" s="8">
        <v>691.6</v>
      </c>
      <c r="V172" s="10">
        <v>13832</v>
      </c>
      <c r="W172" s="10">
        <v>80.641199999999998</v>
      </c>
      <c r="X172" s="6">
        <v>8.5762610000000006</v>
      </c>
      <c r="Y172" s="10">
        <v>22.999666999999999</v>
      </c>
      <c r="Z172" s="6">
        <v>30.07</v>
      </c>
      <c r="AA172" s="10">
        <v>-57.641533000000003</v>
      </c>
      <c r="AB172" s="6">
        <v>-0.41672594390000001</v>
      </c>
    </row>
    <row r="173" spans="19:28" x14ac:dyDescent="0.2">
      <c r="S173" s="7">
        <v>43817</v>
      </c>
      <c r="T173" s="5">
        <v>1</v>
      </c>
      <c r="U173" s="8">
        <v>692.63</v>
      </c>
      <c r="V173" s="10">
        <v>13852.6</v>
      </c>
      <c r="W173" s="10">
        <v>80.641199999999998</v>
      </c>
      <c r="X173" s="6">
        <v>8.5890339999999998</v>
      </c>
      <c r="Y173" s="10">
        <v>22.995684000000001</v>
      </c>
      <c r="Z173" s="6">
        <v>30.12</v>
      </c>
      <c r="AA173" s="10">
        <v>-57.645516000000001</v>
      </c>
      <c r="AB173" s="6">
        <v>-0.41613499320000003</v>
      </c>
    </row>
    <row r="174" spans="19:28" x14ac:dyDescent="0.2">
      <c r="S174" s="7">
        <v>43818</v>
      </c>
      <c r="T174" s="5">
        <v>1</v>
      </c>
      <c r="U174" s="8">
        <v>698.43</v>
      </c>
      <c r="V174" s="10">
        <v>13968.6</v>
      </c>
      <c r="W174" s="10">
        <v>80.641199999999998</v>
      </c>
      <c r="X174" s="6">
        <v>8.6609569999999998</v>
      </c>
      <c r="Y174" s="10">
        <v>22.997366</v>
      </c>
      <c r="Z174" s="6">
        <v>30.37</v>
      </c>
      <c r="AA174" s="10">
        <v>-57.643833999999998</v>
      </c>
      <c r="AB174" s="6">
        <v>-0.41266722630000002</v>
      </c>
    </row>
    <row r="175" spans="19:28" x14ac:dyDescent="0.2">
      <c r="S175" s="7">
        <v>43819</v>
      </c>
      <c r="T175" s="5">
        <v>1</v>
      </c>
      <c r="U175" s="8">
        <v>686.13</v>
      </c>
      <c r="V175" s="10">
        <v>13722.6</v>
      </c>
      <c r="W175" s="10">
        <v>80.641199999999998</v>
      </c>
      <c r="X175" s="6">
        <v>8.5084300000000006</v>
      </c>
      <c r="Y175" s="10">
        <v>22.993632999999999</v>
      </c>
      <c r="Z175" s="6">
        <v>29.84</v>
      </c>
      <c r="AA175" s="10">
        <v>-57.647567000000002</v>
      </c>
      <c r="AB175" s="6">
        <v>-0.42009216399999999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9</v>
      </c>
      <c r="C2" s="8">
        <v>17223.759999999998</v>
      </c>
      <c r="D2" s="8">
        <v>8266.3349629999993</v>
      </c>
      <c r="E2" s="8">
        <v>486.68599999999998</v>
      </c>
      <c r="F2" s="8">
        <v>616.01919899999996</v>
      </c>
    </row>
    <row r="3" spans="1:6" x14ac:dyDescent="0.2">
      <c r="A3" s="7">
        <v>41789</v>
      </c>
      <c r="B3" s="8">
        <v>10</v>
      </c>
      <c r="C3" s="8">
        <v>19297.099999999999</v>
      </c>
      <c r="D3" s="8">
        <v>9273.7269780000006</v>
      </c>
      <c r="E3" s="8">
        <v>536.66729999999995</v>
      </c>
      <c r="F3" s="8">
        <v>756.46322899999996</v>
      </c>
    </row>
    <row r="4" spans="1:6" x14ac:dyDescent="0.2">
      <c r="A4" s="7">
        <v>41820</v>
      </c>
      <c r="B4" s="8">
        <v>10</v>
      </c>
      <c r="C4" s="8">
        <v>20210.759999999998</v>
      </c>
      <c r="D4" s="8">
        <v>9392.4091819999994</v>
      </c>
      <c r="E4" s="8">
        <v>622.49940000000004</v>
      </c>
      <c r="F4" s="8">
        <v>763.324523</v>
      </c>
    </row>
    <row r="5" spans="1:6" x14ac:dyDescent="0.2">
      <c r="A5" s="7">
        <v>41851</v>
      </c>
      <c r="B5" s="8">
        <v>10</v>
      </c>
      <c r="C5" s="8">
        <v>20596.37</v>
      </c>
      <c r="D5" s="8">
        <v>9388.6200229999995</v>
      </c>
      <c r="E5" s="8">
        <v>660.57770000000005</v>
      </c>
      <c r="F5" s="8">
        <v>875.45087999999998</v>
      </c>
    </row>
    <row r="6" spans="1:6" x14ac:dyDescent="0.2">
      <c r="A6" s="7">
        <v>41880</v>
      </c>
      <c r="B6" s="8">
        <v>11</v>
      </c>
      <c r="C6" s="8">
        <v>22434.3</v>
      </c>
      <c r="D6" s="8">
        <v>10479.201732</v>
      </c>
      <c r="E6" s="8">
        <v>748.41250000000002</v>
      </c>
      <c r="F6" s="8">
        <v>897.27783299999999</v>
      </c>
    </row>
    <row r="7" spans="1:6" x14ac:dyDescent="0.2">
      <c r="A7" s="7">
        <v>41912</v>
      </c>
      <c r="B7" s="8">
        <v>11</v>
      </c>
      <c r="C7" s="8">
        <v>21383.39</v>
      </c>
      <c r="D7" s="8">
        <v>10523.688268</v>
      </c>
      <c r="E7" s="8">
        <v>756.46839999999997</v>
      </c>
      <c r="F7" s="8">
        <v>912.95791599999995</v>
      </c>
    </row>
    <row r="8" spans="1:6" x14ac:dyDescent="0.2">
      <c r="A8" s="7">
        <v>41943</v>
      </c>
      <c r="B8" s="8">
        <v>11</v>
      </c>
      <c r="C8" s="8">
        <v>22346.61</v>
      </c>
      <c r="D8" s="8">
        <v>10508.110671</v>
      </c>
      <c r="E8" s="8">
        <v>750.74929999999995</v>
      </c>
      <c r="F8" s="8">
        <v>888.81341599999996</v>
      </c>
    </row>
    <row r="9" spans="1:6" x14ac:dyDescent="0.2">
      <c r="A9" s="7">
        <v>41971</v>
      </c>
      <c r="B9" s="8">
        <v>12</v>
      </c>
      <c r="C9" s="8">
        <v>31009.39</v>
      </c>
      <c r="D9" s="8">
        <v>13307.789723</v>
      </c>
      <c r="E9" s="8">
        <v>2372.4304000000002</v>
      </c>
      <c r="F9" s="8">
        <v>1972.0363589999999</v>
      </c>
    </row>
    <row r="10" spans="1:6" x14ac:dyDescent="0.2">
      <c r="A10" s="7">
        <v>42004</v>
      </c>
      <c r="B10" s="8">
        <v>9</v>
      </c>
      <c r="C10" s="8">
        <v>26403.87</v>
      </c>
      <c r="D10" s="8">
        <v>9333.1565410000003</v>
      </c>
      <c r="E10" s="8">
        <v>2453.5654</v>
      </c>
      <c r="F10" s="8">
        <v>1970.808284</v>
      </c>
    </row>
    <row r="11" spans="1:6" x14ac:dyDescent="0.2">
      <c r="A11" s="7">
        <v>42034</v>
      </c>
      <c r="B11" s="8">
        <v>9</v>
      </c>
      <c r="C11" s="8">
        <v>26476.86</v>
      </c>
      <c r="D11" s="8">
        <v>9349.4541270000009</v>
      </c>
      <c r="E11" s="8">
        <v>2453.5095000000001</v>
      </c>
      <c r="F11" s="8">
        <v>1964.3487230000001</v>
      </c>
    </row>
    <row r="12" spans="1:6" x14ac:dyDescent="0.2">
      <c r="A12" s="7">
        <v>42062</v>
      </c>
      <c r="B12" s="8">
        <v>9</v>
      </c>
      <c r="C12" s="8">
        <v>28778.28</v>
      </c>
      <c r="D12" s="8">
        <v>9344.9548730000006</v>
      </c>
      <c r="E12" s="8">
        <v>2457.1030000000001</v>
      </c>
      <c r="F12" s="8">
        <v>1984.4392780000001</v>
      </c>
    </row>
    <row r="13" spans="1:6" x14ac:dyDescent="0.2">
      <c r="A13" s="7">
        <v>42094</v>
      </c>
      <c r="B13" s="8">
        <v>9</v>
      </c>
      <c r="C13" s="8">
        <v>28725.73</v>
      </c>
      <c r="D13" s="8">
        <v>10442.160906999999</v>
      </c>
      <c r="E13" s="8">
        <v>2615.0477999999998</v>
      </c>
      <c r="F13" s="8">
        <v>2056.6203340000002</v>
      </c>
    </row>
    <row r="14" spans="1:6" x14ac:dyDescent="0.2">
      <c r="A14" s="7">
        <v>42124</v>
      </c>
      <c r="B14" s="8">
        <v>9</v>
      </c>
      <c r="C14" s="8">
        <v>30194.03</v>
      </c>
      <c r="D14" s="8">
        <v>10422.791847</v>
      </c>
      <c r="E14" s="8">
        <v>2647.9783000000002</v>
      </c>
      <c r="F14" s="8">
        <v>2019.617622</v>
      </c>
    </row>
    <row r="15" spans="1:6" x14ac:dyDescent="0.2">
      <c r="A15" s="7">
        <v>42153</v>
      </c>
      <c r="B15" s="8">
        <v>10</v>
      </c>
      <c r="C15" s="8">
        <v>31267.53</v>
      </c>
      <c r="D15" s="8">
        <v>11966.939592999999</v>
      </c>
      <c r="E15" s="8">
        <v>2832.8861999999999</v>
      </c>
      <c r="F15" s="8">
        <v>2131.5675860000001</v>
      </c>
    </row>
    <row r="16" spans="1:6" x14ac:dyDescent="0.2">
      <c r="A16" s="7">
        <v>42185</v>
      </c>
      <c r="B16" s="8">
        <v>10</v>
      </c>
      <c r="C16" s="8">
        <v>30367.119999999999</v>
      </c>
      <c r="D16" s="8">
        <v>11968.057636</v>
      </c>
      <c r="E16" s="8">
        <v>2830.71</v>
      </c>
      <c r="F16" s="8">
        <v>2125.9631989999998</v>
      </c>
    </row>
    <row r="17" spans="1:28" x14ac:dyDescent="0.2">
      <c r="A17" s="7">
        <v>42216</v>
      </c>
      <c r="B17" s="8">
        <v>10</v>
      </c>
      <c r="C17" s="8">
        <v>30685.88</v>
      </c>
      <c r="D17" s="8">
        <v>11983.174273000001</v>
      </c>
      <c r="E17" s="8">
        <v>2746.3314</v>
      </c>
      <c r="F17" s="8">
        <v>2050.1267459999999</v>
      </c>
    </row>
    <row r="18" spans="1:28" x14ac:dyDescent="0.2">
      <c r="A18" s="7">
        <v>42247</v>
      </c>
      <c r="B18" s="8">
        <v>10</v>
      </c>
      <c r="C18" s="8">
        <v>28937.599999999999</v>
      </c>
      <c r="D18" s="8">
        <v>12616.216624999999</v>
      </c>
      <c r="E18" s="8">
        <v>2805.7069000000001</v>
      </c>
      <c r="F18" s="8">
        <v>2091.9489359999998</v>
      </c>
    </row>
    <row r="19" spans="1:28" x14ac:dyDescent="0.2">
      <c r="A19" s="7">
        <v>42277</v>
      </c>
      <c r="B19" s="8">
        <v>10</v>
      </c>
      <c r="C19" s="8">
        <v>27653.599999999999</v>
      </c>
      <c r="D19" s="8">
        <v>12613.523063000001</v>
      </c>
      <c r="E19" s="8">
        <v>2801.3287</v>
      </c>
      <c r="F19" s="8">
        <v>2098.8197180000002</v>
      </c>
    </row>
    <row r="20" spans="1:28" x14ac:dyDescent="0.2">
      <c r="A20" s="7">
        <v>42307</v>
      </c>
      <c r="B20" s="8">
        <v>10</v>
      </c>
      <c r="C20" s="8">
        <v>29518.78</v>
      </c>
      <c r="D20" s="8">
        <v>12640.423753999999</v>
      </c>
      <c r="E20" s="8">
        <v>2813.7031000000002</v>
      </c>
      <c r="F20" s="8">
        <v>2130.6156339999998</v>
      </c>
    </row>
    <row r="21" spans="1:28" x14ac:dyDescent="0.2">
      <c r="A21" s="7">
        <v>42338</v>
      </c>
      <c r="B21" s="8">
        <v>10</v>
      </c>
      <c r="C21" s="8">
        <v>29874.47</v>
      </c>
      <c r="D21" s="8">
        <v>12824.84671</v>
      </c>
      <c r="E21" s="8">
        <v>1667.0298</v>
      </c>
      <c r="F21" s="8">
        <v>2101.4476890000001</v>
      </c>
    </row>
    <row r="22" spans="1:28" x14ac:dyDescent="0.2">
      <c r="A22" s="7">
        <v>42369</v>
      </c>
      <c r="B22" s="8">
        <v>10</v>
      </c>
      <c r="C22" s="8">
        <v>28567.49</v>
      </c>
      <c r="D22" s="8">
        <v>12792.328622000001</v>
      </c>
      <c r="E22" s="8">
        <v>1652.9543000000001</v>
      </c>
      <c r="F22" s="8">
        <v>2113.327475</v>
      </c>
    </row>
    <row r="23" spans="1:28" x14ac:dyDescent="0.2">
      <c r="A23" s="7">
        <v>42398</v>
      </c>
      <c r="B23" s="8">
        <v>10</v>
      </c>
      <c r="C23" s="8">
        <v>24847.87</v>
      </c>
      <c r="D23" s="8">
        <v>12694.226342</v>
      </c>
      <c r="E23" s="8">
        <v>1626.2448999999999</v>
      </c>
      <c r="F23" s="8">
        <v>2103.7679250000001</v>
      </c>
    </row>
    <row r="24" spans="1:28" x14ac:dyDescent="0.2">
      <c r="A24" s="7">
        <v>42429</v>
      </c>
      <c r="B24" s="8">
        <v>10</v>
      </c>
      <c r="C24" s="8">
        <v>25191.599999999999</v>
      </c>
      <c r="D24" s="8">
        <v>12734.697228000001</v>
      </c>
      <c r="E24" s="8">
        <v>1553.5671</v>
      </c>
      <c r="F24" s="8">
        <v>2270.2850109999999</v>
      </c>
    </row>
    <row r="25" spans="1:28" x14ac:dyDescent="0.2">
      <c r="A25" s="7">
        <v>42460</v>
      </c>
      <c r="B25" s="8">
        <v>10</v>
      </c>
      <c r="C25" s="8">
        <v>27919.84</v>
      </c>
      <c r="D25" s="8">
        <v>12780.515243</v>
      </c>
      <c r="E25" s="8">
        <v>1585.8268</v>
      </c>
      <c r="F25" s="8">
        <v>2321.7698999999998</v>
      </c>
    </row>
    <row r="26" spans="1:28" x14ac:dyDescent="0.2">
      <c r="A26" s="7">
        <v>42489</v>
      </c>
      <c r="B26" s="8">
        <v>10</v>
      </c>
      <c r="C26" s="8">
        <v>28493.360000000001</v>
      </c>
      <c r="D26" s="8">
        <v>12781.448643</v>
      </c>
      <c r="E26" s="8">
        <v>1556.9614999999999</v>
      </c>
      <c r="F26" s="8">
        <v>2252.3299940000002</v>
      </c>
    </row>
    <row r="27" spans="1:28" x14ac:dyDescent="0.2">
      <c r="A27" s="7">
        <v>42521</v>
      </c>
      <c r="B27" s="8">
        <v>10</v>
      </c>
      <c r="C27" s="8">
        <v>28684.57</v>
      </c>
      <c r="D27" s="8">
        <v>12736.365168</v>
      </c>
      <c r="E27" s="8">
        <v>1569.7863</v>
      </c>
      <c r="F27" s="8">
        <v>2192.9792779999998</v>
      </c>
    </row>
    <row r="28" spans="1:28" ht="24" x14ac:dyDescent="0.2">
      <c r="A28" s="7">
        <v>42551</v>
      </c>
      <c r="B28" s="8">
        <v>10</v>
      </c>
      <c r="C28" s="8">
        <v>28020.65</v>
      </c>
      <c r="D28" s="8">
        <v>12704.165331</v>
      </c>
      <c r="E28" s="8">
        <v>1564.5334</v>
      </c>
      <c r="F28" s="8">
        <v>2210.4300029999999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10</v>
      </c>
      <c r="C29" s="8">
        <v>28744.16</v>
      </c>
      <c r="D29" s="8">
        <v>12748.963965000001</v>
      </c>
      <c r="E29" s="8">
        <v>1628.3522</v>
      </c>
      <c r="F29" s="8">
        <v>2288.3819760000001</v>
      </c>
      <c r="H29" s="5" t="s">
        <v>842</v>
      </c>
      <c r="I29" s="5">
        <v>61.82</v>
      </c>
      <c r="J29" s="8">
        <v>8160</v>
      </c>
      <c r="K29" s="10">
        <v>4716.7630060000001</v>
      </c>
      <c r="L29" s="10">
        <v>1019.426</v>
      </c>
      <c r="M29" s="6">
        <v>8.0045040000000007</v>
      </c>
      <c r="N29" s="10">
        <v>1023.839398</v>
      </c>
      <c r="O29" s="6">
        <v>7.97</v>
      </c>
      <c r="P29" s="10">
        <v>4.4133979999999999</v>
      </c>
      <c r="Q29" s="6">
        <v>9.3568359000000004E-2</v>
      </c>
      <c r="S29" s="7">
        <v>43454</v>
      </c>
      <c r="T29" s="5">
        <v>10</v>
      </c>
      <c r="U29" s="8">
        <v>22516.84</v>
      </c>
      <c r="V29" s="10">
        <v>13717.662307000001</v>
      </c>
      <c r="W29" s="10">
        <v>1927.2005999999999</v>
      </c>
      <c r="X29" s="6">
        <v>11.683703</v>
      </c>
      <c r="Y29" s="10">
        <v>2163.1746910000002</v>
      </c>
      <c r="Z29" s="6">
        <v>10.409164000000001</v>
      </c>
      <c r="AA29" s="10">
        <v>235.97409099999999</v>
      </c>
      <c r="AB29" s="6">
        <v>1.7202208757999999</v>
      </c>
    </row>
    <row r="30" spans="1:28" x14ac:dyDescent="0.2">
      <c r="A30" s="7">
        <v>42613</v>
      </c>
      <c r="B30" s="8">
        <v>10</v>
      </c>
      <c r="C30" s="8">
        <v>29708.86</v>
      </c>
      <c r="D30" s="8">
        <v>12650.218472</v>
      </c>
      <c r="E30" s="8">
        <v>1621.1549</v>
      </c>
      <c r="F30" s="8">
        <v>2194.5548549999999</v>
      </c>
      <c r="H30" s="5" t="s">
        <v>843</v>
      </c>
      <c r="I30" s="5">
        <v>27.65</v>
      </c>
      <c r="J30" s="8">
        <v>730.79</v>
      </c>
      <c r="K30" s="10">
        <v>2706.6296299999999</v>
      </c>
      <c r="L30" s="10">
        <v>278.57220000000001</v>
      </c>
      <c r="M30" s="6">
        <v>2.6233409999999999</v>
      </c>
      <c r="N30" s="10">
        <v>105.453102</v>
      </c>
      <c r="O30" s="6">
        <v>6.93</v>
      </c>
      <c r="P30" s="10">
        <v>-173.11909800000001</v>
      </c>
      <c r="Q30" s="6">
        <v>-6.3961132935</v>
      </c>
      <c r="S30" s="7">
        <v>43455</v>
      </c>
      <c r="T30" s="5">
        <v>10</v>
      </c>
      <c r="U30" s="8">
        <v>21975.98</v>
      </c>
      <c r="V30" s="10">
        <v>13862.204734999999</v>
      </c>
      <c r="W30" s="10">
        <v>1927.2005999999999</v>
      </c>
      <c r="X30" s="6">
        <v>11.403058</v>
      </c>
      <c r="Y30" s="10">
        <v>2164.9988859999999</v>
      </c>
      <c r="Z30" s="6">
        <v>10.150573</v>
      </c>
      <c r="AA30" s="10">
        <v>237.79828599999999</v>
      </c>
      <c r="AB30" s="6">
        <v>1.7154434722</v>
      </c>
    </row>
    <row r="31" spans="1:28" x14ac:dyDescent="0.2">
      <c r="A31" s="7">
        <v>42643</v>
      </c>
      <c r="B31" s="8">
        <v>10</v>
      </c>
      <c r="C31" s="8">
        <v>29137.56</v>
      </c>
      <c r="D31" s="8">
        <v>12516.014877</v>
      </c>
      <c r="E31" s="8">
        <v>1592.7756999999999</v>
      </c>
      <c r="F31" s="8">
        <v>2196.921656</v>
      </c>
      <c r="H31" s="5" t="s">
        <v>844</v>
      </c>
      <c r="I31" s="5">
        <v>43.45</v>
      </c>
      <c r="J31" s="8">
        <v>3760</v>
      </c>
      <c r="K31" s="10">
        <v>1740.7407410000001</v>
      </c>
      <c r="L31" s="10">
        <v>49.373399999999997</v>
      </c>
      <c r="M31" s="6">
        <v>76.154366999999993</v>
      </c>
      <c r="N31" s="10">
        <v>167.85714300000001</v>
      </c>
      <c r="O31" s="6">
        <v>22.4</v>
      </c>
      <c r="P31" s="10">
        <v>118.483743</v>
      </c>
      <c r="Q31" s="6">
        <v>6.8065128875000003</v>
      </c>
      <c r="S31" s="7">
        <v>43458</v>
      </c>
      <c r="T31" s="5">
        <v>10</v>
      </c>
      <c r="U31" s="8">
        <v>21555.55</v>
      </c>
      <c r="V31" s="10">
        <v>13788.798728</v>
      </c>
      <c r="W31" s="10">
        <v>1927.2005999999999</v>
      </c>
      <c r="X31" s="6">
        <v>11.184901999999999</v>
      </c>
      <c r="Y31" s="10">
        <v>2163.5440960000001</v>
      </c>
      <c r="Z31" s="6">
        <v>9.9630740000000007</v>
      </c>
      <c r="AA31" s="10">
        <v>236.34349599999999</v>
      </c>
      <c r="AB31" s="6">
        <v>1.7140252789999999</v>
      </c>
    </row>
    <row r="32" spans="1:28" x14ac:dyDescent="0.2">
      <c r="A32" s="7">
        <v>42674</v>
      </c>
      <c r="B32" s="8">
        <v>10</v>
      </c>
      <c r="C32" s="8">
        <v>29807.34</v>
      </c>
      <c r="D32" s="8">
        <v>12666.443182999999</v>
      </c>
      <c r="E32" s="8">
        <v>1644.7904000000001</v>
      </c>
      <c r="F32" s="8">
        <v>2179.487697</v>
      </c>
      <c r="H32" s="5" t="s">
        <v>845</v>
      </c>
      <c r="I32" s="5">
        <v>5.4</v>
      </c>
      <c r="J32" s="8">
        <v>864.11</v>
      </c>
      <c r="K32" s="10">
        <v>1600.203704</v>
      </c>
      <c r="L32" s="10">
        <v>76.809600000000003</v>
      </c>
      <c r="M32" s="6">
        <v>11.250026</v>
      </c>
      <c r="N32" s="10">
        <v>147.20783599999999</v>
      </c>
      <c r="O32" s="6">
        <v>5.87</v>
      </c>
      <c r="P32" s="10">
        <v>70.398235999999997</v>
      </c>
      <c r="Q32" s="6">
        <v>4.3993296787</v>
      </c>
      <c r="S32" s="7">
        <v>43459</v>
      </c>
      <c r="T32" s="5">
        <v>10</v>
      </c>
      <c r="U32" s="8">
        <v>21555.55</v>
      </c>
      <c r="V32" s="10">
        <v>13788.798728</v>
      </c>
      <c r="W32" s="10">
        <v>1927.2005999999999</v>
      </c>
      <c r="X32" s="6">
        <v>11.184901999999999</v>
      </c>
      <c r="Y32" s="10">
        <v>2163.5440960000001</v>
      </c>
      <c r="Z32" s="6">
        <v>9.9630740000000007</v>
      </c>
      <c r="AA32" s="10">
        <v>236.34349599999999</v>
      </c>
      <c r="AB32" s="6">
        <v>1.7140252789999999</v>
      </c>
    </row>
    <row r="33" spans="1:28" x14ac:dyDescent="0.2">
      <c r="A33" s="7">
        <v>42704</v>
      </c>
      <c r="B33" s="8">
        <v>10</v>
      </c>
      <c r="C33" s="8">
        <v>29118.71</v>
      </c>
      <c r="D33" s="8">
        <v>12361.296477</v>
      </c>
      <c r="E33" s="8">
        <v>1554.1442999999999</v>
      </c>
      <c r="F33" s="8">
        <v>2136.8483299999998</v>
      </c>
      <c r="H33" s="5" t="s">
        <v>846</v>
      </c>
      <c r="I33" s="5">
        <v>186.36</v>
      </c>
      <c r="J33" s="8">
        <v>5230</v>
      </c>
      <c r="K33" s="10">
        <v>850.40650400000004</v>
      </c>
      <c r="L33" s="10">
        <v>278.35520000000002</v>
      </c>
      <c r="M33" s="6">
        <v>18.788943</v>
      </c>
      <c r="N33" s="10">
        <v>275.98944599999999</v>
      </c>
      <c r="O33" s="6">
        <v>18.95</v>
      </c>
      <c r="P33" s="10">
        <v>-2.3657539999999999</v>
      </c>
      <c r="Q33" s="6">
        <v>-0.27819096850000002</v>
      </c>
      <c r="S33" s="7">
        <v>43460</v>
      </c>
      <c r="T33" s="5">
        <v>10</v>
      </c>
      <c r="U33" s="8">
        <v>22214.87</v>
      </c>
      <c r="V33" s="10">
        <v>13921.9203</v>
      </c>
      <c r="W33" s="10">
        <v>1927.2005999999999</v>
      </c>
      <c r="X33" s="6">
        <v>11.527015</v>
      </c>
      <c r="Y33" s="10">
        <v>2162.5637190000002</v>
      </c>
      <c r="Z33" s="6">
        <v>10.27247</v>
      </c>
      <c r="AA33" s="10">
        <v>235.36311900000001</v>
      </c>
      <c r="AB33" s="6">
        <v>1.6905937820000001</v>
      </c>
    </row>
    <row r="34" spans="1:28" x14ac:dyDescent="0.2">
      <c r="A34" s="7">
        <v>42734</v>
      </c>
      <c r="B34" s="8">
        <v>10</v>
      </c>
      <c r="C34" s="8">
        <v>28775.08</v>
      </c>
      <c r="D34" s="8">
        <v>12342.412864</v>
      </c>
      <c r="E34" s="8">
        <v>1552.5609999999999</v>
      </c>
      <c r="F34" s="8">
        <v>2143.9921770000001</v>
      </c>
      <c r="H34" s="5" t="s">
        <v>847</v>
      </c>
      <c r="I34" s="5">
        <v>118.59</v>
      </c>
      <c r="J34" s="8">
        <v>5890</v>
      </c>
      <c r="K34" s="10">
        <v>807.95610399999998</v>
      </c>
      <c r="L34" s="10">
        <v>253.8648</v>
      </c>
      <c r="M34" s="6">
        <v>23.201326000000002</v>
      </c>
      <c r="N34" s="10">
        <v>283.85542199999998</v>
      </c>
      <c r="O34" s="6">
        <v>20.75</v>
      </c>
      <c r="P34" s="10">
        <v>29.990621999999998</v>
      </c>
      <c r="Q34" s="6">
        <v>3.7119122597</v>
      </c>
      <c r="S34" s="7">
        <v>43461</v>
      </c>
      <c r="T34" s="5">
        <v>10</v>
      </c>
      <c r="U34" s="8">
        <v>22572.83</v>
      </c>
      <c r="V34" s="10">
        <v>13730.485699999999</v>
      </c>
      <c r="W34" s="10">
        <v>1991.0778</v>
      </c>
      <c r="X34" s="6">
        <v>11.33699</v>
      </c>
      <c r="Y34" s="10">
        <v>2182.7107369999999</v>
      </c>
      <c r="Z34" s="6">
        <v>10.34165</v>
      </c>
      <c r="AA34" s="10">
        <v>191.632937</v>
      </c>
      <c r="AB34" s="6">
        <v>1.3956748584000001</v>
      </c>
    </row>
    <row r="35" spans="1:28" x14ac:dyDescent="0.2">
      <c r="A35" s="7">
        <v>42766</v>
      </c>
      <c r="B35" s="8">
        <v>10</v>
      </c>
      <c r="C35" s="8">
        <v>28365.360000000001</v>
      </c>
      <c r="D35" s="8">
        <v>12371.832194000001</v>
      </c>
      <c r="E35" s="8">
        <v>1542.7823000000001</v>
      </c>
      <c r="F35" s="8">
        <v>2112.2265980000002</v>
      </c>
      <c r="H35" s="5" t="s">
        <v>848</v>
      </c>
      <c r="I35" s="5">
        <v>60.74</v>
      </c>
      <c r="J35" s="8">
        <v>2360</v>
      </c>
      <c r="K35" s="10">
        <v>434.62246800000003</v>
      </c>
      <c r="L35" s="10">
        <v>136.15</v>
      </c>
      <c r="M35" s="6">
        <v>17.333822999999999</v>
      </c>
      <c r="N35" s="10">
        <v>147.40787</v>
      </c>
      <c r="O35" s="6">
        <v>16.010000000000002</v>
      </c>
      <c r="P35" s="10">
        <v>11.25787</v>
      </c>
      <c r="Q35" s="6">
        <v>2.5902641755000002</v>
      </c>
      <c r="S35" s="7">
        <v>43462</v>
      </c>
      <c r="T35" s="5">
        <v>10</v>
      </c>
      <c r="U35" s="8">
        <v>22679.759999999998</v>
      </c>
      <c r="V35" s="10">
        <v>13834.013424999999</v>
      </c>
      <c r="W35" s="10">
        <v>1991.0778</v>
      </c>
      <c r="X35" s="6">
        <v>11.390694999999999</v>
      </c>
      <c r="Y35" s="10">
        <v>2182.9662600000001</v>
      </c>
      <c r="Z35" s="6">
        <v>10.389423000000001</v>
      </c>
      <c r="AA35" s="10">
        <v>191.88846000000001</v>
      </c>
      <c r="AB35" s="6">
        <v>1.3870772992</v>
      </c>
    </row>
    <row r="36" spans="1:28" x14ac:dyDescent="0.2">
      <c r="A36" s="7">
        <v>42794</v>
      </c>
      <c r="B36" s="8">
        <v>10</v>
      </c>
      <c r="C36" s="8">
        <v>30338.3</v>
      </c>
      <c r="D36" s="8">
        <v>12510.532513</v>
      </c>
      <c r="E36" s="8">
        <v>1771.3777</v>
      </c>
      <c r="F36" s="8">
        <v>2370.0650879999998</v>
      </c>
      <c r="H36" s="5" t="s">
        <v>849</v>
      </c>
      <c r="I36" s="5">
        <v>10.039999999999999</v>
      </c>
      <c r="J36" s="8">
        <v>213.25</v>
      </c>
      <c r="K36" s="10">
        <v>217.60204100000001</v>
      </c>
      <c r="L36" s="10">
        <v>-9.1332000000000004</v>
      </c>
      <c r="M36" s="6">
        <v>-23.348880999999999</v>
      </c>
      <c r="N36" s="10">
        <v>-9.1332000000000004</v>
      </c>
      <c r="O36" s="6">
        <v>-23.348880999999999</v>
      </c>
      <c r="P36" s="10">
        <v>0</v>
      </c>
      <c r="Q36" s="6">
        <v>0</v>
      </c>
      <c r="S36" s="7">
        <v>43465</v>
      </c>
      <c r="T36" s="5">
        <v>10</v>
      </c>
      <c r="U36" s="8">
        <v>22467.37</v>
      </c>
      <c r="V36" s="10">
        <v>13865.591627</v>
      </c>
      <c r="W36" s="10">
        <v>1991.0778</v>
      </c>
      <c r="X36" s="6">
        <v>11.284024</v>
      </c>
      <c r="Y36" s="10">
        <v>2185.065153</v>
      </c>
      <c r="Z36" s="6">
        <v>10.282242999999999</v>
      </c>
      <c r="AA36" s="10">
        <v>193.98735300000001</v>
      </c>
      <c r="AB36" s="6">
        <v>1.3990557249</v>
      </c>
    </row>
    <row r="37" spans="1:28" x14ac:dyDescent="0.2">
      <c r="A37" s="7">
        <v>42825</v>
      </c>
      <c r="B37" s="8">
        <v>10</v>
      </c>
      <c r="C37" s="8">
        <v>30287.69</v>
      </c>
      <c r="D37" s="8">
        <v>12594.713766999999</v>
      </c>
      <c r="E37" s="8">
        <v>1662.3202000000001</v>
      </c>
      <c r="F37" s="8">
        <v>2178.531637</v>
      </c>
      <c r="H37" s="5" t="s">
        <v>850</v>
      </c>
      <c r="I37" s="5">
        <v>0</v>
      </c>
      <c r="J37" s="8">
        <v>0</v>
      </c>
      <c r="K37" s="10"/>
      <c r="L37" s="10">
        <v>-1.1639999999999999</v>
      </c>
      <c r="N37" s="10">
        <v>-1.1639999999999999</v>
      </c>
      <c r="P37" s="10">
        <v>0</v>
      </c>
      <c r="S37" s="7">
        <v>43466</v>
      </c>
      <c r="T37" s="5">
        <v>10</v>
      </c>
      <c r="U37" s="8">
        <v>22467.37</v>
      </c>
      <c r="V37" s="10">
        <v>13865.591627</v>
      </c>
      <c r="W37" s="10">
        <v>1991.0778</v>
      </c>
      <c r="X37" s="6">
        <v>11.284024</v>
      </c>
      <c r="Y37" s="10">
        <v>2185.065153</v>
      </c>
      <c r="Z37" s="6">
        <v>10.282242999999999</v>
      </c>
      <c r="AA37" s="10">
        <v>193.98735300000001</v>
      </c>
      <c r="AB37" s="6">
        <v>1.3990557249</v>
      </c>
    </row>
    <row r="38" spans="1:28" x14ac:dyDescent="0.2">
      <c r="A38" s="7">
        <v>42853</v>
      </c>
      <c r="B38" s="8">
        <v>10</v>
      </c>
      <c r="C38" s="8">
        <v>31576.22</v>
      </c>
      <c r="D38" s="8">
        <v>12573.956951</v>
      </c>
      <c r="E38" s="8">
        <v>1665.9559999999999</v>
      </c>
      <c r="F38" s="8">
        <v>2175.6058790000002</v>
      </c>
      <c r="J38" s="8"/>
      <c r="K38" s="10"/>
      <c r="L38" s="10"/>
      <c r="N38" s="10"/>
      <c r="P38" s="10"/>
      <c r="S38" s="7">
        <v>43467</v>
      </c>
      <c r="T38" s="5">
        <v>10</v>
      </c>
      <c r="U38" s="8">
        <v>23154.31</v>
      </c>
      <c r="V38" s="10">
        <v>13850.808864000001</v>
      </c>
      <c r="W38" s="10">
        <v>1991.0778</v>
      </c>
      <c r="X38" s="6">
        <v>11.629033</v>
      </c>
      <c r="Y38" s="10">
        <v>2182.586976</v>
      </c>
      <c r="Z38" s="6">
        <v>10.608654</v>
      </c>
      <c r="AA38" s="10">
        <v>191.509176</v>
      </c>
      <c r="AB38" s="6">
        <v>1.3826569815</v>
      </c>
    </row>
    <row r="39" spans="1:28" x14ac:dyDescent="0.2">
      <c r="A39" s="7">
        <v>42886</v>
      </c>
      <c r="B39" s="8">
        <v>9</v>
      </c>
      <c r="C39" s="8">
        <v>28817.86</v>
      </c>
      <c r="D39" s="8">
        <v>11467.447059</v>
      </c>
      <c r="E39" s="8">
        <v>1682.2904000000001</v>
      </c>
      <c r="F39" s="8">
        <v>2045.686688</v>
      </c>
      <c r="J39" s="8"/>
      <c r="K39" s="10"/>
      <c r="L39" s="10"/>
      <c r="N39" s="10"/>
      <c r="P39" s="10"/>
      <c r="S39" s="7">
        <v>43468</v>
      </c>
      <c r="T39" s="5">
        <v>10</v>
      </c>
      <c r="U39" s="8">
        <v>22574.5</v>
      </c>
      <c r="V39" s="10">
        <v>13810.738966999999</v>
      </c>
      <c r="W39" s="10">
        <v>1991.0778</v>
      </c>
      <c r="X39" s="6">
        <v>11.337828999999999</v>
      </c>
      <c r="Y39" s="10">
        <v>2184.1206969999998</v>
      </c>
      <c r="Z39" s="6">
        <v>10.335737999999999</v>
      </c>
      <c r="AA39" s="10">
        <v>193.04289700000001</v>
      </c>
      <c r="AB39" s="6">
        <v>1.3977738448999999</v>
      </c>
    </row>
    <row r="40" spans="1:28" x14ac:dyDescent="0.2">
      <c r="A40" s="7">
        <v>42916</v>
      </c>
      <c r="B40" s="8">
        <v>9</v>
      </c>
      <c r="C40" s="8">
        <v>30305.01</v>
      </c>
      <c r="D40" s="8">
        <v>11473.645777</v>
      </c>
      <c r="E40" s="8">
        <v>1669.4012</v>
      </c>
      <c r="F40" s="8">
        <v>2019.2060300000001</v>
      </c>
      <c r="J40" s="8"/>
      <c r="K40" s="10"/>
      <c r="L40" s="10"/>
      <c r="N40" s="10"/>
      <c r="P40" s="10"/>
      <c r="S40" s="7">
        <v>43469</v>
      </c>
      <c r="T40" s="5">
        <v>10</v>
      </c>
      <c r="U40" s="8">
        <v>23670.29</v>
      </c>
      <c r="V40" s="10">
        <v>13792.528345999999</v>
      </c>
      <c r="W40" s="10">
        <v>1991.0778</v>
      </c>
      <c r="X40" s="6">
        <v>11.888178999999999</v>
      </c>
      <c r="Y40" s="10">
        <v>2183.5664360000001</v>
      </c>
      <c r="Z40" s="6">
        <v>10.840197</v>
      </c>
      <c r="AA40" s="10">
        <v>192.48863600000001</v>
      </c>
      <c r="AB40" s="6">
        <v>1.3956008024</v>
      </c>
    </row>
    <row r="41" spans="1:28" x14ac:dyDescent="0.2">
      <c r="A41" s="7">
        <v>42947</v>
      </c>
      <c r="B41" s="8">
        <v>9</v>
      </c>
      <c r="C41" s="8">
        <v>31410.93</v>
      </c>
      <c r="D41" s="8">
        <v>11545.620123000001</v>
      </c>
      <c r="E41" s="8">
        <v>1749.0059000000001</v>
      </c>
      <c r="F41" s="8">
        <v>2041.3700980000001</v>
      </c>
      <c r="J41" s="8"/>
      <c r="K41" s="10"/>
      <c r="L41" s="10"/>
      <c r="N41" s="10"/>
      <c r="P41" s="10"/>
      <c r="S41" s="7">
        <v>43472</v>
      </c>
      <c r="T41" s="5">
        <v>10</v>
      </c>
      <c r="U41" s="8">
        <v>23400.2</v>
      </c>
      <c r="V41" s="10">
        <v>13882.423839999999</v>
      </c>
      <c r="W41" s="10">
        <v>1887.1741999999999</v>
      </c>
      <c r="X41" s="6">
        <v>12.399597</v>
      </c>
      <c r="Y41" s="10">
        <v>2076.5429210000002</v>
      </c>
      <c r="Z41" s="6">
        <v>11.268826000000001</v>
      </c>
      <c r="AA41" s="10">
        <v>189.36872099999999</v>
      </c>
      <c r="AB41" s="6">
        <v>1.3640897520999999</v>
      </c>
    </row>
    <row r="42" spans="1:28" x14ac:dyDescent="0.2">
      <c r="A42" s="7">
        <v>42978</v>
      </c>
      <c r="B42" s="8">
        <v>9</v>
      </c>
      <c r="C42" s="8">
        <v>30739.25</v>
      </c>
      <c r="D42" s="8">
        <v>11669.846796</v>
      </c>
      <c r="E42" s="8">
        <v>1785.3298</v>
      </c>
      <c r="F42" s="8">
        <v>1989.1531669999999</v>
      </c>
      <c r="J42" s="8"/>
      <c r="K42" s="10"/>
      <c r="L42" s="10"/>
      <c r="N42" s="10"/>
      <c r="P42" s="10"/>
      <c r="S42" s="7">
        <v>43473</v>
      </c>
      <c r="T42" s="5">
        <v>10</v>
      </c>
      <c r="U42" s="8">
        <v>23556.9</v>
      </c>
      <c r="V42" s="10">
        <v>13825.331064</v>
      </c>
      <c r="W42" s="10">
        <v>1887.1741999999999</v>
      </c>
      <c r="X42" s="6">
        <v>12.482631</v>
      </c>
      <c r="Y42" s="10">
        <v>2076.94679</v>
      </c>
      <c r="Z42" s="6">
        <v>11.342082</v>
      </c>
      <c r="AA42" s="10">
        <v>189.77259000000001</v>
      </c>
      <c r="AB42" s="6">
        <v>1.3726440934999999</v>
      </c>
    </row>
    <row r="43" spans="1:28" x14ac:dyDescent="0.2">
      <c r="A43" s="7">
        <v>43007</v>
      </c>
      <c r="B43" s="8">
        <v>9</v>
      </c>
      <c r="C43" s="8">
        <v>29714.92</v>
      </c>
      <c r="D43" s="8">
        <v>11095.616608</v>
      </c>
      <c r="E43" s="8">
        <v>1780.5432000000001</v>
      </c>
      <c r="F43" s="8">
        <v>2026.2118640000001</v>
      </c>
      <c r="J43" s="8"/>
      <c r="K43" s="10"/>
      <c r="L43" s="10"/>
      <c r="N43" s="10"/>
      <c r="P43" s="10"/>
      <c r="S43" s="7">
        <v>43474</v>
      </c>
      <c r="T43" s="5">
        <v>10</v>
      </c>
      <c r="U43" s="8">
        <v>23889.57</v>
      </c>
      <c r="V43" s="10">
        <v>13829.475114999999</v>
      </c>
      <c r="W43" s="10">
        <v>1887.1741999999999</v>
      </c>
      <c r="X43" s="6">
        <v>12.658911</v>
      </c>
      <c r="Y43" s="10">
        <v>2075.6025410000002</v>
      </c>
      <c r="Z43" s="6">
        <v>11.509703999999999</v>
      </c>
      <c r="AA43" s="10">
        <v>188.42834099999999</v>
      </c>
      <c r="AB43" s="6">
        <v>1.3625126014</v>
      </c>
    </row>
    <row r="44" spans="1:28" x14ac:dyDescent="0.2">
      <c r="A44" s="7">
        <v>43039</v>
      </c>
      <c r="B44" s="8">
        <v>9</v>
      </c>
      <c r="C44" s="8">
        <v>28646.82</v>
      </c>
      <c r="D44" s="8">
        <v>11619.771978999999</v>
      </c>
      <c r="E44" s="8">
        <v>1752.3857</v>
      </c>
      <c r="F44" s="8">
        <v>2013.673409</v>
      </c>
      <c r="J44" s="8"/>
      <c r="K44" s="10"/>
      <c r="L44" s="10"/>
      <c r="N44" s="10"/>
      <c r="P44" s="10"/>
      <c r="S44" s="7">
        <v>43475</v>
      </c>
      <c r="T44" s="5">
        <v>10</v>
      </c>
      <c r="U44" s="8">
        <v>24256.07</v>
      </c>
      <c r="V44" s="10">
        <v>13811.562763</v>
      </c>
      <c r="W44" s="10">
        <v>1887.1741999999999</v>
      </c>
      <c r="X44" s="6">
        <v>12.853116999999999</v>
      </c>
      <c r="Y44" s="10">
        <v>2079.0851309999998</v>
      </c>
      <c r="Z44" s="6">
        <v>11.666703999999999</v>
      </c>
      <c r="AA44" s="10">
        <v>191.91093100000001</v>
      </c>
      <c r="AB44" s="6">
        <v>1.3894946919</v>
      </c>
    </row>
    <row r="45" spans="1:28" x14ac:dyDescent="0.2">
      <c r="A45" s="7">
        <v>43069</v>
      </c>
      <c r="B45" s="8">
        <v>9</v>
      </c>
      <c r="C45" s="8">
        <v>28193.62</v>
      </c>
      <c r="D45" s="8">
        <v>11794.736265</v>
      </c>
      <c r="E45" s="8">
        <v>1690.5028</v>
      </c>
      <c r="F45" s="8">
        <v>1823.5794069999999</v>
      </c>
      <c r="J45" s="8"/>
      <c r="K45" s="10"/>
      <c r="L45" s="10"/>
      <c r="N45" s="10"/>
      <c r="P45" s="10"/>
      <c r="S45" s="7">
        <v>43476</v>
      </c>
      <c r="T45" s="5">
        <v>10</v>
      </c>
      <c r="U45" s="8">
        <v>24488.19</v>
      </c>
      <c r="V45" s="10">
        <v>13929.351463999999</v>
      </c>
      <c r="W45" s="10">
        <v>1887.1741999999999</v>
      </c>
      <c r="X45" s="6">
        <v>12.976115</v>
      </c>
      <c r="Y45" s="10">
        <v>2076.938956</v>
      </c>
      <c r="Z45" s="6">
        <v>11.790520000000001</v>
      </c>
      <c r="AA45" s="10">
        <v>189.76475600000001</v>
      </c>
      <c r="AB45" s="6">
        <v>1.3623373361</v>
      </c>
    </row>
    <row r="46" spans="1:28" x14ac:dyDescent="0.2">
      <c r="A46" s="7">
        <v>43098</v>
      </c>
      <c r="B46" s="8">
        <v>9</v>
      </c>
      <c r="C46" s="8">
        <v>28911.78</v>
      </c>
      <c r="D46" s="8">
        <v>11684.194442</v>
      </c>
      <c r="E46" s="8">
        <v>1699.6367</v>
      </c>
      <c r="F46" s="8">
        <v>1849.1327450000001</v>
      </c>
      <c r="J46" s="8"/>
      <c r="K46" s="10"/>
      <c r="L46" s="10"/>
      <c r="N46" s="10"/>
      <c r="P46" s="10"/>
      <c r="S46" s="7">
        <v>43479</v>
      </c>
      <c r="T46" s="5">
        <v>10</v>
      </c>
      <c r="U46" s="8">
        <v>24542.71</v>
      </c>
      <c r="V46" s="10">
        <v>13971.297758000001</v>
      </c>
      <c r="W46" s="10">
        <v>1909.2465999999999</v>
      </c>
      <c r="X46" s="6">
        <v>12.854657</v>
      </c>
      <c r="Y46" s="10">
        <v>2076.5297139999998</v>
      </c>
      <c r="Z46" s="6">
        <v>11.819099</v>
      </c>
      <c r="AA46" s="10">
        <v>167.28311400000001</v>
      </c>
      <c r="AB46" s="6">
        <v>1.1973341145</v>
      </c>
    </row>
    <row r="47" spans="1:28" x14ac:dyDescent="0.2">
      <c r="A47" s="7">
        <v>43131</v>
      </c>
      <c r="B47" s="8">
        <v>9</v>
      </c>
      <c r="C47" s="8">
        <v>29463.42</v>
      </c>
      <c r="D47" s="8">
        <v>11771.969913000001</v>
      </c>
      <c r="E47" s="8">
        <v>1709.6047000000001</v>
      </c>
      <c r="F47" s="8">
        <v>1841.8675229999999</v>
      </c>
      <c r="J47" s="8"/>
      <c r="K47" s="10"/>
      <c r="L47" s="10"/>
      <c r="N47" s="10"/>
      <c r="P47" s="10"/>
      <c r="S47" s="7">
        <v>43480</v>
      </c>
      <c r="T47" s="5">
        <v>10</v>
      </c>
      <c r="U47" s="8">
        <v>24917.02</v>
      </c>
      <c r="V47" s="10">
        <v>13991.643875</v>
      </c>
      <c r="W47" s="10">
        <v>1909.2465999999999</v>
      </c>
      <c r="X47" s="6">
        <v>13.050708</v>
      </c>
      <c r="Y47" s="10">
        <v>2076.310958</v>
      </c>
      <c r="Z47" s="6">
        <v>12.000621000000001</v>
      </c>
      <c r="AA47" s="10">
        <v>167.064358</v>
      </c>
      <c r="AB47" s="6">
        <v>1.1940295151</v>
      </c>
    </row>
    <row r="48" spans="1:28" x14ac:dyDescent="0.2">
      <c r="A48" s="7">
        <v>43159</v>
      </c>
      <c r="B48" s="8">
        <v>9</v>
      </c>
      <c r="C48" s="8">
        <v>25734.55</v>
      </c>
      <c r="D48" s="8">
        <v>11784.22154</v>
      </c>
      <c r="E48" s="8">
        <v>1684.8806999999999</v>
      </c>
      <c r="F48" s="8">
        <v>2017.6269589999999</v>
      </c>
      <c r="J48" s="8"/>
      <c r="K48" s="10"/>
      <c r="L48" s="10"/>
      <c r="N48" s="10"/>
      <c r="P48" s="10"/>
      <c r="S48" s="7">
        <v>43481</v>
      </c>
      <c r="T48" s="5">
        <v>10</v>
      </c>
      <c r="U48" s="8">
        <v>24941.53</v>
      </c>
      <c r="V48" s="10">
        <v>13918.622939000001</v>
      </c>
      <c r="W48" s="10">
        <v>1909.2465999999999</v>
      </c>
      <c r="X48" s="6">
        <v>13.063546000000001</v>
      </c>
      <c r="Y48" s="10">
        <v>2077.4449319999999</v>
      </c>
      <c r="Z48" s="6">
        <v>12.005868</v>
      </c>
      <c r="AA48" s="10">
        <v>168.19833199999999</v>
      </c>
      <c r="AB48" s="6">
        <v>1.2084408957999999</v>
      </c>
    </row>
    <row r="49" spans="1:28" x14ac:dyDescent="0.2">
      <c r="A49" s="7">
        <v>43189</v>
      </c>
      <c r="B49" s="8">
        <v>9</v>
      </c>
      <c r="C49" s="8">
        <v>26039.99</v>
      </c>
      <c r="D49" s="8">
        <v>11876.409933999999</v>
      </c>
      <c r="E49" s="8">
        <v>1927.7516000000001</v>
      </c>
      <c r="F49" s="8">
        <v>2162.0270289999999</v>
      </c>
      <c r="J49" s="8"/>
      <c r="K49" s="10"/>
      <c r="L49" s="10"/>
      <c r="N49" s="10"/>
      <c r="P49" s="10"/>
      <c r="S49" s="7">
        <v>43482</v>
      </c>
      <c r="T49" s="5">
        <v>10</v>
      </c>
      <c r="U49" s="8">
        <v>24991.38</v>
      </c>
      <c r="V49" s="10">
        <v>13843.26389</v>
      </c>
      <c r="W49" s="10">
        <v>1909.2465999999999</v>
      </c>
      <c r="X49" s="6">
        <v>13.089655</v>
      </c>
      <c r="Y49" s="10">
        <v>2076.3699799999999</v>
      </c>
      <c r="Z49" s="6">
        <v>12.036092</v>
      </c>
      <c r="AA49" s="10">
        <v>167.12338</v>
      </c>
      <c r="AB49" s="6">
        <v>1.2072541686</v>
      </c>
    </row>
    <row r="50" spans="1:28" x14ac:dyDescent="0.2">
      <c r="A50" s="7">
        <v>43220</v>
      </c>
      <c r="B50" s="8">
        <v>10</v>
      </c>
      <c r="C50" s="8">
        <v>28316.94</v>
      </c>
      <c r="D50" s="8">
        <v>13476.952493999999</v>
      </c>
      <c r="E50" s="8">
        <v>1940.5645999999999</v>
      </c>
      <c r="F50" s="8">
        <v>2231.9977560000002</v>
      </c>
      <c r="J50" s="8"/>
      <c r="K50" s="10"/>
      <c r="L50" s="10"/>
      <c r="N50" s="10"/>
      <c r="P50" s="10"/>
      <c r="S50" s="7">
        <v>43483</v>
      </c>
      <c r="T50" s="5">
        <v>10</v>
      </c>
      <c r="U50" s="8">
        <v>25270.560000000001</v>
      </c>
      <c r="V50" s="10">
        <v>13903.182577</v>
      </c>
      <c r="W50" s="10">
        <v>1909.2465999999999</v>
      </c>
      <c r="X50" s="6">
        <v>13.235880999999999</v>
      </c>
      <c r="Y50" s="10">
        <v>2075.7239610000001</v>
      </c>
      <c r="Z50" s="6">
        <v>12.174336</v>
      </c>
      <c r="AA50" s="10">
        <v>166.477361</v>
      </c>
      <c r="AB50" s="6">
        <v>1.1974046989</v>
      </c>
    </row>
    <row r="51" spans="1:28" x14ac:dyDescent="0.2">
      <c r="A51" s="7">
        <v>43251</v>
      </c>
      <c r="B51" s="8">
        <v>10</v>
      </c>
      <c r="C51" s="8">
        <v>26866.98</v>
      </c>
      <c r="D51" s="8">
        <v>13691.764625</v>
      </c>
      <c r="E51" s="8">
        <v>1826.1342999999999</v>
      </c>
      <c r="F51" s="8">
        <v>2182.5626560000001</v>
      </c>
      <c r="J51" s="8"/>
      <c r="K51" s="10"/>
      <c r="L51" s="10"/>
      <c r="N51" s="10"/>
      <c r="P51" s="10"/>
      <c r="S51" s="7">
        <v>43486</v>
      </c>
      <c r="T51" s="5">
        <v>10</v>
      </c>
      <c r="U51" s="8">
        <v>25292.38</v>
      </c>
      <c r="V51" s="10">
        <v>13929.542208000001</v>
      </c>
      <c r="W51" s="10">
        <v>1924.4998000000001</v>
      </c>
      <c r="X51" s="6">
        <v>13.142314000000001</v>
      </c>
      <c r="Y51" s="10">
        <v>2072.2765100000001</v>
      </c>
      <c r="Z51" s="6">
        <v>12.205118000000001</v>
      </c>
      <c r="AA51" s="10">
        <v>147.77671000000001</v>
      </c>
      <c r="AB51" s="6">
        <v>1.0608870507999999</v>
      </c>
    </row>
    <row r="52" spans="1:28" x14ac:dyDescent="0.2">
      <c r="A52" s="7">
        <v>43280</v>
      </c>
      <c r="B52" s="8">
        <v>10</v>
      </c>
      <c r="C52" s="8">
        <v>26987.37</v>
      </c>
      <c r="D52" s="8">
        <v>13617.852344999999</v>
      </c>
      <c r="E52" s="8">
        <v>1818.0515</v>
      </c>
      <c r="F52" s="8">
        <v>2173.368551</v>
      </c>
      <c r="J52" s="8"/>
      <c r="K52" s="10"/>
      <c r="L52" s="10"/>
      <c r="N52" s="10"/>
      <c r="P52" s="10"/>
      <c r="S52" s="7">
        <v>43487</v>
      </c>
      <c r="T52" s="5">
        <v>10</v>
      </c>
      <c r="U52" s="8">
        <v>24803.4</v>
      </c>
      <c r="V52" s="10">
        <v>13872.378389</v>
      </c>
      <c r="W52" s="10">
        <v>1924.4998000000001</v>
      </c>
      <c r="X52" s="6">
        <v>12.888232</v>
      </c>
      <c r="Y52" s="10">
        <v>2070.7956349999999</v>
      </c>
      <c r="Z52" s="6">
        <v>11.977715</v>
      </c>
      <c r="AA52" s="10">
        <v>146.29583500000001</v>
      </c>
      <c r="AB52" s="6">
        <v>1.0545836513</v>
      </c>
    </row>
    <row r="53" spans="1:28" x14ac:dyDescent="0.2">
      <c r="A53" s="7">
        <v>43286</v>
      </c>
      <c r="B53" s="8">
        <v>7</v>
      </c>
      <c r="C53" s="8">
        <v>27180</v>
      </c>
      <c r="D53" s="8">
        <v>12228.163798</v>
      </c>
      <c r="E53" s="8">
        <v>1979.8271999999999</v>
      </c>
      <c r="F53" s="8">
        <v>2211.4316600000002</v>
      </c>
      <c r="J53" s="8"/>
      <c r="K53" s="10"/>
      <c r="L53" s="10"/>
      <c r="N53" s="10"/>
      <c r="P53" s="10"/>
      <c r="S53" s="7">
        <v>43488</v>
      </c>
      <c r="T53" s="5">
        <v>10</v>
      </c>
      <c r="U53" s="8">
        <v>24757.72</v>
      </c>
      <c r="V53" s="10">
        <v>13966.60853</v>
      </c>
      <c r="W53" s="10">
        <v>1924.4998000000001</v>
      </c>
      <c r="X53" s="6">
        <v>12.864496000000001</v>
      </c>
      <c r="Y53" s="10">
        <v>2071.6217449999999</v>
      </c>
      <c r="Z53" s="6">
        <v>11.950888000000001</v>
      </c>
      <c r="AA53" s="10">
        <v>147.12194500000001</v>
      </c>
      <c r="AB53" s="6">
        <v>1.0533834686000001</v>
      </c>
    </row>
    <row r="54" spans="1:28" x14ac:dyDescent="0.2">
      <c r="A54" s="7">
        <v>43343</v>
      </c>
      <c r="B54" s="8">
        <v>10</v>
      </c>
      <c r="C54" s="8">
        <v>29286.82</v>
      </c>
      <c r="D54" s="8">
        <v>13978.014986</v>
      </c>
      <c r="E54" s="8">
        <v>1812.2175999999999</v>
      </c>
      <c r="F54" s="8">
        <v>2193.3744830000001</v>
      </c>
      <c r="J54" s="8"/>
      <c r="K54" s="10"/>
      <c r="L54" s="10"/>
      <c r="N54" s="10"/>
      <c r="P54" s="10"/>
      <c r="S54" s="7">
        <v>43489</v>
      </c>
      <c r="T54" s="5">
        <v>10</v>
      </c>
      <c r="U54" s="8">
        <v>24979.99</v>
      </c>
      <c r="V54" s="10">
        <v>13884.216689999999</v>
      </c>
      <c r="W54" s="10">
        <v>1924.4998000000001</v>
      </c>
      <c r="X54" s="6">
        <v>12.979991</v>
      </c>
      <c r="Y54" s="10">
        <v>2071.4950650000001</v>
      </c>
      <c r="Z54" s="6">
        <v>12.058918</v>
      </c>
      <c r="AA54" s="10">
        <v>146.99526499999999</v>
      </c>
      <c r="AB54" s="6">
        <v>1.0587220589999999</v>
      </c>
    </row>
    <row r="55" spans="1:28" x14ac:dyDescent="0.2">
      <c r="A55" s="7">
        <v>43371</v>
      </c>
      <c r="B55" s="8">
        <v>10</v>
      </c>
      <c r="C55" s="8">
        <v>30751.26</v>
      </c>
      <c r="D55" s="8">
        <v>14025.147316000001</v>
      </c>
      <c r="E55" s="8">
        <v>1792.3846000000001</v>
      </c>
      <c r="F55" s="8">
        <v>2194.6127160000001</v>
      </c>
      <c r="J55" s="8"/>
      <c r="K55" s="10"/>
      <c r="L55" s="10"/>
      <c r="N55" s="10"/>
      <c r="P55" s="10"/>
      <c r="S55" s="7">
        <v>43490</v>
      </c>
      <c r="T55" s="5">
        <v>10</v>
      </c>
      <c r="U55" s="8">
        <v>25276.06</v>
      </c>
      <c r="V55" s="10">
        <v>13835.6422</v>
      </c>
      <c r="W55" s="10">
        <v>1924.4998000000001</v>
      </c>
      <c r="X55" s="6">
        <v>13.133834</v>
      </c>
      <c r="Y55" s="10">
        <v>2070.995328</v>
      </c>
      <c r="Z55" s="6">
        <v>12.204789</v>
      </c>
      <c r="AA55" s="10">
        <v>146.49552800000001</v>
      </c>
      <c r="AB55" s="6">
        <v>1.0588270957000001</v>
      </c>
    </row>
    <row r="56" spans="1:28" x14ac:dyDescent="0.2">
      <c r="A56" s="7">
        <v>43404</v>
      </c>
      <c r="B56" s="8">
        <v>10</v>
      </c>
      <c r="C56" s="8">
        <v>25047.21</v>
      </c>
      <c r="D56" s="8">
        <v>14005.795778</v>
      </c>
      <c r="E56" s="8">
        <v>1791.6335999999999</v>
      </c>
      <c r="F56" s="8">
        <v>2198.0249629999998</v>
      </c>
      <c r="J56" s="8"/>
      <c r="K56" s="10"/>
      <c r="L56" s="10"/>
      <c r="N56" s="10"/>
      <c r="P56" s="10"/>
      <c r="S56" s="7">
        <v>43493</v>
      </c>
      <c r="T56" s="5">
        <v>10</v>
      </c>
      <c r="U56" s="8">
        <v>25104.12</v>
      </c>
      <c r="V56" s="10">
        <v>13912.430619999999</v>
      </c>
      <c r="W56" s="10">
        <v>1916.8732</v>
      </c>
      <c r="X56" s="6">
        <v>13.096391000000001</v>
      </c>
      <c r="Y56" s="10">
        <v>2069.9208039999999</v>
      </c>
      <c r="Z56" s="6">
        <v>12.128057999999999</v>
      </c>
      <c r="AA56" s="10">
        <v>153.04760400000001</v>
      </c>
      <c r="AB56" s="6">
        <v>1.1000781078999999</v>
      </c>
    </row>
    <row r="57" spans="1:28" x14ac:dyDescent="0.2">
      <c r="A57" s="7">
        <v>43434</v>
      </c>
      <c r="B57" s="8">
        <v>10</v>
      </c>
      <c r="C57" s="8">
        <v>23860.98</v>
      </c>
      <c r="D57" s="8">
        <v>14040.522038999999</v>
      </c>
      <c r="E57" s="8">
        <v>1964.51</v>
      </c>
      <c r="F57" s="8">
        <v>2137.7110320000002</v>
      </c>
      <c r="J57" s="8"/>
      <c r="K57" s="10"/>
      <c r="L57" s="10"/>
      <c r="N57" s="10"/>
      <c r="P57" s="10"/>
      <c r="S57" s="7">
        <v>43494</v>
      </c>
      <c r="T57" s="5">
        <v>10</v>
      </c>
      <c r="U57" s="8">
        <v>25068.28</v>
      </c>
      <c r="V57" s="10">
        <v>13988.923124000001</v>
      </c>
      <c r="W57" s="10">
        <v>1916.8732</v>
      </c>
      <c r="X57" s="6">
        <v>13.077693</v>
      </c>
      <c r="Y57" s="10">
        <v>2068.3046330000002</v>
      </c>
      <c r="Z57" s="6">
        <v>12.120207000000001</v>
      </c>
      <c r="AA57" s="10">
        <v>151.431433</v>
      </c>
      <c r="AB57" s="6">
        <v>1.0825095781</v>
      </c>
    </row>
    <row r="58" spans="1:28" x14ac:dyDescent="0.2">
      <c r="A58" s="7">
        <v>43465</v>
      </c>
      <c r="B58" s="8">
        <v>10</v>
      </c>
      <c r="C58" s="8">
        <v>22467.37</v>
      </c>
      <c r="D58" s="8">
        <v>13865.591627</v>
      </c>
      <c r="E58" s="8">
        <v>1991.0778</v>
      </c>
      <c r="F58" s="8">
        <v>2185.065153</v>
      </c>
      <c r="J58" s="8"/>
      <c r="K58" s="10"/>
      <c r="L58" s="10"/>
      <c r="N58" s="10"/>
      <c r="P58" s="10"/>
      <c r="S58" s="7">
        <v>43495</v>
      </c>
      <c r="T58" s="5">
        <v>10</v>
      </c>
      <c r="U58" s="8">
        <v>25373.759999999998</v>
      </c>
      <c r="V58" s="10">
        <v>13858.613826999999</v>
      </c>
      <c r="W58" s="10">
        <v>1916.8732</v>
      </c>
      <c r="X58" s="6">
        <v>13.237057</v>
      </c>
      <c r="Y58" s="10">
        <v>2069.760518</v>
      </c>
      <c r="Z58" s="6">
        <v>12.259273</v>
      </c>
      <c r="AA58" s="10">
        <v>152.88731799999999</v>
      </c>
      <c r="AB58" s="6">
        <v>1.1031934376000001</v>
      </c>
    </row>
    <row r="59" spans="1:28" x14ac:dyDescent="0.2">
      <c r="A59" s="7">
        <v>43496</v>
      </c>
      <c r="B59" s="8">
        <v>10</v>
      </c>
      <c r="C59" s="8">
        <v>25662.55</v>
      </c>
      <c r="D59" s="8">
        <v>13842.222326999999</v>
      </c>
      <c r="E59" s="8">
        <v>1916.8732</v>
      </c>
      <c r="F59" s="8">
        <v>2069.303195</v>
      </c>
      <c r="J59" s="8"/>
      <c r="K59" s="10"/>
      <c r="L59" s="10"/>
      <c r="N59" s="10"/>
      <c r="P59" s="10"/>
      <c r="S59" s="7">
        <v>43496</v>
      </c>
      <c r="T59" s="5">
        <v>10</v>
      </c>
      <c r="U59" s="8">
        <v>25662.55</v>
      </c>
      <c r="V59" s="10">
        <v>13842.222328</v>
      </c>
      <c r="W59" s="10">
        <v>1916.8732</v>
      </c>
      <c r="X59" s="6">
        <v>13.387714000000001</v>
      </c>
      <c r="Y59" s="10">
        <v>2069.3031959999998</v>
      </c>
      <c r="Z59" s="6">
        <v>12.401541999999999</v>
      </c>
      <c r="AA59" s="10">
        <v>152.42999599999999</v>
      </c>
      <c r="AB59" s="6">
        <v>1.1011959807</v>
      </c>
    </row>
    <row r="60" spans="1:28" x14ac:dyDescent="0.2">
      <c r="A60" s="7">
        <v>43524</v>
      </c>
      <c r="B60" s="8">
        <v>10</v>
      </c>
      <c r="C60" s="8">
        <v>25029.84</v>
      </c>
      <c r="D60" s="8">
        <v>14031.100145</v>
      </c>
      <c r="E60" s="8">
        <v>2002.5954999999999</v>
      </c>
      <c r="F60" s="8">
        <v>2233.2577019999999</v>
      </c>
      <c r="J60" s="8"/>
      <c r="K60" s="10"/>
      <c r="L60" s="10"/>
      <c r="N60" s="10"/>
      <c r="P60" s="10"/>
      <c r="S60" s="7">
        <v>43497</v>
      </c>
      <c r="T60" s="5">
        <v>10</v>
      </c>
      <c r="U60" s="8">
        <v>25484.15</v>
      </c>
      <c r="V60" s="10">
        <v>13990.977871999999</v>
      </c>
      <c r="W60" s="10">
        <v>1916.8732</v>
      </c>
      <c r="X60" s="6">
        <v>13.294646</v>
      </c>
      <c r="Y60" s="10">
        <v>2068.0506300000002</v>
      </c>
      <c r="Z60" s="6">
        <v>12.322787999999999</v>
      </c>
      <c r="AA60" s="10">
        <v>151.17742999999999</v>
      </c>
      <c r="AB60" s="6">
        <v>1.0805351231</v>
      </c>
    </row>
    <row r="61" spans="1:28" x14ac:dyDescent="0.2">
      <c r="A61" s="7">
        <v>43553</v>
      </c>
      <c r="B61" s="8">
        <v>10</v>
      </c>
      <c r="C61" s="8">
        <v>25644.54</v>
      </c>
      <c r="D61" s="8">
        <v>14016.964551999999</v>
      </c>
      <c r="E61" s="8">
        <v>1847.3357000000001</v>
      </c>
      <c r="F61" s="8">
        <v>2204.767124</v>
      </c>
      <c r="J61" s="8"/>
      <c r="K61" s="10"/>
      <c r="L61" s="10"/>
      <c r="N61" s="10"/>
      <c r="P61" s="10"/>
      <c r="S61" s="7">
        <v>43500</v>
      </c>
      <c r="T61" s="5">
        <v>10</v>
      </c>
      <c r="U61" s="8">
        <v>25600.76</v>
      </c>
      <c r="V61" s="10">
        <v>13912.401946</v>
      </c>
      <c r="W61" s="10">
        <v>1916.8732</v>
      </c>
      <c r="X61" s="6">
        <v>13.355479000000001</v>
      </c>
      <c r="Y61" s="10">
        <v>2069.478881</v>
      </c>
      <c r="Z61" s="6">
        <v>12.370630999999999</v>
      </c>
      <c r="AA61" s="10">
        <v>152.605681</v>
      </c>
      <c r="AB61" s="6">
        <v>1.0969039073</v>
      </c>
    </row>
    <row r="62" spans="1:28" x14ac:dyDescent="0.2">
      <c r="A62" s="7">
        <v>43585</v>
      </c>
      <c r="B62" s="8">
        <v>8</v>
      </c>
      <c r="C62" s="8">
        <v>25981.41</v>
      </c>
      <c r="D62" s="8">
        <v>12563.498772999999</v>
      </c>
      <c r="E62" s="8">
        <v>1954.9041999999999</v>
      </c>
      <c r="F62" s="8">
        <v>2369.592263</v>
      </c>
      <c r="J62" s="8"/>
      <c r="K62" s="10"/>
      <c r="L62" s="10"/>
      <c r="N62" s="10"/>
      <c r="P62" s="10"/>
      <c r="S62" s="7">
        <v>43504</v>
      </c>
      <c r="T62" s="5">
        <v>10</v>
      </c>
      <c r="U62" s="8">
        <v>24771.21</v>
      </c>
      <c r="V62" s="10">
        <v>13893.680743000001</v>
      </c>
      <c r="W62" s="10">
        <v>1916.8732</v>
      </c>
      <c r="X62" s="6">
        <v>12.922717</v>
      </c>
      <c r="Y62" s="10">
        <v>2068.9481810000002</v>
      </c>
      <c r="Z62" s="6">
        <v>11.972852</v>
      </c>
      <c r="AA62" s="10">
        <v>152.07498100000001</v>
      </c>
      <c r="AB62" s="6">
        <v>1.0945622256</v>
      </c>
    </row>
    <row r="63" spans="1:28" x14ac:dyDescent="0.2">
      <c r="A63" s="7">
        <v>43616</v>
      </c>
      <c r="B63" s="8">
        <v>8</v>
      </c>
      <c r="C63" s="8">
        <v>24223.49</v>
      </c>
      <c r="D63" s="8">
        <v>12836.205054</v>
      </c>
      <c r="E63" s="8">
        <v>1876.3793000000001</v>
      </c>
      <c r="F63" s="8">
        <v>2249.728811</v>
      </c>
      <c r="J63" s="8"/>
      <c r="K63" s="10"/>
      <c r="L63" s="10"/>
      <c r="N63" s="10"/>
      <c r="P63" s="10"/>
      <c r="S63" s="7">
        <v>43507</v>
      </c>
      <c r="T63" s="5">
        <v>10</v>
      </c>
      <c r="U63" s="8">
        <v>25635.27</v>
      </c>
      <c r="V63" s="10">
        <v>13880.397456999999</v>
      </c>
      <c r="W63" s="10">
        <v>1979.0833</v>
      </c>
      <c r="X63" s="6">
        <v>12.953103</v>
      </c>
      <c r="Y63" s="10">
        <v>2134.2808770000001</v>
      </c>
      <c r="Z63" s="6">
        <v>12.011198</v>
      </c>
      <c r="AA63" s="10">
        <v>155.197577</v>
      </c>
      <c r="AB63" s="6">
        <v>1.1181061456000001</v>
      </c>
    </row>
    <row r="64" spans="1:28" x14ac:dyDescent="0.2">
      <c r="A64" s="7">
        <v>43627</v>
      </c>
      <c r="B64" s="8">
        <v>8</v>
      </c>
      <c r="C64" s="8">
        <v>25868.19</v>
      </c>
      <c r="D64" s="8">
        <v>12728.086343999999</v>
      </c>
      <c r="E64" s="8">
        <v>1838.8525999999999</v>
      </c>
      <c r="F64" s="8">
        <v>2203.6987669999999</v>
      </c>
      <c r="J64" s="8"/>
      <c r="K64" s="10"/>
      <c r="L64" s="10"/>
      <c r="N64" s="10"/>
      <c r="P64" s="10"/>
      <c r="S64" s="7">
        <v>43508</v>
      </c>
      <c r="T64" s="5">
        <v>10</v>
      </c>
      <c r="U64" s="8">
        <v>25910.57</v>
      </c>
      <c r="V64" s="10">
        <v>13911.918738</v>
      </c>
      <c r="W64" s="10">
        <v>1979.0833</v>
      </c>
      <c r="X64" s="6">
        <v>13.092207999999999</v>
      </c>
      <c r="Y64" s="10">
        <v>2134.2646020000002</v>
      </c>
      <c r="Z64" s="6">
        <v>12.140280000000001</v>
      </c>
      <c r="AA64" s="10">
        <v>155.18130199999999</v>
      </c>
      <c r="AB64" s="6">
        <v>1.1154557792999999</v>
      </c>
    </row>
    <row r="65" spans="1:28" x14ac:dyDescent="0.2">
      <c r="A65" s="7">
        <v>43798</v>
      </c>
      <c r="B65" s="8">
        <v>9</v>
      </c>
      <c r="C65" s="8">
        <v>26826.22</v>
      </c>
      <c r="D65" s="8">
        <v>13157.829462</v>
      </c>
      <c r="E65" s="8">
        <v>2181.9605000000001</v>
      </c>
      <c r="F65" s="8">
        <v>2252.6634680000002</v>
      </c>
      <c r="J65" s="8"/>
      <c r="K65" s="10"/>
      <c r="L65" s="10"/>
      <c r="N65" s="10"/>
      <c r="P65" s="10"/>
      <c r="S65" s="7">
        <v>43509</v>
      </c>
      <c r="T65" s="5">
        <v>10</v>
      </c>
      <c r="U65" s="8">
        <v>25605.58</v>
      </c>
      <c r="V65" s="10">
        <v>13921.656392000001</v>
      </c>
      <c r="W65" s="10">
        <v>1979.0833</v>
      </c>
      <c r="X65" s="6">
        <v>12.938101</v>
      </c>
      <c r="Y65" s="10">
        <v>2136.4203130000001</v>
      </c>
      <c r="Z65" s="6">
        <v>11.985272999999999</v>
      </c>
      <c r="AA65" s="10">
        <v>157.33701300000001</v>
      </c>
      <c r="AB65" s="6">
        <v>1.1301601492</v>
      </c>
    </row>
    <row r="66" spans="1:28" x14ac:dyDescent="0.2">
      <c r="A66" s="7">
        <v>43819</v>
      </c>
      <c r="B66" s="8">
        <v>9</v>
      </c>
      <c r="C66" s="8">
        <v>27208.15</v>
      </c>
      <c r="D66" s="8">
        <v>13074.924198000001</v>
      </c>
      <c r="E66" s="8">
        <v>2082.2539999999999</v>
      </c>
      <c r="F66" s="8">
        <v>2141.3130169999999</v>
      </c>
      <c r="J66" s="8"/>
      <c r="K66" s="10"/>
      <c r="L66" s="10"/>
      <c r="N66" s="10"/>
      <c r="P66" s="10"/>
      <c r="S66" s="7">
        <v>43510</v>
      </c>
      <c r="T66" s="5">
        <v>10</v>
      </c>
      <c r="U66" s="8">
        <v>25792.45</v>
      </c>
      <c r="V66" s="10">
        <v>13972.848053</v>
      </c>
      <c r="W66" s="10">
        <v>1979.0833</v>
      </c>
      <c r="X66" s="6">
        <v>13.032524</v>
      </c>
      <c r="Y66" s="10">
        <v>2133.6744349999999</v>
      </c>
      <c r="Z66" s="6">
        <v>12.088278000000001</v>
      </c>
      <c r="AA66" s="10">
        <v>154.59113500000001</v>
      </c>
      <c r="AB66" s="6">
        <v>1.1063681132000001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10</v>
      </c>
      <c r="U67" s="8">
        <v>25895.83</v>
      </c>
      <c r="V67" s="10">
        <v>13927.663836</v>
      </c>
      <c r="W67" s="10">
        <v>1979.0833</v>
      </c>
      <c r="X67" s="6">
        <v>13.084759999999999</v>
      </c>
      <c r="Y67" s="10">
        <v>2135.1125310000002</v>
      </c>
      <c r="Z67" s="6">
        <v>12.128555</v>
      </c>
      <c r="AA67" s="10">
        <v>156.02923100000001</v>
      </c>
      <c r="AB67" s="6">
        <v>1.1202828616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10</v>
      </c>
      <c r="U68" s="8">
        <v>25374.63</v>
      </c>
      <c r="V68" s="10">
        <v>13895.162620999999</v>
      </c>
      <c r="W68" s="10">
        <v>1938.0942</v>
      </c>
      <c r="X68" s="6">
        <v>13.092568</v>
      </c>
      <c r="Y68" s="10">
        <v>2185.2332409999999</v>
      </c>
      <c r="Z68" s="6">
        <v>11.611863</v>
      </c>
      <c r="AA68" s="10">
        <v>247.13904099999999</v>
      </c>
      <c r="AB68" s="6">
        <v>1.7785976884000001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10</v>
      </c>
      <c r="U69" s="8">
        <v>25662.3</v>
      </c>
      <c r="V69" s="10">
        <v>13848.135043</v>
      </c>
      <c r="W69" s="10">
        <v>1938.0942</v>
      </c>
      <c r="X69" s="6">
        <v>13.240997</v>
      </c>
      <c r="Y69" s="10">
        <v>2186.3465310000001</v>
      </c>
      <c r="Z69" s="6">
        <v>11.737526000000001</v>
      </c>
      <c r="AA69" s="10">
        <v>248.252331</v>
      </c>
      <c r="AB69" s="6">
        <v>1.7926769917000001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10</v>
      </c>
      <c r="U70" s="8">
        <v>25693.99</v>
      </c>
      <c r="V70" s="10">
        <v>13951.635834999999</v>
      </c>
      <c r="W70" s="10">
        <v>1938.0942</v>
      </c>
      <c r="X70" s="6">
        <v>13.257348</v>
      </c>
      <c r="Y70" s="10">
        <v>2184.9419990000001</v>
      </c>
      <c r="Z70" s="6">
        <v>11.759575</v>
      </c>
      <c r="AA70" s="10">
        <v>246.84779900000001</v>
      </c>
      <c r="AB70" s="6">
        <v>1.7693107937000001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10</v>
      </c>
      <c r="U71" s="8">
        <v>25359.98</v>
      </c>
      <c r="V71" s="10">
        <v>13947.196172</v>
      </c>
      <c r="W71" s="10">
        <v>1938.0942</v>
      </c>
      <c r="X71" s="6">
        <v>13.085008999999999</v>
      </c>
      <c r="Y71" s="10">
        <v>2186.004739</v>
      </c>
      <c r="Z71" s="6">
        <v>11.601063999999999</v>
      </c>
      <c r="AA71" s="10">
        <v>247.910539</v>
      </c>
      <c r="AB71" s="6">
        <v>1.7774937439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10</v>
      </c>
      <c r="U72" s="8">
        <v>25715.68</v>
      </c>
      <c r="V72" s="10">
        <v>13978.365865</v>
      </c>
      <c r="W72" s="10">
        <v>1938.0942</v>
      </c>
      <c r="X72" s="6">
        <v>13.26854</v>
      </c>
      <c r="Y72" s="10">
        <v>2185.0804210000001</v>
      </c>
      <c r="Z72" s="6">
        <v>11.768757000000001</v>
      </c>
      <c r="AA72" s="10">
        <v>246.986221</v>
      </c>
      <c r="AB72" s="6">
        <v>1.7669177055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10</v>
      </c>
      <c r="U73" s="8">
        <v>25463.05</v>
      </c>
      <c r="V73" s="10">
        <v>14079.733749999999</v>
      </c>
      <c r="W73" s="10">
        <v>2002.5954999999999</v>
      </c>
      <c r="X73" s="6">
        <v>12.715024</v>
      </c>
      <c r="Y73" s="10">
        <v>2231.5137129999998</v>
      </c>
      <c r="Z73" s="6">
        <v>11.410663</v>
      </c>
      <c r="AA73" s="10">
        <v>228.91821300000001</v>
      </c>
      <c r="AB73" s="6">
        <v>1.6258703291000001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10</v>
      </c>
      <c r="U74" s="8">
        <v>25648.23</v>
      </c>
      <c r="V74" s="10">
        <v>14031.837871</v>
      </c>
      <c r="W74" s="10">
        <v>2002.5954999999999</v>
      </c>
      <c r="X74" s="6">
        <v>12.807494</v>
      </c>
      <c r="Y74" s="10">
        <v>2232.6686060000002</v>
      </c>
      <c r="Z74" s="6">
        <v>11.487700999999999</v>
      </c>
      <c r="AA74" s="10">
        <v>230.073106</v>
      </c>
      <c r="AB74" s="6">
        <v>1.6396505451000001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10</v>
      </c>
      <c r="U75" s="8">
        <v>25605.22</v>
      </c>
      <c r="V75" s="10">
        <v>14041.962025999999</v>
      </c>
      <c r="W75" s="10">
        <v>2002.5954999999999</v>
      </c>
      <c r="X75" s="6">
        <v>12.786016999999999</v>
      </c>
      <c r="Y75" s="10">
        <v>2232.8743679999998</v>
      </c>
      <c r="Z75" s="6">
        <v>11.467381</v>
      </c>
      <c r="AA75" s="10">
        <v>230.27886799999999</v>
      </c>
      <c r="AB75" s="6">
        <v>1.6399337062999999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10</v>
      </c>
      <c r="U76" s="8">
        <v>25029.84</v>
      </c>
      <c r="V76" s="10">
        <v>14031.100145</v>
      </c>
      <c r="W76" s="10">
        <v>2002.5954999999999</v>
      </c>
      <c r="X76" s="6">
        <v>12.498699999999999</v>
      </c>
      <c r="Y76" s="10">
        <v>2233.2577030000002</v>
      </c>
      <c r="Z76" s="6">
        <v>11.207770999999999</v>
      </c>
      <c r="AA76" s="10">
        <v>230.66220300000001</v>
      </c>
      <c r="AB76" s="6">
        <v>1.6439352592000001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10</v>
      </c>
      <c r="U77" s="8">
        <v>24697.02</v>
      </c>
      <c r="V77" s="10">
        <v>14037.628257</v>
      </c>
      <c r="W77" s="10">
        <v>2002.5954999999999</v>
      </c>
      <c r="X77" s="6">
        <v>12.332504999999999</v>
      </c>
      <c r="Y77" s="10">
        <v>2232.210259</v>
      </c>
      <c r="Z77" s="6">
        <v>11.063931</v>
      </c>
      <c r="AA77" s="10">
        <v>229.61475899999999</v>
      </c>
      <c r="AB77" s="6">
        <v>1.6357090701999999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10</v>
      </c>
      <c r="U78" s="8">
        <v>25530.55</v>
      </c>
      <c r="V78" s="10">
        <v>13843.225033999999</v>
      </c>
      <c r="W78" s="10">
        <v>1941.922</v>
      </c>
      <c r="X78" s="6">
        <v>13.147052</v>
      </c>
      <c r="Y78" s="10">
        <v>2356.6513850000001</v>
      </c>
      <c r="Z78" s="6">
        <v>10.833401</v>
      </c>
      <c r="AA78" s="10">
        <v>414.72938499999998</v>
      </c>
      <c r="AB78" s="6">
        <v>2.9959014911000001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10</v>
      </c>
      <c r="U79" s="8">
        <v>25215.31</v>
      </c>
      <c r="V79" s="10">
        <v>13891.968212</v>
      </c>
      <c r="W79" s="10">
        <v>1941.922</v>
      </c>
      <c r="X79" s="6">
        <v>12.984718000000001</v>
      </c>
      <c r="Y79" s="10">
        <v>2354.8968070000001</v>
      </c>
      <c r="Z79" s="6">
        <v>10.707606999999999</v>
      </c>
      <c r="AA79" s="10">
        <v>412.974807</v>
      </c>
      <c r="AB79" s="6">
        <v>2.9727595184000002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10</v>
      </c>
      <c r="U80" s="8">
        <v>24800.57</v>
      </c>
      <c r="V80" s="10">
        <v>13821.578792</v>
      </c>
      <c r="W80" s="10">
        <v>1941.922</v>
      </c>
      <c r="X80" s="6">
        <v>12.771146</v>
      </c>
      <c r="Y80" s="10">
        <v>2355.3563389999999</v>
      </c>
      <c r="Z80" s="6">
        <v>10.529434</v>
      </c>
      <c r="AA80" s="10">
        <v>413.43433900000002</v>
      </c>
      <c r="AB80" s="6">
        <v>2.9912236863000001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10</v>
      </c>
      <c r="U81" s="8">
        <v>24230.799999999999</v>
      </c>
      <c r="V81" s="10">
        <v>13766.536980999999</v>
      </c>
      <c r="W81" s="10">
        <v>1941.922</v>
      </c>
      <c r="X81" s="6">
        <v>12.477741</v>
      </c>
      <c r="Y81" s="10">
        <v>2357.0611560000002</v>
      </c>
      <c r="Z81" s="6">
        <v>10.28009</v>
      </c>
      <c r="AA81" s="10">
        <v>415.13915600000001</v>
      </c>
      <c r="AB81" s="6">
        <v>3.0155670706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10</v>
      </c>
      <c r="U82" s="8">
        <v>24348.62</v>
      </c>
      <c r="V82" s="10">
        <v>13820.9771</v>
      </c>
      <c r="W82" s="10">
        <v>1941.922</v>
      </c>
      <c r="X82" s="6">
        <v>12.538413</v>
      </c>
      <c r="Y82" s="10">
        <v>2355.665688</v>
      </c>
      <c r="Z82" s="6">
        <v>10.336195</v>
      </c>
      <c r="AA82" s="10">
        <v>413.74368800000002</v>
      </c>
      <c r="AB82" s="6">
        <v>2.9935921673000001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10</v>
      </c>
      <c r="U83" s="8">
        <v>23991.439999999999</v>
      </c>
      <c r="V83" s="10">
        <v>13862.350175</v>
      </c>
      <c r="W83" s="10">
        <v>1874.7159999999999</v>
      </c>
      <c r="X83" s="6">
        <v>12.797373</v>
      </c>
      <c r="Y83" s="10">
        <v>2305.860177</v>
      </c>
      <c r="Z83" s="6">
        <v>10.404551</v>
      </c>
      <c r="AA83" s="10">
        <v>431.14417700000001</v>
      </c>
      <c r="AB83" s="6">
        <v>3.1101809674999998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10</v>
      </c>
      <c r="U84" s="8">
        <v>24112.66</v>
      </c>
      <c r="V84" s="10">
        <v>13898.668871</v>
      </c>
      <c r="W84" s="10">
        <v>1874.7159999999999</v>
      </c>
      <c r="X84" s="6">
        <v>12.862034</v>
      </c>
      <c r="Y84" s="10">
        <v>2304.6997660000002</v>
      </c>
      <c r="Z84" s="6">
        <v>10.462387</v>
      </c>
      <c r="AA84" s="10">
        <v>429.983766</v>
      </c>
      <c r="AB84" s="6">
        <v>3.0937046593000002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10</v>
      </c>
      <c r="U85" s="8">
        <v>23929.52</v>
      </c>
      <c r="V85" s="10">
        <v>13861.649066</v>
      </c>
      <c r="W85" s="10">
        <v>1874.7159999999999</v>
      </c>
      <c r="X85" s="6">
        <v>12.764343999999999</v>
      </c>
      <c r="Y85" s="10">
        <v>2307.4157639999999</v>
      </c>
      <c r="Z85" s="6">
        <v>10.370701</v>
      </c>
      <c r="AA85" s="10">
        <v>432.69976400000002</v>
      </c>
      <c r="AB85" s="6">
        <v>3.1215605159000002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10</v>
      </c>
      <c r="U86" s="8">
        <v>23958.93</v>
      </c>
      <c r="V86" s="10">
        <v>13753.851237000001</v>
      </c>
      <c r="W86" s="10">
        <v>1874.7159999999999</v>
      </c>
      <c r="X86" s="6">
        <v>12.780032</v>
      </c>
      <c r="Y86" s="10">
        <v>2305.6438250000001</v>
      </c>
      <c r="Z86" s="6">
        <v>10.391427</v>
      </c>
      <c r="AA86" s="10">
        <v>430.92782499999998</v>
      </c>
      <c r="AB86" s="6">
        <v>3.1331429848000001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10</v>
      </c>
      <c r="U87" s="8">
        <v>24302.54</v>
      </c>
      <c r="V87" s="10">
        <v>13876.196859</v>
      </c>
      <c r="W87" s="10">
        <v>1874.7159999999999</v>
      </c>
      <c r="X87" s="6">
        <v>12.963317999999999</v>
      </c>
      <c r="Y87" s="10">
        <v>2304.2949960000001</v>
      </c>
      <c r="Z87" s="6">
        <v>10.546627000000001</v>
      </c>
      <c r="AA87" s="10">
        <v>429.57899600000002</v>
      </c>
      <c r="AB87" s="6">
        <v>3.0957977899000002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10</v>
      </c>
      <c r="U88" s="8">
        <v>24106.93</v>
      </c>
      <c r="V88" s="10">
        <v>14024.820462</v>
      </c>
      <c r="W88" s="10">
        <v>1827.6090999999999</v>
      </c>
      <c r="X88" s="6">
        <v>13.190419</v>
      </c>
      <c r="Y88" s="10">
        <v>2237.4041179999999</v>
      </c>
      <c r="Z88" s="6">
        <v>10.774509</v>
      </c>
      <c r="AA88" s="10">
        <v>409.79501800000003</v>
      </c>
      <c r="AB88" s="6">
        <v>2.9219270155000001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10</v>
      </c>
      <c r="U89" s="8">
        <v>24158.07</v>
      </c>
      <c r="V89" s="10">
        <v>14019.492915000001</v>
      </c>
      <c r="W89" s="10">
        <v>1827.6090999999999</v>
      </c>
      <c r="X89" s="6">
        <v>13.218401</v>
      </c>
      <c r="Y89" s="10">
        <v>2239.6194439999999</v>
      </c>
      <c r="Z89" s="6">
        <v>10.786685</v>
      </c>
      <c r="AA89" s="10">
        <v>412.01034399999998</v>
      </c>
      <c r="AB89" s="6">
        <v>2.9388391309999999</v>
      </c>
    </row>
    <row r="90" spans="10:28" x14ac:dyDescent="0.2">
      <c r="S90" s="7">
        <v>43544</v>
      </c>
      <c r="T90" s="5">
        <v>10</v>
      </c>
      <c r="U90" s="8">
        <v>24179.85</v>
      </c>
      <c r="V90" s="10">
        <v>13901.110768</v>
      </c>
      <c r="W90" s="10">
        <v>1827.6090999999999</v>
      </c>
      <c r="X90" s="6">
        <v>13.230318</v>
      </c>
      <c r="Y90" s="10">
        <v>2238.8003410000001</v>
      </c>
      <c r="Z90" s="6">
        <v>10.80036</v>
      </c>
      <c r="AA90" s="10">
        <v>411.19124099999999</v>
      </c>
      <c r="AB90" s="6">
        <v>2.9579739905000002</v>
      </c>
    </row>
    <row r="91" spans="10:28" x14ac:dyDescent="0.2">
      <c r="S91" s="7">
        <v>43545</v>
      </c>
      <c r="T91" s="5">
        <v>10</v>
      </c>
      <c r="U91" s="8">
        <v>24335.119999999999</v>
      </c>
      <c r="V91" s="10">
        <v>13924.256418000001</v>
      </c>
      <c r="W91" s="10">
        <v>1827.6090999999999</v>
      </c>
      <c r="X91" s="6">
        <v>13.315276000000001</v>
      </c>
      <c r="Y91" s="10">
        <v>2239.103685</v>
      </c>
      <c r="Z91" s="6">
        <v>10.868242</v>
      </c>
      <c r="AA91" s="10">
        <v>411.49458499999997</v>
      </c>
      <c r="AB91" s="6">
        <v>2.9552356197999998</v>
      </c>
    </row>
    <row r="92" spans="10:28" x14ac:dyDescent="0.2">
      <c r="S92" s="7">
        <v>43546</v>
      </c>
      <c r="T92" s="5">
        <v>10</v>
      </c>
      <c r="U92" s="8">
        <v>23566.240000000002</v>
      </c>
      <c r="V92" s="10">
        <v>13827.140189</v>
      </c>
      <c r="W92" s="10">
        <v>1827.6090999999999</v>
      </c>
      <c r="X92" s="6">
        <v>12.894574</v>
      </c>
      <c r="Y92" s="10">
        <v>2238.4359840000002</v>
      </c>
      <c r="Z92" s="6">
        <v>10.527994</v>
      </c>
      <c r="AA92" s="10">
        <v>410.82688400000001</v>
      </c>
      <c r="AB92" s="6">
        <v>2.9711630810999998</v>
      </c>
    </row>
    <row r="93" spans="10:28" x14ac:dyDescent="0.2">
      <c r="S93" s="7">
        <v>43549</v>
      </c>
      <c r="T93" s="5">
        <v>10</v>
      </c>
      <c r="U93" s="8">
        <v>24874.78</v>
      </c>
      <c r="V93" s="10">
        <v>14010.619347</v>
      </c>
      <c r="W93" s="10">
        <v>1847.3357000000001</v>
      </c>
      <c r="X93" s="6">
        <v>13.465218999999999</v>
      </c>
      <c r="Y93" s="10">
        <v>2204.0331139999998</v>
      </c>
      <c r="Z93" s="6">
        <v>11.286028</v>
      </c>
      <c r="AA93" s="10">
        <v>356.69741399999998</v>
      </c>
      <c r="AB93" s="6">
        <v>2.5459075366000001</v>
      </c>
    </row>
    <row r="94" spans="10:28" x14ac:dyDescent="0.2">
      <c r="S94" s="7">
        <v>43550</v>
      </c>
      <c r="T94" s="5">
        <v>10</v>
      </c>
      <c r="U94" s="8">
        <v>25036.41</v>
      </c>
      <c r="V94" s="10">
        <v>14000.481565</v>
      </c>
      <c r="W94" s="10">
        <v>1847.3357000000001</v>
      </c>
      <c r="X94" s="6">
        <v>13.552713000000001</v>
      </c>
      <c r="Y94" s="10">
        <v>2205.3443499999998</v>
      </c>
      <c r="Z94" s="6">
        <v>11.352608</v>
      </c>
      <c r="AA94" s="10">
        <v>358.00864999999999</v>
      </c>
      <c r="AB94" s="6">
        <v>2.5571166820000002</v>
      </c>
    </row>
    <row r="95" spans="10:28" x14ac:dyDescent="0.2">
      <c r="S95" s="7">
        <v>43551</v>
      </c>
      <c r="T95" s="5">
        <v>10</v>
      </c>
      <c r="U95" s="8">
        <v>24949.21</v>
      </c>
      <c r="V95" s="10">
        <v>14007.552992999999</v>
      </c>
      <c r="W95" s="10">
        <v>1847.3357000000001</v>
      </c>
      <c r="X95" s="6">
        <v>13.505509999999999</v>
      </c>
      <c r="Y95" s="10">
        <v>2203.6966619999998</v>
      </c>
      <c r="Z95" s="6">
        <v>11.321526</v>
      </c>
      <c r="AA95" s="10">
        <v>356.36096199999997</v>
      </c>
      <c r="AB95" s="6">
        <v>2.5440629254</v>
      </c>
    </row>
    <row r="96" spans="10:28" x14ac:dyDescent="0.2">
      <c r="S96" s="7">
        <v>43552</v>
      </c>
      <c r="T96" s="5">
        <v>10</v>
      </c>
      <c r="U96" s="8">
        <v>25131.77</v>
      </c>
      <c r="V96" s="10">
        <v>13971.84438</v>
      </c>
      <c r="W96" s="10">
        <v>1847.3357000000001</v>
      </c>
      <c r="X96" s="6">
        <v>13.604333</v>
      </c>
      <c r="Y96" s="10">
        <v>2202.9777450000001</v>
      </c>
      <c r="Z96" s="6">
        <v>11.408091000000001</v>
      </c>
      <c r="AA96" s="10">
        <v>355.642045</v>
      </c>
      <c r="AB96" s="6">
        <v>2.5454194553999998</v>
      </c>
    </row>
    <row r="97" spans="19:28" x14ac:dyDescent="0.2">
      <c r="S97" s="7">
        <v>43553</v>
      </c>
      <c r="T97" s="5">
        <v>10</v>
      </c>
      <c r="U97" s="8">
        <v>25644.54</v>
      </c>
      <c r="V97" s="10">
        <v>14016.964551999999</v>
      </c>
      <c r="W97" s="10">
        <v>1847.3357000000001</v>
      </c>
      <c r="X97" s="6">
        <v>13.881906000000001</v>
      </c>
      <c r="Y97" s="10">
        <v>2204.767124</v>
      </c>
      <c r="Z97" s="6">
        <v>11.631405000000001</v>
      </c>
      <c r="AA97" s="10">
        <v>357.43142399999999</v>
      </c>
      <c r="AB97" s="6">
        <v>2.5499916376999998</v>
      </c>
    </row>
    <row r="98" spans="19:28" x14ac:dyDescent="0.2">
      <c r="S98" s="7">
        <v>43556</v>
      </c>
      <c r="T98" s="5">
        <v>10</v>
      </c>
      <c r="U98" s="8">
        <v>24722.7</v>
      </c>
      <c r="V98" s="10">
        <v>12911.712052000001</v>
      </c>
      <c r="W98" s="10">
        <v>1870.8603000000001</v>
      </c>
      <c r="X98" s="6">
        <v>13.214615999999999</v>
      </c>
      <c r="Y98" s="10">
        <v>2225.7880220000002</v>
      </c>
      <c r="Z98" s="6">
        <v>11.107392000000001</v>
      </c>
      <c r="AA98" s="10">
        <v>354.92772200000002</v>
      </c>
      <c r="AB98" s="6">
        <v>2.7488819528000001</v>
      </c>
    </row>
    <row r="99" spans="19:28" x14ac:dyDescent="0.2">
      <c r="S99" s="7">
        <v>43557</v>
      </c>
      <c r="T99" s="5">
        <v>10</v>
      </c>
      <c r="U99" s="8">
        <v>24647.63</v>
      </c>
      <c r="V99" s="10">
        <v>12919.719392000001</v>
      </c>
      <c r="W99" s="10">
        <v>1870.8603000000001</v>
      </c>
      <c r="X99" s="6">
        <v>13.17449</v>
      </c>
      <c r="Y99" s="10">
        <v>2224.860236</v>
      </c>
      <c r="Z99" s="6">
        <v>11.078282</v>
      </c>
      <c r="AA99" s="10">
        <v>353.99993599999999</v>
      </c>
      <c r="AB99" s="6">
        <v>2.7399970917999998</v>
      </c>
    </row>
    <row r="100" spans="19:28" x14ac:dyDescent="0.2">
      <c r="S100" s="7">
        <v>43558</v>
      </c>
      <c r="T100" s="5">
        <v>10</v>
      </c>
      <c r="U100" s="8">
        <v>24824.49</v>
      </c>
      <c r="V100" s="10">
        <v>12945.264534</v>
      </c>
      <c r="W100" s="10">
        <v>1870.8603000000001</v>
      </c>
      <c r="X100" s="6">
        <v>13.269024</v>
      </c>
      <c r="Y100" s="10">
        <v>2225.4821510000002</v>
      </c>
      <c r="Z100" s="6">
        <v>11.154657</v>
      </c>
      <c r="AA100" s="10">
        <v>354.62185099999999</v>
      </c>
      <c r="AB100" s="6">
        <v>2.7393943955000002</v>
      </c>
    </row>
    <row r="101" spans="19:28" x14ac:dyDescent="0.2">
      <c r="S101" s="7">
        <v>43559</v>
      </c>
      <c r="T101" s="5">
        <v>10</v>
      </c>
      <c r="U101" s="8">
        <v>25164.94</v>
      </c>
      <c r="V101" s="10">
        <v>12913.264636</v>
      </c>
      <c r="W101" s="10">
        <v>1870.8603000000001</v>
      </c>
      <c r="X101" s="6">
        <v>13.450998999999999</v>
      </c>
      <c r="Y101" s="10">
        <v>2227.513093</v>
      </c>
      <c r="Z101" s="6">
        <v>11.297325000000001</v>
      </c>
      <c r="AA101" s="10">
        <v>356.65279299999997</v>
      </c>
      <c r="AB101" s="6">
        <v>2.7619103534999998</v>
      </c>
    </row>
    <row r="102" spans="19:28" x14ac:dyDescent="0.2">
      <c r="S102" s="7">
        <v>43560</v>
      </c>
      <c r="T102" s="5">
        <v>10</v>
      </c>
      <c r="U102" s="8">
        <v>25550.31</v>
      </c>
      <c r="V102" s="10">
        <v>12933.351033999999</v>
      </c>
      <c r="W102" s="10">
        <v>1870.8603000000001</v>
      </c>
      <c r="X102" s="6">
        <v>13.656984</v>
      </c>
      <c r="Y102" s="10">
        <v>2225.186209</v>
      </c>
      <c r="Z102" s="6">
        <v>11.482324</v>
      </c>
      <c r="AA102" s="10">
        <v>354.32590900000002</v>
      </c>
      <c r="AB102" s="6">
        <v>2.7396295707</v>
      </c>
    </row>
    <row r="103" spans="19:28" x14ac:dyDescent="0.2">
      <c r="S103" s="7">
        <v>43563</v>
      </c>
      <c r="T103" s="5">
        <v>8</v>
      </c>
      <c r="U103" s="8">
        <v>25404.06</v>
      </c>
      <c r="V103" s="10">
        <v>12560.322286000001</v>
      </c>
      <c r="W103" s="10">
        <v>1877.7945999999999</v>
      </c>
      <c r="X103" s="6">
        <v>13.528668</v>
      </c>
      <c r="Y103" s="10">
        <v>2232.9100010000002</v>
      </c>
      <c r="Z103" s="6">
        <v>11.377109000000001</v>
      </c>
      <c r="AA103" s="10">
        <v>355.11540100000002</v>
      </c>
      <c r="AB103" s="6">
        <v>2.8272793732000001</v>
      </c>
    </row>
    <row r="104" spans="19:28" x14ac:dyDescent="0.2">
      <c r="S104" s="7">
        <v>43564</v>
      </c>
      <c r="T104" s="5">
        <v>8</v>
      </c>
      <c r="U104" s="8">
        <v>25303</v>
      </c>
      <c r="V104" s="10">
        <v>12538.831652000001</v>
      </c>
      <c r="W104" s="10">
        <v>1877.7945999999999</v>
      </c>
      <c r="X104" s="6">
        <v>13.47485</v>
      </c>
      <c r="Y104" s="10">
        <v>2233.301179</v>
      </c>
      <c r="Z104" s="6">
        <v>11.329865</v>
      </c>
      <c r="AA104" s="10">
        <v>355.50657899999999</v>
      </c>
      <c r="AB104" s="6">
        <v>2.8352448518000002</v>
      </c>
    </row>
    <row r="105" spans="19:28" x14ac:dyDescent="0.2">
      <c r="S105" s="7">
        <v>43565</v>
      </c>
      <c r="T105" s="5">
        <v>8</v>
      </c>
      <c r="U105" s="8">
        <v>25301.75</v>
      </c>
      <c r="V105" s="10">
        <v>12544.439074</v>
      </c>
      <c r="W105" s="10">
        <v>1877.7945999999999</v>
      </c>
      <c r="X105" s="6">
        <v>13.474183999999999</v>
      </c>
      <c r="Y105" s="10">
        <v>2232.453481</v>
      </c>
      <c r="Z105" s="6">
        <v>11.333607000000001</v>
      </c>
      <c r="AA105" s="10">
        <v>354.65888100000001</v>
      </c>
      <c r="AB105" s="6">
        <v>2.8272199251000001</v>
      </c>
    </row>
    <row r="106" spans="19:28" x14ac:dyDescent="0.2">
      <c r="S106" s="7">
        <v>43566</v>
      </c>
      <c r="T106" s="5">
        <v>8</v>
      </c>
      <c r="U106" s="8">
        <v>25391.11</v>
      </c>
      <c r="V106" s="10">
        <v>12551.05298</v>
      </c>
      <c r="W106" s="10">
        <v>1877.7945999999999</v>
      </c>
      <c r="X106" s="6">
        <v>13.521772</v>
      </c>
      <c r="Y106" s="10">
        <v>2232.525956</v>
      </c>
      <c r="Z106" s="6">
        <v>11.373265</v>
      </c>
      <c r="AA106" s="10">
        <v>354.73135600000001</v>
      </c>
      <c r="AB106" s="6">
        <v>2.8263075378</v>
      </c>
    </row>
    <row r="107" spans="19:28" x14ac:dyDescent="0.2">
      <c r="S107" s="7">
        <v>43567</v>
      </c>
      <c r="T107" s="5">
        <v>8</v>
      </c>
      <c r="U107" s="8">
        <v>25449.87</v>
      </c>
      <c r="V107" s="10">
        <v>12583.991936</v>
      </c>
      <c r="W107" s="10">
        <v>1877.7945999999999</v>
      </c>
      <c r="X107" s="6">
        <v>13.553064000000001</v>
      </c>
      <c r="Y107" s="10">
        <v>2234.2867099999999</v>
      </c>
      <c r="Z107" s="6">
        <v>11.390601999999999</v>
      </c>
      <c r="AA107" s="10">
        <v>356.49211000000003</v>
      </c>
      <c r="AB107" s="6">
        <v>2.8329016106</v>
      </c>
    </row>
    <row r="108" spans="19:28" x14ac:dyDescent="0.2">
      <c r="S108" s="7">
        <v>43570</v>
      </c>
      <c r="T108" s="5">
        <v>8</v>
      </c>
      <c r="U108" s="8">
        <v>25404.35</v>
      </c>
      <c r="V108" s="10">
        <v>12601.107236</v>
      </c>
      <c r="W108" s="10">
        <v>1877.7945999999999</v>
      </c>
      <c r="X108" s="6">
        <v>13.528822999999999</v>
      </c>
      <c r="Y108" s="10">
        <v>2233.1891999999998</v>
      </c>
      <c r="Z108" s="6">
        <v>11.375816</v>
      </c>
      <c r="AA108" s="10">
        <v>355.39460000000003</v>
      </c>
      <c r="AB108" s="6">
        <v>2.8203442264</v>
      </c>
    </row>
    <row r="109" spans="19:28" x14ac:dyDescent="0.2">
      <c r="S109" s="7">
        <v>43571</v>
      </c>
      <c r="T109" s="5">
        <v>8</v>
      </c>
      <c r="U109" s="8">
        <v>25457.09</v>
      </c>
      <c r="V109" s="10">
        <v>12552.290193000001</v>
      </c>
      <c r="W109" s="10">
        <v>1877.7945999999999</v>
      </c>
      <c r="X109" s="6">
        <v>13.556908999999999</v>
      </c>
      <c r="Y109" s="10">
        <v>2233.65634</v>
      </c>
      <c r="Z109" s="6">
        <v>11.397049000000001</v>
      </c>
      <c r="AA109" s="10">
        <v>355.86174</v>
      </c>
      <c r="AB109" s="6">
        <v>2.8350343592999998</v>
      </c>
    </row>
    <row r="110" spans="19:28" x14ac:dyDescent="0.2">
      <c r="S110" s="7">
        <v>43572</v>
      </c>
      <c r="T110" s="5">
        <v>8</v>
      </c>
      <c r="U110" s="8">
        <v>25706.63</v>
      </c>
      <c r="V110" s="10">
        <v>12597.374992999999</v>
      </c>
      <c r="W110" s="10">
        <v>1877.7945999999999</v>
      </c>
      <c r="X110" s="6">
        <v>13.689799000000001</v>
      </c>
      <c r="Y110" s="10">
        <v>2232.4416670000001</v>
      </c>
      <c r="Z110" s="6">
        <v>11.515029</v>
      </c>
      <c r="AA110" s="10">
        <v>354.64706699999999</v>
      </c>
      <c r="AB110" s="6">
        <v>2.8152457732</v>
      </c>
    </row>
    <row r="111" spans="19:28" x14ac:dyDescent="0.2">
      <c r="S111" s="7">
        <v>43573</v>
      </c>
      <c r="T111" s="5">
        <v>8</v>
      </c>
      <c r="U111" s="8">
        <v>25590.44</v>
      </c>
      <c r="V111" s="10">
        <v>12554.273351</v>
      </c>
      <c r="W111" s="10">
        <v>1877.7945999999999</v>
      </c>
      <c r="X111" s="6">
        <v>13.627922999999999</v>
      </c>
      <c r="Y111" s="10">
        <v>2234.7638750000001</v>
      </c>
      <c r="Z111" s="6">
        <v>11.451071000000001</v>
      </c>
      <c r="AA111" s="10">
        <v>356.96927499999998</v>
      </c>
      <c r="AB111" s="6">
        <v>2.8434084945000002</v>
      </c>
    </row>
    <row r="112" spans="19:28" x14ac:dyDescent="0.2">
      <c r="S112" s="7">
        <v>43574</v>
      </c>
      <c r="T112" s="5">
        <v>8</v>
      </c>
      <c r="U112" s="8">
        <v>25590.44</v>
      </c>
      <c r="V112" s="10">
        <v>12554.273351</v>
      </c>
      <c r="W112" s="10">
        <v>1877.7945999999999</v>
      </c>
      <c r="X112" s="6">
        <v>13.627922999999999</v>
      </c>
      <c r="Y112" s="10">
        <v>2234.7638750000001</v>
      </c>
      <c r="Z112" s="6">
        <v>11.451071000000001</v>
      </c>
      <c r="AA112" s="10">
        <v>356.96927499999998</v>
      </c>
      <c r="AB112" s="6">
        <v>2.8434084945000002</v>
      </c>
    </row>
    <row r="113" spans="19:28" x14ac:dyDescent="0.2">
      <c r="S113" s="7">
        <v>43577</v>
      </c>
      <c r="T113" s="5">
        <v>8</v>
      </c>
      <c r="U113" s="8">
        <v>26039.68</v>
      </c>
      <c r="V113" s="10">
        <v>12576.822472</v>
      </c>
      <c r="W113" s="10">
        <v>1965.5562</v>
      </c>
      <c r="X113" s="6">
        <v>13.247996000000001</v>
      </c>
      <c r="Y113" s="10">
        <v>2336.6350630000002</v>
      </c>
      <c r="Z113" s="6">
        <v>11.144094000000001</v>
      </c>
      <c r="AA113" s="10">
        <v>371.07886300000001</v>
      </c>
      <c r="AB113" s="6">
        <v>2.9504977391999998</v>
      </c>
    </row>
    <row r="114" spans="19:28" x14ac:dyDescent="0.2">
      <c r="S114" s="7">
        <v>43578</v>
      </c>
      <c r="T114" s="5">
        <v>8</v>
      </c>
      <c r="U114" s="8">
        <v>26048.45</v>
      </c>
      <c r="V114" s="10">
        <v>12560.309064999999</v>
      </c>
      <c r="W114" s="10">
        <v>1965.5562</v>
      </c>
      <c r="X114" s="6">
        <v>13.252457</v>
      </c>
      <c r="Y114" s="10">
        <v>2337.4707950000002</v>
      </c>
      <c r="Z114" s="6">
        <v>11.143860999999999</v>
      </c>
      <c r="AA114" s="10">
        <v>371.91459500000002</v>
      </c>
      <c r="AB114" s="6">
        <v>2.9610306009</v>
      </c>
    </row>
    <row r="115" spans="19:28" x14ac:dyDescent="0.2">
      <c r="S115" s="7">
        <v>43579</v>
      </c>
      <c r="T115" s="5">
        <v>8</v>
      </c>
      <c r="U115" s="8">
        <v>26024.2</v>
      </c>
      <c r="V115" s="10">
        <v>12531.869546</v>
      </c>
      <c r="W115" s="10">
        <v>1965.5562</v>
      </c>
      <c r="X115" s="6">
        <v>13.240119999999999</v>
      </c>
      <c r="Y115" s="10">
        <v>2336.0998450000002</v>
      </c>
      <c r="Z115" s="6">
        <v>11.14002</v>
      </c>
      <c r="AA115" s="10">
        <v>370.54364500000003</v>
      </c>
      <c r="AB115" s="6">
        <v>2.9568105829000002</v>
      </c>
    </row>
    <row r="116" spans="19:28" x14ac:dyDescent="0.2">
      <c r="S116" s="7">
        <v>43580</v>
      </c>
      <c r="T116" s="5">
        <v>8</v>
      </c>
      <c r="U116" s="8">
        <v>25902.95</v>
      </c>
      <c r="V116" s="10">
        <v>12566.863335</v>
      </c>
      <c r="W116" s="10">
        <v>1965.5562</v>
      </c>
      <c r="X116" s="6">
        <v>13.178433</v>
      </c>
      <c r="Y116" s="10">
        <v>2337.828332</v>
      </c>
      <c r="Z116" s="6">
        <v>11.07992</v>
      </c>
      <c r="AA116" s="10">
        <v>372.272132</v>
      </c>
      <c r="AB116" s="6">
        <v>2.9623313509</v>
      </c>
    </row>
    <row r="117" spans="19:28" x14ac:dyDescent="0.2">
      <c r="S117" s="7">
        <v>43581</v>
      </c>
      <c r="T117" s="5">
        <v>8</v>
      </c>
      <c r="U117" s="8">
        <v>25911.599999999999</v>
      </c>
      <c r="V117" s="10">
        <v>12572.386173000001</v>
      </c>
      <c r="W117" s="10">
        <v>1965.5562</v>
      </c>
      <c r="X117" s="6">
        <v>13.182833</v>
      </c>
      <c r="Y117" s="10">
        <v>2338.7782999999999</v>
      </c>
      <c r="Z117" s="6">
        <v>11.079117999999999</v>
      </c>
      <c r="AA117" s="10">
        <v>373.22210000000001</v>
      </c>
      <c r="AB117" s="6">
        <v>2.9685860317000001</v>
      </c>
    </row>
    <row r="118" spans="19:28" x14ac:dyDescent="0.2">
      <c r="S118" s="7">
        <v>43584</v>
      </c>
      <c r="T118" s="5">
        <v>8</v>
      </c>
      <c r="U118" s="8">
        <v>25556.27</v>
      </c>
      <c r="V118" s="10">
        <v>12571.148496</v>
      </c>
      <c r="W118" s="10">
        <v>1954.9041999999999</v>
      </c>
      <c r="X118" s="6">
        <v>13.072901</v>
      </c>
      <c r="Y118" s="10">
        <v>2370.956725</v>
      </c>
      <c r="Z118" s="6">
        <v>10.778885000000001</v>
      </c>
      <c r="AA118" s="10">
        <v>416.052525</v>
      </c>
      <c r="AB118" s="6">
        <v>3.3095824507999998</v>
      </c>
    </row>
    <row r="119" spans="19:28" x14ac:dyDescent="0.2">
      <c r="S119" s="7">
        <v>43585</v>
      </c>
      <c r="T119" s="5">
        <v>8</v>
      </c>
      <c r="U119" s="8">
        <v>25981.41</v>
      </c>
      <c r="V119" s="10">
        <v>12563.498774</v>
      </c>
      <c r="W119" s="10">
        <v>1954.9041999999999</v>
      </c>
      <c r="X119" s="6">
        <v>13.290374999999999</v>
      </c>
      <c r="Y119" s="10">
        <v>2369.5922639999999</v>
      </c>
      <c r="Z119" s="6">
        <v>10.964506999999999</v>
      </c>
      <c r="AA119" s="10">
        <v>414.688064</v>
      </c>
      <c r="AB119" s="6">
        <v>3.3007370920999999</v>
      </c>
    </row>
    <row r="120" spans="19:28" x14ac:dyDescent="0.2">
      <c r="S120" s="7">
        <v>43586</v>
      </c>
      <c r="T120" s="5">
        <v>8</v>
      </c>
      <c r="U120" s="8">
        <v>26027.59</v>
      </c>
      <c r="V120" s="10">
        <v>12537.373889</v>
      </c>
      <c r="W120" s="10">
        <v>1954.9041999999999</v>
      </c>
      <c r="X120" s="6">
        <v>13.313998</v>
      </c>
      <c r="Y120" s="10">
        <v>2369.5671689999999</v>
      </c>
      <c r="Z120" s="6">
        <v>10.984112</v>
      </c>
      <c r="AA120" s="10">
        <v>414.66296899999998</v>
      </c>
      <c r="AB120" s="6">
        <v>3.3074148729999999</v>
      </c>
    </row>
    <row r="121" spans="19:28" x14ac:dyDescent="0.2">
      <c r="S121" s="7">
        <v>43587</v>
      </c>
      <c r="T121" s="5">
        <v>8</v>
      </c>
      <c r="U121" s="8">
        <v>26116.49</v>
      </c>
      <c r="V121" s="10">
        <v>12557.218718</v>
      </c>
      <c r="W121" s="10">
        <v>1954.9041999999999</v>
      </c>
      <c r="X121" s="6">
        <v>13.359472999999999</v>
      </c>
      <c r="Y121" s="10">
        <v>2370.6314109999998</v>
      </c>
      <c r="Z121" s="6">
        <v>11.016681</v>
      </c>
      <c r="AA121" s="10">
        <v>415.72721100000001</v>
      </c>
      <c r="AB121" s="6">
        <v>3.3106631348</v>
      </c>
    </row>
    <row r="122" spans="19:28" x14ac:dyDescent="0.2">
      <c r="S122" s="7">
        <v>43588</v>
      </c>
      <c r="T122" s="5">
        <v>8</v>
      </c>
      <c r="U122" s="8">
        <v>26397.46</v>
      </c>
      <c r="V122" s="10">
        <v>12559.271015</v>
      </c>
      <c r="W122" s="10">
        <v>1954.9041999999999</v>
      </c>
      <c r="X122" s="6">
        <v>13.503199</v>
      </c>
      <c r="Y122" s="10">
        <v>2370.0905680000001</v>
      </c>
      <c r="Z122" s="6">
        <v>11.137743</v>
      </c>
      <c r="AA122" s="10">
        <v>415.18636800000002</v>
      </c>
      <c r="AB122" s="6">
        <v>3.3058158168</v>
      </c>
    </row>
    <row r="123" spans="19:28" x14ac:dyDescent="0.2">
      <c r="S123" s="7">
        <v>43591</v>
      </c>
      <c r="T123" s="5">
        <v>8</v>
      </c>
      <c r="U123" s="8">
        <v>26181.19</v>
      </c>
      <c r="V123" s="10">
        <v>12562.230278999999</v>
      </c>
      <c r="W123" s="10">
        <v>1954.9041999999999</v>
      </c>
      <c r="X123" s="6">
        <v>13.392569</v>
      </c>
      <c r="Y123" s="10">
        <v>2369.940012</v>
      </c>
      <c r="Z123" s="6">
        <v>11.047195</v>
      </c>
      <c r="AA123" s="10">
        <v>415.03581200000002</v>
      </c>
      <c r="AB123" s="6">
        <v>3.3038385897999998</v>
      </c>
    </row>
    <row r="124" spans="19:28" x14ac:dyDescent="0.2">
      <c r="S124" s="7">
        <v>43592</v>
      </c>
      <c r="T124" s="5">
        <v>8</v>
      </c>
      <c r="U124" s="8">
        <v>25918.99</v>
      </c>
      <c r="V124" s="10">
        <v>12547.940133</v>
      </c>
      <c r="W124" s="10">
        <v>1954.9041999999999</v>
      </c>
      <c r="X124" s="6">
        <v>13.258445</v>
      </c>
      <c r="Y124" s="10">
        <v>2368.894624</v>
      </c>
      <c r="Z124" s="6">
        <v>10.941386</v>
      </c>
      <c r="AA124" s="10">
        <v>413.99042400000002</v>
      </c>
      <c r="AB124" s="6">
        <v>3.2992699996999999</v>
      </c>
    </row>
    <row r="125" spans="19:28" x14ac:dyDescent="0.2">
      <c r="S125" s="7">
        <v>43593</v>
      </c>
      <c r="T125" s="5">
        <v>8</v>
      </c>
      <c r="U125" s="8">
        <v>25952.33</v>
      </c>
      <c r="V125" s="10">
        <v>12587.708189000001</v>
      </c>
      <c r="W125" s="10">
        <v>1954.9041999999999</v>
      </c>
      <c r="X125" s="6">
        <v>13.275499999999999</v>
      </c>
      <c r="Y125" s="10">
        <v>2368.9951259999998</v>
      </c>
      <c r="Z125" s="6">
        <v>10.954995</v>
      </c>
      <c r="AA125" s="10">
        <v>414.09092600000002</v>
      </c>
      <c r="AB125" s="6">
        <v>3.2896451039999999</v>
      </c>
    </row>
    <row r="126" spans="19:28" x14ac:dyDescent="0.2">
      <c r="S126" s="7">
        <v>43594</v>
      </c>
      <c r="T126" s="5">
        <v>8</v>
      </c>
      <c r="U126" s="8">
        <v>25775.48</v>
      </c>
      <c r="V126" s="10">
        <v>12576.977196</v>
      </c>
      <c r="W126" s="10">
        <v>1954.9041999999999</v>
      </c>
      <c r="X126" s="6">
        <v>13.185034999999999</v>
      </c>
      <c r="Y126" s="10">
        <v>2370.1138740000001</v>
      </c>
      <c r="Z126" s="6">
        <v>10.875207</v>
      </c>
      <c r="AA126" s="10">
        <v>415.20967400000001</v>
      </c>
      <c r="AB126" s="6">
        <v>3.3013471151</v>
      </c>
    </row>
    <row r="127" spans="19:28" x14ac:dyDescent="0.2">
      <c r="S127" s="7">
        <v>43595</v>
      </c>
      <c r="T127" s="5">
        <v>8</v>
      </c>
      <c r="U127" s="8">
        <v>25984.61</v>
      </c>
      <c r="V127" s="10">
        <v>12563.469771</v>
      </c>
      <c r="W127" s="10">
        <v>1954.9041999999999</v>
      </c>
      <c r="X127" s="6">
        <v>13.292012</v>
      </c>
      <c r="Y127" s="10">
        <v>2368.8795919999998</v>
      </c>
      <c r="Z127" s="6">
        <v>10.969156</v>
      </c>
      <c r="AA127" s="10">
        <v>413.975392</v>
      </c>
      <c r="AB127" s="6">
        <v>3.2950721358999999</v>
      </c>
    </row>
    <row r="128" spans="19:28" x14ac:dyDescent="0.2">
      <c r="S128" s="7">
        <v>43598</v>
      </c>
      <c r="T128" s="5">
        <v>8</v>
      </c>
      <c r="U128" s="8">
        <v>25132</v>
      </c>
      <c r="V128" s="10">
        <v>12814.976476</v>
      </c>
      <c r="W128" s="10">
        <v>1838.248</v>
      </c>
      <c r="X128" s="6">
        <v>13.671714</v>
      </c>
      <c r="Y128" s="10">
        <v>2329.4499890000002</v>
      </c>
      <c r="Z128" s="6">
        <v>10.788812999999999</v>
      </c>
      <c r="AA128" s="10">
        <v>491.20198900000003</v>
      </c>
      <c r="AB128" s="6">
        <v>3.8330307492000002</v>
      </c>
    </row>
    <row r="129" spans="19:28" x14ac:dyDescent="0.2">
      <c r="S129" s="7">
        <v>43599</v>
      </c>
      <c r="T129" s="5">
        <v>8</v>
      </c>
      <c r="U129" s="8">
        <v>25434</v>
      </c>
      <c r="V129" s="10">
        <v>12813.105621999999</v>
      </c>
      <c r="W129" s="10">
        <v>1838.248</v>
      </c>
      <c r="X129" s="6">
        <v>13.836</v>
      </c>
      <c r="Y129" s="10">
        <v>2328.7425429999998</v>
      </c>
      <c r="Z129" s="6">
        <v>10.921773999999999</v>
      </c>
      <c r="AA129" s="10">
        <v>490.49454300000002</v>
      </c>
      <c r="AB129" s="6">
        <v>3.8280691427</v>
      </c>
    </row>
    <row r="130" spans="19:28" x14ac:dyDescent="0.2">
      <c r="S130" s="7">
        <v>43600</v>
      </c>
      <c r="T130" s="5">
        <v>8</v>
      </c>
      <c r="U130" s="8">
        <v>25462</v>
      </c>
      <c r="V130" s="10">
        <v>12816.238756999999</v>
      </c>
      <c r="W130" s="10">
        <v>1838.248</v>
      </c>
      <c r="X130" s="6">
        <v>13.851232</v>
      </c>
      <c r="Y130" s="10">
        <v>2328.3769010000001</v>
      </c>
      <c r="Z130" s="6">
        <v>10.935515000000001</v>
      </c>
      <c r="AA130" s="10">
        <v>490.12890099999998</v>
      </c>
      <c r="AB130" s="6">
        <v>3.8242803527000002</v>
      </c>
    </row>
    <row r="131" spans="19:28" x14ac:dyDescent="0.2">
      <c r="S131" s="7">
        <v>43601</v>
      </c>
      <c r="T131" s="5">
        <v>8</v>
      </c>
      <c r="U131" s="8">
        <v>25420.880000000001</v>
      </c>
      <c r="V131" s="10">
        <v>12819.783302</v>
      </c>
      <c r="W131" s="10">
        <v>1838.248</v>
      </c>
      <c r="X131" s="6">
        <v>13.828863</v>
      </c>
      <c r="Y131" s="10">
        <v>2328.655886</v>
      </c>
      <c r="Z131" s="6">
        <v>10.916546</v>
      </c>
      <c r="AA131" s="10">
        <v>490.40788600000002</v>
      </c>
      <c r="AB131" s="6">
        <v>3.8253991841000001</v>
      </c>
    </row>
    <row r="132" spans="19:28" x14ac:dyDescent="0.2">
      <c r="S132" s="7">
        <v>43602</v>
      </c>
      <c r="T132" s="5">
        <v>8</v>
      </c>
      <c r="U132" s="8">
        <v>25295.52</v>
      </c>
      <c r="V132" s="10">
        <v>12787.704503999999</v>
      </c>
      <c r="W132" s="10">
        <v>1838.248</v>
      </c>
      <c r="X132" s="6">
        <v>13.760668000000001</v>
      </c>
      <c r="Y132" s="10">
        <v>2327.8652320000001</v>
      </c>
      <c r="Z132" s="6">
        <v>10.866402000000001</v>
      </c>
      <c r="AA132" s="10">
        <v>489.617232</v>
      </c>
      <c r="AB132" s="6">
        <v>3.8288125295</v>
      </c>
    </row>
    <row r="133" spans="19:28" x14ac:dyDescent="0.2">
      <c r="S133" s="7">
        <v>43605</v>
      </c>
      <c r="T133" s="5">
        <v>8</v>
      </c>
      <c r="U133" s="8">
        <v>25472</v>
      </c>
      <c r="V133" s="10">
        <v>12779.134348</v>
      </c>
      <c r="W133" s="10">
        <v>1873.8503000000001</v>
      </c>
      <c r="X133" s="6">
        <v>13.593401999999999</v>
      </c>
      <c r="Y133" s="10">
        <v>2283.157146</v>
      </c>
      <c r="Z133" s="6">
        <v>11.156480999999999</v>
      </c>
      <c r="AA133" s="10">
        <v>409.30684600000001</v>
      </c>
      <c r="AB133" s="6">
        <v>3.2029309222000002</v>
      </c>
    </row>
    <row r="134" spans="19:28" x14ac:dyDescent="0.2">
      <c r="S134" s="7">
        <v>43606</v>
      </c>
      <c r="T134" s="5">
        <v>8</v>
      </c>
      <c r="U134" s="8">
        <v>25634.51</v>
      </c>
      <c r="V134" s="10">
        <v>12816.363826999999</v>
      </c>
      <c r="W134" s="10">
        <v>1873.8503000000001</v>
      </c>
      <c r="X134" s="6">
        <v>13.680127000000001</v>
      </c>
      <c r="Y134" s="10">
        <v>2285.4540350000002</v>
      </c>
      <c r="Z134" s="6">
        <v>11.216374999999999</v>
      </c>
      <c r="AA134" s="10">
        <v>411.60373499999997</v>
      </c>
      <c r="AB134" s="6">
        <v>3.2115484623000001</v>
      </c>
    </row>
    <row r="135" spans="19:28" x14ac:dyDescent="0.2">
      <c r="S135" s="7">
        <v>43607</v>
      </c>
      <c r="T135" s="5">
        <v>8</v>
      </c>
      <c r="U135" s="8">
        <v>25376.06</v>
      </c>
      <c r="V135" s="10">
        <v>12787.448177</v>
      </c>
      <c r="W135" s="10">
        <v>1873.8503000000001</v>
      </c>
      <c r="X135" s="6">
        <v>13.542202</v>
      </c>
      <c r="Y135" s="10">
        <v>2284.1308920000001</v>
      </c>
      <c r="Z135" s="6">
        <v>11.109722</v>
      </c>
      <c r="AA135" s="10">
        <v>410.28059200000001</v>
      </c>
      <c r="AB135" s="6">
        <v>3.2084633806</v>
      </c>
    </row>
    <row r="136" spans="19:28" x14ac:dyDescent="0.2">
      <c r="S136" s="7">
        <v>43608</v>
      </c>
      <c r="T136" s="5">
        <v>8</v>
      </c>
      <c r="U136" s="8">
        <v>25118.53</v>
      </c>
      <c r="V136" s="10">
        <v>12812.933131</v>
      </c>
      <c r="W136" s="10">
        <v>1873.8503000000001</v>
      </c>
      <c r="X136" s="6">
        <v>13.404769</v>
      </c>
      <c r="Y136" s="10">
        <v>2285.293349</v>
      </c>
      <c r="Z136" s="6">
        <v>10.991381000000001</v>
      </c>
      <c r="AA136" s="10">
        <v>411.44304899999997</v>
      </c>
      <c r="AB136" s="6">
        <v>3.2111542663999999</v>
      </c>
    </row>
    <row r="137" spans="19:28" x14ac:dyDescent="0.2">
      <c r="S137" s="7">
        <v>43609</v>
      </c>
      <c r="T137" s="5">
        <v>8</v>
      </c>
      <c r="U137" s="8">
        <v>25139.22</v>
      </c>
      <c r="V137" s="10">
        <v>12799.017390000001</v>
      </c>
      <c r="W137" s="10">
        <v>1873.8503000000001</v>
      </c>
      <c r="X137" s="6">
        <v>13.41581</v>
      </c>
      <c r="Y137" s="10">
        <v>2286.0017149999999</v>
      </c>
      <c r="Z137" s="6">
        <v>10.997026</v>
      </c>
      <c r="AA137" s="10">
        <v>412.15141499999999</v>
      </c>
      <c r="AB137" s="6">
        <v>3.2201801300000001</v>
      </c>
    </row>
    <row r="138" spans="19:28" x14ac:dyDescent="0.2">
      <c r="S138" s="7">
        <v>43612</v>
      </c>
      <c r="T138" s="5">
        <v>8</v>
      </c>
      <c r="U138" s="8">
        <v>25123.8</v>
      </c>
      <c r="V138" s="10">
        <v>12857.849112</v>
      </c>
      <c r="W138" s="10">
        <v>1876.3793000000001</v>
      </c>
      <c r="X138" s="6">
        <v>13.38951</v>
      </c>
      <c r="Y138" s="10">
        <v>2248.5266689999999</v>
      </c>
      <c r="Z138" s="6">
        <v>11.173450000000001</v>
      </c>
      <c r="AA138" s="10">
        <v>372.14736900000003</v>
      </c>
      <c r="AB138" s="6">
        <v>2.8943205483000001</v>
      </c>
    </row>
    <row r="139" spans="19:28" x14ac:dyDescent="0.2">
      <c r="S139" s="7">
        <v>43613</v>
      </c>
      <c r="T139" s="5">
        <v>8</v>
      </c>
      <c r="U139" s="8">
        <v>24883.13</v>
      </c>
      <c r="V139" s="10">
        <v>12861.059907000001</v>
      </c>
      <c r="W139" s="10">
        <v>1876.3793000000001</v>
      </c>
      <c r="X139" s="6">
        <v>13.261246999999999</v>
      </c>
      <c r="Y139" s="10">
        <v>2248.5003149999998</v>
      </c>
      <c r="Z139" s="6">
        <v>11.066545</v>
      </c>
      <c r="AA139" s="10">
        <v>372.121015</v>
      </c>
      <c r="AB139" s="6">
        <v>2.8933930582</v>
      </c>
    </row>
    <row r="140" spans="19:28" x14ac:dyDescent="0.2">
      <c r="S140" s="7">
        <v>43614</v>
      </c>
      <c r="T140" s="5">
        <v>8</v>
      </c>
      <c r="U140" s="8">
        <v>24754.25</v>
      </c>
      <c r="V140" s="10">
        <v>12818.509556999999</v>
      </c>
      <c r="W140" s="10">
        <v>1876.3793000000001</v>
      </c>
      <c r="X140" s="6">
        <v>13.192562000000001</v>
      </c>
      <c r="Y140" s="10">
        <v>2248.356511</v>
      </c>
      <c r="Z140" s="6">
        <v>11.009931</v>
      </c>
      <c r="AA140" s="10">
        <v>371.97721100000001</v>
      </c>
      <c r="AB140" s="6">
        <v>2.9018756740999998</v>
      </c>
    </row>
    <row r="141" spans="19:28" x14ac:dyDescent="0.2">
      <c r="S141" s="7">
        <v>43615</v>
      </c>
      <c r="T141" s="5">
        <v>8</v>
      </c>
      <c r="U141" s="8">
        <v>24700.98</v>
      </c>
      <c r="V141" s="10">
        <v>12845.106843</v>
      </c>
      <c r="W141" s="10">
        <v>1876.3793000000001</v>
      </c>
      <c r="X141" s="6">
        <v>13.164172000000001</v>
      </c>
      <c r="Y141" s="10">
        <v>2248.1078480000001</v>
      </c>
      <c r="Z141" s="6">
        <v>10.987453</v>
      </c>
      <c r="AA141" s="10">
        <v>371.72854799999999</v>
      </c>
      <c r="AB141" s="6">
        <v>2.8939311522</v>
      </c>
    </row>
    <row r="142" spans="19:28" x14ac:dyDescent="0.2">
      <c r="S142" s="7">
        <v>43616</v>
      </c>
      <c r="T142" s="5">
        <v>8</v>
      </c>
      <c r="U142" s="8">
        <v>24223.49</v>
      </c>
      <c r="V142" s="10">
        <v>12836.205054</v>
      </c>
      <c r="W142" s="10">
        <v>1876.3793000000001</v>
      </c>
      <c r="X142" s="6">
        <v>12.909698000000001</v>
      </c>
      <c r="Y142" s="10">
        <v>2249.7288130000002</v>
      </c>
      <c r="Z142" s="6">
        <v>10.767293</v>
      </c>
      <c r="AA142" s="10">
        <v>373.349513</v>
      </c>
      <c r="AB142" s="6">
        <v>2.9085661324999998</v>
      </c>
    </row>
    <row r="143" spans="19:28" x14ac:dyDescent="0.2">
      <c r="S143" s="7">
        <v>43619</v>
      </c>
      <c r="T143" s="5">
        <v>8</v>
      </c>
      <c r="U143" s="8">
        <v>24126.06</v>
      </c>
      <c r="V143" s="10">
        <v>12855.836364000001</v>
      </c>
      <c r="W143" s="10">
        <v>1876.3793000000001</v>
      </c>
      <c r="X143" s="6">
        <v>12.857773</v>
      </c>
      <c r="Y143" s="10">
        <v>2249.460321</v>
      </c>
      <c r="Z143" s="6">
        <v>10.725266</v>
      </c>
      <c r="AA143" s="10">
        <v>373.08102100000002</v>
      </c>
      <c r="AB143" s="6">
        <v>2.9020361661999998</v>
      </c>
    </row>
    <row r="144" spans="19:28" x14ac:dyDescent="0.2">
      <c r="S144" s="7">
        <v>43620</v>
      </c>
      <c r="T144" s="5">
        <v>8</v>
      </c>
      <c r="U144" s="8">
        <v>24787.82</v>
      </c>
      <c r="V144" s="10">
        <v>12823.861328999999</v>
      </c>
      <c r="W144" s="10">
        <v>1876.3793000000001</v>
      </c>
      <c r="X144" s="6">
        <v>13.210452999999999</v>
      </c>
      <c r="Y144" s="10">
        <v>2248.2687770000002</v>
      </c>
      <c r="Z144" s="6">
        <v>11.025292</v>
      </c>
      <c r="AA144" s="10">
        <v>371.889477</v>
      </c>
      <c r="AB144" s="6">
        <v>2.8999804917000001</v>
      </c>
    </row>
    <row r="145" spans="19:28" x14ac:dyDescent="0.2">
      <c r="S145" s="7">
        <v>43621</v>
      </c>
      <c r="T145" s="5">
        <v>8</v>
      </c>
      <c r="U145" s="8">
        <v>24923.08</v>
      </c>
      <c r="V145" s="10">
        <v>12832.255662</v>
      </c>
      <c r="W145" s="10">
        <v>1876.3793000000001</v>
      </c>
      <c r="X145" s="6">
        <v>13.282538000000001</v>
      </c>
      <c r="Y145" s="10">
        <v>2247.7744750000002</v>
      </c>
      <c r="Z145" s="6">
        <v>11.087892</v>
      </c>
      <c r="AA145" s="10">
        <v>371.39517499999999</v>
      </c>
      <c r="AB145" s="6">
        <v>2.8942314146000001</v>
      </c>
    </row>
    <row r="146" spans="19:28" x14ac:dyDescent="0.2">
      <c r="S146" s="7">
        <v>43622</v>
      </c>
      <c r="T146" s="5">
        <v>8</v>
      </c>
      <c r="U146" s="8">
        <v>24825.53</v>
      </c>
      <c r="V146" s="10">
        <v>12878.379482</v>
      </c>
      <c r="W146" s="10">
        <v>1876.3793000000001</v>
      </c>
      <c r="X146" s="6">
        <v>13.230549999999999</v>
      </c>
      <c r="Y146" s="10">
        <v>2250.0023139999998</v>
      </c>
      <c r="Z146" s="6">
        <v>11.033557999999999</v>
      </c>
      <c r="AA146" s="10">
        <v>373.62301400000001</v>
      </c>
      <c r="AB146" s="6">
        <v>2.9011648107000001</v>
      </c>
    </row>
    <row r="147" spans="19:28" x14ac:dyDescent="0.2">
      <c r="S147" s="7">
        <v>43623</v>
      </c>
      <c r="T147" s="5">
        <v>8</v>
      </c>
      <c r="U147" s="8">
        <v>25020.29</v>
      </c>
      <c r="V147" s="10">
        <v>12855.398877</v>
      </c>
      <c r="W147" s="10">
        <v>1876.3793000000001</v>
      </c>
      <c r="X147" s="6">
        <v>13.334346</v>
      </c>
      <c r="Y147" s="10">
        <v>2249.7990519999998</v>
      </c>
      <c r="Z147" s="6">
        <v>11.121122</v>
      </c>
      <c r="AA147" s="10">
        <v>373.41975200000002</v>
      </c>
      <c r="AB147" s="6">
        <v>2.9047698614000002</v>
      </c>
    </row>
    <row r="148" spans="19:28" x14ac:dyDescent="0.2">
      <c r="S148" s="7">
        <v>43626</v>
      </c>
      <c r="T148" s="5">
        <v>8</v>
      </c>
      <c r="U148" s="8">
        <v>25344.47</v>
      </c>
      <c r="V148" s="10">
        <v>12796.085676000001</v>
      </c>
      <c r="W148" s="10">
        <v>1838.8525999999999</v>
      </c>
      <c r="X148" s="6">
        <v>13.782762999999999</v>
      </c>
      <c r="Y148" s="10">
        <v>2203.94191</v>
      </c>
      <c r="Z148" s="6">
        <v>11.499609</v>
      </c>
      <c r="AA148" s="10">
        <v>365.08931000000001</v>
      </c>
      <c r="AB148" s="6">
        <v>2.8531327401</v>
      </c>
    </row>
    <row r="149" spans="19:28" x14ac:dyDescent="0.2">
      <c r="S149" s="7">
        <v>43627</v>
      </c>
      <c r="T149" s="5">
        <v>8</v>
      </c>
      <c r="U149" s="8">
        <v>25868.19</v>
      </c>
      <c r="V149" s="10">
        <v>12728.086343999999</v>
      </c>
      <c r="W149" s="10">
        <v>1838.8525999999999</v>
      </c>
      <c r="X149" s="6">
        <v>14.067570999999999</v>
      </c>
      <c r="Y149" s="10">
        <v>2203.698766</v>
      </c>
      <c r="Z149" s="6">
        <v>11.738533</v>
      </c>
      <c r="AA149" s="10">
        <v>364.84616599999998</v>
      </c>
      <c r="AB149" s="6">
        <v>2.8664652004</v>
      </c>
    </row>
    <row r="150" spans="19:28" x14ac:dyDescent="0.2">
      <c r="S150" s="7">
        <v>43784</v>
      </c>
      <c r="T150" s="5">
        <v>9</v>
      </c>
      <c r="U150" s="8">
        <v>26895.55</v>
      </c>
      <c r="V150" s="10">
        <v>13205.550938</v>
      </c>
      <c r="W150" s="10">
        <v>2165.7231000000002</v>
      </c>
      <c r="X150" s="6">
        <v>12.418739</v>
      </c>
      <c r="Y150" s="10">
        <v>2224.9948909999998</v>
      </c>
      <c r="Z150" s="6">
        <v>12.087915000000001</v>
      </c>
      <c r="AA150" s="10">
        <v>59.271791</v>
      </c>
      <c r="AB150" s="6">
        <v>0.4488399683</v>
      </c>
    </row>
    <row r="151" spans="19:28" x14ac:dyDescent="0.2">
      <c r="S151" s="7">
        <v>43787</v>
      </c>
      <c r="T151" s="5">
        <v>9</v>
      </c>
      <c r="U151" s="8">
        <v>26490.19</v>
      </c>
      <c r="V151" s="10">
        <v>13174.626638</v>
      </c>
      <c r="W151" s="10">
        <v>2172.6405</v>
      </c>
      <c r="X151" s="6">
        <v>12.192625</v>
      </c>
      <c r="Y151" s="10">
        <v>2216.30413</v>
      </c>
      <c r="Z151" s="6">
        <v>11.952415999999999</v>
      </c>
      <c r="AA151" s="10">
        <v>43.663629999999998</v>
      </c>
      <c r="AB151" s="6">
        <v>0.33142213999999998</v>
      </c>
    </row>
    <row r="152" spans="19:28" x14ac:dyDescent="0.2">
      <c r="S152" s="7">
        <v>43788</v>
      </c>
      <c r="T152" s="5">
        <v>9</v>
      </c>
      <c r="U152" s="8">
        <v>26658.15</v>
      </c>
      <c r="V152" s="10">
        <v>13080.755368</v>
      </c>
      <c r="W152" s="10">
        <v>2172.6405</v>
      </c>
      <c r="X152" s="6">
        <v>12.269931</v>
      </c>
      <c r="Y152" s="10">
        <v>2215.5079959999998</v>
      </c>
      <c r="Z152" s="6">
        <v>12.032522999999999</v>
      </c>
      <c r="AA152" s="10">
        <v>42.867496000000003</v>
      </c>
      <c r="AB152" s="6">
        <v>0.32771422560000002</v>
      </c>
    </row>
    <row r="153" spans="19:28" x14ac:dyDescent="0.2">
      <c r="S153" s="7">
        <v>43789</v>
      </c>
      <c r="T153" s="5">
        <v>9</v>
      </c>
      <c r="U153" s="8">
        <v>26655.4</v>
      </c>
      <c r="V153" s="10">
        <v>13115.871800999999</v>
      </c>
      <c r="W153" s="10">
        <v>2172.6405</v>
      </c>
      <c r="X153" s="6">
        <v>12.268666</v>
      </c>
      <c r="Y153" s="10">
        <v>2217.4084800000001</v>
      </c>
      <c r="Z153" s="6">
        <v>12.02097</v>
      </c>
      <c r="AA153" s="10">
        <v>44.767980000000001</v>
      </c>
      <c r="AB153" s="6">
        <v>0.34132675499999998</v>
      </c>
    </row>
    <row r="154" spans="19:28" x14ac:dyDescent="0.2">
      <c r="S154" s="7">
        <v>43790</v>
      </c>
      <c r="T154" s="5">
        <v>9</v>
      </c>
      <c r="U154" s="8">
        <v>26361.65</v>
      </c>
      <c r="V154" s="10">
        <v>13089.856535999999</v>
      </c>
      <c r="W154" s="10">
        <v>2172.6405</v>
      </c>
      <c r="X154" s="6">
        <v>12.133462</v>
      </c>
      <c r="Y154" s="10">
        <v>2217.4780770000002</v>
      </c>
      <c r="Z154" s="6">
        <v>11.888121999999999</v>
      </c>
      <c r="AA154" s="10">
        <v>44.837577000000003</v>
      </c>
      <c r="AB154" s="6">
        <v>0.34253680910000001</v>
      </c>
    </row>
    <row r="155" spans="19:28" x14ac:dyDescent="0.2">
      <c r="S155" s="7">
        <v>43791</v>
      </c>
      <c r="T155" s="5">
        <v>9</v>
      </c>
      <c r="U155" s="8">
        <v>26381.87</v>
      </c>
      <c r="V155" s="10">
        <v>13172.002419</v>
      </c>
      <c r="W155" s="10">
        <v>2172.6405</v>
      </c>
      <c r="X155" s="6">
        <v>12.142768</v>
      </c>
      <c r="Y155" s="10">
        <v>2215.94533</v>
      </c>
      <c r="Z155" s="6">
        <v>11.905469999999999</v>
      </c>
      <c r="AA155" s="10">
        <v>43.304830000000003</v>
      </c>
      <c r="AB155" s="6">
        <v>0.3287642134</v>
      </c>
    </row>
    <row r="156" spans="19:28" x14ac:dyDescent="0.2">
      <c r="S156" s="7">
        <v>43794</v>
      </c>
      <c r="T156" s="5">
        <v>9</v>
      </c>
      <c r="U156" s="8">
        <v>27009.54</v>
      </c>
      <c r="V156" s="10">
        <v>13073.909041000001</v>
      </c>
      <c r="W156" s="10">
        <v>2181.9605000000001</v>
      </c>
      <c r="X156" s="6">
        <v>12.378565</v>
      </c>
      <c r="Y156" s="10">
        <v>2253.6794150000001</v>
      </c>
      <c r="Z156" s="6">
        <v>11.984641999999999</v>
      </c>
      <c r="AA156" s="10">
        <v>71.718914999999996</v>
      </c>
      <c r="AB156" s="6">
        <v>0.54856519859999997</v>
      </c>
    </row>
    <row r="157" spans="19:28" x14ac:dyDescent="0.2">
      <c r="S157" s="7">
        <v>43795</v>
      </c>
      <c r="T157" s="5">
        <v>9</v>
      </c>
      <c r="U157" s="8">
        <v>26984.05</v>
      </c>
      <c r="V157" s="10">
        <v>13048.198033000001</v>
      </c>
      <c r="W157" s="10">
        <v>2181.9605000000001</v>
      </c>
      <c r="X157" s="6">
        <v>12.366883</v>
      </c>
      <c r="Y157" s="10">
        <v>2252.1021249999999</v>
      </c>
      <c r="Z157" s="6">
        <v>11.981717</v>
      </c>
      <c r="AA157" s="10">
        <v>70.141625000000005</v>
      </c>
      <c r="AB157" s="6">
        <v>0.53755794209999996</v>
      </c>
    </row>
    <row r="158" spans="19:28" x14ac:dyDescent="0.2">
      <c r="S158" s="7">
        <v>43796</v>
      </c>
      <c r="T158" s="5">
        <v>9</v>
      </c>
      <c r="U158" s="8">
        <v>27041.15</v>
      </c>
      <c r="V158" s="10">
        <v>13103.343541</v>
      </c>
      <c r="W158" s="10">
        <v>2181.9605000000001</v>
      </c>
      <c r="X158" s="6">
        <v>12.393052000000001</v>
      </c>
      <c r="Y158" s="10">
        <v>2252.178625</v>
      </c>
      <c r="Z158" s="6">
        <v>12.006663</v>
      </c>
      <c r="AA158" s="10">
        <v>70.218125000000001</v>
      </c>
      <c r="AB158" s="6">
        <v>0.53587944489999995</v>
      </c>
    </row>
    <row r="159" spans="19:28" x14ac:dyDescent="0.2">
      <c r="S159" s="7">
        <v>43797</v>
      </c>
      <c r="T159" s="5">
        <v>9</v>
      </c>
      <c r="U159" s="8">
        <v>27041.15</v>
      </c>
      <c r="V159" s="10">
        <v>13103.343541</v>
      </c>
      <c r="W159" s="10">
        <v>2181.9605000000001</v>
      </c>
      <c r="X159" s="6">
        <v>12.393052000000001</v>
      </c>
      <c r="Y159" s="10">
        <v>2252.178625</v>
      </c>
      <c r="Z159" s="6">
        <v>12.006663</v>
      </c>
      <c r="AA159" s="10">
        <v>70.218125000000001</v>
      </c>
      <c r="AB159" s="6">
        <v>0.53587944489999995</v>
      </c>
    </row>
    <row r="160" spans="19:28" x14ac:dyDescent="0.2">
      <c r="S160" s="7">
        <v>43798</v>
      </c>
      <c r="T160" s="5">
        <v>9</v>
      </c>
      <c r="U160" s="8">
        <v>26826.22</v>
      </c>
      <c r="V160" s="10">
        <v>13157.829460999999</v>
      </c>
      <c r="W160" s="10">
        <v>2181.9605000000001</v>
      </c>
      <c r="X160" s="6">
        <v>12.294549</v>
      </c>
      <c r="Y160" s="10">
        <v>2252.6634669999999</v>
      </c>
      <c r="Z160" s="6">
        <v>11.908666999999999</v>
      </c>
      <c r="AA160" s="10">
        <v>70.702967000000001</v>
      </c>
      <c r="AB160" s="6">
        <v>0.53734521830000004</v>
      </c>
    </row>
    <row r="161" spans="19:28" x14ac:dyDescent="0.2">
      <c r="S161" s="7">
        <v>43801</v>
      </c>
      <c r="T161" s="5">
        <v>9</v>
      </c>
      <c r="U161" s="8">
        <v>26490.79</v>
      </c>
      <c r="V161" s="10">
        <v>13081.034027</v>
      </c>
      <c r="W161" s="10">
        <v>2159.2040999999999</v>
      </c>
      <c r="X161" s="6">
        <v>12.268775</v>
      </c>
      <c r="Y161" s="10">
        <v>2240.311303</v>
      </c>
      <c r="Z161" s="6">
        <v>11.824602000000001</v>
      </c>
      <c r="AA161" s="10">
        <v>81.107202999999998</v>
      </c>
      <c r="AB161" s="6">
        <v>0.62003663470000003</v>
      </c>
    </row>
    <row r="162" spans="19:28" x14ac:dyDescent="0.2">
      <c r="S162" s="7">
        <v>43802</v>
      </c>
      <c r="T162" s="5">
        <v>9</v>
      </c>
      <c r="U162" s="8">
        <v>26278.7</v>
      </c>
      <c r="V162" s="10">
        <v>13041.013933</v>
      </c>
      <c r="W162" s="10">
        <v>2159.2040999999999</v>
      </c>
      <c r="X162" s="6">
        <v>12.170548999999999</v>
      </c>
      <c r="Y162" s="10">
        <v>2240.4506959999999</v>
      </c>
      <c r="Z162" s="6">
        <v>11.729203</v>
      </c>
      <c r="AA162" s="10">
        <v>81.246595999999997</v>
      </c>
      <c r="AB162" s="6">
        <v>0.62300827299999995</v>
      </c>
    </row>
    <row r="163" spans="19:28" x14ac:dyDescent="0.2">
      <c r="S163" s="7">
        <v>43803</v>
      </c>
      <c r="T163" s="5">
        <v>9</v>
      </c>
      <c r="U163" s="8">
        <v>26396.05</v>
      </c>
      <c r="V163" s="10">
        <v>13045.643849</v>
      </c>
      <c r="W163" s="10">
        <v>2159.2040999999999</v>
      </c>
      <c r="X163" s="6">
        <v>12.224898</v>
      </c>
      <c r="Y163" s="10">
        <v>2240.1896430000002</v>
      </c>
      <c r="Z163" s="6">
        <v>11.782952999999999</v>
      </c>
      <c r="AA163" s="10">
        <v>80.985543000000007</v>
      </c>
      <c r="AB163" s="6">
        <v>0.62078609699999998</v>
      </c>
    </row>
    <row r="164" spans="19:28" x14ac:dyDescent="0.2">
      <c r="S164" s="7">
        <v>43804</v>
      </c>
      <c r="T164" s="5">
        <v>9</v>
      </c>
      <c r="U164" s="8">
        <v>26382.15</v>
      </c>
      <c r="V164" s="10">
        <v>13017.276985</v>
      </c>
      <c r="W164" s="10">
        <v>2159.2040999999999</v>
      </c>
      <c r="X164" s="6">
        <v>12.21846</v>
      </c>
      <c r="Y164" s="10">
        <v>2240.86177</v>
      </c>
      <c r="Z164" s="6">
        <v>11.773216</v>
      </c>
      <c r="AA164" s="10">
        <v>81.657669999999996</v>
      </c>
      <c r="AB164" s="6">
        <v>0.62730223770000004</v>
      </c>
    </row>
    <row r="165" spans="19:28" x14ac:dyDescent="0.2">
      <c r="S165" s="7">
        <v>43805</v>
      </c>
      <c r="T165" s="5">
        <v>9</v>
      </c>
      <c r="U165" s="8">
        <v>26624.47</v>
      </c>
      <c r="V165" s="10">
        <v>13088.885256</v>
      </c>
      <c r="W165" s="10">
        <v>2159.2040999999999</v>
      </c>
      <c r="X165" s="6">
        <v>12.330686999999999</v>
      </c>
      <c r="Y165" s="10">
        <v>2240.5755300000001</v>
      </c>
      <c r="Z165" s="6">
        <v>11.882871</v>
      </c>
      <c r="AA165" s="10">
        <v>81.371430000000004</v>
      </c>
      <c r="AB165" s="6">
        <v>0.62168342649999997</v>
      </c>
    </row>
    <row r="166" spans="19:28" x14ac:dyDescent="0.2">
      <c r="S166" s="7">
        <v>43808</v>
      </c>
      <c r="T166" s="5">
        <v>9</v>
      </c>
      <c r="U166" s="8">
        <v>26267.9</v>
      </c>
      <c r="V166" s="10">
        <v>13083.091019</v>
      </c>
      <c r="W166" s="10">
        <v>2125.1536999999998</v>
      </c>
      <c r="X166" s="6">
        <v>12.360471</v>
      </c>
      <c r="Y166" s="10">
        <v>2193.8419319999998</v>
      </c>
      <c r="Z166" s="6">
        <v>11.973470000000001</v>
      </c>
      <c r="AA166" s="10">
        <v>68.688231999999999</v>
      </c>
      <c r="AB166" s="6">
        <v>0.52501531850000005</v>
      </c>
    </row>
    <row r="167" spans="19:28" x14ac:dyDescent="0.2">
      <c r="S167" s="7">
        <v>43809</v>
      </c>
      <c r="T167" s="5">
        <v>9</v>
      </c>
      <c r="U167" s="8">
        <v>26690.61</v>
      </c>
      <c r="V167" s="10">
        <v>13084.774409</v>
      </c>
      <c r="W167" s="10">
        <v>2125.1536999999998</v>
      </c>
      <c r="X167" s="6">
        <v>12.559379</v>
      </c>
      <c r="Y167" s="10">
        <v>2195.6109529999999</v>
      </c>
      <c r="Z167" s="6">
        <v>12.156347999999999</v>
      </c>
      <c r="AA167" s="10">
        <v>70.457252999999994</v>
      </c>
      <c r="AB167" s="6">
        <v>0.53846746379999999</v>
      </c>
    </row>
    <row r="168" spans="19:28" x14ac:dyDescent="0.2">
      <c r="S168" s="7">
        <v>43810</v>
      </c>
      <c r="T168" s="5">
        <v>9</v>
      </c>
      <c r="U168" s="8">
        <v>27053.7</v>
      </c>
      <c r="V168" s="10">
        <v>13086.033743</v>
      </c>
      <c r="W168" s="10">
        <v>2125.1536999999998</v>
      </c>
      <c r="X168" s="6">
        <v>12.730232000000001</v>
      </c>
      <c r="Y168" s="10">
        <v>2195.2253839999998</v>
      </c>
      <c r="Z168" s="6">
        <v>12.323883</v>
      </c>
      <c r="AA168" s="10">
        <v>70.071684000000005</v>
      </c>
      <c r="AB168" s="6">
        <v>0.53546922819999998</v>
      </c>
    </row>
    <row r="169" spans="19:28" x14ac:dyDescent="0.2">
      <c r="S169" s="7">
        <v>43811</v>
      </c>
      <c r="T169" s="5">
        <v>9</v>
      </c>
      <c r="U169" s="8">
        <v>27500.42</v>
      </c>
      <c r="V169" s="10">
        <v>13162.424403000001</v>
      </c>
      <c r="W169" s="10">
        <v>2125.1536999999998</v>
      </c>
      <c r="X169" s="6">
        <v>12.940438</v>
      </c>
      <c r="Y169" s="10">
        <v>2193.5640469999998</v>
      </c>
      <c r="Z169" s="6">
        <v>12.536867000000001</v>
      </c>
      <c r="AA169" s="10">
        <v>68.410347000000002</v>
      </c>
      <c r="AB169" s="6">
        <v>0.51973971409999997</v>
      </c>
    </row>
    <row r="170" spans="19:28" x14ac:dyDescent="0.2">
      <c r="S170" s="7">
        <v>43812</v>
      </c>
      <c r="T170" s="5">
        <v>9</v>
      </c>
      <c r="U170" s="8">
        <v>28535.31</v>
      </c>
      <c r="V170" s="10">
        <v>13112.400811</v>
      </c>
      <c r="W170" s="10">
        <v>2125.1536999999998</v>
      </c>
      <c r="X170" s="6">
        <v>13.42741</v>
      </c>
      <c r="Y170" s="10">
        <v>2195.0218020000002</v>
      </c>
      <c r="Z170" s="6">
        <v>13.000012</v>
      </c>
      <c r="AA170" s="10">
        <v>69.868101999999993</v>
      </c>
      <c r="AB170" s="6">
        <v>0.53283988699999996</v>
      </c>
    </row>
    <row r="171" spans="19:28" x14ac:dyDescent="0.2">
      <c r="S171" s="7">
        <v>43815</v>
      </c>
      <c r="T171" s="5">
        <v>9</v>
      </c>
      <c r="U171" s="8">
        <v>27563.25</v>
      </c>
      <c r="V171" s="10">
        <v>13086.188716000001</v>
      </c>
      <c r="W171" s="10">
        <v>2082.2539999999999</v>
      </c>
      <c r="X171" s="6">
        <v>13.237218</v>
      </c>
      <c r="Y171" s="10">
        <v>2142.0133820000001</v>
      </c>
      <c r="Z171" s="6">
        <v>12.867917</v>
      </c>
      <c r="AA171" s="10">
        <v>59.759382000000002</v>
      </c>
      <c r="AB171" s="6">
        <v>0.45665994440000002</v>
      </c>
    </row>
    <row r="172" spans="19:28" x14ac:dyDescent="0.2">
      <c r="S172" s="7">
        <v>43816</v>
      </c>
      <c r="T172" s="5">
        <v>9</v>
      </c>
      <c r="U172" s="8">
        <v>27204.66</v>
      </c>
      <c r="V172" s="10">
        <v>13168.187003999999</v>
      </c>
      <c r="W172" s="10">
        <v>2082.2539999999999</v>
      </c>
      <c r="X172" s="6">
        <v>13.065006</v>
      </c>
      <c r="Y172" s="10">
        <v>2141.4194900000002</v>
      </c>
      <c r="Z172" s="6">
        <v>12.704031000000001</v>
      </c>
      <c r="AA172" s="10">
        <v>59.165489999999998</v>
      </c>
      <c r="AB172" s="6">
        <v>0.44930627400000001</v>
      </c>
    </row>
    <row r="173" spans="19:28" x14ac:dyDescent="0.2">
      <c r="S173" s="7">
        <v>43817</v>
      </c>
      <c r="T173" s="5">
        <v>9</v>
      </c>
      <c r="U173" s="8">
        <v>27290.05</v>
      </c>
      <c r="V173" s="10">
        <v>13163.191401</v>
      </c>
      <c r="W173" s="10">
        <v>2082.2539999999999</v>
      </c>
      <c r="X173" s="6">
        <v>13.106014</v>
      </c>
      <c r="Y173" s="10">
        <v>2141.9302499999999</v>
      </c>
      <c r="Z173" s="6">
        <v>12.740868000000001</v>
      </c>
      <c r="AA173" s="10">
        <v>59.676250000000003</v>
      </c>
      <c r="AB173" s="6">
        <v>0.45335700089999997</v>
      </c>
    </row>
    <row r="174" spans="19:28" x14ac:dyDescent="0.2">
      <c r="S174" s="7">
        <v>43818</v>
      </c>
      <c r="T174" s="5">
        <v>9</v>
      </c>
      <c r="U174" s="8">
        <v>27331.43</v>
      </c>
      <c r="V174" s="10">
        <v>13124.362585000001</v>
      </c>
      <c r="W174" s="10">
        <v>2082.2539999999999</v>
      </c>
      <c r="X174" s="6">
        <v>13.125887000000001</v>
      </c>
      <c r="Y174" s="10">
        <v>2142.424125</v>
      </c>
      <c r="Z174" s="6">
        <v>12.757244999999999</v>
      </c>
      <c r="AA174" s="10">
        <v>60.170124999999999</v>
      </c>
      <c r="AB174" s="6">
        <v>0.4584613092</v>
      </c>
    </row>
    <row r="175" spans="19:28" x14ac:dyDescent="0.2">
      <c r="S175" s="7">
        <v>43819</v>
      </c>
      <c r="T175" s="5">
        <v>9</v>
      </c>
      <c r="U175" s="8">
        <v>27208.15</v>
      </c>
      <c r="V175" s="10">
        <v>13074.924197</v>
      </c>
      <c r="W175" s="10">
        <v>2082.2539999999999</v>
      </c>
      <c r="X175" s="6">
        <v>13.066682</v>
      </c>
      <c r="Y175" s="10">
        <v>2141.3130169999999</v>
      </c>
      <c r="Z175" s="6">
        <v>12.706293000000001</v>
      </c>
      <c r="AA175" s="10">
        <v>59.059016999999997</v>
      </c>
      <c r="AB175" s="6">
        <v>0.45169682280000001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6.140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11</v>
      </c>
      <c r="C2" s="8">
        <v>13955.85</v>
      </c>
      <c r="D2" s="8">
        <v>5711.1935119999998</v>
      </c>
      <c r="E2" s="8">
        <v>1549.1113</v>
      </c>
      <c r="F2" s="8">
        <v>1815.3059459999999</v>
      </c>
    </row>
    <row r="3" spans="1:6" x14ac:dyDescent="0.2">
      <c r="A3" s="7">
        <v>41789</v>
      </c>
      <c r="B3" s="8">
        <v>11</v>
      </c>
      <c r="C3" s="8">
        <v>13216.21</v>
      </c>
      <c r="D3" s="8">
        <v>5917.0886979999996</v>
      </c>
      <c r="E3" s="8">
        <v>1520.6156000000001</v>
      </c>
      <c r="F3" s="8">
        <v>1667.5890899999999</v>
      </c>
    </row>
    <row r="4" spans="1:6" x14ac:dyDescent="0.2">
      <c r="A4" s="7">
        <v>41820</v>
      </c>
      <c r="B4" s="8">
        <v>10</v>
      </c>
      <c r="C4" s="8">
        <v>13972.36</v>
      </c>
      <c r="D4" s="8">
        <v>5860.7432289999997</v>
      </c>
      <c r="E4" s="8">
        <v>1560.8596</v>
      </c>
      <c r="F4" s="8">
        <v>1687.6273819999999</v>
      </c>
    </row>
    <row r="5" spans="1:6" x14ac:dyDescent="0.2">
      <c r="A5" s="7">
        <v>41851</v>
      </c>
      <c r="B5" s="8">
        <v>11</v>
      </c>
      <c r="C5" s="8">
        <v>13705.2</v>
      </c>
      <c r="D5" s="8">
        <v>7329.7257440000003</v>
      </c>
      <c r="E5" s="8">
        <v>1584.6976</v>
      </c>
      <c r="F5" s="8">
        <v>1712.6209160000001</v>
      </c>
    </row>
    <row r="6" spans="1:6" x14ac:dyDescent="0.2">
      <c r="A6" s="7">
        <v>41880</v>
      </c>
      <c r="B6" s="8">
        <v>11</v>
      </c>
      <c r="C6" s="8">
        <v>13258.2</v>
      </c>
      <c r="D6" s="8">
        <v>7512.7833840000003</v>
      </c>
      <c r="E6" s="8">
        <v>1505.7054000000001</v>
      </c>
      <c r="F6" s="8">
        <v>884.51708099999996</v>
      </c>
    </row>
    <row r="7" spans="1:6" x14ac:dyDescent="0.2">
      <c r="A7" s="7">
        <v>41912</v>
      </c>
      <c r="B7" s="8">
        <v>11</v>
      </c>
      <c r="C7" s="8">
        <v>12880.8</v>
      </c>
      <c r="D7" s="8">
        <v>6602.709143</v>
      </c>
      <c r="E7" s="8">
        <v>1439.8869999999999</v>
      </c>
      <c r="F7" s="8">
        <v>894.12150399999996</v>
      </c>
    </row>
    <row r="8" spans="1:6" x14ac:dyDescent="0.2">
      <c r="A8" s="7">
        <v>41943</v>
      </c>
      <c r="B8" s="8">
        <v>10</v>
      </c>
      <c r="C8" s="8">
        <v>12421.26</v>
      </c>
      <c r="D8" s="8">
        <v>6714.5458580000004</v>
      </c>
      <c r="E8" s="8">
        <v>1293.1403</v>
      </c>
      <c r="F8" s="8">
        <v>880.597711</v>
      </c>
    </row>
    <row r="9" spans="1:6" x14ac:dyDescent="0.2">
      <c r="A9" s="7">
        <v>41971</v>
      </c>
      <c r="B9" s="8">
        <v>10</v>
      </c>
      <c r="C9" s="8">
        <v>13845.03</v>
      </c>
      <c r="D9" s="8">
        <v>6954.7875819999999</v>
      </c>
      <c r="E9" s="8">
        <v>1204.9485</v>
      </c>
      <c r="F9" s="8">
        <v>841.62279699999999</v>
      </c>
    </row>
    <row r="10" spans="1:6" x14ac:dyDescent="0.2">
      <c r="A10" s="7">
        <v>42004</v>
      </c>
      <c r="B10" s="8">
        <v>8</v>
      </c>
      <c r="C10" s="8">
        <v>9044.7800000000007</v>
      </c>
      <c r="D10" s="8">
        <v>5343.3357379999998</v>
      </c>
      <c r="E10" s="8">
        <v>663.97580000000005</v>
      </c>
      <c r="F10" s="8">
        <v>580.70119099999999</v>
      </c>
    </row>
    <row r="11" spans="1:6" x14ac:dyDescent="0.2">
      <c r="A11" s="7">
        <v>42034</v>
      </c>
      <c r="B11" s="8">
        <v>8</v>
      </c>
      <c r="C11" s="8">
        <v>8006.31</v>
      </c>
      <c r="D11" s="8">
        <v>5363.0303320000003</v>
      </c>
      <c r="E11" s="8">
        <v>481.26560000000001</v>
      </c>
      <c r="F11" s="8">
        <v>641.53749500000004</v>
      </c>
    </row>
    <row r="12" spans="1:6" x14ac:dyDescent="0.2">
      <c r="A12" s="7">
        <v>42062</v>
      </c>
      <c r="B12" s="8">
        <v>8</v>
      </c>
      <c r="C12" s="8">
        <v>8994.9699999999993</v>
      </c>
      <c r="D12" s="8">
        <v>5364.6068109999997</v>
      </c>
      <c r="E12" s="8">
        <v>189.68279999999999</v>
      </c>
      <c r="F12" s="8">
        <v>663.60803099999998</v>
      </c>
    </row>
    <row r="13" spans="1:6" x14ac:dyDescent="0.2">
      <c r="A13" s="7">
        <v>42094</v>
      </c>
      <c r="B13" s="8">
        <v>8</v>
      </c>
      <c r="C13" s="8">
        <v>8843.7999999999993</v>
      </c>
      <c r="D13" s="8">
        <v>5557.5018490000002</v>
      </c>
      <c r="E13" s="8">
        <v>117.5561</v>
      </c>
      <c r="F13" s="8">
        <v>626.95799099999999</v>
      </c>
    </row>
    <row r="14" spans="1:6" x14ac:dyDescent="0.2">
      <c r="A14" s="7">
        <v>42124</v>
      </c>
      <c r="B14" s="8">
        <v>9</v>
      </c>
      <c r="C14" s="8">
        <v>13409.22</v>
      </c>
      <c r="D14" s="8">
        <v>8871.8060430000005</v>
      </c>
      <c r="E14" s="8">
        <v>228.24520000000001</v>
      </c>
      <c r="F14" s="8">
        <v>743.23450400000002</v>
      </c>
    </row>
    <row r="15" spans="1:6" x14ac:dyDescent="0.2">
      <c r="A15" s="7">
        <v>42153</v>
      </c>
      <c r="B15" s="8">
        <v>11</v>
      </c>
      <c r="C15" s="8">
        <v>13153.5</v>
      </c>
      <c r="D15" s="8">
        <v>9485.0231320000003</v>
      </c>
      <c r="E15" s="8">
        <v>102.46899999999999</v>
      </c>
      <c r="F15" s="8">
        <v>779.44258400000001</v>
      </c>
    </row>
    <row r="16" spans="1:6" x14ac:dyDescent="0.2">
      <c r="A16" s="7">
        <v>42185</v>
      </c>
      <c r="B16" s="8">
        <v>11</v>
      </c>
      <c r="C16" s="8">
        <v>13303.81</v>
      </c>
      <c r="D16" s="8">
        <v>9448.1276500000004</v>
      </c>
      <c r="E16" s="8">
        <v>274.72410000000002</v>
      </c>
      <c r="F16" s="8">
        <v>798.12366699999995</v>
      </c>
    </row>
    <row r="17" spans="1:28" x14ac:dyDescent="0.2">
      <c r="A17" s="7">
        <v>42216</v>
      </c>
      <c r="B17" s="8">
        <v>11</v>
      </c>
      <c r="C17" s="8">
        <v>14124.69</v>
      </c>
      <c r="D17" s="8">
        <v>9393.3577619999996</v>
      </c>
      <c r="E17" s="8">
        <v>274.7527</v>
      </c>
      <c r="F17" s="8">
        <v>822.74847899999997</v>
      </c>
    </row>
    <row r="18" spans="1:28" x14ac:dyDescent="0.2">
      <c r="A18" s="7">
        <v>42247</v>
      </c>
      <c r="B18" s="8">
        <v>11</v>
      </c>
      <c r="C18" s="8">
        <v>12114.29</v>
      </c>
      <c r="D18" s="8">
        <v>10482.510499</v>
      </c>
      <c r="E18" s="8">
        <v>-6.2335000000000003</v>
      </c>
      <c r="F18" s="8">
        <v>643.646342</v>
      </c>
    </row>
    <row r="19" spans="1:28" x14ac:dyDescent="0.2">
      <c r="A19" s="7">
        <v>42277</v>
      </c>
      <c r="B19" s="8">
        <v>11</v>
      </c>
      <c r="C19" s="8">
        <v>11817.34</v>
      </c>
      <c r="D19" s="8">
        <v>10382.622141</v>
      </c>
      <c r="E19" s="8">
        <v>16.2088</v>
      </c>
      <c r="F19" s="8">
        <v>675.72334799999999</v>
      </c>
    </row>
    <row r="20" spans="1:28" x14ac:dyDescent="0.2">
      <c r="A20" s="7">
        <v>42307</v>
      </c>
      <c r="B20" s="8">
        <v>11</v>
      </c>
      <c r="C20" s="8">
        <v>13078.4</v>
      </c>
      <c r="D20" s="8">
        <v>10345.494451</v>
      </c>
      <c r="E20" s="8">
        <v>18.370100000000001</v>
      </c>
      <c r="F20" s="8">
        <v>691.25645299999996</v>
      </c>
    </row>
    <row r="21" spans="1:28" x14ac:dyDescent="0.2">
      <c r="A21" s="7">
        <v>42338</v>
      </c>
      <c r="B21" s="8">
        <v>11</v>
      </c>
      <c r="C21" s="8">
        <v>15231.71</v>
      </c>
      <c r="D21" s="8">
        <v>11845.680054</v>
      </c>
      <c r="E21" s="8">
        <v>-431.95100000000002</v>
      </c>
      <c r="F21" s="8">
        <v>223.887755</v>
      </c>
    </row>
    <row r="22" spans="1:28" x14ac:dyDescent="0.2">
      <c r="A22" s="7">
        <v>42369</v>
      </c>
      <c r="B22" s="8">
        <v>11</v>
      </c>
      <c r="C22" s="8">
        <v>14887.62</v>
      </c>
      <c r="D22" s="8">
        <v>11758.297105</v>
      </c>
      <c r="E22" s="8">
        <v>-428.35789999999997</v>
      </c>
      <c r="F22" s="8">
        <v>228.29084499999999</v>
      </c>
    </row>
    <row r="23" spans="1:28" x14ac:dyDescent="0.2">
      <c r="A23" s="7">
        <v>42398</v>
      </c>
      <c r="B23" s="8">
        <v>11</v>
      </c>
      <c r="C23" s="8">
        <v>13883.44</v>
      </c>
      <c r="D23" s="8">
        <v>11716.709492</v>
      </c>
      <c r="E23" s="8">
        <v>-435.5077</v>
      </c>
      <c r="F23" s="8">
        <v>240.383995</v>
      </c>
    </row>
    <row r="24" spans="1:28" x14ac:dyDescent="0.2">
      <c r="A24" s="7">
        <v>42429</v>
      </c>
      <c r="B24" s="8">
        <v>11</v>
      </c>
      <c r="C24" s="8">
        <v>14564.89</v>
      </c>
      <c r="D24" s="8">
        <v>11848.531822000001</v>
      </c>
      <c r="E24" s="8">
        <v>-425.09660000000002</v>
      </c>
      <c r="F24" s="8">
        <v>310.12360699999999</v>
      </c>
    </row>
    <row r="25" spans="1:28" x14ac:dyDescent="0.2">
      <c r="A25" s="7">
        <v>42460</v>
      </c>
      <c r="B25" s="8">
        <v>11</v>
      </c>
      <c r="C25" s="8">
        <v>9767.59</v>
      </c>
      <c r="D25" s="8">
        <v>11074.481663</v>
      </c>
      <c r="E25" s="8">
        <v>-1327.0543</v>
      </c>
      <c r="F25" s="8">
        <v>-611.65703699999995</v>
      </c>
    </row>
    <row r="26" spans="1:28" x14ac:dyDescent="0.2">
      <c r="A26" s="7">
        <v>42489</v>
      </c>
      <c r="B26" s="8">
        <v>11</v>
      </c>
      <c r="C26" s="8">
        <v>9519.39</v>
      </c>
      <c r="D26" s="8">
        <v>11047.228517</v>
      </c>
      <c r="E26" s="8">
        <v>-1346.9947</v>
      </c>
      <c r="F26" s="8">
        <v>-589.59429299999999</v>
      </c>
    </row>
    <row r="27" spans="1:28" x14ac:dyDescent="0.2">
      <c r="A27" s="7">
        <v>42521</v>
      </c>
      <c r="B27" s="8">
        <v>11</v>
      </c>
      <c r="C27" s="8">
        <v>9781.31</v>
      </c>
      <c r="D27" s="8">
        <v>11126.597626999999</v>
      </c>
      <c r="E27" s="8">
        <v>-1293.5306</v>
      </c>
      <c r="F27" s="8">
        <v>-755.24153999999999</v>
      </c>
    </row>
    <row r="28" spans="1:28" ht="24" x14ac:dyDescent="0.2">
      <c r="A28" s="7">
        <v>42551</v>
      </c>
      <c r="B28" s="8">
        <v>11</v>
      </c>
      <c r="C28" s="8">
        <v>9741.58</v>
      </c>
      <c r="D28" s="8">
        <v>11470.123982999999</v>
      </c>
      <c r="E28" s="8">
        <v>-1410.7570000000001</v>
      </c>
      <c r="F28" s="8">
        <v>-816.45859700000005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11</v>
      </c>
      <c r="C29" s="8">
        <v>8334.01</v>
      </c>
      <c r="D29" s="8">
        <v>10327.712681000001</v>
      </c>
      <c r="E29" s="8">
        <v>-1622.2203</v>
      </c>
      <c r="F29" s="8">
        <v>-1026.931515</v>
      </c>
      <c r="H29" s="5" t="s">
        <v>851</v>
      </c>
      <c r="I29" s="5">
        <v>14.89</v>
      </c>
      <c r="J29" s="8">
        <v>3060</v>
      </c>
      <c r="K29" s="10">
        <v>4781.25</v>
      </c>
      <c r="L29" s="10">
        <v>32.887999999999998</v>
      </c>
      <c r="M29" s="6">
        <v>93.043054999999995</v>
      </c>
      <c r="N29" s="10">
        <v>258.88324899999998</v>
      </c>
      <c r="O29" s="6">
        <v>11.82</v>
      </c>
      <c r="P29" s="10">
        <v>225.995249</v>
      </c>
      <c r="Q29" s="6">
        <v>4.7266980127</v>
      </c>
      <c r="S29" s="7">
        <v>43454</v>
      </c>
      <c r="T29" s="5">
        <v>11</v>
      </c>
      <c r="U29" s="8">
        <v>13895.1</v>
      </c>
      <c r="V29" s="10">
        <v>12241.259345</v>
      </c>
      <c r="W29" s="10">
        <v>-580.93780000000004</v>
      </c>
      <c r="X29" s="6">
        <v>-23.918395</v>
      </c>
      <c r="Y29" s="10">
        <v>1196.757321</v>
      </c>
      <c r="Z29" s="6">
        <v>11.610625000000001</v>
      </c>
      <c r="AA29" s="10">
        <v>1777.695121</v>
      </c>
      <c r="AB29" s="6">
        <v>14.522158796399999</v>
      </c>
    </row>
    <row r="30" spans="1:28" x14ac:dyDescent="0.2">
      <c r="A30" s="7">
        <v>42613</v>
      </c>
      <c r="B30" s="8">
        <v>11</v>
      </c>
      <c r="C30" s="8">
        <v>8931.43</v>
      </c>
      <c r="D30" s="8">
        <v>10446.624818</v>
      </c>
      <c r="E30" s="8">
        <v>-1620.5415</v>
      </c>
      <c r="F30" s="8">
        <v>-897.16297699999996</v>
      </c>
      <c r="H30" s="5" t="s">
        <v>852</v>
      </c>
      <c r="I30" s="5">
        <v>27.19</v>
      </c>
      <c r="J30" s="8">
        <v>2550</v>
      </c>
      <c r="K30" s="10">
        <v>3400</v>
      </c>
      <c r="L30" s="10">
        <v>123.8424</v>
      </c>
      <c r="M30" s="6">
        <v>20.590686000000002</v>
      </c>
      <c r="N30" s="10">
        <v>69.030861000000002</v>
      </c>
      <c r="O30" s="6">
        <v>36.94</v>
      </c>
      <c r="P30" s="10">
        <v>-54.811539000000003</v>
      </c>
      <c r="Q30" s="6">
        <v>-1.6121040925000001</v>
      </c>
      <c r="S30" s="7">
        <v>43455</v>
      </c>
      <c r="T30" s="5">
        <v>11</v>
      </c>
      <c r="U30" s="8">
        <v>13767.37</v>
      </c>
      <c r="V30" s="10">
        <v>12264.772507</v>
      </c>
      <c r="W30" s="10">
        <v>-580.93780000000004</v>
      </c>
      <c r="X30" s="6">
        <v>-23.698526999999999</v>
      </c>
      <c r="Y30" s="10">
        <v>1195.0211690000001</v>
      </c>
      <c r="Z30" s="6">
        <v>11.520607999999999</v>
      </c>
      <c r="AA30" s="10">
        <v>1775.958969</v>
      </c>
      <c r="AB30" s="6">
        <v>14.480162330400001</v>
      </c>
    </row>
    <row r="31" spans="1:28" x14ac:dyDescent="0.2">
      <c r="A31" s="7">
        <v>42643</v>
      </c>
      <c r="B31" s="8">
        <v>11</v>
      </c>
      <c r="C31" s="8">
        <v>9439.84</v>
      </c>
      <c r="D31" s="8">
        <v>10440.447200000001</v>
      </c>
      <c r="E31" s="8">
        <v>-1592.7896000000001</v>
      </c>
      <c r="F31" s="8">
        <v>-891.51111000000003</v>
      </c>
      <c r="H31" s="5" t="s">
        <v>853</v>
      </c>
      <c r="I31" s="5">
        <v>25.36</v>
      </c>
      <c r="J31" s="8">
        <v>7300</v>
      </c>
      <c r="K31" s="10">
        <v>2491.4675769999999</v>
      </c>
      <c r="L31" s="10">
        <v>-60.446399999999997</v>
      </c>
      <c r="M31" s="6">
        <v>-120.768152</v>
      </c>
      <c r="N31" s="10">
        <v>708.05043599999999</v>
      </c>
      <c r="O31" s="6">
        <v>10.31</v>
      </c>
      <c r="P31" s="10">
        <v>768.49683600000003</v>
      </c>
      <c r="Q31" s="6">
        <v>30.845146998000001</v>
      </c>
      <c r="S31" s="7">
        <v>43458</v>
      </c>
      <c r="T31" s="5">
        <v>11</v>
      </c>
      <c r="U31" s="8">
        <v>13552.73</v>
      </c>
      <c r="V31" s="10">
        <v>12285.584569000001</v>
      </c>
      <c r="W31" s="10">
        <v>-580.93780000000004</v>
      </c>
      <c r="X31" s="6">
        <v>-23.329055</v>
      </c>
      <c r="Y31" s="10">
        <v>1196.5832700000001</v>
      </c>
      <c r="Z31" s="6">
        <v>11.32619</v>
      </c>
      <c r="AA31" s="10">
        <v>1777.52107</v>
      </c>
      <c r="AB31" s="6">
        <v>14.4683475175</v>
      </c>
    </row>
    <row r="32" spans="1:28" x14ac:dyDescent="0.2">
      <c r="A32" s="7">
        <v>42674</v>
      </c>
      <c r="B32" s="8">
        <v>11</v>
      </c>
      <c r="C32" s="8">
        <v>10264.879999999999</v>
      </c>
      <c r="D32" s="8">
        <v>10487.066722</v>
      </c>
      <c r="E32" s="8">
        <v>-1432.8432</v>
      </c>
      <c r="F32" s="8">
        <v>-1026.9708410000001</v>
      </c>
      <c r="H32" s="5" t="s">
        <v>854</v>
      </c>
      <c r="I32" s="5">
        <v>134.18</v>
      </c>
      <c r="J32" s="8">
        <v>5300</v>
      </c>
      <c r="K32" s="10">
        <v>1267.9425839999999</v>
      </c>
      <c r="L32" s="10">
        <v>138.35499999999999</v>
      </c>
      <c r="M32" s="6">
        <v>38.307253000000003</v>
      </c>
      <c r="N32" s="10">
        <v>178.33108999999999</v>
      </c>
      <c r="O32" s="6">
        <v>29.72</v>
      </c>
      <c r="P32" s="10">
        <v>39.976089999999999</v>
      </c>
      <c r="Q32" s="6">
        <v>3.1528312628999999</v>
      </c>
      <c r="S32" s="7">
        <v>43459</v>
      </c>
      <c r="T32" s="5">
        <v>11</v>
      </c>
      <c r="U32" s="8">
        <v>13552.73</v>
      </c>
      <c r="V32" s="10">
        <v>12285.584569000001</v>
      </c>
      <c r="W32" s="10">
        <v>-580.93780000000004</v>
      </c>
      <c r="X32" s="6">
        <v>-23.329055</v>
      </c>
      <c r="Y32" s="10">
        <v>1196.5832700000001</v>
      </c>
      <c r="Z32" s="6">
        <v>11.32619</v>
      </c>
      <c r="AA32" s="10">
        <v>1777.52107</v>
      </c>
      <c r="AB32" s="6">
        <v>14.4683475175</v>
      </c>
    </row>
    <row r="33" spans="1:28" x14ac:dyDescent="0.2">
      <c r="A33" s="7">
        <v>42704</v>
      </c>
      <c r="B33" s="8">
        <v>11</v>
      </c>
      <c r="C33" s="8">
        <v>12054.88</v>
      </c>
      <c r="D33" s="8">
        <v>11666.870218</v>
      </c>
      <c r="E33" s="8">
        <v>-778.88279999999997</v>
      </c>
      <c r="F33" s="8">
        <v>-144.99912800000001</v>
      </c>
      <c r="H33" s="5" t="s">
        <v>855</v>
      </c>
      <c r="I33" s="5">
        <v>13.4</v>
      </c>
      <c r="J33" s="8">
        <v>1210</v>
      </c>
      <c r="K33" s="10">
        <v>508.40336100000002</v>
      </c>
      <c r="L33" s="10">
        <v>28.8416</v>
      </c>
      <c r="M33" s="6">
        <v>41.953290000000003</v>
      </c>
      <c r="N33" s="10">
        <v>46.060144999999999</v>
      </c>
      <c r="O33" s="6">
        <v>26.27</v>
      </c>
      <c r="P33" s="10">
        <v>17.218544999999999</v>
      </c>
      <c r="Q33" s="6">
        <v>3.3867881216</v>
      </c>
      <c r="S33" s="7">
        <v>43460</v>
      </c>
      <c r="T33" s="5">
        <v>11</v>
      </c>
      <c r="U33" s="8">
        <v>14341.31</v>
      </c>
      <c r="V33" s="10">
        <v>12220.146171</v>
      </c>
      <c r="W33" s="10">
        <v>-580.93780000000004</v>
      </c>
      <c r="X33" s="6">
        <v>-24.686481000000001</v>
      </c>
      <c r="Y33" s="10">
        <v>1194.9360139999999</v>
      </c>
      <c r="Z33" s="6">
        <v>12.001739000000001</v>
      </c>
      <c r="AA33" s="10">
        <v>1775.873814</v>
      </c>
      <c r="AB33" s="6">
        <v>14.5323451087</v>
      </c>
    </row>
    <row r="34" spans="1:28" x14ac:dyDescent="0.2">
      <c r="A34" s="7">
        <v>42734</v>
      </c>
      <c r="B34" s="8">
        <v>11</v>
      </c>
      <c r="C34" s="8">
        <v>11879.6</v>
      </c>
      <c r="D34" s="8">
        <v>11653.327546</v>
      </c>
      <c r="E34" s="8">
        <v>-761.15189999999996</v>
      </c>
      <c r="F34" s="8">
        <v>-127.181484</v>
      </c>
      <c r="H34" s="5" t="s">
        <v>856</v>
      </c>
      <c r="I34" s="5">
        <v>11.71</v>
      </c>
      <c r="J34" s="8">
        <v>423.78</v>
      </c>
      <c r="K34" s="10">
        <v>298.43662</v>
      </c>
      <c r="L34" s="10">
        <v>-23.523499999999999</v>
      </c>
      <c r="M34" s="6">
        <v>-18.015176</v>
      </c>
      <c r="N34" s="10">
        <v>11.509506</v>
      </c>
      <c r="O34" s="6">
        <v>36.82</v>
      </c>
      <c r="P34" s="10">
        <v>35.033006</v>
      </c>
      <c r="Q34" s="6">
        <v>11.7388428191</v>
      </c>
      <c r="S34" s="7">
        <v>43461</v>
      </c>
      <c r="T34" s="5">
        <v>11</v>
      </c>
      <c r="U34" s="8">
        <v>14168.68</v>
      </c>
      <c r="V34" s="10">
        <v>12261.458713</v>
      </c>
      <c r="W34" s="10">
        <v>-556.58849999999995</v>
      </c>
      <c r="X34" s="6">
        <v>-25.456292999999999</v>
      </c>
      <c r="Y34" s="10">
        <v>1191.5651399999999</v>
      </c>
      <c r="Z34" s="6">
        <v>11.890814000000001</v>
      </c>
      <c r="AA34" s="10">
        <v>1748.15364</v>
      </c>
      <c r="AB34" s="6">
        <v>14.257305602200001</v>
      </c>
    </row>
    <row r="35" spans="1:28" x14ac:dyDescent="0.2">
      <c r="A35" s="7">
        <v>42766</v>
      </c>
      <c r="B35" s="8">
        <v>11</v>
      </c>
      <c r="C35" s="8">
        <v>12146.59</v>
      </c>
      <c r="D35" s="8">
        <v>11697.691543999999</v>
      </c>
      <c r="E35" s="8">
        <v>-766.15139999999997</v>
      </c>
      <c r="F35" s="8">
        <v>-135.516806</v>
      </c>
      <c r="H35" s="5" t="s">
        <v>857</v>
      </c>
      <c r="I35" s="5">
        <v>6.81</v>
      </c>
      <c r="J35" s="8">
        <v>154.25</v>
      </c>
      <c r="K35" s="10">
        <v>117.748092</v>
      </c>
      <c r="L35" s="10">
        <v>-30.124500000000001</v>
      </c>
      <c r="M35" s="6">
        <v>-5.1204169999999998</v>
      </c>
      <c r="N35" s="10">
        <v>-30.124500000000001</v>
      </c>
      <c r="O35" s="6">
        <v>-5.1204169999999998</v>
      </c>
      <c r="P35" s="10">
        <v>0</v>
      </c>
      <c r="Q35" s="6">
        <v>0</v>
      </c>
      <c r="S35" s="7">
        <v>43462</v>
      </c>
      <c r="T35" s="5">
        <v>11</v>
      </c>
      <c r="U35" s="8">
        <v>14125.72</v>
      </c>
      <c r="V35" s="10">
        <v>12305.254736000001</v>
      </c>
      <c r="W35" s="10">
        <v>-556.58849999999995</v>
      </c>
      <c r="X35" s="6">
        <v>-25.379109</v>
      </c>
      <c r="Y35" s="10">
        <v>1191.2895450000001</v>
      </c>
      <c r="Z35" s="6">
        <v>11.857504</v>
      </c>
      <c r="AA35" s="10">
        <v>1747.8780449999999</v>
      </c>
      <c r="AB35" s="6">
        <v>14.204322318099999</v>
      </c>
    </row>
    <row r="36" spans="1:28" x14ac:dyDescent="0.2">
      <c r="A36" s="7">
        <v>42794</v>
      </c>
      <c r="B36" s="8">
        <v>11</v>
      </c>
      <c r="C36" s="8">
        <v>12858.89</v>
      </c>
      <c r="D36" s="8">
        <v>11728.148282</v>
      </c>
      <c r="E36" s="8">
        <v>-764.77639999999997</v>
      </c>
      <c r="F36" s="8">
        <v>-129.24754300000001</v>
      </c>
      <c r="H36" s="5" t="s">
        <v>858</v>
      </c>
      <c r="I36" s="5">
        <v>12.4</v>
      </c>
      <c r="J36" s="8">
        <v>57.16</v>
      </c>
      <c r="K36" s="10">
        <v>58.927835000000002</v>
      </c>
      <c r="L36" s="10">
        <v>4.3795000000000002</v>
      </c>
      <c r="M36" s="6">
        <v>13.051717999999999</v>
      </c>
      <c r="N36" s="10">
        <v>4.3795000000000002</v>
      </c>
      <c r="O36" s="6">
        <v>13.051717999999999</v>
      </c>
      <c r="P36" s="10">
        <v>0</v>
      </c>
      <c r="Q36" s="6">
        <v>0</v>
      </c>
      <c r="S36" s="7">
        <v>43465</v>
      </c>
      <c r="T36" s="5">
        <v>11</v>
      </c>
      <c r="U36" s="8">
        <v>14380.64</v>
      </c>
      <c r="V36" s="10">
        <v>12272.005211</v>
      </c>
      <c r="W36" s="10">
        <v>-556.58849999999995</v>
      </c>
      <c r="X36" s="6">
        <v>-25.837112999999999</v>
      </c>
      <c r="Y36" s="10">
        <v>1190.490174</v>
      </c>
      <c r="Z36" s="6">
        <v>12.079596</v>
      </c>
      <c r="AA36" s="10">
        <v>1747.0786740000001</v>
      </c>
      <c r="AB36" s="6">
        <v>14.2362934516</v>
      </c>
    </row>
    <row r="37" spans="1:28" x14ac:dyDescent="0.2">
      <c r="A37" s="7">
        <v>42825</v>
      </c>
      <c r="B37" s="8">
        <v>11</v>
      </c>
      <c r="C37" s="8">
        <v>17961.36</v>
      </c>
      <c r="D37" s="8">
        <v>11712.854429999999</v>
      </c>
      <c r="E37" s="8">
        <v>-547.34209999999996</v>
      </c>
      <c r="F37" s="8">
        <v>-28.598023000000001</v>
      </c>
      <c r="H37" s="5" t="s">
        <v>859</v>
      </c>
      <c r="I37" s="5">
        <v>9.26</v>
      </c>
      <c r="J37" s="8">
        <v>394.38</v>
      </c>
      <c r="K37" s="10">
        <v>8.9004740000000009</v>
      </c>
      <c r="L37" s="10">
        <v>-81.346900000000005</v>
      </c>
      <c r="M37" s="6">
        <v>-4.8481259999999997</v>
      </c>
      <c r="N37" s="10">
        <v>-81.346900000000005</v>
      </c>
      <c r="O37" s="6">
        <v>-4.8481259999999997</v>
      </c>
      <c r="P37" s="10">
        <v>0</v>
      </c>
      <c r="Q37" s="6">
        <v>0</v>
      </c>
      <c r="S37" s="7">
        <v>43466</v>
      </c>
      <c r="T37" s="5">
        <v>11</v>
      </c>
      <c r="U37" s="8">
        <v>14380.64</v>
      </c>
      <c r="V37" s="10">
        <v>12272.005211</v>
      </c>
      <c r="W37" s="10">
        <v>-556.58849999999995</v>
      </c>
      <c r="X37" s="6">
        <v>-25.837112999999999</v>
      </c>
      <c r="Y37" s="10">
        <v>1190.490174</v>
      </c>
      <c r="Z37" s="6">
        <v>12.079596</v>
      </c>
      <c r="AA37" s="10">
        <v>1747.0786740000001</v>
      </c>
      <c r="AB37" s="6">
        <v>14.2362934516</v>
      </c>
    </row>
    <row r="38" spans="1:28" x14ac:dyDescent="0.2">
      <c r="A38" s="7">
        <v>42853</v>
      </c>
      <c r="B38" s="8">
        <v>11</v>
      </c>
      <c r="C38" s="8">
        <v>12898.75</v>
      </c>
      <c r="D38" s="8">
        <v>11721.372662</v>
      </c>
      <c r="E38" s="8">
        <v>-348.57400000000001</v>
      </c>
      <c r="F38" s="8">
        <v>132.20659499999999</v>
      </c>
      <c r="H38" s="5" t="s">
        <v>860</v>
      </c>
      <c r="I38" s="5">
        <v>0</v>
      </c>
      <c r="J38" s="8">
        <v>0</v>
      </c>
      <c r="K38" s="10"/>
      <c r="L38" s="10">
        <v>0</v>
      </c>
      <c r="N38" s="10">
        <v>0</v>
      </c>
      <c r="P38" s="10">
        <v>0</v>
      </c>
      <c r="S38" s="7">
        <v>43467</v>
      </c>
      <c r="T38" s="5">
        <v>11</v>
      </c>
      <c r="U38" s="8">
        <v>14598.54</v>
      </c>
      <c r="V38" s="10">
        <v>12275.732737</v>
      </c>
      <c r="W38" s="10">
        <v>-556.58849999999995</v>
      </c>
      <c r="X38" s="6">
        <v>-26.228605000000002</v>
      </c>
      <c r="Y38" s="10">
        <v>1191.3610430000001</v>
      </c>
      <c r="Z38" s="6">
        <v>12.253666000000001</v>
      </c>
      <c r="AA38" s="10">
        <v>1747.9495429999999</v>
      </c>
      <c r="AB38" s="6">
        <v>14.2390648302</v>
      </c>
    </row>
    <row r="39" spans="1:28" x14ac:dyDescent="0.2">
      <c r="A39" s="7">
        <v>42886</v>
      </c>
      <c r="B39" s="8">
        <v>10</v>
      </c>
      <c r="C39" s="8">
        <v>11935.74</v>
      </c>
      <c r="D39" s="8">
        <v>11641.805082000001</v>
      </c>
      <c r="E39" s="8">
        <v>-158.0377</v>
      </c>
      <c r="F39" s="8">
        <v>248.796458</v>
      </c>
      <c r="J39" s="8"/>
      <c r="K39" s="10"/>
      <c r="L39" s="10"/>
      <c r="N39" s="10"/>
      <c r="P39" s="10"/>
      <c r="S39" s="7">
        <v>43468</v>
      </c>
      <c r="T39" s="5">
        <v>11</v>
      </c>
      <c r="U39" s="8">
        <v>14209.52</v>
      </c>
      <c r="V39" s="10">
        <v>12300.36133</v>
      </c>
      <c r="W39" s="10">
        <v>-556.58849999999995</v>
      </c>
      <c r="X39" s="6">
        <v>-25.529668999999998</v>
      </c>
      <c r="Y39" s="10">
        <v>1192.6400719999999</v>
      </c>
      <c r="Z39" s="6">
        <v>11.914341</v>
      </c>
      <c r="AA39" s="10">
        <v>1749.228572</v>
      </c>
      <c r="AB39" s="6">
        <v>14.2209527454</v>
      </c>
    </row>
    <row r="40" spans="1:28" x14ac:dyDescent="0.2">
      <c r="A40" s="7">
        <v>42916</v>
      </c>
      <c r="B40" s="8">
        <v>10</v>
      </c>
      <c r="C40" s="8">
        <v>12746.53</v>
      </c>
      <c r="D40" s="8">
        <v>11633.665684</v>
      </c>
      <c r="E40" s="8">
        <v>-169.4717</v>
      </c>
      <c r="F40" s="8">
        <v>181.67195100000001</v>
      </c>
      <c r="J40" s="8"/>
      <c r="K40" s="10"/>
      <c r="L40" s="10"/>
      <c r="N40" s="10"/>
      <c r="P40" s="10"/>
      <c r="S40" s="7">
        <v>43469</v>
      </c>
      <c r="T40" s="5">
        <v>11</v>
      </c>
      <c r="U40" s="8">
        <v>14759.26</v>
      </c>
      <c r="V40" s="10">
        <v>12237.734907</v>
      </c>
      <c r="W40" s="10">
        <v>-556.58849999999995</v>
      </c>
      <c r="X40" s="6">
        <v>-26.517364000000001</v>
      </c>
      <c r="Y40" s="10">
        <v>1190.890564</v>
      </c>
      <c r="Z40" s="6">
        <v>12.393465000000001</v>
      </c>
      <c r="AA40" s="10">
        <v>1747.4790640000001</v>
      </c>
      <c r="AB40" s="6">
        <v>14.2794322392</v>
      </c>
    </row>
    <row r="41" spans="1:28" x14ac:dyDescent="0.2">
      <c r="A41" s="7">
        <v>42947</v>
      </c>
      <c r="B41" s="8">
        <v>9</v>
      </c>
      <c r="C41" s="8">
        <v>13896.21</v>
      </c>
      <c r="D41" s="8">
        <v>11704.162689000001</v>
      </c>
      <c r="E41" s="8">
        <v>-129.52269999999999</v>
      </c>
      <c r="F41" s="8">
        <v>207.17468199999999</v>
      </c>
      <c r="J41" s="8"/>
      <c r="K41" s="10"/>
      <c r="L41" s="10"/>
      <c r="N41" s="10"/>
      <c r="P41" s="10"/>
      <c r="S41" s="7">
        <v>43472</v>
      </c>
      <c r="T41" s="5">
        <v>11</v>
      </c>
      <c r="U41" s="8">
        <v>14991.65</v>
      </c>
      <c r="V41" s="10">
        <v>12296.879856</v>
      </c>
      <c r="W41" s="10">
        <v>-550.42750000000001</v>
      </c>
      <c r="X41" s="6">
        <v>-27.236374999999999</v>
      </c>
      <c r="Y41" s="10">
        <v>1188.3443279999999</v>
      </c>
      <c r="Z41" s="6">
        <v>12.615577999999999</v>
      </c>
      <c r="AA41" s="10">
        <v>1738.7718279999999</v>
      </c>
      <c r="AB41" s="6">
        <v>14.1399432063</v>
      </c>
    </row>
    <row r="42" spans="1:28" x14ac:dyDescent="0.2">
      <c r="A42" s="7">
        <v>42978</v>
      </c>
      <c r="B42" s="8">
        <v>8</v>
      </c>
      <c r="C42" s="8">
        <v>11331.4</v>
      </c>
      <c r="D42" s="8">
        <v>10501.978811000001</v>
      </c>
      <c r="E42" s="8">
        <v>-631.88660000000004</v>
      </c>
      <c r="F42" s="8">
        <v>-225.18207899999999</v>
      </c>
      <c r="J42" s="8"/>
      <c r="K42" s="10"/>
      <c r="L42" s="10"/>
      <c r="N42" s="10"/>
      <c r="P42" s="10"/>
      <c r="S42" s="7">
        <v>43473</v>
      </c>
      <c r="T42" s="5">
        <v>11</v>
      </c>
      <c r="U42" s="8">
        <v>15240.76</v>
      </c>
      <c r="V42" s="10">
        <v>12304.868199</v>
      </c>
      <c r="W42" s="10">
        <v>-550.42750000000001</v>
      </c>
      <c r="X42" s="6">
        <v>-27.688950999999999</v>
      </c>
      <c r="Y42" s="10">
        <v>1188.2936460000001</v>
      </c>
      <c r="Z42" s="6">
        <v>12.825752</v>
      </c>
      <c r="AA42" s="10">
        <v>1738.7211460000001</v>
      </c>
      <c r="AB42" s="6">
        <v>14.130351642200001</v>
      </c>
    </row>
    <row r="43" spans="1:28" x14ac:dyDescent="0.2">
      <c r="A43" s="7">
        <v>43007</v>
      </c>
      <c r="B43" s="8">
        <v>8</v>
      </c>
      <c r="C43" s="8">
        <v>13394.69</v>
      </c>
      <c r="D43" s="8">
        <v>10447.760976</v>
      </c>
      <c r="E43" s="8">
        <v>-628.46010000000001</v>
      </c>
      <c r="F43" s="8">
        <v>-202.840566</v>
      </c>
      <c r="J43" s="8"/>
      <c r="K43" s="10"/>
      <c r="L43" s="10"/>
      <c r="N43" s="10"/>
      <c r="P43" s="10"/>
      <c r="S43" s="7">
        <v>43474</v>
      </c>
      <c r="T43" s="5">
        <v>11</v>
      </c>
      <c r="U43" s="8">
        <v>15812.53</v>
      </c>
      <c r="V43" s="10">
        <v>12264.372441</v>
      </c>
      <c r="W43" s="10">
        <v>-550.42750000000001</v>
      </c>
      <c r="X43" s="6">
        <v>-28.727725</v>
      </c>
      <c r="Y43" s="10">
        <v>1188.288773</v>
      </c>
      <c r="Z43" s="6">
        <v>13.306976000000001</v>
      </c>
      <c r="AA43" s="10">
        <v>1738.716273</v>
      </c>
      <c r="AB43" s="6">
        <v>14.176968951699999</v>
      </c>
    </row>
    <row r="44" spans="1:28" x14ac:dyDescent="0.2">
      <c r="A44" s="7">
        <v>43039</v>
      </c>
      <c r="B44" s="8">
        <v>9</v>
      </c>
      <c r="C44" s="8">
        <v>13078.78</v>
      </c>
      <c r="D44" s="8">
        <v>10486.877237000001</v>
      </c>
      <c r="E44" s="8">
        <v>-614.12480000000005</v>
      </c>
      <c r="F44" s="8">
        <v>-191.78247099999999</v>
      </c>
      <c r="J44" s="8"/>
      <c r="K44" s="10"/>
      <c r="L44" s="10"/>
      <c r="N44" s="10"/>
      <c r="P44" s="10"/>
      <c r="S44" s="7">
        <v>43475</v>
      </c>
      <c r="T44" s="5">
        <v>11</v>
      </c>
      <c r="U44" s="8">
        <v>15906.78</v>
      </c>
      <c r="V44" s="10">
        <v>12246.367249000001</v>
      </c>
      <c r="W44" s="10">
        <v>-550.42750000000001</v>
      </c>
      <c r="X44" s="6">
        <v>-28.898955999999998</v>
      </c>
      <c r="Y44" s="10">
        <v>1189.6021450000001</v>
      </c>
      <c r="Z44" s="6">
        <v>13.371513</v>
      </c>
      <c r="AA44" s="10">
        <v>1740.0296450000001</v>
      </c>
      <c r="AB44" s="6">
        <v>14.208537189299999</v>
      </c>
    </row>
    <row r="45" spans="1:28" x14ac:dyDescent="0.2">
      <c r="A45" s="7">
        <v>43069</v>
      </c>
      <c r="B45" s="8">
        <v>9</v>
      </c>
      <c r="C45" s="8">
        <v>15001.54</v>
      </c>
      <c r="D45" s="8">
        <v>10506.450928</v>
      </c>
      <c r="E45" s="8">
        <v>-1356.5687</v>
      </c>
      <c r="F45" s="8">
        <v>-148.09480400000001</v>
      </c>
      <c r="J45" s="8"/>
      <c r="K45" s="10"/>
      <c r="L45" s="10"/>
      <c r="N45" s="10"/>
      <c r="P45" s="10"/>
      <c r="S45" s="7">
        <v>43476</v>
      </c>
      <c r="T45" s="5">
        <v>11</v>
      </c>
      <c r="U45" s="8">
        <v>15978.3</v>
      </c>
      <c r="V45" s="10">
        <v>12285.680274</v>
      </c>
      <c r="W45" s="10">
        <v>-550.42750000000001</v>
      </c>
      <c r="X45" s="6">
        <v>-29.028891000000002</v>
      </c>
      <c r="Y45" s="10">
        <v>1188.5866820000001</v>
      </c>
      <c r="Z45" s="6">
        <v>13.443109</v>
      </c>
      <c r="AA45" s="10">
        <v>1739.0141819999999</v>
      </c>
      <c r="AB45" s="6">
        <v>14.154805786200001</v>
      </c>
    </row>
    <row r="46" spans="1:28" x14ac:dyDescent="0.2">
      <c r="A46" s="7">
        <v>43098</v>
      </c>
      <c r="B46" s="8">
        <v>9</v>
      </c>
      <c r="C46" s="8">
        <v>18424.86</v>
      </c>
      <c r="D46" s="8">
        <v>11802.155199999999</v>
      </c>
      <c r="E46" s="8">
        <v>-1212.9821999999999</v>
      </c>
      <c r="F46" s="8">
        <v>203.50611699999999</v>
      </c>
      <c r="J46" s="8"/>
      <c r="K46" s="10"/>
      <c r="L46" s="10"/>
      <c r="N46" s="10"/>
      <c r="P46" s="10"/>
      <c r="S46" s="7">
        <v>43479</v>
      </c>
      <c r="T46" s="5">
        <v>11</v>
      </c>
      <c r="U46" s="8">
        <v>15749.34</v>
      </c>
      <c r="V46" s="10">
        <v>12242.30315</v>
      </c>
      <c r="W46" s="10">
        <v>-579.38530000000003</v>
      </c>
      <c r="X46" s="6">
        <v>-27.182843999999999</v>
      </c>
      <c r="Y46" s="10">
        <v>1181.842095</v>
      </c>
      <c r="Z46" s="6">
        <v>13.326095</v>
      </c>
      <c r="AA46" s="10">
        <v>1761.2273949999999</v>
      </c>
      <c r="AB46" s="6">
        <v>14.3864056709</v>
      </c>
    </row>
    <row r="47" spans="1:28" x14ac:dyDescent="0.2">
      <c r="A47" s="7">
        <v>43131</v>
      </c>
      <c r="B47" s="8">
        <v>10</v>
      </c>
      <c r="C47" s="8">
        <v>19087.259999999998</v>
      </c>
      <c r="D47" s="8">
        <v>11767.156604</v>
      </c>
      <c r="E47" s="8">
        <v>-1173.9384</v>
      </c>
      <c r="F47" s="8">
        <v>229.88389900000001</v>
      </c>
      <c r="J47" s="8"/>
      <c r="K47" s="10"/>
      <c r="L47" s="10"/>
      <c r="N47" s="10"/>
      <c r="P47" s="10"/>
      <c r="S47" s="7">
        <v>43480</v>
      </c>
      <c r="T47" s="5">
        <v>11</v>
      </c>
      <c r="U47" s="8">
        <v>15453.9</v>
      </c>
      <c r="V47" s="10">
        <v>12272.436915</v>
      </c>
      <c r="W47" s="10">
        <v>-579.38530000000003</v>
      </c>
      <c r="X47" s="6">
        <v>-26.672923999999998</v>
      </c>
      <c r="Y47" s="10">
        <v>1181.1383129999999</v>
      </c>
      <c r="Z47" s="6">
        <v>13.083904</v>
      </c>
      <c r="AA47" s="10">
        <v>1760.5236130000001</v>
      </c>
      <c r="AB47" s="6">
        <v>14.345346611</v>
      </c>
    </row>
    <row r="48" spans="1:28" x14ac:dyDescent="0.2">
      <c r="A48" s="7">
        <v>43159</v>
      </c>
      <c r="B48" s="8">
        <v>10</v>
      </c>
      <c r="C48" s="8">
        <v>19336.12</v>
      </c>
      <c r="D48" s="8">
        <v>11974.729934999999</v>
      </c>
      <c r="E48" s="8">
        <v>-1210.8317999999999</v>
      </c>
      <c r="F48" s="8">
        <v>405.80331200000001</v>
      </c>
      <c r="J48" s="8"/>
      <c r="K48" s="10"/>
      <c r="L48" s="10"/>
      <c r="N48" s="10"/>
      <c r="P48" s="10"/>
      <c r="S48" s="7">
        <v>43481</v>
      </c>
      <c r="T48" s="5">
        <v>11</v>
      </c>
      <c r="U48" s="8">
        <v>15760.69</v>
      </c>
      <c r="V48" s="10">
        <v>12313.059246000001</v>
      </c>
      <c r="W48" s="10">
        <v>-579.38530000000003</v>
      </c>
      <c r="X48" s="6">
        <v>-27.202432999999999</v>
      </c>
      <c r="Y48" s="10">
        <v>1181.8785539999999</v>
      </c>
      <c r="Z48" s="6">
        <v>13.335286999999999</v>
      </c>
      <c r="AA48" s="10">
        <v>1761.263854</v>
      </c>
      <c r="AB48" s="6">
        <v>14.304031348200001</v>
      </c>
    </row>
    <row r="49" spans="1:28" x14ac:dyDescent="0.2">
      <c r="A49" s="7">
        <v>43189</v>
      </c>
      <c r="B49" s="8">
        <v>10</v>
      </c>
      <c r="C49" s="8">
        <v>19417.21</v>
      </c>
      <c r="D49" s="8">
        <v>11738.650337999999</v>
      </c>
      <c r="E49" s="8">
        <v>-1357.3322000000001</v>
      </c>
      <c r="F49" s="8">
        <v>1006.5136639999999</v>
      </c>
      <c r="J49" s="8"/>
      <c r="K49" s="10"/>
      <c r="L49" s="10"/>
      <c r="N49" s="10"/>
      <c r="P49" s="10"/>
      <c r="S49" s="7">
        <v>43482</v>
      </c>
      <c r="T49" s="5">
        <v>11</v>
      </c>
      <c r="U49" s="8">
        <v>15858.04</v>
      </c>
      <c r="V49" s="10">
        <v>12281.537451</v>
      </c>
      <c r="W49" s="10">
        <v>-579.38530000000003</v>
      </c>
      <c r="X49" s="6">
        <v>-27.370456000000001</v>
      </c>
      <c r="Y49" s="10">
        <v>1182.065294</v>
      </c>
      <c r="Z49" s="6">
        <v>13.415535999999999</v>
      </c>
      <c r="AA49" s="10">
        <v>1761.4505939999999</v>
      </c>
      <c r="AB49" s="6">
        <v>14.342264565200001</v>
      </c>
    </row>
    <row r="50" spans="1:28" x14ac:dyDescent="0.2">
      <c r="A50" s="7">
        <v>43220</v>
      </c>
      <c r="B50" s="8">
        <v>11</v>
      </c>
      <c r="C50" s="8">
        <v>20332.04</v>
      </c>
      <c r="D50" s="8">
        <v>11895.828978</v>
      </c>
      <c r="E50" s="8">
        <v>-1348.7281</v>
      </c>
      <c r="F50" s="8">
        <v>865.84166100000004</v>
      </c>
      <c r="J50" s="8"/>
      <c r="K50" s="10"/>
      <c r="L50" s="10"/>
      <c r="N50" s="10"/>
      <c r="P50" s="10"/>
      <c r="S50" s="7">
        <v>43483</v>
      </c>
      <c r="T50" s="5">
        <v>11</v>
      </c>
      <c r="U50" s="8">
        <v>16097.85</v>
      </c>
      <c r="V50" s="10">
        <v>12276.828325</v>
      </c>
      <c r="W50" s="10">
        <v>-579.38530000000003</v>
      </c>
      <c r="X50" s="6">
        <v>-27.78436</v>
      </c>
      <c r="Y50" s="10">
        <v>1181.9782809999999</v>
      </c>
      <c r="Z50" s="6">
        <v>13.619413</v>
      </c>
      <c r="AA50" s="10">
        <v>1761.3635810000001</v>
      </c>
      <c r="AB50" s="6">
        <v>14.347057191999999</v>
      </c>
    </row>
    <row r="51" spans="1:28" x14ac:dyDescent="0.2">
      <c r="A51" s="7">
        <v>43251</v>
      </c>
      <c r="B51" s="8">
        <v>11</v>
      </c>
      <c r="C51" s="8">
        <v>22277.38</v>
      </c>
      <c r="D51" s="8">
        <v>12012.221602</v>
      </c>
      <c r="E51" s="8">
        <v>-1572.4876999999999</v>
      </c>
      <c r="F51" s="8">
        <v>962.15899100000001</v>
      </c>
      <c r="J51" s="8"/>
      <c r="K51" s="10"/>
      <c r="L51" s="10"/>
      <c r="N51" s="10"/>
      <c r="P51" s="10"/>
      <c r="S51" s="7">
        <v>43486</v>
      </c>
      <c r="T51" s="5">
        <v>11</v>
      </c>
      <c r="U51" s="8">
        <v>15906.02</v>
      </c>
      <c r="V51" s="10">
        <v>12247.641341</v>
      </c>
      <c r="W51" s="10">
        <v>-570.00850000000003</v>
      </c>
      <c r="X51" s="6">
        <v>-27.904882000000001</v>
      </c>
      <c r="Y51" s="10">
        <v>1164.9711990000001</v>
      </c>
      <c r="Z51" s="6">
        <v>13.653574000000001</v>
      </c>
      <c r="AA51" s="10">
        <v>1734.979699</v>
      </c>
      <c r="AB51" s="6">
        <v>14.1658271257</v>
      </c>
    </row>
    <row r="52" spans="1:28" x14ac:dyDescent="0.2">
      <c r="A52" s="7">
        <v>43280</v>
      </c>
      <c r="B52" s="8">
        <v>11</v>
      </c>
      <c r="C52" s="8">
        <v>21135.65</v>
      </c>
      <c r="D52" s="8">
        <v>12030.409889</v>
      </c>
      <c r="E52" s="8">
        <v>-1540.8478</v>
      </c>
      <c r="F52" s="8">
        <v>954.39658599999996</v>
      </c>
      <c r="J52" s="8"/>
      <c r="K52" s="10"/>
      <c r="L52" s="10"/>
      <c r="N52" s="10"/>
      <c r="P52" s="10"/>
      <c r="S52" s="7">
        <v>43487</v>
      </c>
      <c r="T52" s="5">
        <v>11</v>
      </c>
      <c r="U52" s="8">
        <v>15791.35</v>
      </c>
      <c r="V52" s="10">
        <v>12259.086536000001</v>
      </c>
      <c r="W52" s="10">
        <v>-570.00850000000003</v>
      </c>
      <c r="X52" s="6">
        <v>-27.703710000000001</v>
      </c>
      <c r="Y52" s="10">
        <v>1164.6008750000001</v>
      </c>
      <c r="Z52" s="6">
        <v>13.559452</v>
      </c>
      <c r="AA52" s="10">
        <v>1734.609375</v>
      </c>
      <c r="AB52" s="6">
        <v>14.1495809636</v>
      </c>
    </row>
    <row r="53" spans="1:28" x14ac:dyDescent="0.2">
      <c r="A53" s="7">
        <v>43286</v>
      </c>
      <c r="B53" s="8">
        <v>7</v>
      </c>
      <c r="C53" s="8">
        <v>20220.060000000001</v>
      </c>
      <c r="D53" s="8">
        <v>11567.304611</v>
      </c>
      <c r="E53" s="8">
        <v>-1484.8330000000001</v>
      </c>
      <c r="F53" s="8">
        <v>965.43420200000003</v>
      </c>
      <c r="J53" s="8"/>
      <c r="K53" s="10"/>
      <c r="L53" s="10"/>
      <c r="N53" s="10"/>
      <c r="P53" s="10"/>
      <c r="S53" s="7">
        <v>43488</v>
      </c>
      <c r="T53" s="5">
        <v>11</v>
      </c>
      <c r="U53" s="8">
        <v>15718.4</v>
      </c>
      <c r="V53" s="10">
        <v>12253.804405000001</v>
      </c>
      <c r="W53" s="10">
        <v>-570.00850000000003</v>
      </c>
      <c r="X53" s="6">
        <v>-27.575728999999999</v>
      </c>
      <c r="Y53" s="10">
        <v>1165.27261</v>
      </c>
      <c r="Z53" s="6">
        <v>13.489032</v>
      </c>
      <c r="AA53" s="10">
        <v>1735.2811099999999</v>
      </c>
      <c r="AB53" s="6">
        <v>14.1611621359</v>
      </c>
    </row>
    <row r="54" spans="1:28" x14ac:dyDescent="0.2">
      <c r="A54" s="7">
        <v>43343</v>
      </c>
      <c r="B54" s="8">
        <v>11</v>
      </c>
      <c r="C54" s="8">
        <v>17754.23</v>
      </c>
      <c r="D54" s="8">
        <v>12141.871198999999</v>
      </c>
      <c r="E54" s="8">
        <v>-1099.4166</v>
      </c>
      <c r="F54" s="8">
        <v>940.11899700000004</v>
      </c>
      <c r="J54" s="8"/>
      <c r="K54" s="10"/>
      <c r="L54" s="10"/>
      <c r="N54" s="10"/>
      <c r="P54" s="10"/>
      <c r="S54" s="7">
        <v>43489</v>
      </c>
      <c r="T54" s="5">
        <v>11</v>
      </c>
      <c r="U54" s="8">
        <v>16103.09</v>
      </c>
      <c r="V54" s="10">
        <v>12241.399947</v>
      </c>
      <c r="W54" s="10">
        <v>-570.00850000000003</v>
      </c>
      <c r="X54" s="6">
        <v>-28.250613999999999</v>
      </c>
      <c r="Y54" s="10">
        <v>1164.7949430000001</v>
      </c>
      <c r="Z54" s="6">
        <v>13.824828</v>
      </c>
      <c r="AA54" s="10">
        <v>1734.803443</v>
      </c>
      <c r="AB54" s="6">
        <v>14.171609867900001</v>
      </c>
    </row>
    <row r="55" spans="1:28" x14ac:dyDescent="0.2">
      <c r="A55" s="7">
        <v>43371</v>
      </c>
      <c r="B55" s="8">
        <v>11</v>
      </c>
      <c r="C55" s="8">
        <v>16516.3</v>
      </c>
      <c r="D55" s="8">
        <v>12164.463755000001</v>
      </c>
      <c r="E55" s="8">
        <v>-1124.7900999999999</v>
      </c>
      <c r="F55" s="8">
        <v>949.47906899999998</v>
      </c>
      <c r="J55" s="8"/>
      <c r="K55" s="10"/>
      <c r="L55" s="10"/>
      <c r="N55" s="10"/>
      <c r="P55" s="10"/>
      <c r="S55" s="7">
        <v>43490</v>
      </c>
      <c r="T55" s="5">
        <v>11</v>
      </c>
      <c r="U55" s="8">
        <v>16190.95</v>
      </c>
      <c r="V55" s="10">
        <v>12240.983598999999</v>
      </c>
      <c r="W55" s="10">
        <v>-570.00850000000003</v>
      </c>
      <c r="X55" s="6">
        <v>-28.404751999999998</v>
      </c>
      <c r="Y55" s="10">
        <v>1164.8312510000001</v>
      </c>
      <c r="Z55" s="6">
        <v>13.899825</v>
      </c>
      <c r="AA55" s="10">
        <v>1734.839751</v>
      </c>
      <c r="AB55" s="6">
        <v>14.1723884955</v>
      </c>
    </row>
    <row r="56" spans="1:28" x14ac:dyDescent="0.2">
      <c r="A56" s="7">
        <v>43404</v>
      </c>
      <c r="B56" s="8">
        <v>11</v>
      </c>
      <c r="C56" s="8">
        <v>17314.89</v>
      </c>
      <c r="D56" s="8">
        <v>12079.87918</v>
      </c>
      <c r="E56" s="8">
        <v>-1127.9929999999999</v>
      </c>
      <c r="F56" s="8">
        <v>1247.42147</v>
      </c>
      <c r="J56" s="8"/>
      <c r="K56" s="10"/>
      <c r="L56" s="10"/>
      <c r="N56" s="10"/>
      <c r="P56" s="10"/>
      <c r="S56" s="7">
        <v>43493</v>
      </c>
      <c r="T56" s="5">
        <v>11</v>
      </c>
      <c r="U56" s="8">
        <v>13994.77</v>
      </c>
      <c r="V56" s="10">
        <v>12308.155205999999</v>
      </c>
      <c r="W56" s="10">
        <v>-585.76070000000004</v>
      </c>
      <c r="X56" s="6">
        <v>-23.891615999999999</v>
      </c>
      <c r="Y56" s="10">
        <v>1174.6429189999999</v>
      </c>
      <c r="Z56" s="6">
        <v>11.914063000000001</v>
      </c>
      <c r="AA56" s="10">
        <v>1760.4036189999999</v>
      </c>
      <c r="AB56" s="6">
        <v>14.302741474499999</v>
      </c>
    </row>
    <row r="57" spans="1:28" x14ac:dyDescent="0.2">
      <c r="A57" s="7">
        <v>43434</v>
      </c>
      <c r="B57" s="8">
        <v>11</v>
      </c>
      <c r="C57" s="8">
        <v>16571.04</v>
      </c>
      <c r="D57" s="8">
        <v>12268.1823</v>
      </c>
      <c r="E57" s="8">
        <v>-593.91279999999995</v>
      </c>
      <c r="F57" s="8">
        <v>1190.520763</v>
      </c>
      <c r="J57" s="8"/>
      <c r="K57" s="10"/>
      <c r="L57" s="10"/>
      <c r="N57" s="10"/>
      <c r="P57" s="10"/>
      <c r="S57" s="7">
        <v>43494</v>
      </c>
      <c r="T57" s="5">
        <v>11</v>
      </c>
      <c r="U57" s="8">
        <v>13761.36</v>
      </c>
      <c r="V57" s="10">
        <v>12282.465684000001</v>
      </c>
      <c r="W57" s="10">
        <v>-585.76070000000004</v>
      </c>
      <c r="X57" s="6">
        <v>-23.493143</v>
      </c>
      <c r="Y57" s="10">
        <v>1175.2943310000001</v>
      </c>
      <c r="Z57" s="6">
        <v>11.708862999999999</v>
      </c>
      <c r="AA57" s="10">
        <v>1761.0550310000001</v>
      </c>
      <c r="AB57" s="6">
        <v>14.337960113699999</v>
      </c>
    </row>
    <row r="58" spans="1:28" x14ac:dyDescent="0.2">
      <c r="A58" s="7">
        <v>43465</v>
      </c>
      <c r="B58" s="8">
        <v>11</v>
      </c>
      <c r="C58" s="8">
        <v>14380.64</v>
      </c>
      <c r="D58" s="8">
        <v>12272.005212</v>
      </c>
      <c r="E58" s="8">
        <v>-556.58849999999995</v>
      </c>
      <c r="F58" s="8">
        <v>1190.4901749999999</v>
      </c>
      <c r="J58" s="8"/>
      <c r="K58" s="10"/>
      <c r="L58" s="10"/>
      <c r="N58" s="10"/>
      <c r="P58" s="10"/>
      <c r="S58" s="7">
        <v>43495</v>
      </c>
      <c r="T58" s="5">
        <v>11</v>
      </c>
      <c r="U58" s="8">
        <v>13848.42</v>
      </c>
      <c r="V58" s="10">
        <v>12274.720085999999</v>
      </c>
      <c r="W58" s="10">
        <v>-585.76070000000004</v>
      </c>
      <c r="X58" s="6">
        <v>-23.641770000000001</v>
      </c>
      <c r="Y58" s="10">
        <v>1174.6309699999999</v>
      </c>
      <c r="Z58" s="6">
        <v>11.789592000000001</v>
      </c>
      <c r="AA58" s="10">
        <v>1760.39167</v>
      </c>
      <c r="AB58" s="6">
        <v>14.3416033754</v>
      </c>
    </row>
    <row r="59" spans="1:28" x14ac:dyDescent="0.2">
      <c r="A59" s="7">
        <v>43496</v>
      </c>
      <c r="B59" s="8">
        <v>11</v>
      </c>
      <c r="C59" s="8">
        <v>14161.44</v>
      </c>
      <c r="D59" s="8">
        <v>12242.708368</v>
      </c>
      <c r="E59" s="8">
        <v>-585.76070000000004</v>
      </c>
      <c r="F59" s="8">
        <v>1176.613139</v>
      </c>
      <c r="J59" s="8"/>
      <c r="K59" s="10"/>
      <c r="L59" s="10"/>
      <c r="N59" s="10"/>
      <c r="P59" s="10"/>
      <c r="S59" s="7">
        <v>43496</v>
      </c>
      <c r="T59" s="5">
        <v>11</v>
      </c>
      <c r="U59" s="8">
        <v>14161.44</v>
      </c>
      <c r="V59" s="10">
        <v>12242.708368</v>
      </c>
      <c r="W59" s="10">
        <v>-585.76070000000004</v>
      </c>
      <c r="X59" s="6">
        <v>-24.176151999999998</v>
      </c>
      <c r="Y59" s="10">
        <v>1176.613139</v>
      </c>
      <c r="Z59" s="6">
        <v>12.035766000000001</v>
      </c>
      <c r="AA59" s="10">
        <v>1762.3738390000001</v>
      </c>
      <c r="AB59" s="6">
        <v>14.395293802199999</v>
      </c>
    </row>
    <row r="60" spans="1:28" x14ac:dyDescent="0.2">
      <c r="A60" s="7">
        <v>43524</v>
      </c>
      <c r="B60" s="8">
        <v>11</v>
      </c>
      <c r="C60" s="8">
        <v>16868.59</v>
      </c>
      <c r="D60" s="8">
        <v>12263.514447</v>
      </c>
      <c r="E60" s="8">
        <v>-591.28039999999999</v>
      </c>
      <c r="F60" s="8">
        <v>1207.6453409999999</v>
      </c>
      <c r="J60" s="8"/>
      <c r="K60" s="10"/>
      <c r="L60" s="10"/>
      <c r="N60" s="10"/>
      <c r="P60" s="10"/>
      <c r="S60" s="7">
        <v>43497</v>
      </c>
      <c r="T60" s="5">
        <v>11</v>
      </c>
      <c r="U60" s="8">
        <v>14164.62</v>
      </c>
      <c r="V60" s="10">
        <v>12297.647137</v>
      </c>
      <c r="W60" s="10">
        <v>-585.76070000000004</v>
      </c>
      <c r="X60" s="6">
        <v>-24.181581000000001</v>
      </c>
      <c r="Y60" s="10">
        <v>1175.8766909999999</v>
      </c>
      <c r="Z60" s="6">
        <v>12.046008</v>
      </c>
      <c r="AA60" s="10">
        <v>1761.637391</v>
      </c>
      <c r="AB60" s="6">
        <v>14.3249954358</v>
      </c>
    </row>
    <row r="61" spans="1:28" x14ac:dyDescent="0.2">
      <c r="A61" s="7">
        <v>43553</v>
      </c>
      <c r="B61" s="8">
        <v>11</v>
      </c>
      <c r="C61" s="8">
        <v>15899.16</v>
      </c>
      <c r="D61" s="8">
        <v>12490.375004</v>
      </c>
      <c r="E61" s="8">
        <v>-474.39159999999998</v>
      </c>
      <c r="F61" s="8">
        <v>1300.904927</v>
      </c>
      <c r="J61" s="8"/>
      <c r="K61" s="10"/>
      <c r="L61" s="10"/>
      <c r="N61" s="10"/>
      <c r="P61" s="10"/>
      <c r="S61" s="7">
        <v>43500</v>
      </c>
      <c r="T61" s="5">
        <v>11</v>
      </c>
      <c r="U61" s="8">
        <v>14088.59</v>
      </c>
      <c r="V61" s="10">
        <v>12296.800797</v>
      </c>
      <c r="W61" s="10">
        <v>-585.76070000000004</v>
      </c>
      <c r="X61" s="6">
        <v>-24.051784000000001</v>
      </c>
      <c r="Y61" s="10">
        <v>1173.983573</v>
      </c>
      <c r="Z61" s="6">
        <v>12.00067</v>
      </c>
      <c r="AA61" s="10">
        <v>1759.744273</v>
      </c>
      <c r="AB61" s="6">
        <v>14.3105861633</v>
      </c>
    </row>
    <row r="62" spans="1:28" x14ac:dyDescent="0.2">
      <c r="A62" s="7">
        <v>43585</v>
      </c>
      <c r="B62" s="8">
        <v>10</v>
      </c>
      <c r="C62" s="8">
        <v>16532.419999999998</v>
      </c>
      <c r="D62" s="8">
        <v>12306.924739</v>
      </c>
      <c r="E62" s="8">
        <v>-452.8732</v>
      </c>
      <c r="F62" s="8">
        <v>1238.5488330000001</v>
      </c>
      <c r="J62" s="8"/>
      <c r="K62" s="10"/>
      <c r="L62" s="10"/>
      <c r="N62" s="10"/>
      <c r="P62" s="10"/>
      <c r="S62" s="7">
        <v>43504</v>
      </c>
      <c r="T62" s="5">
        <v>11</v>
      </c>
      <c r="U62" s="8">
        <v>13434.58</v>
      </c>
      <c r="V62" s="10">
        <v>12305.487117000001</v>
      </c>
      <c r="W62" s="10">
        <v>-585.76070000000004</v>
      </c>
      <c r="X62" s="6">
        <v>-22.935269999999999</v>
      </c>
      <c r="Y62" s="10">
        <v>1173.8541150000001</v>
      </c>
      <c r="Z62" s="6">
        <v>11.444846</v>
      </c>
      <c r="AA62" s="10">
        <v>1759.6148149999999</v>
      </c>
      <c r="AB62" s="6">
        <v>14.299432423700001</v>
      </c>
    </row>
    <row r="63" spans="1:28" x14ac:dyDescent="0.2">
      <c r="A63" s="7">
        <v>43616</v>
      </c>
      <c r="B63" s="8">
        <v>9</v>
      </c>
      <c r="C63" s="8">
        <v>14965.19</v>
      </c>
      <c r="D63" s="8">
        <v>12499.075568</v>
      </c>
      <c r="E63" s="8">
        <v>-296.5702</v>
      </c>
      <c r="F63" s="8">
        <v>1203.0646939999999</v>
      </c>
      <c r="J63" s="8"/>
      <c r="K63" s="10"/>
      <c r="L63" s="10"/>
      <c r="N63" s="10"/>
      <c r="P63" s="10"/>
      <c r="S63" s="7">
        <v>43507</v>
      </c>
      <c r="T63" s="5">
        <v>11</v>
      </c>
      <c r="U63" s="8">
        <v>16239.51</v>
      </c>
      <c r="V63" s="10">
        <v>12268.304113</v>
      </c>
      <c r="W63" s="10">
        <v>-592.18489999999997</v>
      </c>
      <c r="X63" s="6">
        <v>-27.42304</v>
      </c>
      <c r="Y63" s="10">
        <v>1182.286425</v>
      </c>
      <c r="Z63" s="6">
        <v>13.735682000000001</v>
      </c>
      <c r="AA63" s="10">
        <v>1774.471325</v>
      </c>
      <c r="AB63" s="6">
        <v>14.463868098400001</v>
      </c>
    </row>
    <row r="64" spans="1:28" x14ac:dyDescent="0.2">
      <c r="A64" s="7">
        <v>43627</v>
      </c>
      <c r="B64" s="8">
        <v>9</v>
      </c>
      <c r="C64" s="8">
        <v>15655.59</v>
      </c>
      <c r="D64" s="8">
        <v>12485.214864</v>
      </c>
      <c r="E64" s="8">
        <v>-161.0256</v>
      </c>
      <c r="F64" s="8">
        <v>1191.667625</v>
      </c>
      <c r="J64" s="8"/>
      <c r="K64" s="10"/>
      <c r="L64" s="10"/>
      <c r="N64" s="10"/>
      <c r="P64" s="10"/>
      <c r="S64" s="7">
        <v>43508</v>
      </c>
      <c r="T64" s="5">
        <v>11</v>
      </c>
      <c r="U64" s="8">
        <v>16436.259999999998</v>
      </c>
      <c r="V64" s="10">
        <v>12271.024670999999</v>
      </c>
      <c r="W64" s="10">
        <v>-592.18489999999997</v>
      </c>
      <c r="X64" s="6">
        <v>-27.755284</v>
      </c>
      <c r="Y64" s="10">
        <v>1182.121189</v>
      </c>
      <c r="Z64" s="6">
        <v>13.90404</v>
      </c>
      <c r="AA64" s="10">
        <v>1774.3060889999999</v>
      </c>
      <c r="AB64" s="6">
        <v>14.459314822</v>
      </c>
    </row>
    <row r="65" spans="1:28" x14ac:dyDescent="0.2">
      <c r="A65" s="7">
        <v>43798</v>
      </c>
      <c r="B65" s="8">
        <v>10</v>
      </c>
      <c r="C65" s="8">
        <v>19867.98</v>
      </c>
      <c r="D65" s="8">
        <v>12957.169363999999</v>
      </c>
      <c r="E65" s="8">
        <v>136.64840000000001</v>
      </c>
      <c r="F65" s="8">
        <v>1163.034619</v>
      </c>
      <c r="J65" s="8"/>
      <c r="K65" s="10"/>
      <c r="L65" s="10"/>
      <c r="N65" s="10"/>
      <c r="P65" s="10"/>
      <c r="S65" s="7">
        <v>43509</v>
      </c>
      <c r="T65" s="5">
        <v>11</v>
      </c>
      <c r="U65" s="8">
        <v>16604.759999999998</v>
      </c>
      <c r="V65" s="10">
        <v>12226.889594</v>
      </c>
      <c r="W65" s="10">
        <v>-592.18489999999997</v>
      </c>
      <c r="X65" s="6">
        <v>-28.039822999999998</v>
      </c>
      <c r="Y65" s="10">
        <v>1181.052944</v>
      </c>
      <c r="Z65" s="6">
        <v>14.059284999999999</v>
      </c>
      <c r="AA65" s="10">
        <v>1773.237844</v>
      </c>
      <c r="AB65" s="6">
        <v>14.5027713762</v>
      </c>
    </row>
    <row r="66" spans="1:28" x14ac:dyDescent="0.2">
      <c r="A66" s="7">
        <v>43819</v>
      </c>
      <c r="B66" s="8">
        <v>10</v>
      </c>
      <c r="C66" s="8">
        <v>20449.57</v>
      </c>
      <c r="D66" s="8">
        <v>12933.076542999999</v>
      </c>
      <c r="E66" s="8">
        <v>132.86519999999999</v>
      </c>
      <c r="F66" s="8">
        <v>1164.773387</v>
      </c>
      <c r="J66" s="8"/>
      <c r="K66" s="10"/>
      <c r="L66" s="10"/>
      <c r="N66" s="10"/>
      <c r="P66" s="10"/>
      <c r="S66" s="7">
        <v>43510</v>
      </c>
      <c r="T66" s="5">
        <v>11</v>
      </c>
      <c r="U66" s="8">
        <v>16253.87</v>
      </c>
      <c r="V66" s="10">
        <v>12250.680863</v>
      </c>
      <c r="W66" s="10">
        <v>-592.18489999999997</v>
      </c>
      <c r="X66" s="6">
        <v>-27.447289000000001</v>
      </c>
      <c r="Y66" s="10">
        <v>1182.3232009999999</v>
      </c>
      <c r="Z66" s="6">
        <v>13.747400000000001</v>
      </c>
      <c r="AA66" s="10">
        <v>1774.5081009999999</v>
      </c>
      <c r="AB66" s="6">
        <v>14.4849753337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11</v>
      </c>
      <c r="U67" s="8">
        <v>16441.82</v>
      </c>
      <c r="V67" s="10">
        <v>12236.809816999999</v>
      </c>
      <c r="W67" s="10">
        <v>-592.18489999999997</v>
      </c>
      <c r="X67" s="6">
        <v>-27.764672999999998</v>
      </c>
      <c r="Y67" s="10">
        <v>1182.3570119999999</v>
      </c>
      <c r="Z67" s="6">
        <v>13.905969000000001</v>
      </c>
      <c r="AA67" s="10">
        <v>1774.5419119999999</v>
      </c>
      <c r="AB67" s="6">
        <v>14.501671094500001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11</v>
      </c>
      <c r="U68" s="8">
        <v>16201.14</v>
      </c>
      <c r="V68" s="10">
        <v>12296.156933</v>
      </c>
      <c r="W68" s="10">
        <v>-570.42560000000003</v>
      </c>
      <c r="X68" s="6">
        <v>-28.401845999999999</v>
      </c>
      <c r="Y68" s="10">
        <v>1163.3781180000001</v>
      </c>
      <c r="Z68" s="6">
        <v>13.925945</v>
      </c>
      <c r="AA68" s="10">
        <v>1733.8037179999999</v>
      </c>
      <c r="AB68" s="6">
        <v>14.100370767399999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11</v>
      </c>
      <c r="U69" s="8">
        <v>16499.84</v>
      </c>
      <c r="V69" s="10">
        <v>12275.162401</v>
      </c>
      <c r="W69" s="10">
        <v>-570.42560000000003</v>
      </c>
      <c r="X69" s="6">
        <v>-28.92549</v>
      </c>
      <c r="Y69" s="10">
        <v>1161.960564</v>
      </c>
      <c r="Z69" s="6">
        <v>14.2</v>
      </c>
      <c r="AA69" s="10">
        <v>1732.386164</v>
      </c>
      <c r="AB69" s="6">
        <v>14.112938852799999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11</v>
      </c>
      <c r="U70" s="8">
        <v>16634.97</v>
      </c>
      <c r="V70" s="10">
        <v>12288.422796999999</v>
      </c>
      <c r="W70" s="10">
        <v>-570.42560000000003</v>
      </c>
      <c r="X70" s="6">
        <v>-29.162382999999998</v>
      </c>
      <c r="Y70" s="10">
        <v>1163.2700339999999</v>
      </c>
      <c r="Z70" s="6">
        <v>14.300179</v>
      </c>
      <c r="AA70" s="10">
        <v>1733.6956339999999</v>
      </c>
      <c r="AB70" s="6">
        <v>14.108365754099999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11</v>
      </c>
      <c r="U71" s="8">
        <v>16842.02</v>
      </c>
      <c r="V71" s="10">
        <v>12249.371617999999</v>
      </c>
      <c r="W71" s="10">
        <v>-570.42560000000003</v>
      </c>
      <c r="X71" s="6">
        <v>-29.525358000000001</v>
      </c>
      <c r="Y71" s="10">
        <v>1164.0802859999999</v>
      </c>
      <c r="Z71" s="6">
        <v>14.468090999999999</v>
      </c>
      <c r="AA71" s="10">
        <v>1734.5058859999999</v>
      </c>
      <c r="AB71" s="6">
        <v>14.159958076700001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11</v>
      </c>
      <c r="U72" s="8">
        <v>16954.7</v>
      </c>
      <c r="V72" s="10">
        <v>12286.599484</v>
      </c>
      <c r="W72" s="10">
        <v>-570.42560000000003</v>
      </c>
      <c r="X72" s="6">
        <v>-29.722895000000001</v>
      </c>
      <c r="Y72" s="10">
        <v>1163.4347990000001</v>
      </c>
      <c r="Z72" s="6">
        <v>14.57297</v>
      </c>
      <c r="AA72" s="10">
        <v>1733.8603989999999</v>
      </c>
      <c r="AB72" s="6">
        <v>14.111800430500001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11</v>
      </c>
      <c r="U73" s="8">
        <v>16945.62</v>
      </c>
      <c r="V73" s="10">
        <v>12280.595036999999</v>
      </c>
      <c r="W73" s="10">
        <v>-591.28039999999999</v>
      </c>
      <c r="X73" s="6">
        <v>-28.659195</v>
      </c>
      <c r="Y73" s="10">
        <v>1207.6725939999999</v>
      </c>
      <c r="Z73" s="6">
        <v>14.031634</v>
      </c>
      <c r="AA73" s="10">
        <v>1798.952994</v>
      </c>
      <c r="AB73" s="6">
        <v>14.6487445333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11</v>
      </c>
      <c r="U74" s="8">
        <v>17336.310000000001</v>
      </c>
      <c r="V74" s="10">
        <v>12290.012419000001</v>
      </c>
      <c r="W74" s="10">
        <v>-591.28039999999999</v>
      </c>
      <c r="X74" s="6">
        <v>-29.319946999999999</v>
      </c>
      <c r="Y74" s="10">
        <v>1207.7219130000001</v>
      </c>
      <c r="Z74" s="6">
        <v>14.354554</v>
      </c>
      <c r="AA74" s="10">
        <v>1799.002313</v>
      </c>
      <c r="AB74" s="6">
        <v>14.6379210343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11</v>
      </c>
      <c r="U75" s="8">
        <v>17135.25</v>
      </c>
      <c r="V75" s="10">
        <v>12291.376715</v>
      </c>
      <c r="W75" s="10">
        <v>-591.28039999999999</v>
      </c>
      <c r="X75" s="6">
        <v>-28.979904999999999</v>
      </c>
      <c r="Y75" s="10">
        <v>1208.077554</v>
      </c>
      <c r="Z75" s="6">
        <v>14.183899</v>
      </c>
      <c r="AA75" s="10">
        <v>1799.3579540000001</v>
      </c>
      <c r="AB75" s="6">
        <v>14.639189697999999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11</v>
      </c>
      <c r="U76" s="8">
        <v>16868.59</v>
      </c>
      <c r="V76" s="10">
        <v>12263.514448</v>
      </c>
      <c r="W76" s="10">
        <v>-591.28039999999999</v>
      </c>
      <c r="X76" s="6">
        <v>-28.528918000000001</v>
      </c>
      <c r="Y76" s="10">
        <v>1207.6453409999999</v>
      </c>
      <c r="Z76" s="6">
        <v>13.968166</v>
      </c>
      <c r="AA76" s="10">
        <v>1798.925741</v>
      </c>
      <c r="AB76" s="6">
        <v>14.668925030900001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11</v>
      </c>
      <c r="U77" s="8">
        <v>16966.25</v>
      </c>
      <c r="V77" s="10">
        <v>12286.624607</v>
      </c>
      <c r="W77" s="10">
        <v>-591.28039999999999</v>
      </c>
      <c r="X77" s="6">
        <v>-28.694085000000001</v>
      </c>
      <c r="Y77" s="10">
        <v>1208.489251</v>
      </c>
      <c r="Z77" s="6">
        <v>14.039223</v>
      </c>
      <c r="AA77" s="10">
        <v>1799.7696510000001</v>
      </c>
      <c r="AB77" s="6">
        <v>14.6482024828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11</v>
      </c>
      <c r="U78" s="8">
        <v>16778.599999999999</v>
      </c>
      <c r="V78" s="10">
        <v>12291.823451</v>
      </c>
      <c r="W78" s="10">
        <v>-614.10559999999998</v>
      </c>
      <c r="X78" s="6">
        <v>-27.322011</v>
      </c>
      <c r="Y78" s="10">
        <v>1252.8033439999999</v>
      </c>
      <c r="Z78" s="6">
        <v>13.392844</v>
      </c>
      <c r="AA78" s="10">
        <v>1866.908944</v>
      </c>
      <c r="AB78" s="6">
        <v>15.188218020600001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11</v>
      </c>
      <c r="U79" s="8">
        <v>16703.669999999998</v>
      </c>
      <c r="V79" s="10">
        <v>12267.143243</v>
      </c>
      <c r="W79" s="10">
        <v>-614.10559999999998</v>
      </c>
      <c r="X79" s="6">
        <v>-27.199995999999999</v>
      </c>
      <c r="Y79" s="10">
        <v>1250.5258739999999</v>
      </c>
      <c r="Z79" s="6">
        <v>13.357317</v>
      </c>
      <c r="AA79" s="10">
        <v>1864.631474</v>
      </c>
      <c r="AB79" s="6">
        <v>15.200209512800001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11</v>
      </c>
      <c r="U80" s="8">
        <v>17167.560000000001</v>
      </c>
      <c r="V80" s="10">
        <v>12279.10097</v>
      </c>
      <c r="W80" s="10">
        <v>-614.10559999999998</v>
      </c>
      <c r="X80" s="6">
        <v>-27.955387000000002</v>
      </c>
      <c r="Y80" s="10">
        <v>1250.820856</v>
      </c>
      <c r="Z80" s="6">
        <v>13.725035</v>
      </c>
      <c r="AA80" s="10">
        <v>1864.9264559999999</v>
      </c>
      <c r="AB80" s="6">
        <v>15.187809441800001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11</v>
      </c>
      <c r="U81" s="8">
        <v>16369.23</v>
      </c>
      <c r="V81" s="10">
        <v>12247.345395</v>
      </c>
      <c r="W81" s="10">
        <v>-614.10559999999998</v>
      </c>
      <c r="X81" s="6">
        <v>-26.655398999999999</v>
      </c>
      <c r="Y81" s="10">
        <v>1252.036687</v>
      </c>
      <c r="Z81" s="6">
        <v>13.074082000000001</v>
      </c>
      <c r="AA81" s="10">
        <v>1866.1422869999999</v>
      </c>
      <c r="AB81" s="6">
        <v>15.2371165092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11</v>
      </c>
      <c r="U82" s="8">
        <v>16021.6</v>
      </c>
      <c r="V82" s="10">
        <v>12256.0756</v>
      </c>
      <c r="W82" s="10">
        <v>-614.10559999999998</v>
      </c>
      <c r="X82" s="6">
        <v>-26.089324000000001</v>
      </c>
      <c r="Y82" s="10">
        <v>1252.2082909999999</v>
      </c>
      <c r="Z82" s="6">
        <v>12.794677</v>
      </c>
      <c r="AA82" s="10">
        <v>1866.313891</v>
      </c>
      <c r="AB82" s="6">
        <v>15.227663014499999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11</v>
      </c>
      <c r="U83" s="8">
        <v>15939.74</v>
      </c>
      <c r="V83" s="10">
        <v>12652.191134000001</v>
      </c>
      <c r="W83" s="10">
        <v>-438.09719999999999</v>
      </c>
      <c r="X83" s="6">
        <v>-36.384025999999999</v>
      </c>
      <c r="Y83" s="10">
        <v>1250.285513</v>
      </c>
      <c r="Z83" s="6">
        <v>12.74888</v>
      </c>
      <c r="AA83" s="10">
        <v>1688.382713</v>
      </c>
      <c r="AB83" s="6">
        <v>13.344587471100001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11</v>
      </c>
      <c r="U84" s="8">
        <v>15667.35</v>
      </c>
      <c r="V84" s="10">
        <v>12658.122466000001</v>
      </c>
      <c r="W84" s="10">
        <v>-438.09719999999999</v>
      </c>
      <c r="X84" s="6">
        <v>-35.762269000000003</v>
      </c>
      <c r="Y84" s="10">
        <v>1250.109725</v>
      </c>
      <c r="Z84" s="6">
        <v>12.532780000000001</v>
      </c>
      <c r="AA84" s="10">
        <v>1688.206925</v>
      </c>
      <c r="AB84" s="6">
        <v>13.336945736700001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11</v>
      </c>
      <c r="U85" s="8">
        <v>15450.37</v>
      </c>
      <c r="V85" s="10">
        <v>12713.322128</v>
      </c>
      <c r="W85" s="10">
        <v>-438.09719999999999</v>
      </c>
      <c r="X85" s="6">
        <v>-35.266990999999997</v>
      </c>
      <c r="Y85" s="10">
        <v>1250.6678079999999</v>
      </c>
      <c r="Z85" s="6">
        <v>12.353695999999999</v>
      </c>
      <c r="AA85" s="10">
        <v>1688.7650080000001</v>
      </c>
      <c r="AB85" s="6">
        <v>13.283428127700001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11</v>
      </c>
      <c r="U86" s="8">
        <v>15460.07</v>
      </c>
      <c r="V86" s="10">
        <v>12700.524651</v>
      </c>
      <c r="W86" s="10">
        <v>-438.09719999999999</v>
      </c>
      <c r="X86" s="6">
        <v>-35.289132000000002</v>
      </c>
      <c r="Y86" s="10">
        <v>1249.627714</v>
      </c>
      <c r="Z86" s="6">
        <v>12.371741</v>
      </c>
      <c r="AA86" s="10">
        <v>1687.7249139999999</v>
      </c>
      <c r="AB86" s="6">
        <v>13.2886235845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11</v>
      </c>
      <c r="U87" s="8">
        <v>15646.34</v>
      </c>
      <c r="V87" s="10">
        <v>12687.369336</v>
      </c>
      <c r="W87" s="10">
        <v>-438.09719999999999</v>
      </c>
      <c r="X87" s="6">
        <v>-35.714312</v>
      </c>
      <c r="Y87" s="10">
        <v>1251.549739</v>
      </c>
      <c r="Z87" s="6">
        <v>12.501573</v>
      </c>
      <c r="AA87" s="10">
        <v>1689.646939</v>
      </c>
      <c r="AB87" s="6">
        <v>13.3175514507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11</v>
      </c>
      <c r="U88" s="8">
        <v>15388.8</v>
      </c>
      <c r="V88" s="10">
        <v>12510.416644999999</v>
      </c>
      <c r="W88" s="10">
        <v>-445.65589999999997</v>
      </c>
      <c r="X88" s="6">
        <v>-34.530676999999997</v>
      </c>
      <c r="Y88" s="10">
        <v>1261.603239</v>
      </c>
      <c r="Z88" s="6">
        <v>12.197813</v>
      </c>
      <c r="AA88" s="10">
        <v>1707.259139</v>
      </c>
      <c r="AB88" s="6">
        <v>13.6467008852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11</v>
      </c>
      <c r="U89" s="8">
        <v>15361.45</v>
      </c>
      <c r="V89" s="10">
        <v>12461.172925000001</v>
      </c>
      <c r="W89" s="10">
        <v>-445.65589999999997</v>
      </c>
      <c r="X89" s="6">
        <v>-34.469307000000001</v>
      </c>
      <c r="Y89" s="10">
        <v>1262.0529550000001</v>
      </c>
      <c r="Z89" s="6">
        <v>12.171794999999999</v>
      </c>
      <c r="AA89" s="10">
        <v>1707.7088550000001</v>
      </c>
      <c r="AB89" s="6">
        <v>13.704238478500001</v>
      </c>
    </row>
    <row r="90" spans="10:28" x14ac:dyDescent="0.2">
      <c r="S90" s="7">
        <v>43544</v>
      </c>
      <c r="T90" s="5">
        <v>11</v>
      </c>
      <c r="U90" s="8">
        <v>15252.59</v>
      </c>
      <c r="V90" s="10">
        <v>12451.845713999999</v>
      </c>
      <c r="W90" s="10">
        <v>-445.65589999999997</v>
      </c>
      <c r="X90" s="6">
        <v>-34.225037999999998</v>
      </c>
      <c r="Y90" s="10">
        <v>1262.3709859999999</v>
      </c>
      <c r="Z90" s="6">
        <v>12.082494000000001</v>
      </c>
      <c r="AA90" s="10">
        <v>1708.0268860000001</v>
      </c>
      <c r="AB90" s="6">
        <v>13.7170578958</v>
      </c>
    </row>
    <row r="91" spans="10:28" x14ac:dyDescent="0.2">
      <c r="S91" s="7">
        <v>43545</v>
      </c>
      <c r="T91" s="5">
        <v>11</v>
      </c>
      <c r="U91" s="8">
        <v>15629.18</v>
      </c>
      <c r="V91" s="10">
        <v>12470.483034000001</v>
      </c>
      <c r="W91" s="10">
        <v>-445.65589999999997</v>
      </c>
      <c r="X91" s="6">
        <v>-35.070062</v>
      </c>
      <c r="Y91" s="10">
        <v>1262.2098679999999</v>
      </c>
      <c r="Z91" s="6">
        <v>12.382394</v>
      </c>
      <c r="AA91" s="10">
        <v>1707.8657679999999</v>
      </c>
      <c r="AB91" s="6">
        <v>13.695265557200001</v>
      </c>
    </row>
    <row r="92" spans="10:28" x14ac:dyDescent="0.2">
      <c r="S92" s="7">
        <v>43546</v>
      </c>
      <c r="T92" s="5">
        <v>11</v>
      </c>
      <c r="U92" s="8">
        <v>15151.21</v>
      </c>
      <c r="V92" s="10">
        <v>12446.453769</v>
      </c>
      <c r="W92" s="10">
        <v>-445.65589999999997</v>
      </c>
      <c r="X92" s="6">
        <v>-33.997553000000003</v>
      </c>
      <c r="Y92" s="10">
        <v>1262.2290479999999</v>
      </c>
      <c r="Z92" s="6">
        <v>12.003534999999999</v>
      </c>
      <c r="AA92" s="10">
        <v>1707.8849479999999</v>
      </c>
      <c r="AB92" s="6">
        <v>13.7218598951</v>
      </c>
    </row>
    <row r="93" spans="10:28" x14ac:dyDescent="0.2">
      <c r="S93" s="7">
        <v>43549</v>
      </c>
      <c r="T93" s="5">
        <v>11</v>
      </c>
      <c r="U93" s="8">
        <v>15840.19</v>
      </c>
      <c r="V93" s="10">
        <v>12496.172289</v>
      </c>
      <c r="W93" s="10">
        <v>-474.39159999999998</v>
      </c>
      <c r="X93" s="6">
        <v>-33.390535999999997</v>
      </c>
      <c r="Y93" s="10">
        <v>1301.3943220000001</v>
      </c>
      <c r="Z93" s="6">
        <v>12.171707</v>
      </c>
      <c r="AA93" s="10">
        <v>1775.785922</v>
      </c>
      <c r="AB93" s="6">
        <v>14.210638915300001</v>
      </c>
    </row>
    <row r="94" spans="10:28" x14ac:dyDescent="0.2">
      <c r="S94" s="7">
        <v>43550</v>
      </c>
      <c r="T94" s="5">
        <v>11</v>
      </c>
      <c r="U94" s="8">
        <v>16039.86</v>
      </c>
      <c r="V94" s="10">
        <v>12480.417249</v>
      </c>
      <c r="W94" s="10">
        <v>-474.39159999999998</v>
      </c>
      <c r="X94" s="6">
        <v>-33.811433000000001</v>
      </c>
      <c r="Y94" s="10">
        <v>1301.2269080000001</v>
      </c>
      <c r="Z94" s="6">
        <v>12.32672</v>
      </c>
      <c r="AA94" s="10">
        <v>1775.618508</v>
      </c>
      <c r="AB94" s="6">
        <v>14.2272367359</v>
      </c>
    </row>
    <row r="95" spans="10:28" x14ac:dyDescent="0.2">
      <c r="S95" s="7">
        <v>43551</v>
      </c>
      <c r="T95" s="5">
        <v>11</v>
      </c>
      <c r="U95" s="8">
        <v>15690.01</v>
      </c>
      <c r="V95" s="10">
        <v>12506.360549000001</v>
      </c>
      <c r="W95" s="10">
        <v>-474.39159999999998</v>
      </c>
      <c r="X95" s="6">
        <v>-33.073962999999999</v>
      </c>
      <c r="Y95" s="10">
        <v>1299.989695</v>
      </c>
      <c r="Z95" s="6">
        <v>12.069334</v>
      </c>
      <c r="AA95" s="10">
        <v>1774.3812949999999</v>
      </c>
      <c r="AB95" s="6">
        <v>14.1878309696</v>
      </c>
    </row>
    <row r="96" spans="10:28" x14ac:dyDescent="0.2">
      <c r="S96" s="7">
        <v>43552</v>
      </c>
      <c r="T96" s="5">
        <v>11</v>
      </c>
      <c r="U96" s="8">
        <v>15750.72</v>
      </c>
      <c r="V96" s="10">
        <v>12491.591269</v>
      </c>
      <c r="W96" s="10">
        <v>-474.39159999999998</v>
      </c>
      <c r="X96" s="6">
        <v>-33.201937000000001</v>
      </c>
      <c r="Y96" s="10">
        <v>1301.068798</v>
      </c>
      <c r="Z96" s="6">
        <v>12.105985</v>
      </c>
      <c r="AA96" s="10">
        <v>1775.4603979999999</v>
      </c>
      <c r="AB96" s="6">
        <v>14.2132444158</v>
      </c>
    </row>
    <row r="97" spans="19:28" x14ac:dyDescent="0.2">
      <c r="S97" s="7">
        <v>43553</v>
      </c>
      <c r="T97" s="5">
        <v>11</v>
      </c>
      <c r="U97" s="8">
        <v>15899.16</v>
      </c>
      <c r="V97" s="10">
        <v>12490.375004</v>
      </c>
      <c r="W97" s="10">
        <v>-474.39159999999998</v>
      </c>
      <c r="X97" s="6">
        <v>-33.514842999999999</v>
      </c>
      <c r="Y97" s="10">
        <v>1300.904927</v>
      </c>
      <c r="Z97" s="6">
        <v>12.221615999999999</v>
      </c>
      <c r="AA97" s="10">
        <v>1775.296527</v>
      </c>
      <c r="AB97" s="6">
        <v>14.2133164664</v>
      </c>
    </row>
    <row r="98" spans="19:28" x14ac:dyDescent="0.2">
      <c r="S98" s="7">
        <v>43556</v>
      </c>
      <c r="T98" s="5">
        <v>11</v>
      </c>
      <c r="U98" s="8">
        <v>15722.36</v>
      </c>
      <c r="V98" s="10">
        <v>12465.579181999999</v>
      </c>
      <c r="W98" s="10">
        <v>-456.5369</v>
      </c>
      <c r="X98" s="6">
        <v>-34.438312000000003</v>
      </c>
      <c r="Y98" s="10">
        <v>1284.4021889999999</v>
      </c>
      <c r="Z98" s="6">
        <v>12.240994000000001</v>
      </c>
      <c r="AA98" s="10">
        <v>1740.939089</v>
      </c>
      <c r="AB98" s="6">
        <v>13.965970321</v>
      </c>
    </row>
    <row r="99" spans="19:28" x14ac:dyDescent="0.2">
      <c r="S99" s="7">
        <v>43557</v>
      </c>
      <c r="T99" s="5">
        <v>11</v>
      </c>
      <c r="U99" s="8">
        <v>15642.46</v>
      </c>
      <c r="V99" s="10">
        <v>12466.008308</v>
      </c>
      <c r="W99" s="10">
        <v>-456.5369</v>
      </c>
      <c r="X99" s="6">
        <v>-34.263297999999999</v>
      </c>
      <c r="Y99" s="10">
        <v>1284.7039070000001</v>
      </c>
      <c r="Z99" s="6">
        <v>12.175926</v>
      </c>
      <c r="AA99" s="10">
        <v>1741.2408069999999</v>
      </c>
      <c r="AB99" s="6">
        <v>13.967909887199999</v>
      </c>
    </row>
    <row r="100" spans="19:28" x14ac:dyDescent="0.2">
      <c r="S100" s="7">
        <v>43558</v>
      </c>
      <c r="T100" s="5">
        <v>11</v>
      </c>
      <c r="U100" s="8">
        <v>15721.57</v>
      </c>
      <c r="V100" s="10">
        <v>12464.352024</v>
      </c>
      <c r="W100" s="10">
        <v>-456.5369</v>
      </c>
      <c r="X100" s="6">
        <v>-34.436580999999997</v>
      </c>
      <c r="Y100" s="10">
        <v>1283.6542059999999</v>
      </c>
      <c r="Z100" s="6">
        <v>12.247512</v>
      </c>
      <c r="AA100" s="10">
        <v>1740.191106</v>
      </c>
      <c r="AB100" s="6">
        <v>13.9613443421</v>
      </c>
    </row>
    <row r="101" spans="19:28" x14ac:dyDescent="0.2">
      <c r="S101" s="7">
        <v>43559</v>
      </c>
      <c r="T101" s="5">
        <v>11</v>
      </c>
      <c r="U101" s="8">
        <v>15752.51</v>
      </c>
      <c r="V101" s="10">
        <v>12452.761408</v>
      </c>
      <c r="W101" s="10">
        <v>-456.5369</v>
      </c>
      <c r="X101" s="6">
        <v>-34.504351999999997</v>
      </c>
      <c r="Y101" s="10">
        <v>1283.4267600000001</v>
      </c>
      <c r="Z101" s="6">
        <v>12.27379</v>
      </c>
      <c r="AA101" s="10">
        <v>1739.9636599999999</v>
      </c>
      <c r="AB101" s="6">
        <v>13.972512629000001</v>
      </c>
    </row>
    <row r="102" spans="19:28" x14ac:dyDescent="0.2">
      <c r="S102" s="7">
        <v>43560</v>
      </c>
      <c r="T102" s="5">
        <v>11</v>
      </c>
      <c r="U102" s="8">
        <v>16104.37</v>
      </c>
      <c r="V102" s="10">
        <v>12504.103406</v>
      </c>
      <c r="W102" s="10">
        <v>-456.5369</v>
      </c>
      <c r="X102" s="6">
        <v>-35.275067999999997</v>
      </c>
      <c r="Y102" s="10">
        <v>1283.5479769999999</v>
      </c>
      <c r="Z102" s="6">
        <v>12.546761</v>
      </c>
      <c r="AA102" s="10">
        <v>1740.084877</v>
      </c>
      <c r="AB102" s="6">
        <v>13.9161107373</v>
      </c>
    </row>
    <row r="103" spans="19:28" x14ac:dyDescent="0.2">
      <c r="S103" s="7">
        <v>43563</v>
      </c>
      <c r="T103" s="5">
        <v>10</v>
      </c>
      <c r="U103" s="8">
        <v>15804.88</v>
      </c>
      <c r="V103" s="10">
        <v>12294.216641999999</v>
      </c>
      <c r="W103" s="10">
        <v>-435.625</v>
      </c>
      <c r="X103" s="6">
        <v>-36.280929999999998</v>
      </c>
      <c r="Y103" s="10">
        <v>1280.4001940000001</v>
      </c>
      <c r="Z103" s="6">
        <v>12.343703</v>
      </c>
      <c r="AA103" s="10">
        <v>1716.0251940000001</v>
      </c>
      <c r="AB103" s="6">
        <v>13.957987273600001</v>
      </c>
    </row>
    <row r="104" spans="19:28" x14ac:dyDescent="0.2">
      <c r="S104" s="7">
        <v>43564</v>
      </c>
      <c r="T104" s="5">
        <v>10</v>
      </c>
      <c r="U104" s="8">
        <v>15564.81</v>
      </c>
      <c r="V104" s="10">
        <v>12264.360943</v>
      </c>
      <c r="W104" s="10">
        <v>-435.625</v>
      </c>
      <c r="X104" s="6">
        <v>-35.729835999999999</v>
      </c>
      <c r="Y104" s="10">
        <v>1279.0262760000001</v>
      </c>
      <c r="Z104" s="6">
        <v>12.169264999999999</v>
      </c>
      <c r="AA104" s="10">
        <v>1714.6512760000001</v>
      </c>
      <c r="AB104" s="6">
        <v>13.980763316899999</v>
      </c>
    </row>
    <row r="105" spans="19:28" x14ac:dyDescent="0.2">
      <c r="S105" s="7">
        <v>43565</v>
      </c>
      <c r="T105" s="5">
        <v>10</v>
      </c>
      <c r="U105" s="8">
        <v>15901.13</v>
      </c>
      <c r="V105" s="10">
        <v>12282.750323</v>
      </c>
      <c r="W105" s="10">
        <v>-435.625</v>
      </c>
      <c r="X105" s="6">
        <v>-36.501877</v>
      </c>
      <c r="Y105" s="10">
        <v>1280.1131330000001</v>
      </c>
      <c r="Z105" s="6">
        <v>12.421659999999999</v>
      </c>
      <c r="AA105" s="10">
        <v>1715.7381330000001</v>
      </c>
      <c r="AB105" s="6">
        <v>13.968680368799999</v>
      </c>
    </row>
    <row r="106" spans="19:28" x14ac:dyDescent="0.2">
      <c r="S106" s="7">
        <v>43566</v>
      </c>
      <c r="T106" s="5">
        <v>10</v>
      </c>
      <c r="U106" s="8">
        <v>15875.05</v>
      </c>
      <c r="V106" s="10">
        <v>12288.17562</v>
      </c>
      <c r="W106" s="10">
        <v>-435.625</v>
      </c>
      <c r="X106" s="6">
        <v>-36.442008999999999</v>
      </c>
      <c r="Y106" s="10">
        <v>1278.6050299999999</v>
      </c>
      <c r="Z106" s="6">
        <v>12.415914000000001</v>
      </c>
      <c r="AA106" s="10">
        <v>1714.2300299999999</v>
      </c>
      <c r="AB106" s="6">
        <v>13.950240323799999</v>
      </c>
    </row>
    <row r="107" spans="19:28" x14ac:dyDescent="0.2">
      <c r="S107" s="7">
        <v>43567</v>
      </c>
      <c r="T107" s="5">
        <v>10</v>
      </c>
      <c r="U107" s="8">
        <v>16214.77</v>
      </c>
      <c r="V107" s="10">
        <v>12293.331144</v>
      </c>
      <c r="W107" s="10">
        <v>-435.625</v>
      </c>
      <c r="X107" s="6">
        <v>-37.221854</v>
      </c>
      <c r="Y107" s="10">
        <v>1279.0714439999999</v>
      </c>
      <c r="Z107" s="6">
        <v>12.676985</v>
      </c>
      <c r="AA107" s="10">
        <v>1714.6964439999999</v>
      </c>
      <c r="AB107" s="6">
        <v>13.948183970300001</v>
      </c>
    </row>
    <row r="108" spans="19:28" x14ac:dyDescent="0.2">
      <c r="S108" s="7">
        <v>43570</v>
      </c>
      <c r="T108" s="5">
        <v>10</v>
      </c>
      <c r="U108" s="8">
        <v>16063.59</v>
      </c>
      <c r="V108" s="10">
        <v>12256.533143000001</v>
      </c>
      <c r="W108" s="10">
        <v>-435.625</v>
      </c>
      <c r="X108" s="6">
        <v>-36.874811999999999</v>
      </c>
      <c r="Y108" s="10">
        <v>1279.3207359999999</v>
      </c>
      <c r="Z108" s="6">
        <v>12.556343</v>
      </c>
      <c r="AA108" s="10">
        <v>1714.9457359999999</v>
      </c>
      <c r="AB108" s="6">
        <v>13.9920947982</v>
      </c>
    </row>
    <row r="109" spans="19:28" x14ac:dyDescent="0.2">
      <c r="S109" s="7">
        <v>43571</v>
      </c>
      <c r="T109" s="5">
        <v>10</v>
      </c>
      <c r="U109" s="8">
        <v>16437.2</v>
      </c>
      <c r="V109" s="10">
        <v>12344.825085</v>
      </c>
      <c r="W109" s="10">
        <v>-435.625</v>
      </c>
      <c r="X109" s="6">
        <v>-37.732453</v>
      </c>
      <c r="Y109" s="10">
        <v>1280.1089440000001</v>
      </c>
      <c r="Z109" s="6">
        <v>12.84047</v>
      </c>
      <c r="AA109" s="10">
        <v>1715.7339440000001</v>
      </c>
      <c r="AB109" s="6">
        <v>13.898406271900001</v>
      </c>
    </row>
    <row r="110" spans="19:28" x14ac:dyDescent="0.2">
      <c r="S110" s="7">
        <v>43572</v>
      </c>
      <c r="T110" s="5">
        <v>10</v>
      </c>
      <c r="U110" s="8">
        <v>16243.22</v>
      </c>
      <c r="V110" s="10">
        <v>12326.482055</v>
      </c>
      <c r="W110" s="10">
        <v>-435.625</v>
      </c>
      <c r="X110" s="6">
        <v>-37.287162000000002</v>
      </c>
      <c r="Y110" s="10">
        <v>1279.6929270000001</v>
      </c>
      <c r="Z110" s="6">
        <v>12.693061</v>
      </c>
      <c r="AA110" s="10">
        <v>1715.3179270000001</v>
      </c>
      <c r="AB110" s="6">
        <v>13.9157134967</v>
      </c>
    </row>
    <row r="111" spans="19:28" x14ac:dyDescent="0.2">
      <c r="S111" s="7">
        <v>43573</v>
      </c>
      <c r="T111" s="5">
        <v>10</v>
      </c>
      <c r="U111" s="8">
        <v>16280.55</v>
      </c>
      <c r="V111" s="10">
        <v>12297.12197</v>
      </c>
      <c r="W111" s="10">
        <v>-435.625</v>
      </c>
      <c r="X111" s="6">
        <v>-37.372855000000001</v>
      </c>
      <c r="Y111" s="10">
        <v>1279.6209839999999</v>
      </c>
      <c r="Z111" s="6">
        <v>12.722947</v>
      </c>
      <c r="AA111" s="10">
        <v>1715.2459839999999</v>
      </c>
      <c r="AB111" s="6">
        <v>13.948353020100001</v>
      </c>
    </row>
    <row r="112" spans="19:28" x14ac:dyDescent="0.2">
      <c r="S112" s="7">
        <v>43574</v>
      </c>
      <c r="T112" s="5">
        <v>10</v>
      </c>
      <c r="U112" s="8">
        <v>16280.55</v>
      </c>
      <c r="V112" s="10">
        <v>12297.12197</v>
      </c>
      <c r="W112" s="10">
        <v>-435.625</v>
      </c>
      <c r="X112" s="6">
        <v>-37.372855000000001</v>
      </c>
      <c r="Y112" s="10">
        <v>1279.6209839999999</v>
      </c>
      <c r="Z112" s="6">
        <v>12.722947</v>
      </c>
      <c r="AA112" s="10">
        <v>1715.2459839999999</v>
      </c>
      <c r="AB112" s="6">
        <v>13.948353020100001</v>
      </c>
    </row>
    <row r="113" spans="19:28" x14ac:dyDescent="0.2">
      <c r="S113" s="7">
        <v>43577</v>
      </c>
      <c r="T113" s="5">
        <v>10</v>
      </c>
      <c r="U113" s="8">
        <v>16356.7</v>
      </c>
      <c r="V113" s="10">
        <v>12280.777838</v>
      </c>
      <c r="W113" s="10">
        <v>-446.3999</v>
      </c>
      <c r="X113" s="6">
        <v>-36.641361000000003</v>
      </c>
      <c r="Y113" s="10">
        <v>1270.385984</v>
      </c>
      <c r="Z113" s="6">
        <v>12.875378</v>
      </c>
      <c r="AA113" s="10">
        <v>1716.7858839999999</v>
      </c>
      <c r="AB113" s="6">
        <v>13.979455591700001</v>
      </c>
    </row>
    <row r="114" spans="19:28" x14ac:dyDescent="0.2">
      <c r="S114" s="7">
        <v>43578</v>
      </c>
      <c r="T114" s="5">
        <v>10</v>
      </c>
      <c r="U114" s="8">
        <v>16371.85</v>
      </c>
      <c r="V114" s="10">
        <v>12284.398447</v>
      </c>
      <c r="W114" s="10">
        <v>-446.3999</v>
      </c>
      <c r="X114" s="6">
        <v>-36.675299000000003</v>
      </c>
      <c r="Y114" s="10">
        <v>1270.3400180000001</v>
      </c>
      <c r="Z114" s="6">
        <v>12.88777</v>
      </c>
      <c r="AA114" s="10">
        <v>1716.739918</v>
      </c>
      <c r="AB114" s="6">
        <v>13.9749612094</v>
      </c>
    </row>
    <row r="115" spans="19:28" x14ac:dyDescent="0.2">
      <c r="S115" s="7">
        <v>43579</v>
      </c>
      <c r="T115" s="5">
        <v>10</v>
      </c>
      <c r="U115" s="8">
        <v>16418.89</v>
      </c>
      <c r="V115" s="10">
        <v>12326.966931000001</v>
      </c>
      <c r="W115" s="10">
        <v>-446.3999</v>
      </c>
      <c r="X115" s="6">
        <v>-36.780676</v>
      </c>
      <c r="Y115" s="10">
        <v>1270.3180950000001</v>
      </c>
      <c r="Z115" s="6">
        <v>12.925022999999999</v>
      </c>
      <c r="AA115" s="10">
        <v>1716.717995</v>
      </c>
      <c r="AB115" s="6">
        <v>13.926523896500001</v>
      </c>
    </row>
    <row r="116" spans="19:28" x14ac:dyDescent="0.2">
      <c r="S116" s="7">
        <v>43580</v>
      </c>
      <c r="T116" s="5">
        <v>10</v>
      </c>
      <c r="U116" s="8">
        <v>16198.19</v>
      </c>
      <c r="V116" s="10">
        <v>12294.977962000001</v>
      </c>
      <c r="W116" s="10">
        <v>-446.3999</v>
      </c>
      <c r="X116" s="6">
        <v>-36.286276000000001</v>
      </c>
      <c r="Y116" s="10">
        <v>1270.0163700000001</v>
      </c>
      <c r="Z116" s="6">
        <v>12.754315999999999</v>
      </c>
      <c r="AA116" s="10">
        <v>1716.4162699999999</v>
      </c>
      <c r="AB116" s="6">
        <v>13.9603037508</v>
      </c>
    </row>
    <row r="117" spans="19:28" x14ac:dyDescent="0.2">
      <c r="S117" s="7">
        <v>43581</v>
      </c>
      <c r="T117" s="5">
        <v>10</v>
      </c>
      <c r="U117" s="8">
        <v>16638.55</v>
      </c>
      <c r="V117" s="10">
        <v>12294.013583</v>
      </c>
      <c r="W117" s="10">
        <v>-446.3999</v>
      </c>
      <c r="X117" s="6">
        <v>-37.272745999999998</v>
      </c>
      <c r="Y117" s="10">
        <v>1269.944737</v>
      </c>
      <c r="Z117" s="6">
        <v>13.101791</v>
      </c>
      <c r="AA117" s="10">
        <v>1716.3446369999999</v>
      </c>
      <c r="AB117" s="6">
        <v>13.9608161791</v>
      </c>
    </row>
    <row r="118" spans="19:28" x14ac:dyDescent="0.2">
      <c r="S118" s="7">
        <v>43584</v>
      </c>
      <c r="T118" s="5">
        <v>10</v>
      </c>
      <c r="U118" s="8">
        <v>16517.93</v>
      </c>
      <c r="V118" s="10">
        <v>12249.257458</v>
      </c>
      <c r="W118" s="10">
        <v>-452.8732</v>
      </c>
      <c r="X118" s="6">
        <v>-36.473630999999997</v>
      </c>
      <c r="Y118" s="10">
        <v>1238.219206</v>
      </c>
      <c r="Z118" s="6">
        <v>13.340069</v>
      </c>
      <c r="AA118" s="10">
        <v>1691.092406</v>
      </c>
      <c r="AB118" s="6">
        <v>13.8056728048</v>
      </c>
    </row>
    <row r="119" spans="19:28" x14ac:dyDescent="0.2">
      <c r="S119" s="7">
        <v>43585</v>
      </c>
      <c r="T119" s="5">
        <v>10</v>
      </c>
      <c r="U119" s="8">
        <v>16532.419999999998</v>
      </c>
      <c r="V119" s="10">
        <v>12306.92474</v>
      </c>
      <c r="W119" s="10">
        <v>-452.8732</v>
      </c>
      <c r="X119" s="6">
        <v>-36.505626999999997</v>
      </c>
      <c r="Y119" s="10">
        <v>1238.5488339999999</v>
      </c>
      <c r="Z119" s="6">
        <v>13.348217999999999</v>
      </c>
      <c r="AA119" s="10">
        <v>1691.4220339999999</v>
      </c>
      <c r="AB119" s="6">
        <v>13.743661147099999</v>
      </c>
    </row>
    <row r="120" spans="19:28" x14ac:dyDescent="0.2">
      <c r="S120" s="7">
        <v>43586</v>
      </c>
      <c r="T120" s="5">
        <v>10</v>
      </c>
      <c r="U120" s="8">
        <v>16206.29</v>
      </c>
      <c r="V120" s="10">
        <v>12265.593908999999</v>
      </c>
      <c r="W120" s="10">
        <v>-452.8732</v>
      </c>
      <c r="X120" s="6">
        <v>-35.785491</v>
      </c>
      <c r="Y120" s="10">
        <v>1238.907575</v>
      </c>
      <c r="Z120" s="6">
        <v>13.081113</v>
      </c>
      <c r="AA120" s="10">
        <v>1691.7807749999999</v>
      </c>
      <c r="AB120" s="6">
        <v>13.792897332300001</v>
      </c>
    </row>
    <row r="121" spans="19:28" x14ac:dyDescent="0.2">
      <c r="S121" s="7">
        <v>43587</v>
      </c>
      <c r="T121" s="5">
        <v>10</v>
      </c>
      <c r="U121" s="8">
        <v>16229.71</v>
      </c>
      <c r="V121" s="10">
        <v>12285.781515000001</v>
      </c>
      <c r="W121" s="10">
        <v>-452.8732</v>
      </c>
      <c r="X121" s="6">
        <v>-35.837206000000002</v>
      </c>
      <c r="Y121" s="10">
        <v>1237.96234</v>
      </c>
      <c r="Z121" s="6">
        <v>13.110018999999999</v>
      </c>
      <c r="AA121" s="10">
        <v>1690.83554</v>
      </c>
      <c r="AB121" s="6">
        <v>13.762539548199999</v>
      </c>
    </row>
    <row r="122" spans="19:28" x14ac:dyDescent="0.2">
      <c r="S122" s="7">
        <v>43588</v>
      </c>
      <c r="T122" s="5">
        <v>10</v>
      </c>
      <c r="U122" s="8">
        <v>16158.7</v>
      </c>
      <c r="V122" s="10">
        <v>12270.87808</v>
      </c>
      <c r="W122" s="10">
        <v>-452.8732</v>
      </c>
      <c r="X122" s="6">
        <v>-35.680407000000002</v>
      </c>
      <c r="Y122" s="10">
        <v>1238.6549930000001</v>
      </c>
      <c r="Z122" s="6">
        <v>13.045360000000001</v>
      </c>
      <c r="AA122" s="10">
        <v>1691.5281930000001</v>
      </c>
      <c r="AB122" s="6">
        <v>13.7848993564</v>
      </c>
    </row>
    <row r="123" spans="19:28" x14ac:dyDescent="0.2">
      <c r="S123" s="7">
        <v>43591</v>
      </c>
      <c r="T123" s="5">
        <v>10</v>
      </c>
      <c r="U123" s="8">
        <v>15853.65</v>
      </c>
      <c r="V123" s="10">
        <v>12298.37715</v>
      </c>
      <c r="W123" s="10">
        <v>-452.8732</v>
      </c>
      <c r="X123" s="6">
        <v>-35.006819</v>
      </c>
      <c r="Y123" s="10">
        <v>1237.7673910000001</v>
      </c>
      <c r="Z123" s="6">
        <v>12.808263</v>
      </c>
      <c r="AA123" s="10">
        <v>1690.6405910000001</v>
      </c>
      <c r="AB123" s="6">
        <v>13.7468592045</v>
      </c>
    </row>
    <row r="124" spans="19:28" x14ac:dyDescent="0.2">
      <c r="S124" s="7">
        <v>43592</v>
      </c>
      <c r="T124" s="5">
        <v>10</v>
      </c>
      <c r="U124" s="8">
        <v>15234.08</v>
      </c>
      <c r="V124" s="10">
        <v>12307.360296000001</v>
      </c>
      <c r="W124" s="10">
        <v>-452.8732</v>
      </c>
      <c r="X124" s="6">
        <v>-33.638731999999997</v>
      </c>
      <c r="Y124" s="10">
        <v>1239.100987</v>
      </c>
      <c r="Z124" s="6">
        <v>12.294461999999999</v>
      </c>
      <c r="AA124" s="10">
        <v>1691.974187</v>
      </c>
      <c r="AB124" s="6">
        <v>13.7476611239</v>
      </c>
    </row>
    <row r="125" spans="19:28" x14ac:dyDescent="0.2">
      <c r="S125" s="7">
        <v>43593</v>
      </c>
      <c r="T125" s="5">
        <v>10</v>
      </c>
      <c r="U125" s="8">
        <v>15619.36</v>
      </c>
      <c r="V125" s="10">
        <v>12319.648727</v>
      </c>
      <c r="W125" s="10">
        <v>-452.8732</v>
      </c>
      <c r="X125" s="6">
        <v>-34.489477000000001</v>
      </c>
      <c r="Y125" s="10">
        <v>1238.552868</v>
      </c>
      <c r="Z125" s="6">
        <v>12.610976000000001</v>
      </c>
      <c r="AA125" s="10">
        <v>1691.426068</v>
      </c>
      <c r="AB125" s="6">
        <v>13.729499155399999</v>
      </c>
    </row>
    <row r="126" spans="19:28" x14ac:dyDescent="0.2">
      <c r="S126" s="7">
        <v>43594</v>
      </c>
      <c r="T126" s="5">
        <v>10</v>
      </c>
      <c r="U126" s="8">
        <v>16267.86</v>
      </c>
      <c r="V126" s="10">
        <v>12275.850312</v>
      </c>
      <c r="W126" s="10">
        <v>-452.8732</v>
      </c>
      <c r="X126" s="6">
        <v>-35.921446000000003</v>
      </c>
      <c r="Y126" s="10">
        <v>1238.73533</v>
      </c>
      <c r="Z126" s="6">
        <v>13.132636</v>
      </c>
      <c r="AA126" s="10">
        <v>1691.60853</v>
      </c>
      <c r="AB126" s="6">
        <v>13.779970326200001</v>
      </c>
    </row>
    <row r="127" spans="19:28" x14ac:dyDescent="0.2">
      <c r="S127" s="7">
        <v>43595</v>
      </c>
      <c r="T127" s="5">
        <v>10</v>
      </c>
      <c r="U127" s="8">
        <v>16213.65</v>
      </c>
      <c r="V127" s="10">
        <v>12326.856234000001</v>
      </c>
      <c r="W127" s="10">
        <v>-452.8732</v>
      </c>
      <c r="X127" s="6">
        <v>-35.801743000000002</v>
      </c>
      <c r="Y127" s="10">
        <v>1238.9619929999999</v>
      </c>
      <c r="Z127" s="6">
        <v>13.086479000000001</v>
      </c>
      <c r="AA127" s="10">
        <v>1691.8351929999999</v>
      </c>
      <c r="AB127" s="6">
        <v>13.7247904938</v>
      </c>
    </row>
    <row r="128" spans="19:28" x14ac:dyDescent="0.2">
      <c r="S128" s="7">
        <v>43598</v>
      </c>
      <c r="T128" s="5">
        <v>9</v>
      </c>
      <c r="U128" s="8">
        <v>15702.1</v>
      </c>
      <c r="V128" s="10">
        <v>12339.984608999999</v>
      </c>
      <c r="W128" s="10">
        <v>-263.12180000000001</v>
      </c>
      <c r="X128" s="6">
        <v>-59.676164999999997</v>
      </c>
      <c r="Y128" s="10">
        <v>1260.1780289999999</v>
      </c>
      <c r="Z128" s="6">
        <v>12.460224</v>
      </c>
      <c r="AA128" s="10">
        <v>1523.299829</v>
      </c>
      <c r="AB128" s="6">
        <v>12.344422440500001</v>
      </c>
    </row>
    <row r="129" spans="19:28" x14ac:dyDescent="0.2">
      <c r="S129" s="7">
        <v>43599</v>
      </c>
      <c r="T129" s="5">
        <v>9</v>
      </c>
      <c r="U129" s="8">
        <v>15774.4</v>
      </c>
      <c r="V129" s="10">
        <v>12335.694281</v>
      </c>
      <c r="W129" s="10">
        <v>-263.12180000000001</v>
      </c>
      <c r="X129" s="6">
        <v>-59.950943000000002</v>
      </c>
      <c r="Y129" s="10">
        <v>1259.6673069999999</v>
      </c>
      <c r="Z129" s="6">
        <v>12.522672</v>
      </c>
      <c r="AA129" s="10">
        <v>1522.7891070000001</v>
      </c>
      <c r="AB129" s="6">
        <v>12.344575604899999</v>
      </c>
    </row>
    <row r="130" spans="19:28" x14ac:dyDescent="0.2">
      <c r="S130" s="7">
        <v>43600</v>
      </c>
      <c r="T130" s="5">
        <v>9</v>
      </c>
      <c r="U130" s="8">
        <v>15885.78</v>
      </c>
      <c r="V130" s="10">
        <v>12292.33833</v>
      </c>
      <c r="W130" s="10">
        <v>-263.12180000000001</v>
      </c>
      <c r="X130" s="6">
        <v>-60.374245000000002</v>
      </c>
      <c r="Y130" s="10">
        <v>1261.01667</v>
      </c>
      <c r="Z130" s="6">
        <v>12.597597</v>
      </c>
      <c r="AA130" s="10">
        <v>1524.1384700000001</v>
      </c>
      <c r="AB130" s="6">
        <v>12.399093068599999</v>
      </c>
    </row>
    <row r="131" spans="19:28" x14ac:dyDescent="0.2">
      <c r="S131" s="7">
        <v>43601</v>
      </c>
      <c r="T131" s="5">
        <v>9</v>
      </c>
      <c r="U131" s="8">
        <v>16067.82</v>
      </c>
      <c r="V131" s="10">
        <v>12360.558384</v>
      </c>
      <c r="W131" s="10">
        <v>-263.12180000000001</v>
      </c>
      <c r="X131" s="6">
        <v>-61.066091999999998</v>
      </c>
      <c r="Y131" s="10">
        <v>1260.2166689999999</v>
      </c>
      <c r="Z131" s="6">
        <v>12.750045999999999</v>
      </c>
      <c r="AA131" s="10">
        <v>1523.338469</v>
      </c>
      <c r="AB131" s="6">
        <v>12.324188126699999</v>
      </c>
    </row>
    <row r="132" spans="19:28" x14ac:dyDescent="0.2">
      <c r="S132" s="7">
        <v>43602</v>
      </c>
      <c r="T132" s="5">
        <v>9</v>
      </c>
      <c r="U132" s="8">
        <v>15799.02</v>
      </c>
      <c r="V132" s="10">
        <v>12319.044766000001</v>
      </c>
      <c r="W132" s="10">
        <v>-263.12180000000001</v>
      </c>
      <c r="X132" s="6">
        <v>-60.044511999999997</v>
      </c>
      <c r="Y132" s="10">
        <v>1261.6852160000001</v>
      </c>
      <c r="Z132" s="6">
        <v>12.522157</v>
      </c>
      <c r="AA132" s="10">
        <v>1524.807016</v>
      </c>
      <c r="AB132" s="6">
        <v>12.3776400264</v>
      </c>
    </row>
    <row r="133" spans="19:28" x14ac:dyDescent="0.2">
      <c r="S133" s="7">
        <v>43605</v>
      </c>
      <c r="T133" s="5">
        <v>9</v>
      </c>
      <c r="U133" s="8">
        <v>15785.12</v>
      </c>
      <c r="V133" s="10">
        <v>12518.026690999999</v>
      </c>
      <c r="W133" s="10">
        <v>-301.01330000000002</v>
      </c>
      <c r="X133" s="6">
        <v>-52.439942000000002</v>
      </c>
      <c r="Y133" s="10">
        <v>1236.4232050000001</v>
      </c>
      <c r="Z133" s="6">
        <v>12.766761000000001</v>
      </c>
      <c r="AA133" s="10">
        <v>1537.4365049999999</v>
      </c>
      <c r="AB133" s="6">
        <v>12.2817800524</v>
      </c>
    </row>
    <row r="134" spans="19:28" x14ac:dyDescent="0.2">
      <c r="S134" s="7">
        <v>43606</v>
      </c>
      <c r="T134" s="5">
        <v>9</v>
      </c>
      <c r="U134" s="8">
        <v>15723.29</v>
      </c>
      <c r="V134" s="10">
        <v>12530.066570000001</v>
      </c>
      <c r="W134" s="10">
        <v>-301.01330000000002</v>
      </c>
      <c r="X134" s="6">
        <v>-52.234535999999999</v>
      </c>
      <c r="Y134" s="10">
        <v>1236.29385</v>
      </c>
      <c r="Z134" s="6">
        <v>12.718085</v>
      </c>
      <c r="AA134" s="10">
        <v>1537.3071500000001</v>
      </c>
      <c r="AB134" s="6">
        <v>12.2689463854</v>
      </c>
    </row>
    <row r="135" spans="19:28" x14ac:dyDescent="0.2">
      <c r="S135" s="7">
        <v>43607</v>
      </c>
      <c r="T135" s="5">
        <v>9</v>
      </c>
      <c r="U135" s="8">
        <v>15442.21</v>
      </c>
      <c r="V135" s="10">
        <v>12463.700547</v>
      </c>
      <c r="W135" s="10">
        <v>-301.01330000000002</v>
      </c>
      <c r="X135" s="6">
        <v>-51.300756</v>
      </c>
      <c r="Y135" s="10">
        <v>1236.2106040000001</v>
      </c>
      <c r="Z135" s="6">
        <v>12.491569</v>
      </c>
      <c r="AA135" s="10">
        <v>1537.2239039999999</v>
      </c>
      <c r="AB135" s="6">
        <v>12.3336074884</v>
      </c>
    </row>
    <row r="136" spans="19:28" x14ac:dyDescent="0.2">
      <c r="S136" s="7">
        <v>43608</v>
      </c>
      <c r="T136" s="5">
        <v>9</v>
      </c>
      <c r="U136" s="8">
        <v>15089.15</v>
      </c>
      <c r="V136" s="10">
        <v>12511.025792</v>
      </c>
      <c r="W136" s="10">
        <v>-301.01330000000002</v>
      </c>
      <c r="X136" s="6">
        <v>-50.127851</v>
      </c>
      <c r="Y136" s="10">
        <v>1237.100252</v>
      </c>
      <c r="Z136" s="6">
        <v>12.197193</v>
      </c>
      <c r="AA136" s="10">
        <v>1538.113552</v>
      </c>
      <c r="AB136" s="6">
        <v>12.2940642715</v>
      </c>
    </row>
    <row r="137" spans="19:28" x14ac:dyDescent="0.2">
      <c r="S137" s="7">
        <v>43609</v>
      </c>
      <c r="T137" s="5">
        <v>9</v>
      </c>
      <c r="U137" s="8">
        <v>15192.04</v>
      </c>
      <c r="V137" s="10">
        <v>12548.050703000001</v>
      </c>
      <c r="W137" s="10">
        <v>-301.01330000000002</v>
      </c>
      <c r="X137" s="6">
        <v>-50.469664000000002</v>
      </c>
      <c r="Y137" s="10">
        <v>1237.1262810000001</v>
      </c>
      <c r="Z137" s="6">
        <v>12.280104</v>
      </c>
      <c r="AA137" s="10">
        <v>1538.1395809999999</v>
      </c>
      <c r="AB137" s="6">
        <v>12.257996223799999</v>
      </c>
    </row>
    <row r="138" spans="19:28" x14ac:dyDescent="0.2">
      <c r="S138" s="7">
        <v>43612</v>
      </c>
      <c r="T138" s="5">
        <v>9</v>
      </c>
      <c r="U138" s="8">
        <v>15033.97</v>
      </c>
      <c r="V138" s="10">
        <v>12526.818599</v>
      </c>
      <c r="W138" s="10">
        <v>-296.5702</v>
      </c>
      <c r="X138" s="6">
        <v>-50.692787000000003</v>
      </c>
      <c r="Y138" s="10">
        <v>1202.4211720000001</v>
      </c>
      <c r="Z138" s="6">
        <v>12.503081999999999</v>
      </c>
      <c r="AA138" s="10">
        <v>1498.991372</v>
      </c>
      <c r="AB138" s="6">
        <v>11.966257515400001</v>
      </c>
    </row>
    <row r="139" spans="19:28" x14ac:dyDescent="0.2">
      <c r="S139" s="7">
        <v>43613</v>
      </c>
      <c r="T139" s="5">
        <v>9</v>
      </c>
      <c r="U139" s="8">
        <v>14885.02</v>
      </c>
      <c r="V139" s="10">
        <v>12560.057929000001</v>
      </c>
      <c r="W139" s="10">
        <v>-296.5702</v>
      </c>
      <c r="X139" s="6">
        <v>-50.190545</v>
      </c>
      <c r="Y139" s="10">
        <v>1203.0635749999999</v>
      </c>
      <c r="Z139" s="6">
        <v>12.372596</v>
      </c>
      <c r="AA139" s="10">
        <v>1499.633775</v>
      </c>
      <c r="AB139" s="6">
        <v>11.9397042877</v>
      </c>
    </row>
    <row r="140" spans="19:28" x14ac:dyDescent="0.2">
      <c r="S140" s="7">
        <v>43614</v>
      </c>
      <c r="T140" s="5">
        <v>9</v>
      </c>
      <c r="U140" s="8">
        <v>14748.73</v>
      </c>
      <c r="V140" s="10">
        <v>12521.321083000001</v>
      </c>
      <c r="W140" s="10">
        <v>-296.5702</v>
      </c>
      <c r="X140" s="6">
        <v>-49.730991000000003</v>
      </c>
      <c r="Y140" s="10">
        <v>1203.4365009999999</v>
      </c>
      <c r="Z140" s="6">
        <v>12.255512</v>
      </c>
      <c r="AA140" s="10">
        <v>1500.006701</v>
      </c>
      <c r="AB140" s="6">
        <v>11.979620133799999</v>
      </c>
    </row>
    <row r="141" spans="19:28" x14ac:dyDescent="0.2">
      <c r="S141" s="7">
        <v>43615</v>
      </c>
      <c r="T141" s="5">
        <v>9</v>
      </c>
      <c r="U141" s="8">
        <v>14798.87</v>
      </c>
      <c r="V141" s="10">
        <v>12502.212600999999</v>
      </c>
      <c r="W141" s="10">
        <v>-296.5702</v>
      </c>
      <c r="X141" s="6">
        <v>-49.900056999999997</v>
      </c>
      <c r="Y141" s="10">
        <v>1202.377882</v>
      </c>
      <c r="Z141" s="6">
        <v>12.308002999999999</v>
      </c>
      <c r="AA141" s="10">
        <v>1498.9480820000001</v>
      </c>
      <c r="AB141" s="6">
        <v>11.989462423000001</v>
      </c>
    </row>
    <row r="142" spans="19:28" x14ac:dyDescent="0.2">
      <c r="S142" s="7">
        <v>43616</v>
      </c>
      <c r="T142" s="5">
        <v>9</v>
      </c>
      <c r="U142" s="8">
        <v>14965.19</v>
      </c>
      <c r="V142" s="10">
        <v>12499.075568</v>
      </c>
      <c r="W142" s="10">
        <v>-296.5702</v>
      </c>
      <c r="X142" s="6">
        <v>-50.460869000000002</v>
      </c>
      <c r="Y142" s="10">
        <v>1203.064693</v>
      </c>
      <c r="Z142" s="6">
        <v>12.439223</v>
      </c>
      <c r="AA142" s="10">
        <v>1499.6348929999999</v>
      </c>
      <c r="AB142" s="6">
        <v>11.997966444799999</v>
      </c>
    </row>
    <row r="143" spans="19:28" x14ac:dyDescent="0.2">
      <c r="S143" s="7">
        <v>43619</v>
      </c>
      <c r="T143" s="5">
        <v>9</v>
      </c>
      <c r="U143" s="8">
        <v>15208.52</v>
      </c>
      <c r="V143" s="10">
        <v>12507.30574</v>
      </c>
      <c r="W143" s="10">
        <v>-296.5702</v>
      </c>
      <c r="X143" s="6">
        <v>-51.281348999999999</v>
      </c>
      <c r="Y143" s="10">
        <v>1201.8163320000001</v>
      </c>
      <c r="Z143" s="6">
        <v>12.654612999999999</v>
      </c>
      <c r="AA143" s="10">
        <v>1498.386532</v>
      </c>
      <c r="AB143" s="6">
        <v>11.9800903825</v>
      </c>
    </row>
    <row r="144" spans="19:28" x14ac:dyDescent="0.2">
      <c r="S144" s="7">
        <v>43620</v>
      </c>
      <c r="T144" s="5">
        <v>9</v>
      </c>
      <c r="U144" s="8">
        <v>15494.62</v>
      </c>
      <c r="V144" s="10">
        <v>12543.212416</v>
      </c>
      <c r="W144" s="10">
        <v>-296.5702</v>
      </c>
      <c r="X144" s="6">
        <v>-52.246045000000002</v>
      </c>
      <c r="Y144" s="10">
        <v>1202.6156089999999</v>
      </c>
      <c r="Z144" s="6">
        <v>12.8841</v>
      </c>
      <c r="AA144" s="10">
        <v>1499.1858090000001</v>
      </c>
      <c r="AB144" s="6">
        <v>11.9521679058</v>
      </c>
    </row>
    <row r="145" spans="19:28" x14ac:dyDescent="0.2">
      <c r="S145" s="7">
        <v>43621</v>
      </c>
      <c r="T145" s="5">
        <v>9</v>
      </c>
      <c r="U145" s="8">
        <v>15465.47</v>
      </c>
      <c r="V145" s="10">
        <v>12470.971598</v>
      </c>
      <c r="W145" s="10">
        <v>-296.5702</v>
      </c>
      <c r="X145" s="6">
        <v>-52.147754999999997</v>
      </c>
      <c r="Y145" s="10">
        <v>1202.306368</v>
      </c>
      <c r="Z145" s="6">
        <v>12.863168999999999</v>
      </c>
      <c r="AA145" s="10">
        <v>1498.8765679999999</v>
      </c>
      <c r="AB145" s="6">
        <v>12.0189237579</v>
      </c>
    </row>
    <row r="146" spans="19:28" x14ac:dyDescent="0.2">
      <c r="S146" s="7">
        <v>43622</v>
      </c>
      <c r="T146" s="5">
        <v>9</v>
      </c>
      <c r="U146" s="8">
        <v>15344.5</v>
      </c>
      <c r="V146" s="10">
        <v>12541.570538</v>
      </c>
      <c r="W146" s="10">
        <v>-296.5702</v>
      </c>
      <c r="X146" s="6">
        <v>-51.739857999999998</v>
      </c>
      <c r="Y146" s="10">
        <v>1201.7961049999999</v>
      </c>
      <c r="Z146" s="6">
        <v>12.767973</v>
      </c>
      <c r="AA146" s="10">
        <v>1498.366305</v>
      </c>
      <c r="AB146" s="6">
        <v>11.9471983204</v>
      </c>
    </row>
    <row r="147" spans="19:28" x14ac:dyDescent="0.2">
      <c r="S147" s="7">
        <v>43623</v>
      </c>
      <c r="T147" s="5">
        <v>9</v>
      </c>
      <c r="U147" s="8">
        <v>15611.21</v>
      </c>
      <c r="V147" s="10">
        <v>12537.998718999999</v>
      </c>
      <c r="W147" s="10">
        <v>-296.5702</v>
      </c>
      <c r="X147" s="6">
        <v>-52.639173</v>
      </c>
      <c r="Y147" s="10">
        <v>1201.412566</v>
      </c>
      <c r="Z147" s="6">
        <v>12.994046000000001</v>
      </c>
      <c r="AA147" s="10">
        <v>1497.9827660000001</v>
      </c>
      <c r="AB147" s="6">
        <v>11.947542825099999</v>
      </c>
    </row>
    <row r="148" spans="19:28" x14ac:dyDescent="0.2">
      <c r="S148" s="7">
        <v>43626</v>
      </c>
      <c r="T148" s="5">
        <v>9</v>
      </c>
      <c r="U148" s="8">
        <v>15690.46</v>
      </c>
      <c r="V148" s="10">
        <v>12508.760614999999</v>
      </c>
      <c r="W148" s="10">
        <v>-161.0256</v>
      </c>
      <c r="X148" s="6">
        <v>-97.440780000000004</v>
      </c>
      <c r="Y148" s="10">
        <v>1191.7367320000001</v>
      </c>
      <c r="Z148" s="6">
        <v>13.166045</v>
      </c>
      <c r="AA148" s="10">
        <v>1352.762332</v>
      </c>
      <c r="AB148" s="6">
        <v>10.814519307099999</v>
      </c>
    </row>
    <row r="149" spans="19:28" x14ac:dyDescent="0.2">
      <c r="S149" s="7">
        <v>43627</v>
      </c>
      <c r="T149" s="5">
        <v>9</v>
      </c>
      <c r="U149" s="8">
        <v>15655.59</v>
      </c>
      <c r="V149" s="10">
        <v>12485.214862999999</v>
      </c>
      <c r="W149" s="10">
        <v>-161.0256</v>
      </c>
      <c r="X149" s="6">
        <v>-97.224230000000006</v>
      </c>
      <c r="Y149" s="10">
        <v>1191.6676259999999</v>
      </c>
      <c r="Z149" s="6">
        <v>13.137547</v>
      </c>
      <c r="AA149" s="10">
        <v>1352.6932260000001</v>
      </c>
      <c r="AB149" s="6">
        <v>10.8343608083</v>
      </c>
    </row>
    <row r="150" spans="19:28" x14ac:dyDescent="0.2">
      <c r="S150" s="7">
        <v>43784</v>
      </c>
      <c r="T150" s="5">
        <v>10</v>
      </c>
      <c r="U150" s="8">
        <v>18964.87</v>
      </c>
      <c r="V150" s="10">
        <v>12914.575311000001</v>
      </c>
      <c r="W150" s="10">
        <v>-220.9624</v>
      </c>
      <c r="X150" s="6">
        <v>-85.828494000000006</v>
      </c>
      <c r="Y150" s="10">
        <v>1141.2906780000001</v>
      </c>
      <c r="Z150" s="6">
        <v>16.617038000000001</v>
      </c>
      <c r="AA150" s="10">
        <v>1362.253078</v>
      </c>
      <c r="AB150" s="6">
        <v>10.548183309800001</v>
      </c>
    </row>
    <row r="151" spans="19:28" x14ac:dyDescent="0.2">
      <c r="S151" s="7">
        <v>43787</v>
      </c>
      <c r="T151" s="5">
        <v>10</v>
      </c>
      <c r="U151" s="8">
        <v>19633.759999999998</v>
      </c>
      <c r="V151" s="10">
        <v>12976.820167</v>
      </c>
      <c r="W151" s="10">
        <v>36.795900000000003</v>
      </c>
      <c r="X151" s="6">
        <v>533.58553500000005</v>
      </c>
      <c r="Y151" s="10">
        <v>1119.444221</v>
      </c>
      <c r="Z151" s="6">
        <v>17.538845999999999</v>
      </c>
      <c r="AA151" s="10">
        <v>1082.6483209999999</v>
      </c>
      <c r="AB151" s="6">
        <v>8.3429400057999992</v>
      </c>
    </row>
    <row r="152" spans="19:28" x14ac:dyDescent="0.2">
      <c r="S152" s="7">
        <v>43788</v>
      </c>
      <c r="T152" s="5">
        <v>10</v>
      </c>
      <c r="U152" s="8">
        <v>19617.89</v>
      </c>
      <c r="V152" s="10">
        <v>12992.600205000001</v>
      </c>
      <c r="W152" s="10">
        <v>36.795900000000003</v>
      </c>
      <c r="X152" s="6">
        <v>533.15423699999997</v>
      </c>
      <c r="Y152" s="10">
        <v>1119.180476</v>
      </c>
      <c r="Z152" s="6">
        <v>17.528798999999999</v>
      </c>
      <c r="AA152" s="10">
        <v>1082.3845759999999</v>
      </c>
      <c r="AB152" s="6">
        <v>8.3307772033000003</v>
      </c>
    </row>
    <row r="153" spans="19:28" x14ac:dyDescent="0.2">
      <c r="S153" s="7">
        <v>43789</v>
      </c>
      <c r="T153" s="5">
        <v>10</v>
      </c>
      <c r="U153" s="8">
        <v>19579.62</v>
      </c>
      <c r="V153" s="10">
        <v>12977.021016000001</v>
      </c>
      <c r="W153" s="10">
        <v>36.795900000000003</v>
      </c>
      <c r="X153" s="6">
        <v>532.11417600000004</v>
      </c>
      <c r="Y153" s="10">
        <v>1118.916935</v>
      </c>
      <c r="Z153" s="6">
        <v>17.498725</v>
      </c>
      <c r="AA153" s="10">
        <v>1082.1210349999999</v>
      </c>
      <c r="AB153" s="6">
        <v>8.3387476492000001</v>
      </c>
    </row>
    <row r="154" spans="19:28" x14ac:dyDescent="0.2">
      <c r="S154" s="7">
        <v>43790</v>
      </c>
      <c r="T154" s="5">
        <v>10</v>
      </c>
      <c r="U154" s="8">
        <v>19590.71</v>
      </c>
      <c r="V154" s="10">
        <v>12953.811602</v>
      </c>
      <c r="W154" s="10">
        <v>36.795900000000003</v>
      </c>
      <c r="X154" s="6">
        <v>532.41556800000001</v>
      </c>
      <c r="Y154" s="10">
        <v>1119.360803</v>
      </c>
      <c r="Z154" s="6">
        <v>17.501694000000001</v>
      </c>
      <c r="AA154" s="10">
        <v>1082.564903</v>
      </c>
      <c r="AB154" s="6">
        <v>8.3571147710000009</v>
      </c>
    </row>
    <row r="155" spans="19:28" x14ac:dyDescent="0.2">
      <c r="S155" s="7">
        <v>43791</v>
      </c>
      <c r="T155" s="5">
        <v>10</v>
      </c>
      <c r="U155" s="8">
        <v>19731.849999999999</v>
      </c>
      <c r="V155" s="10">
        <v>12996.342869</v>
      </c>
      <c r="W155" s="10">
        <v>36.795900000000003</v>
      </c>
      <c r="X155" s="6">
        <v>536.25132099999996</v>
      </c>
      <c r="Y155" s="10">
        <v>1118.6623219999999</v>
      </c>
      <c r="Z155" s="6">
        <v>17.63879</v>
      </c>
      <c r="AA155" s="10">
        <v>1081.8664220000001</v>
      </c>
      <c r="AB155" s="6">
        <v>8.3243912020999993</v>
      </c>
    </row>
    <row r="156" spans="19:28" x14ac:dyDescent="0.2">
      <c r="S156" s="7">
        <v>43794</v>
      </c>
      <c r="T156" s="5">
        <v>10</v>
      </c>
      <c r="U156" s="8">
        <v>20042.07</v>
      </c>
      <c r="V156" s="10">
        <v>12953.090785</v>
      </c>
      <c r="W156" s="10">
        <v>136.64840000000001</v>
      </c>
      <c r="X156" s="6">
        <v>146.66889599999999</v>
      </c>
      <c r="Y156" s="10">
        <v>1163.498701</v>
      </c>
      <c r="Z156" s="6">
        <v>17.225691999999999</v>
      </c>
      <c r="AA156" s="10">
        <v>1026.8503009999999</v>
      </c>
      <c r="AB156" s="6">
        <v>7.9274539011999998</v>
      </c>
    </row>
    <row r="157" spans="19:28" x14ac:dyDescent="0.2">
      <c r="S157" s="7">
        <v>43795</v>
      </c>
      <c r="T157" s="5">
        <v>10</v>
      </c>
      <c r="U157" s="8">
        <v>19787.900000000001</v>
      </c>
      <c r="V157" s="10">
        <v>13012.080545999999</v>
      </c>
      <c r="W157" s="10">
        <v>136.64840000000001</v>
      </c>
      <c r="X157" s="6">
        <v>144.80886699999999</v>
      </c>
      <c r="Y157" s="10">
        <v>1163.3325110000001</v>
      </c>
      <c r="Z157" s="6">
        <v>17.009668000000001</v>
      </c>
      <c r="AA157" s="10">
        <v>1026.684111</v>
      </c>
      <c r="AB157" s="6">
        <v>7.8902379016999999</v>
      </c>
    </row>
    <row r="158" spans="19:28" x14ac:dyDescent="0.2">
      <c r="S158" s="7">
        <v>43796</v>
      </c>
      <c r="T158" s="5">
        <v>10</v>
      </c>
      <c r="U158" s="8">
        <v>19917.21</v>
      </c>
      <c r="V158" s="10">
        <v>12969.128182</v>
      </c>
      <c r="W158" s="10">
        <v>136.64840000000001</v>
      </c>
      <c r="X158" s="6">
        <v>145.75516400000001</v>
      </c>
      <c r="Y158" s="10">
        <v>1163.3529189999999</v>
      </c>
      <c r="Z158" s="6">
        <v>17.120522999999999</v>
      </c>
      <c r="AA158" s="10">
        <v>1026.7045189999999</v>
      </c>
      <c r="AB158" s="6">
        <v>7.9165268830000004</v>
      </c>
    </row>
    <row r="159" spans="19:28" x14ac:dyDescent="0.2">
      <c r="S159" s="7">
        <v>43797</v>
      </c>
      <c r="T159" s="5">
        <v>10</v>
      </c>
      <c r="U159" s="8">
        <v>19917.21</v>
      </c>
      <c r="V159" s="10">
        <v>12969.128182</v>
      </c>
      <c r="W159" s="10">
        <v>136.64840000000001</v>
      </c>
      <c r="X159" s="6">
        <v>145.75516400000001</v>
      </c>
      <c r="Y159" s="10">
        <v>1163.3529189999999</v>
      </c>
      <c r="Z159" s="6">
        <v>17.120522999999999</v>
      </c>
      <c r="AA159" s="10">
        <v>1026.7045189999999</v>
      </c>
      <c r="AB159" s="6">
        <v>7.9165268830000004</v>
      </c>
    </row>
    <row r="160" spans="19:28" x14ac:dyDescent="0.2">
      <c r="S160" s="7">
        <v>43798</v>
      </c>
      <c r="T160" s="5">
        <v>10</v>
      </c>
      <c r="U160" s="8">
        <v>19867.98</v>
      </c>
      <c r="V160" s="10">
        <v>12957.169363999999</v>
      </c>
      <c r="W160" s="10">
        <v>136.64840000000001</v>
      </c>
      <c r="X160" s="6">
        <v>145.39489699999999</v>
      </c>
      <c r="Y160" s="10">
        <v>1163.034619</v>
      </c>
      <c r="Z160" s="6">
        <v>17.082878999999998</v>
      </c>
      <c r="AA160" s="10">
        <v>1026.386219</v>
      </c>
      <c r="AB160" s="6">
        <v>7.9213768859</v>
      </c>
    </row>
    <row r="161" spans="19:28" x14ac:dyDescent="0.2">
      <c r="S161" s="7">
        <v>43801</v>
      </c>
      <c r="T161" s="5">
        <v>10</v>
      </c>
      <c r="U161" s="8">
        <v>19698.400000000001</v>
      </c>
      <c r="V161" s="10">
        <v>13018.184399</v>
      </c>
      <c r="W161" s="10">
        <v>125.1951</v>
      </c>
      <c r="X161" s="6">
        <v>157.341621</v>
      </c>
      <c r="Y161" s="10">
        <v>1151.3357599999999</v>
      </c>
      <c r="Z161" s="6">
        <v>17.109171</v>
      </c>
      <c r="AA161" s="10">
        <v>1026.14066</v>
      </c>
      <c r="AB161" s="6">
        <v>7.8823638428000002</v>
      </c>
    </row>
    <row r="162" spans="19:28" x14ac:dyDescent="0.2">
      <c r="S162" s="7">
        <v>43802</v>
      </c>
      <c r="T162" s="5">
        <v>10</v>
      </c>
      <c r="U162" s="8">
        <v>19538.34</v>
      </c>
      <c r="V162" s="10">
        <v>12970.577816999999</v>
      </c>
      <c r="W162" s="10">
        <v>125.1951</v>
      </c>
      <c r="X162" s="6">
        <v>156.06313700000001</v>
      </c>
      <c r="Y162" s="10">
        <v>1150.703047</v>
      </c>
      <c r="Z162" s="6">
        <v>16.979481</v>
      </c>
      <c r="AA162" s="10">
        <v>1025.5079470000001</v>
      </c>
      <c r="AB162" s="6">
        <v>7.9064168258</v>
      </c>
    </row>
    <row r="163" spans="19:28" x14ac:dyDescent="0.2">
      <c r="S163" s="7">
        <v>43803</v>
      </c>
      <c r="T163" s="5">
        <v>10</v>
      </c>
      <c r="U163" s="8">
        <v>19594.330000000002</v>
      </c>
      <c r="V163" s="10">
        <v>12958.808781</v>
      </c>
      <c r="W163" s="10">
        <v>125.1951</v>
      </c>
      <c r="X163" s="6">
        <v>156.51035899999999</v>
      </c>
      <c r="Y163" s="10">
        <v>1151.053703</v>
      </c>
      <c r="Z163" s="6">
        <v>17.022950000000002</v>
      </c>
      <c r="AA163" s="10">
        <v>1025.8586029999999</v>
      </c>
      <c r="AB163" s="6">
        <v>7.9163032671</v>
      </c>
    </row>
    <row r="164" spans="19:28" x14ac:dyDescent="0.2">
      <c r="S164" s="7">
        <v>43804</v>
      </c>
      <c r="T164" s="5">
        <v>10</v>
      </c>
      <c r="U164" s="8">
        <v>19405.29</v>
      </c>
      <c r="V164" s="10">
        <v>13025.999544</v>
      </c>
      <c r="W164" s="10">
        <v>125.1951</v>
      </c>
      <c r="X164" s="6">
        <v>155.000395</v>
      </c>
      <c r="Y164" s="10">
        <v>1150.08476</v>
      </c>
      <c r="Z164" s="6">
        <v>16.872921999999999</v>
      </c>
      <c r="AA164" s="10">
        <v>1024.88966</v>
      </c>
      <c r="AB164" s="6">
        <v>7.8680308263000001</v>
      </c>
    </row>
    <row r="165" spans="19:28" x14ac:dyDescent="0.2">
      <c r="S165" s="7">
        <v>43805</v>
      </c>
      <c r="T165" s="5">
        <v>10</v>
      </c>
      <c r="U165" s="8">
        <v>19647.45</v>
      </c>
      <c r="V165" s="10">
        <v>13010.890334</v>
      </c>
      <c r="W165" s="10">
        <v>125.1951</v>
      </c>
      <c r="X165" s="6">
        <v>156.93465599999999</v>
      </c>
      <c r="Y165" s="10">
        <v>1150.8282549999999</v>
      </c>
      <c r="Z165" s="6">
        <v>17.072443</v>
      </c>
      <c r="AA165" s="10">
        <v>1025.633155</v>
      </c>
      <c r="AB165" s="6">
        <v>7.8828821749999998</v>
      </c>
    </row>
    <row r="166" spans="19:28" x14ac:dyDescent="0.2">
      <c r="S166" s="7">
        <v>43808</v>
      </c>
      <c r="T166" s="5">
        <v>10</v>
      </c>
      <c r="U166" s="8">
        <v>19374.71</v>
      </c>
      <c r="V166" s="10">
        <v>12977.984424</v>
      </c>
      <c r="W166" s="10">
        <v>122.961</v>
      </c>
      <c r="X166" s="6">
        <v>157.56792799999999</v>
      </c>
      <c r="Y166" s="10">
        <v>1148.304592</v>
      </c>
      <c r="Z166" s="6">
        <v>16.872447999999999</v>
      </c>
      <c r="AA166" s="10">
        <v>1025.3435919999999</v>
      </c>
      <c r="AB166" s="6">
        <v>7.9006381762000002</v>
      </c>
    </row>
    <row r="167" spans="19:28" x14ac:dyDescent="0.2">
      <c r="S167" s="7">
        <v>43809</v>
      </c>
      <c r="T167" s="5">
        <v>10</v>
      </c>
      <c r="U167" s="8">
        <v>19525.080000000002</v>
      </c>
      <c r="V167" s="10">
        <v>12937.038882000001</v>
      </c>
      <c r="W167" s="10">
        <v>122.961</v>
      </c>
      <c r="X167" s="6">
        <v>158.79083600000001</v>
      </c>
      <c r="Y167" s="10">
        <v>1147.466122</v>
      </c>
      <c r="Z167" s="6">
        <v>17.015823000000001</v>
      </c>
      <c r="AA167" s="10">
        <v>1024.505122</v>
      </c>
      <c r="AB167" s="6">
        <v>7.9191624266999998</v>
      </c>
    </row>
    <row r="168" spans="19:28" x14ac:dyDescent="0.2">
      <c r="S168" s="7">
        <v>43810</v>
      </c>
      <c r="T168" s="5">
        <v>10</v>
      </c>
      <c r="U168" s="8">
        <v>19650.919999999998</v>
      </c>
      <c r="V168" s="10">
        <v>12992.250883999999</v>
      </c>
      <c r="W168" s="10">
        <v>122.961</v>
      </c>
      <c r="X168" s="6">
        <v>159.81424999999999</v>
      </c>
      <c r="Y168" s="10">
        <v>1147.919965</v>
      </c>
      <c r="Z168" s="6">
        <v>17.11872</v>
      </c>
      <c r="AA168" s="10">
        <v>1024.958965</v>
      </c>
      <c r="AB168" s="6">
        <v>7.8890022528000001</v>
      </c>
    </row>
    <row r="169" spans="19:28" x14ac:dyDescent="0.2">
      <c r="S169" s="7">
        <v>43811</v>
      </c>
      <c r="T169" s="5">
        <v>10</v>
      </c>
      <c r="U169" s="8">
        <v>19971.900000000001</v>
      </c>
      <c r="V169" s="10">
        <v>12930.466404999999</v>
      </c>
      <c r="W169" s="10">
        <v>122.961</v>
      </c>
      <c r="X169" s="6">
        <v>162.42467099999999</v>
      </c>
      <c r="Y169" s="10">
        <v>1148.6764370000001</v>
      </c>
      <c r="Z169" s="6">
        <v>17.386880999999999</v>
      </c>
      <c r="AA169" s="10">
        <v>1025.7154370000001</v>
      </c>
      <c r="AB169" s="6">
        <v>7.9325478655000001</v>
      </c>
    </row>
    <row r="170" spans="19:28" x14ac:dyDescent="0.2">
      <c r="S170" s="7">
        <v>43812</v>
      </c>
      <c r="T170" s="5">
        <v>10</v>
      </c>
      <c r="U170" s="8">
        <v>20017.93</v>
      </c>
      <c r="V170" s="10">
        <v>13013.463476000001</v>
      </c>
      <c r="W170" s="10">
        <v>122.961</v>
      </c>
      <c r="X170" s="6">
        <v>162.79901799999999</v>
      </c>
      <c r="Y170" s="10">
        <v>1148.0390090000001</v>
      </c>
      <c r="Z170" s="6">
        <v>17.436629</v>
      </c>
      <c r="AA170" s="10">
        <v>1025.0780090000001</v>
      </c>
      <c r="AB170" s="6">
        <v>7.8770575624000001</v>
      </c>
    </row>
    <row r="171" spans="19:28" x14ac:dyDescent="0.2">
      <c r="S171" s="7">
        <v>43815</v>
      </c>
      <c r="T171" s="5">
        <v>10</v>
      </c>
      <c r="U171" s="8">
        <v>20327.080000000002</v>
      </c>
      <c r="V171" s="10">
        <v>12968.856714</v>
      </c>
      <c r="W171" s="10">
        <v>132.86519999999999</v>
      </c>
      <c r="X171" s="6">
        <v>152.99024900000001</v>
      </c>
      <c r="Y171" s="10">
        <v>1164.5820839999999</v>
      </c>
      <c r="Z171" s="6">
        <v>17.454398999999999</v>
      </c>
      <c r="AA171" s="10">
        <v>1031.7168839999999</v>
      </c>
      <c r="AB171" s="6">
        <v>7.9553418353999996</v>
      </c>
    </row>
    <row r="172" spans="19:28" x14ac:dyDescent="0.2">
      <c r="S172" s="7">
        <v>43816</v>
      </c>
      <c r="T172" s="5">
        <v>10</v>
      </c>
      <c r="U172" s="8">
        <v>20075.169999999998</v>
      </c>
      <c r="V172" s="10">
        <v>12960.833553</v>
      </c>
      <c r="W172" s="10">
        <v>132.86519999999999</v>
      </c>
      <c r="X172" s="6">
        <v>151.094267</v>
      </c>
      <c r="Y172" s="10">
        <v>1164.9164800000001</v>
      </c>
      <c r="Z172" s="6">
        <v>17.233141</v>
      </c>
      <c r="AA172" s="10">
        <v>1032.0512799999999</v>
      </c>
      <c r="AB172" s="6">
        <v>7.9628464907999996</v>
      </c>
    </row>
    <row r="173" spans="19:28" x14ac:dyDescent="0.2">
      <c r="S173" s="7">
        <v>43817</v>
      </c>
      <c r="T173" s="5">
        <v>10</v>
      </c>
      <c r="U173" s="8">
        <v>20316.78</v>
      </c>
      <c r="V173" s="10">
        <v>12930.34057</v>
      </c>
      <c r="W173" s="10">
        <v>132.86519999999999</v>
      </c>
      <c r="X173" s="6">
        <v>152.91272699999999</v>
      </c>
      <c r="Y173" s="10">
        <v>1165.8507179999999</v>
      </c>
      <c r="Z173" s="6">
        <v>17.426570999999999</v>
      </c>
      <c r="AA173" s="10">
        <v>1032.985518</v>
      </c>
      <c r="AB173" s="6">
        <v>7.9888500387999999</v>
      </c>
    </row>
    <row r="174" spans="19:28" x14ac:dyDescent="0.2">
      <c r="S174" s="7">
        <v>43818</v>
      </c>
      <c r="T174" s="5">
        <v>10</v>
      </c>
      <c r="U174" s="8">
        <v>20470.310000000001</v>
      </c>
      <c r="V174" s="10">
        <v>12997.460010999999</v>
      </c>
      <c r="W174" s="10">
        <v>132.86519999999999</v>
      </c>
      <c r="X174" s="6">
        <v>154.06825900000001</v>
      </c>
      <c r="Y174" s="10">
        <v>1164.9598550000001</v>
      </c>
      <c r="Z174" s="6">
        <v>17.571687000000001</v>
      </c>
      <c r="AA174" s="10">
        <v>1032.0946550000001</v>
      </c>
      <c r="AB174" s="6">
        <v>7.9407411459999997</v>
      </c>
    </row>
    <row r="175" spans="19:28" x14ac:dyDescent="0.2">
      <c r="S175" s="7">
        <v>43819</v>
      </c>
      <c r="T175" s="5">
        <v>10</v>
      </c>
      <c r="U175" s="8">
        <v>20449.57</v>
      </c>
      <c r="V175" s="10">
        <v>12933.076542000001</v>
      </c>
      <c r="W175" s="10">
        <v>132.86519999999999</v>
      </c>
      <c r="X175" s="6">
        <v>153.912161</v>
      </c>
      <c r="Y175" s="10">
        <v>1164.773387</v>
      </c>
      <c r="Z175" s="6">
        <v>17.556694</v>
      </c>
      <c r="AA175" s="10">
        <v>1031.908187</v>
      </c>
      <c r="AB175" s="6">
        <v>7.9788299653000001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14</v>
      </c>
      <c r="C2" s="8">
        <v>24710.25</v>
      </c>
      <c r="D2" s="8">
        <v>16079.699828000001</v>
      </c>
      <c r="E2" s="8">
        <v>758.39750000000004</v>
      </c>
      <c r="F2" s="8">
        <v>1415.0014329999999</v>
      </c>
    </row>
    <row r="3" spans="1:6" x14ac:dyDescent="0.2">
      <c r="A3" s="7">
        <v>41789</v>
      </c>
      <c r="B3" s="8">
        <v>14</v>
      </c>
      <c r="C3" s="8">
        <v>25511.41</v>
      </c>
      <c r="D3" s="8">
        <v>16214.190059</v>
      </c>
      <c r="E3" s="8">
        <v>771.1508</v>
      </c>
      <c r="F3" s="8">
        <v>1415.336976</v>
      </c>
    </row>
    <row r="4" spans="1:6" x14ac:dyDescent="0.2">
      <c r="A4" s="7">
        <v>41820</v>
      </c>
      <c r="B4" s="8">
        <v>14</v>
      </c>
      <c r="C4" s="8">
        <v>27355.1</v>
      </c>
      <c r="D4" s="8">
        <v>16502.369823000001</v>
      </c>
      <c r="E4" s="8">
        <v>981.1712</v>
      </c>
      <c r="F4" s="8">
        <v>1482.868432</v>
      </c>
    </row>
    <row r="5" spans="1:6" x14ac:dyDescent="0.2">
      <c r="A5" s="7">
        <v>41851</v>
      </c>
      <c r="B5" s="8">
        <v>14</v>
      </c>
      <c r="C5" s="8">
        <v>27385.200000000001</v>
      </c>
      <c r="D5" s="8">
        <v>16567.13294</v>
      </c>
      <c r="E5" s="8">
        <v>978.19200000000001</v>
      </c>
      <c r="F5" s="8">
        <v>1477.755547</v>
      </c>
    </row>
    <row r="6" spans="1:6" x14ac:dyDescent="0.2">
      <c r="A6" s="7">
        <v>41880</v>
      </c>
      <c r="B6" s="8">
        <v>14</v>
      </c>
      <c r="C6" s="8">
        <v>29029.68</v>
      </c>
      <c r="D6" s="8">
        <v>16665.949825</v>
      </c>
      <c r="E6" s="8">
        <v>964.03020000000004</v>
      </c>
      <c r="F6" s="8">
        <v>1511.9926399999999</v>
      </c>
    </row>
    <row r="7" spans="1:6" x14ac:dyDescent="0.2">
      <c r="A7" s="7">
        <v>41912</v>
      </c>
      <c r="B7" s="8">
        <v>14</v>
      </c>
      <c r="C7" s="8">
        <v>28012.76</v>
      </c>
      <c r="D7" s="8">
        <v>16686.397155999999</v>
      </c>
      <c r="E7" s="8">
        <v>967.38120000000004</v>
      </c>
      <c r="F7" s="8">
        <v>1525.8817790000001</v>
      </c>
    </row>
    <row r="8" spans="1:6" x14ac:dyDescent="0.2">
      <c r="A8" s="7">
        <v>41943</v>
      </c>
      <c r="B8" s="8">
        <v>14</v>
      </c>
      <c r="C8" s="8">
        <v>29376.05</v>
      </c>
      <c r="D8" s="8">
        <v>16675.848904999999</v>
      </c>
      <c r="E8" s="8">
        <v>967.20510000000002</v>
      </c>
      <c r="F8" s="8">
        <v>1516.271352</v>
      </c>
    </row>
    <row r="9" spans="1:6" x14ac:dyDescent="0.2">
      <c r="A9" s="7">
        <v>41971</v>
      </c>
      <c r="B9" s="8">
        <v>14</v>
      </c>
      <c r="C9" s="8">
        <v>30069.83</v>
      </c>
      <c r="D9" s="8">
        <v>16862.927167999998</v>
      </c>
      <c r="E9" s="8">
        <v>869.09770000000003</v>
      </c>
      <c r="F9" s="8">
        <v>1517.6901760000001</v>
      </c>
    </row>
    <row r="10" spans="1:6" x14ac:dyDescent="0.2">
      <c r="A10" s="7">
        <v>42004</v>
      </c>
      <c r="B10" s="8">
        <v>14</v>
      </c>
      <c r="C10" s="8">
        <v>30341.45</v>
      </c>
      <c r="D10" s="8">
        <v>16941.531964000002</v>
      </c>
      <c r="E10" s="8">
        <v>850.274</v>
      </c>
      <c r="F10" s="8">
        <v>1490.926379</v>
      </c>
    </row>
    <row r="11" spans="1:6" x14ac:dyDescent="0.2">
      <c r="A11" s="7">
        <v>42034</v>
      </c>
      <c r="B11" s="8">
        <v>14</v>
      </c>
      <c r="C11" s="8">
        <v>30399.34</v>
      </c>
      <c r="D11" s="8">
        <v>16967.186884999999</v>
      </c>
      <c r="E11" s="8">
        <v>850.41499999999996</v>
      </c>
      <c r="F11" s="8">
        <v>1490.8776170000001</v>
      </c>
    </row>
    <row r="12" spans="1:6" x14ac:dyDescent="0.2">
      <c r="A12" s="7">
        <v>42062</v>
      </c>
      <c r="B12" s="8">
        <v>14</v>
      </c>
      <c r="C12" s="8">
        <v>30865.599999999999</v>
      </c>
      <c r="D12" s="8">
        <v>17320.756028</v>
      </c>
      <c r="E12" s="8">
        <v>1066.0546999999999</v>
      </c>
      <c r="F12" s="8">
        <v>1560.148019</v>
      </c>
    </row>
    <row r="13" spans="1:6" x14ac:dyDescent="0.2">
      <c r="A13" s="7">
        <v>42094</v>
      </c>
      <c r="B13" s="8">
        <v>15</v>
      </c>
      <c r="C13" s="8">
        <v>30899.919999999998</v>
      </c>
      <c r="D13" s="8">
        <v>17996.298900000002</v>
      </c>
      <c r="E13" s="8">
        <v>1016.5006</v>
      </c>
      <c r="F13" s="8">
        <v>1521.4575600000001</v>
      </c>
    </row>
    <row r="14" spans="1:6" x14ac:dyDescent="0.2">
      <c r="A14" s="7">
        <v>42124</v>
      </c>
      <c r="B14" s="8">
        <v>15</v>
      </c>
      <c r="C14" s="8">
        <v>30266.51</v>
      </c>
      <c r="D14" s="8">
        <v>17979.821631999999</v>
      </c>
      <c r="E14" s="8">
        <v>1018.5154</v>
      </c>
      <c r="F14" s="8">
        <v>1517.6468420000001</v>
      </c>
    </row>
    <row r="15" spans="1:6" x14ac:dyDescent="0.2">
      <c r="A15" s="7">
        <v>42153</v>
      </c>
      <c r="B15" s="8">
        <v>15</v>
      </c>
      <c r="C15" s="8">
        <v>31260.14</v>
      </c>
      <c r="D15" s="8">
        <v>18161.979933999999</v>
      </c>
      <c r="E15" s="8">
        <v>1019.3347</v>
      </c>
      <c r="F15" s="8">
        <v>1484.2664219999999</v>
      </c>
    </row>
    <row r="16" spans="1:6" x14ac:dyDescent="0.2">
      <c r="A16" s="7">
        <v>42185</v>
      </c>
      <c r="B16" s="8">
        <v>15</v>
      </c>
      <c r="C16" s="8">
        <v>31255.59</v>
      </c>
      <c r="D16" s="8">
        <v>17859.421955999998</v>
      </c>
      <c r="E16" s="8">
        <v>819.42619999999999</v>
      </c>
      <c r="F16" s="8">
        <v>1549.038554</v>
      </c>
    </row>
    <row r="17" spans="1:28" x14ac:dyDescent="0.2">
      <c r="A17" s="7">
        <v>42216</v>
      </c>
      <c r="B17" s="8">
        <v>14</v>
      </c>
      <c r="C17" s="8">
        <v>33165.4</v>
      </c>
      <c r="D17" s="8">
        <v>17855.632387000001</v>
      </c>
      <c r="E17" s="8">
        <v>853.27719999999999</v>
      </c>
      <c r="F17" s="8">
        <v>1566.487678</v>
      </c>
    </row>
    <row r="18" spans="1:28" x14ac:dyDescent="0.2">
      <c r="A18" s="7">
        <v>42247</v>
      </c>
      <c r="B18" s="8">
        <v>14</v>
      </c>
      <c r="C18" s="8">
        <v>32113.5</v>
      </c>
      <c r="D18" s="8">
        <v>17968.638737000001</v>
      </c>
      <c r="E18" s="8">
        <v>868.66780000000006</v>
      </c>
      <c r="F18" s="8">
        <v>1587.782224</v>
      </c>
    </row>
    <row r="19" spans="1:28" x14ac:dyDescent="0.2">
      <c r="A19" s="7">
        <v>42277</v>
      </c>
      <c r="B19" s="8">
        <v>14</v>
      </c>
      <c r="C19" s="8">
        <v>32039.85</v>
      </c>
      <c r="D19" s="8">
        <v>17942.611953</v>
      </c>
      <c r="E19" s="8">
        <v>899.81960000000004</v>
      </c>
      <c r="F19" s="8">
        <v>1602.457189</v>
      </c>
    </row>
    <row r="20" spans="1:28" x14ac:dyDescent="0.2">
      <c r="A20" s="7">
        <v>42307</v>
      </c>
      <c r="B20" s="8">
        <v>14</v>
      </c>
      <c r="C20" s="8">
        <v>33907.35</v>
      </c>
      <c r="D20" s="8">
        <v>17975.340185000001</v>
      </c>
      <c r="E20" s="8">
        <v>899.81960000000004</v>
      </c>
      <c r="F20" s="8">
        <v>1633.67957</v>
      </c>
    </row>
    <row r="21" spans="1:28" x14ac:dyDescent="0.2">
      <c r="A21" s="7">
        <v>42338</v>
      </c>
      <c r="B21" s="8">
        <v>14</v>
      </c>
      <c r="C21" s="8">
        <v>34482.44</v>
      </c>
      <c r="D21" s="8">
        <v>18023.802137999999</v>
      </c>
      <c r="E21" s="8">
        <v>913.28639999999996</v>
      </c>
      <c r="F21" s="8">
        <v>1655.1651959999999</v>
      </c>
    </row>
    <row r="22" spans="1:28" x14ac:dyDescent="0.2">
      <c r="A22" s="7">
        <v>42369</v>
      </c>
      <c r="B22" s="8">
        <v>13</v>
      </c>
      <c r="C22" s="8">
        <v>30321.07</v>
      </c>
      <c r="D22" s="8">
        <v>17185.161628000002</v>
      </c>
      <c r="E22" s="8">
        <v>1009.2956</v>
      </c>
      <c r="F22" s="8">
        <v>1475.366201</v>
      </c>
    </row>
    <row r="23" spans="1:28" x14ac:dyDescent="0.2">
      <c r="A23" s="7">
        <v>42398</v>
      </c>
      <c r="B23" s="8">
        <v>13</v>
      </c>
      <c r="C23" s="8">
        <v>29205.040000000001</v>
      </c>
      <c r="D23" s="8">
        <v>17180.562488</v>
      </c>
      <c r="E23" s="8">
        <v>1009.5484</v>
      </c>
      <c r="F23" s="8">
        <v>1474.645154</v>
      </c>
    </row>
    <row r="24" spans="1:28" x14ac:dyDescent="0.2">
      <c r="A24" s="7">
        <v>42429</v>
      </c>
      <c r="B24" s="8">
        <v>13</v>
      </c>
      <c r="C24" s="8">
        <v>28103.88</v>
      </c>
      <c r="D24" s="8">
        <v>17324.400884999999</v>
      </c>
      <c r="E24" s="8">
        <v>1071.5246999999999</v>
      </c>
      <c r="F24" s="8">
        <v>1586.4768919999999</v>
      </c>
    </row>
    <row r="25" spans="1:28" x14ac:dyDescent="0.2">
      <c r="A25" s="7">
        <v>42460</v>
      </c>
      <c r="B25" s="8">
        <v>13</v>
      </c>
      <c r="C25" s="8">
        <v>27717.48</v>
      </c>
      <c r="D25" s="8">
        <v>17213.564494999999</v>
      </c>
      <c r="E25" s="8">
        <v>994.45910000000003</v>
      </c>
      <c r="F25" s="8">
        <v>1527.017928</v>
      </c>
    </row>
    <row r="26" spans="1:28" x14ac:dyDescent="0.2">
      <c r="A26" s="7">
        <v>42489</v>
      </c>
      <c r="B26" s="8">
        <v>13</v>
      </c>
      <c r="C26" s="8">
        <v>26965.87</v>
      </c>
      <c r="D26" s="8">
        <v>17226.985818000001</v>
      </c>
      <c r="E26" s="8">
        <v>989.5249</v>
      </c>
      <c r="F26" s="8">
        <v>1505.7997439999999</v>
      </c>
    </row>
    <row r="27" spans="1:28" x14ac:dyDescent="0.2">
      <c r="A27" s="7">
        <v>42521</v>
      </c>
      <c r="B27" s="8">
        <v>13</v>
      </c>
      <c r="C27" s="8">
        <v>27896.1</v>
      </c>
      <c r="D27" s="8">
        <v>17369.305134999999</v>
      </c>
      <c r="E27" s="8">
        <v>1024.0606</v>
      </c>
      <c r="F27" s="8">
        <v>1503.9241340000001</v>
      </c>
    </row>
    <row r="28" spans="1:28" ht="24" x14ac:dyDescent="0.2">
      <c r="A28" s="7">
        <v>42551</v>
      </c>
      <c r="B28" s="8">
        <v>13</v>
      </c>
      <c r="C28" s="8">
        <v>28187</v>
      </c>
      <c r="D28" s="8">
        <v>17373.306718</v>
      </c>
      <c r="E28" s="8">
        <v>1107.9217000000001</v>
      </c>
      <c r="F28" s="8">
        <v>1489.1889120000001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13</v>
      </c>
      <c r="C29" s="8">
        <v>29382.69</v>
      </c>
      <c r="D29" s="8">
        <v>17369.378924000001</v>
      </c>
      <c r="E29" s="8">
        <v>1109.4798000000001</v>
      </c>
      <c r="F29" s="8">
        <v>1475.853071</v>
      </c>
      <c r="H29" s="5" t="s">
        <v>861</v>
      </c>
      <c r="I29" s="5">
        <v>45.81</v>
      </c>
      <c r="J29" s="8">
        <v>8330</v>
      </c>
      <c r="K29" s="10">
        <v>3203.8461539999998</v>
      </c>
      <c r="L29" s="10">
        <v>407.18720000000002</v>
      </c>
      <c r="M29" s="6">
        <v>20.457421</v>
      </c>
      <c r="N29" s="10">
        <v>383.517495</v>
      </c>
      <c r="O29" s="6">
        <v>21.72</v>
      </c>
      <c r="P29" s="10">
        <v>-23.669705</v>
      </c>
      <c r="Q29" s="6">
        <v>-0.73879029979999999</v>
      </c>
      <c r="S29" s="7">
        <v>43454</v>
      </c>
      <c r="T29" s="5">
        <v>12</v>
      </c>
      <c r="U29" s="8">
        <v>26775.61</v>
      </c>
      <c r="V29" s="10">
        <v>15494.859152000001</v>
      </c>
      <c r="W29" s="10">
        <v>1460.8061</v>
      </c>
      <c r="X29" s="6">
        <v>18.329339000000001</v>
      </c>
      <c r="Y29" s="10">
        <v>1489.767032</v>
      </c>
      <c r="Z29" s="6">
        <v>17.973018</v>
      </c>
      <c r="AA29" s="10">
        <v>28.960932</v>
      </c>
      <c r="AB29" s="6">
        <v>0.18690671240000001</v>
      </c>
    </row>
    <row r="30" spans="1:28" x14ac:dyDescent="0.2">
      <c r="A30" s="7">
        <v>42613</v>
      </c>
      <c r="B30" s="8">
        <v>13</v>
      </c>
      <c r="C30" s="8">
        <v>28858.7</v>
      </c>
      <c r="D30" s="8">
        <v>17531.274164999999</v>
      </c>
      <c r="E30" s="8">
        <v>1100.8190999999999</v>
      </c>
      <c r="F30" s="8">
        <v>1492.026664</v>
      </c>
      <c r="H30" s="5" t="s">
        <v>862</v>
      </c>
      <c r="I30" s="5">
        <v>23.63</v>
      </c>
      <c r="J30" s="8">
        <v>4620</v>
      </c>
      <c r="K30" s="10">
        <v>3121.6216220000001</v>
      </c>
      <c r="L30" s="10">
        <v>392.77409999999998</v>
      </c>
      <c r="M30" s="6">
        <v>11.762486000000001</v>
      </c>
      <c r="N30" s="10">
        <v>486.315789</v>
      </c>
      <c r="O30" s="6">
        <v>9.5</v>
      </c>
      <c r="P30" s="10">
        <v>93.541689000000005</v>
      </c>
      <c r="Q30" s="6">
        <v>2.9965736021999998</v>
      </c>
      <c r="S30" s="7">
        <v>43455</v>
      </c>
      <c r="T30" s="5">
        <v>12</v>
      </c>
      <c r="U30" s="8">
        <v>26067.56</v>
      </c>
      <c r="V30" s="10">
        <v>15495.827010000001</v>
      </c>
      <c r="W30" s="10">
        <v>1460.8061</v>
      </c>
      <c r="X30" s="6">
        <v>17.844640999999999</v>
      </c>
      <c r="Y30" s="10">
        <v>1489.373724</v>
      </c>
      <c r="Z30" s="6">
        <v>17.502362999999999</v>
      </c>
      <c r="AA30" s="10">
        <v>28.567623999999999</v>
      </c>
      <c r="AB30" s="6">
        <v>0.1843568867</v>
      </c>
    </row>
    <row r="31" spans="1:28" x14ac:dyDescent="0.2">
      <c r="A31" s="7">
        <v>42643</v>
      </c>
      <c r="B31" s="8">
        <v>13</v>
      </c>
      <c r="C31" s="8">
        <v>28717.09</v>
      </c>
      <c r="D31" s="8">
        <v>17580.480349000001</v>
      </c>
      <c r="E31" s="8">
        <v>1054.1545000000001</v>
      </c>
      <c r="F31" s="8">
        <v>1471.0694559999999</v>
      </c>
      <c r="H31" s="5" t="s">
        <v>863</v>
      </c>
      <c r="I31" s="5">
        <v>153.07</v>
      </c>
      <c r="J31" s="8">
        <v>8870</v>
      </c>
      <c r="K31" s="10">
        <v>2020.501139</v>
      </c>
      <c r="L31" s="10">
        <v>176.10720000000001</v>
      </c>
      <c r="M31" s="6">
        <v>50.367049000000002</v>
      </c>
      <c r="N31" s="10">
        <v>240.44456500000001</v>
      </c>
      <c r="O31" s="6">
        <v>36.89</v>
      </c>
      <c r="P31" s="10">
        <v>64.337365000000005</v>
      </c>
      <c r="Q31" s="6">
        <v>3.1842280947999999</v>
      </c>
      <c r="S31" s="7">
        <v>43458</v>
      </c>
      <c r="T31" s="5">
        <v>12</v>
      </c>
      <c r="U31" s="8">
        <v>25720.18</v>
      </c>
      <c r="V31" s="10">
        <v>15515.042396000001</v>
      </c>
      <c r="W31" s="10">
        <v>1460.8061</v>
      </c>
      <c r="X31" s="6">
        <v>17.606839999999998</v>
      </c>
      <c r="Y31" s="10">
        <v>1489.378215</v>
      </c>
      <c r="Z31" s="6">
        <v>17.269072000000001</v>
      </c>
      <c r="AA31" s="10">
        <v>28.572115</v>
      </c>
      <c r="AB31" s="6">
        <v>0.18415750450000001</v>
      </c>
    </row>
    <row r="32" spans="1:28" x14ac:dyDescent="0.2">
      <c r="A32" s="7">
        <v>42674</v>
      </c>
      <c r="B32" s="8">
        <v>13</v>
      </c>
      <c r="C32" s="8">
        <v>27890.15</v>
      </c>
      <c r="D32" s="8">
        <v>17569.949773</v>
      </c>
      <c r="E32" s="8">
        <v>1070.6384</v>
      </c>
      <c r="F32" s="8">
        <v>1493.0512550000001</v>
      </c>
      <c r="H32" s="5" t="s">
        <v>864</v>
      </c>
      <c r="I32" s="5">
        <v>37.479999999999997</v>
      </c>
      <c r="J32" s="8">
        <v>1190</v>
      </c>
      <c r="K32" s="10">
        <v>1545.4545450000001</v>
      </c>
      <c r="L32" s="10">
        <v>-38.722799999999999</v>
      </c>
      <c r="M32" s="6">
        <v>-30.731248999999998</v>
      </c>
      <c r="N32" s="10">
        <v>117.821782</v>
      </c>
      <c r="O32" s="6">
        <v>10.1</v>
      </c>
      <c r="P32" s="10">
        <v>156.54458199999999</v>
      </c>
      <c r="Q32" s="6">
        <v>10.1293553174</v>
      </c>
      <c r="S32" s="7">
        <v>43459</v>
      </c>
      <c r="T32" s="5">
        <v>12</v>
      </c>
      <c r="U32" s="8">
        <v>25720.18</v>
      </c>
      <c r="V32" s="10">
        <v>15515.042396000001</v>
      </c>
      <c r="W32" s="10">
        <v>1460.8061</v>
      </c>
      <c r="X32" s="6">
        <v>17.606839999999998</v>
      </c>
      <c r="Y32" s="10">
        <v>1489.378215</v>
      </c>
      <c r="Z32" s="6">
        <v>17.269072000000001</v>
      </c>
      <c r="AA32" s="10">
        <v>28.572115</v>
      </c>
      <c r="AB32" s="6">
        <v>0.18415750450000001</v>
      </c>
    </row>
    <row r="33" spans="1:28" x14ac:dyDescent="0.2">
      <c r="A33" s="7">
        <v>42704</v>
      </c>
      <c r="B33" s="8">
        <v>13</v>
      </c>
      <c r="C33" s="8">
        <v>28453.37</v>
      </c>
      <c r="D33" s="8">
        <v>17769.845978000001</v>
      </c>
      <c r="E33" s="8">
        <v>1096.8382999999999</v>
      </c>
      <c r="F33" s="8">
        <v>1465.7912449999999</v>
      </c>
      <c r="H33" s="5" t="s">
        <v>865</v>
      </c>
      <c r="I33" s="5">
        <v>41.74</v>
      </c>
      <c r="J33" s="8">
        <v>2810</v>
      </c>
      <c r="K33" s="10">
        <v>1412.0603020000001</v>
      </c>
      <c r="L33" s="10">
        <v>126.63679999999999</v>
      </c>
      <c r="M33" s="6">
        <v>22.189443000000001</v>
      </c>
      <c r="N33" s="10">
        <v>137.54282900000001</v>
      </c>
      <c r="O33" s="6">
        <v>20.43</v>
      </c>
      <c r="P33" s="10">
        <v>10.906029</v>
      </c>
      <c r="Q33" s="6">
        <v>0.7723486852</v>
      </c>
      <c r="S33" s="7">
        <v>43460</v>
      </c>
      <c r="T33" s="5">
        <v>12</v>
      </c>
      <c r="U33" s="8">
        <v>26853.11</v>
      </c>
      <c r="V33" s="10">
        <v>15499.464653999999</v>
      </c>
      <c r="W33" s="10">
        <v>1460.8061</v>
      </c>
      <c r="X33" s="6">
        <v>18.382391999999999</v>
      </c>
      <c r="Y33" s="10">
        <v>1489.6717839999999</v>
      </c>
      <c r="Z33" s="6">
        <v>18.026192000000002</v>
      </c>
      <c r="AA33" s="10">
        <v>28.865684000000002</v>
      </c>
      <c r="AB33" s="6">
        <v>0.18623664940000001</v>
      </c>
    </row>
    <row r="34" spans="1:28" x14ac:dyDescent="0.2">
      <c r="A34" s="7">
        <v>42734</v>
      </c>
      <c r="B34" s="8">
        <v>13</v>
      </c>
      <c r="C34" s="8">
        <v>29288.46</v>
      </c>
      <c r="D34" s="8">
        <v>17751.859113999999</v>
      </c>
      <c r="E34" s="8">
        <v>1045.8960999999999</v>
      </c>
      <c r="F34" s="8">
        <v>1410.630357</v>
      </c>
      <c r="H34" s="5" t="s">
        <v>866</v>
      </c>
      <c r="I34" s="5">
        <v>17.48</v>
      </c>
      <c r="J34" s="8">
        <v>615.47</v>
      </c>
      <c r="K34" s="10">
        <v>1025.7833330000001</v>
      </c>
      <c r="L34" s="10">
        <v>-31.3369</v>
      </c>
      <c r="M34" s="6">
        <v>-19.640423999999999</v>
      </c>
      <c r="N34" s="10">
        <v>26.057155000000002</v>
      </c>
      <c r="O34" s="6">
        <v>23.62</v>
      </c>
      <c r="P34" s="10">
        <v>57.394055000000002</v>
      </c>
      <c r="Q34" s="6">
        <v>5.5951440317000003</v>
      </c>
      <c r="S34" s="7">
        <v>43461</v>
      </c>
      <c r="T34" s="5">
        <v>12</v>
      </c>
      <c r="U34" s="8">
        <v>27074.7</v>
      </c>
      <c r="V34" s="10">
        <v>15517.213613</v>
      </c>
      <c r="W34" s="10">
        <v>1450.0409999999999</v>
      </c>
      <c r="X34" s="6">
        <v>18.671679000000001</v>
      </c>
      <c r="Y34" s="10">
        <v>1476.0499400000001</v>
      </c>
      <c r="Z34" s="6">
        <v>18.342672</v>
      </c>
      <c r="AA34" s="10">
        <v>26.008939999999999</v>
      </c>
      <c r="AB34" s="6">
        <v>0.16761346939999999</v>
      </c>
    </row>
    <row r="35" spans="1:28" x14ac:dyDescent="0.2">
      <c r="A35" s="7">
        <v>42766</v>
      </c>
      <c r="B35" s="8">
        <v>13</v>
      </c>
      <c r="C35" s="8">
        <v>30760.99</v>
      </c>
      <c r="D35" s="8">
        <v>17758.927621999999</v>
      </c>
      <c r="E35" s="8">
        <v>1054.7924</v>
      </c>
      <c r="F35" s="8">
        <v>1413.8030000000001</v>
      </c>
      <c r="H35" s="5" t="s">
        <v>867</v>
      </c>
      <c r="I35" s="5">
        <v>1.38</v>
      </c>
      <c r="J35" s="8">
        <v>58.84</v>
      </c>
      <c r="K35" s="10">
        <v>309.684211</v>
      </c>
      <c r="L35" s="10">
        <v>-134.316</v>
      </c>
      <c r="M35" s="6">
        <v>-0.43807099999999999</v>
      </c>
      <c r="N35" s="10">
        <v>-134.316</v>
      </c>
      <c r="O35" s="6">
        <v>-0.43807099999999999</v>
      </c>
      <c r="P35" s="10">
        <v>0</v>
      </c>
      <c r="Q35" s="6">
        <v>0</v>
      </c>
      <c r="S35" s="7">
        <v>43462</v>
      </c>
      <c r="T35" s="5">
        <v>12</v>
      </c>
      <c r="U35" s="8">
        <v>27039.18</v>
      </c>
      <c r="V35" s="10">
        <v>15517.665655999999</v>
      </c>
      <c r="W35" s="10">
        <v>1450.0409999999999</v>
      </c>
      <c r="X35" s="6">
        <v>18.647182999999998</v>
      </c>
      <c r="Y35" s="10">
        <v>1474.7696020000001</v>
      </c>
      <c r="Z35" s="6">
        <v>18.334510999999999</v>
      </c>
      <c r="AA35" s="10">
        <v>24.728601999999999</v>
      </c>
      <c r="AB35" s="6">
        <v>0.15935774729999999</v>
      </c>
    </row>
    <row r="36" spans="1:28" x14ac:dyDescent="0.2">
      <c r="A36" s="7">
        <v>42794</v>
      </c>
      <c r="B36" s="8">
        <v>13</v>
      </c>
      <c r="C36" s="8">
        <v>30894.53</v>
      </c>
      <c r="D36" s="8">
        <v>17862.727759000001</v>
      </c>
      <c r="E36" s="8">
        <v>977.42160000000001</v>
      </c>
      <c r="F36" s="8">
        <v>1495.7385839999999</v>
      </c>
      <c r="H36" s="5" t="s">
        <v>868</v>
      </c>
      <c r="I36" s="5">
        <v>26.36</v>
      </c>
      <c r="J36" s="8">
        <v>459.19</v>
      </c>
      <c r="K36" s="10">
        <v>270.11176499999999</v>
      </c>
      <c r="L36" s="10">
        <v>8.7100000000000009</v>
      </c>
      <c r="M36" s="6">
        <v>52.719861999999999</v>
      </c>
      <c r="N36" s="10">
        <v>29.266411999999999</v>
      </c>
      <c r="O36" s="6">
        <v>15.69</v>
      </c>
      <c r="P36" s="10">
        <v>20.556412000000002</v>
      </c>
      <c r="Q36" s="6">
        <v>7.6103355770999999</v>
      </c>
      <c r="S36" s="7">
        <v>43465</v>
      </c>
      <c r="T36" s="5">
        <v>12</v>
      </c>
      <c r="U36" s="8">
        <v>27008.48</v>
      </c>
      <c r="V36" s="10">
        <v>15511.904377999999</v>
      </c>
      <c r="W36" s="10">
        <v>1450.0409999999999</v>
      </c>
      <c r="X36" s="6">
        <v>18.626010999999998</v>
      </c>
      <c r="Y36" s="10">
        <v>1474.5643339999999</v>
      </c>
      <c r="Z36" s="6">
        <v>18.316244000000001</v>
      </c>
      <c r="AA36" s="10">
        <v>24.523333999999998</v>
      </c>
      <c r="AB36" s="6">
        <v>0.15809364079999999</v>
      </c>
    </row>
    <row r="37" spans="1:28" x14ac:dyDescent="0.2">
      <c r="A37" s="7">
        <v>42825</v>
      </c>
      <c r="B37" s="8">
        <v>13</v>
      </c>
      <c r="C37" s="8">
        <v>32383.73</v>
      </c>
      <c r="D37" s="8">
        <v>17924.440155</v>
      </c>
      <c r="E37" s="8">
        <v>981.98889999999994</v>
      </c>
      <c r="F37" s="8">
        <v>1542.6120679999999</v>
      </c>
      <c r="H37" s="5" t="s">
        <v>869</v>
      </c>
      <c r="I37" s="5">
        <v>0.61</v>
      </c>
      <c r="J37" s="8">
        <v>8.66</v>
      </c>
      <c r="K37" s="10">
        <v>48.111111000000001</v>
      </c>
      <c r="L37" s="10">
        <v>-156.5942</v>
      </c>
      <c r="M37" s="6">
        <v>-5.5301999999999997E-2</v>
      </c>
      <c r="N37" s="10">
        <v>-156.5942</v>
      </c>
      <c r="O37" s="6">
        <v>-5.5301999999999997E-2</v>
      </c>
      <c r="P37" s="10">
        <v>0</v>
      </c>
      <c r="Q37" s="6">
        <v>0</v>
      </c>
      <c r="S37" s="7">
        <v>43466</v>
      </c>
      <c r="T37" s="5">
        <v>12</v>
      </c>
      <c r="U37" s="8">
        <v>27008.48</v>
      </c>
      <c r="V37" s="10">
        <v>15511.904377999999</v>
      </c>
      <c r="W37" s="10">
        <v>1450.0409999999999</v>
      </c>
      <c r="X37" s="6">
        <v>18.626010999999998</v>
      </c>
      <c r="Y37" s="10">
        <v>1474.5643339999999</v>
      </c>
      <c r="Z37" s="6">
        <v>18.316244000000001</v>
      </c>
      <c r="AA37" s="10">
        <v>24.523333999999998</v>
      </c>
      <c r="AB37" s="6">
        <v>0.15809364079999999</v>
      </c>
    </row>
    <row r="38" spans="1:28" x14ac:dyDescent="0.2">
      <c r="A38" s="7">
        <v>42853</v>
      </c>
      <c r="B38" s="8">
        <v>12</v>
      </c>
      <c r="C38" s="8">
        <v>31451.68</v>
      </c>
      <c r="D38" s="8">
        <v>16906.233709</v>
      </c>
      <c r="E38" s="8">
        <v>920.41639999999995</v>
      </c>
      <c r="F38" s="8">
        <v>1450.6884460000001</v>
      </c>
      <c r="H38" s="5" t="s">
        <v>870</v>
      </c>
      <c r="I38" s="5">
        <v>0</v>
      </c>
      <c r="J38" s="8">
        <v>0</v>
      </c>
      <c r="K38" s="10"/>
      <c r="L38" s="10">
        <v>57.076500000000003</v>
      </c>
      <c r="N38" s="10">
        <v>57.076500000000003</v>
      </c>
      <c r="P38" s="10">
        <v>0</v>
      </c>
      <c r="S38" s="7">
        <v>43467</v>
      </c>
      <c r="T38" s="5">
        <v>12</v>
      </c>
      <c r="U38" s="8">
        <v>27100.82</v>
      </c>
      <c r="V38" s="10">
        <v>15491.721573999999</v>
      </c>
      <c r="W38" s="10">
        <v>1450.0409999999999</v>
      </c>
      <c r="X38" s="6">
        <v>18.689692000000001</v>
      </c>
      <c r="Y38" s="10">
        <v>1474.91895</v>
      </c>
      <c r="Z38" s="6">
        <v>18.374447</v>
      </c>
      <c r="AA38" s="10">
        <v>24.877949999999998</v>
      </c>
      <c r="AB38" s="6">
        <v>0.1605886748</v>
      </c>
    </row>
    <row r="39" spans="1:28" x14ac:dyDescent="0.2">
      <c r="A39" s="7">
        <v>42886</v>
      </c>
      <c r="B39" s="8">
        <v>12</v>
      </c>
      <c r="C39" s="8">
        <v>31904.720000000001</v>
      </c>
      <c r="D39" s="8">
        <v>17172.822993000002</v>
      </c>
      <c r="E39" s="8">
        <v>1073.5085999999999</v>
      </c>
      <c r="F39" s="8">
        <v>1459.7670740000001</v>
      </c>
      <c r="H39" s="5" t="s">
        <v>871</v>
      </c>
      <c r="I39" s="5">
        <v>0</v>
      </c>
      <c r="J39" s="8">
        <v>0</v>
      </c>
      <c r="K39" s="10"/>
      <c r="L39" s="10">
        <v>213.6662</v>
      </c>
      <c r="N39" s="10">
        <v>213.6662</v>
      </c>
      <c r="P39" s="10">
        <v>0</v>
      </c>
      <c r="S39" s="7">
        <v>43468</v>
      </c>
      <c r="T39" s="5">
        <v>12</v>
      </c>
      <c r="U39" s="8">
        <v>26369.9</v>
      </c>
      <c r="V39" s="10">
        <v>15492.369653</v>
      </c>
      <c r="W39" s="10">
        <v>1450.0409999999999</v>
      </c>
      <c r="X39" s="6">
        <v>18.185624000000001</v>
      </c>
      <c r="Y39" s="10">
        <v>1474.658154</v>
      </c>
      <c r="Z39" s="6">
        <v>17.882042999999999</v>
      </c>
      <c r="AA39" s="10">
        <v>24.617153999999999</v>
      </c>
      <c r="AB39" s="6">
        <v>0.15889856929999999</v>
      </c>
    </row>
    <row r="40" spans="1:28" x14ac:dyDescent="0.2">
      <c r="A40" s="7">
        <v>42916</v>
      </c>
      <c r="B40" s="8">
        <v>12</v>
      </c>
      <c r="C40" s="8">
        <v>33486.28</v>
      </c>
      <c r="D40" s="8">
        <v>17181.530863</v>
      </c>
      <c r="E40" s="8">
        <v>1210.8044</v>
      </c>
      <c r="F40" s="8">
        <v>1509.4350790000001</v>
      </c>
      <c r="J40" s="8"/>
      <c r="K40" s="10"/>
      <c r="L40" s="10"/>
      <c r="N40" s="10"/>
      <c r="P40" s="10"/>
      <c r="S40" s="7">
        <v>43469</v>
      </c>
      <c r="T40" s="5">
        <v>12</v>
      </c>
      <c r="U40" s="8">
        <v>27067.37</v>
      </c>
      <c r="V40" s="10">
        <v>15505.550821000001</v>
      </c>
      <c r="W40" s="10">
        <v>1450.0409999999999</v>
      </c>
      <c r="X40" s="6">
        <v>18.666623999999999</v>
      </c>
      <c r="Y40" s="10">
        <v>1474.6556559999999</v>
      </c>
      <c r="Z40" s="6">
        <v>18.355043999999999</v>
      </c>
      <c r="AA40" s="10">
        <v>24.614656</v>
      </c>
      <c r="AB40" s="6">
        <v>0.1587473807</v>
      </c>
    </row>
    <row r="41" spans="1:28" x14ac:dyDescent="0.2">
      <c r="A41" s="7">
        <v>42947</v>
      </c>
      <c r="B41" s="8">
        <v>12</v>
      </c>
      <c r="C41" s="8">
        <v>34120.39</v>
      </c>
      <c r="D41" s="8">
        <v>17401.562813</v>
      </c>
      <c r="E41" s="8">
        <v>1264.3502000000001</v>
      </c>
      <c r="F41" s="8">
        <v>1519.861367</v>
      </c>
      <c r="J41" s="8"/>
      <c r="K41" s="10"/>
      <c r="L41" s="10"/>
      <c r="N41" s="10"/>
      <c r="P41" s="10"/>
      <c r="S41" s="7">
        <v>43472</v>
      </c>
      <c r="T41" s="5">
        <v>12</v>
      </c>
      <c r="U41" s="8">
        <v>26805.18</v>
      </c>
      <c r="V41" s="10">
        <v>15481.660483</v>
      </c>
      <c r="W41" s="10">
        <v>1460.7950000000001</v>
      </c>
      <c r="X41" s="6">
        <v>18.349720999999999</v>
      </c>
      <c r="Y41" s="10">
        <v>1486.4069030000001</v>
      </c>
      <c r="Z41" s="6">
        <v>18.033541</v>
      </c>
      <c r="AA41" s="10">
        <v>25.611903000000002</v>
      </c>
      <c r="AB41" s="6">
        <v>0.16543382549999999</v>
      </c>
    </row>
    <row r="42" spans="1:28" x14ac:dyDescent="0.2">
      <c r="A42" s="7">
        <v>42978</v>
      </c>
      <c r="B42" s="8">
        <v>12</v>
      </c>
      <c r="C42" s="8">
        <v>34186.93</v>
      </c>
      <c r="D42" s="8">
        <v>17416.481501999999</v>
      </c>
      <c r="E42" s="8">
        <v>1293.6991</v>
      </c>
      <c r="F42" s="8">
        <v>1553.0840020000001</v>
      </c>
      <c r="J42" s="8"/>
      <c r="K42" s="10"/>
      <c r="L42" s="10"/>
      <c r="N42" s="10"/>
      <c r="P42" s="10"/>
      <c r="S42" s="7">
        <v>43473</v>
      </c>
      <c r="T42" s="5">
        <v>12</v>
      </c>
      <c r="U42" s="8">
        <v>27197.46</v>
      </c>
      <c r="V42" s="10">
        <v>15502.950257</v>
      </c>
      <c r="W42" s="10">
        <v>1460.7950000000001</v>
      </c>
      <c r="X42" s="6">
        <v>18.618258999999998</v>
      </c>
      <c r="Y42" s="10">
        <v>1487.1136590000001</v>
      </c>
      <c r="Z42" s="6">
        <v>18.288757</v>
      </c>
      <c r="AA42" s="10">
        <v>26.318659</v>
      </c>
      <c r="AB42" s="6">
        <v>0.1697654884</v>
      </c>
    </row>
    <row r="43" spans="1:28" x14ac:dyDescent="0.2">
      <c r="A43" s="7">
        <v>43007</v>
      </c>
      <c r="B43" s="8">
        <v>11</v>
      </c>
      <c r="C43" s="8">
        <v>26612.91</v>
      </c>
      <c r="D43" s="8">
        <v>14712.933567</v>
      </c>
      <c r="E43" s="8">
        <v>1050.6361999999999</v>
      </c>
      <c r="F43" s="8">
        <v>1276.877808</v>
      </c>
      <c r="J43" s="8"/>
      <c r="K43" s="10"/>
      <c r="L43" s="10"/>
      <c r="N43" s="10"/>
      <c r="P43" s="10"/>
      <c r="S43" s="7">
        <v>43474</v>
      </c>
      <c r="T43" s="5">
        <v>12</v>
      </c>
      <c r="U43" s="8">
        <v>27203.24</v>
      </c>
      <c r="V43" s="10">
        <v>15503.268351000001</v>
      </c>
      <c r="W43" s="10">
        <v>1460.7950000000001</v>
      </c>
      <c r="X43" s="6">
        <v>18.622216000000002</v>
      </c>
      <c r="Y43" s="10">
        <v>1486.4376870000001</v>
      </c>
      <c r="Z43" s="6">
        <v>18.300961999999998</v>
      </c>
      <c r="AA43" s="10">
        <v>25.642686999999999</v>
      </c>
      <c r="AB43" s="6">
        <v>0.16540181330000001</v>
      </c>
    </row>
    <row r="44" spans="1:28" x14ac:dyDescent="0.2">
      <c r="A44" s="7">
        <v>43039</v>
      </c>
      <c r="B44" s="8">
        <v>11</v>
      </c>
      <c r="C44" s="8">
        <v>26209.86</v>
      </c>
      <c r="D44" s="8">
        <v>14784.347206</v>
      </c>
      <c r="E44" s="8">
        <v>1069.7472</v>
      </c>
      <c r="F44" s="8">
        <v>1285.317618</v>
      </c>
      <c r="J44" s="8"/>
      <c r="K44" s="10"/>
      <c r="L44" s="10"/>
      <c r="N44" s="10"/>
      <c r="P44" s="10"/>
      <c r="S44" s="7">
        <v>43475</v>
      </c>
      <c r="T44" s="5">
        <v>12</v>
      </c>
      <c r="U44" s="8">
        <v>27203.86</v>
      </c>
      <c r="V44" s="10">
        <v>15528.108861000001</v>
      </c>
      <c r="W44" s="10">
        <v>1460.7950000000001</v>
      </c>
      <c r="X44" s="6">
        <v>18.622640000000001</v>
      </c>
      <c r="Y44" s="10">
        <v>1487.368391</v>
      </c>
      <c r="Z44" s="6">
        <v>18.289926999999999</v>
      </c>
      <c r="AA44" s="10">
        <v>26.573391000000001</v>
      </c>
      <c r="AB44" s="6">
        <v>0.17113089040000001</v>
      </c>
    </row>
    <row r="45" spans="1:28" x14ac:dyDescent="0.2">
      <c r="A45" s="7">
        <v>43069</v>
      </c>
      <c r="B45" s="8">
        <v>11</v>
      </c>
      <c r="C45" s="8">
        <v>26990.84</v>
      </c>
      <c r="D45" s="8">
        <v>14774.783255</v>
      </c>
      <c r="E45" s="8">
        <v>1100.0969</v>
      </c>
      <c r="F45" s="8">
        <v>1310.075437</v>
      </c>
      <c r="J45" s="8"/>
      <c r="K45" s="10"/>
      <c r="L45" s="10"/>
      <c r="N45" s="10"/>
      <c r="P45" s="10"/>
      <c r="S45" s="7">
        <v>43476</v>
      </c>
      <c r="T45" s="5">
        <v>12</v>
      </c>
      <c r="U45" s="8">
        <v>27154.1</v>
      </c>
      <c r="V45" s="10">
        <v>15522.330701999999</v>
      </c>
      <c r="W45" s="10">
        <v>1460.7950000000001</v>
      </c>
      <c r="X45" s="6">
        <v>18.588577000000001</v>
      </c>
      <c r="Y45" s="10">
        <v>1486.3697979999999</v>
      </c>
      <c r="Z45" s="6">
        <v>18.268737999999999</v>
      </c>
      <c r="AA45" s="10">
        <v>25.574798000000001</v>
      </c>
      <c r="AB45" s="6">
        <v>0.16476132560000001</v>
      </c>
    </row>
    <row r="46" spans="1:28" x14ac:dyDescent="0.2">
      <c r="A46" s="7">
        <v>43098</v>
      </c>
      <c r="B46" s="8">
        <v>11</v>
      </c>
      <c r="C46" s="8">
        <v>27325.759999999998</v>
      </c>
      <c r="D46" s="8">
        <v>14842.382435</v>
      </c>
      <c r="E46" s="8">
        <v>1086.595</v>
      </c>
      <c r="F46" s="8">
        <v>1293.8033419999999</v>
      </c>
      <c r="J46" s="8"/>
      <c r="K46" s="10"/>
      <c r="L46" s="10"/>
      <c r="N46" s="10"/>
      <c r="P46" s="10"/>
      <c r="S46" s="7">
        <v>43479</v>
      </c>
      <c r="T46" s="5">
        <v>12</v>
      </c>
      <c r="U46" s="8">
        <v>26892.54</v>
      </c>
      <c r="V46" s="10">
        <v>15515.672331</v>
      </c>
      <c r="W46" s="10">
        <v>1442.7130999999999</v>
      </c>
      <c r="X46" s="6">
        <v>18.640255</v>
      </c>
      <c r="Y46" s="10">
        <v>1463.155884</v>
      </c>
      <c r="Z46" s="6">
        <v>18.379819000000001</v>
      </c>
      <c r="AA46" s="10">
        <v>20.442784</v>
      </c>
      <c r="AB46" s="6">
        <v>0.13175570619999999</v>
      </c>
    </row>
    <row r="47" spans="1:28" x14ac:dyDescent="0.2">
      <c r="A47" s="7">
        <v>43131</v>
      </c>
      <c r="B47" s="8">
        <v>13</v>
      </c>
      <c r="C47" s="8">
        <v>29871.15</v>
      </c>
      <c r="D47" s="8">
        <v>14891.205878999999</v>
      </c>
      <c r="E47" s="8">
        <v>1032.5296000000001</v>
      </c>
      <c r="F47" s="8">
        <v>1288.049424</v>
      </c>
      <c r="J47" s="8"/>
      <c r="K47" s="10"/>
      <c r="L47" s="10"/>
      <c r="N47" s="10"/>
      <c r="P47" s="10"/>
      <c r="S47" s="7">
        <v>43480</v>
      </c>
      <c r="T47" s="5">
        <v>12</v>
      </c>
      <c r="U47" s="8">
        <v>27060.68</v>
      </c>
      <c r="V47" s="10">
        <v>15529.899321999999</v>
      </c>
      <c r="W47" s="10">
        <v>1442.7130999999999</v>
      </c>
      <c r="X47" s="6">
        <v>18.756799000000001</v>
      </c>
      <c r="Y47" s="10">
        <v>1462.7506430000001</v>
      </c>
      <c r="Z47" s="6">
        <v>18.499859000000001</v>
      </c>
      <c r="AA47" s="10">
        <v>20.037542999999999</v>
      </c>
      <c r="AB47" s="6">
        <v>0.12902557940000001</v>
      </c>
    </row>
    <row r="48" spans="1:28" x14ac:dyDescent="0.2">
      <c r="A48" s="7">
        <v>43159</v>
      </c>
      <c r="B48" s="8">
        <v>13</v>
      </c>
      <c r="C48" s="8">
        <v>28861.1</v>
      </c>
      <c r="D48" s="8">
        <v>14895.916004000001</v>
      </c>
      <c r="E48" s="8">
        <v>1292.1125</v>
      </c>
      <c r="F48" s="8">
        <v>1465.2611879999999</v>
      </c>
      <c r="J48" s="8"/>
      <c r="K48" s="10"/>
      <c r="L48" s="10"/>
      <c r="N48" s="10"/>
      <c r="P48" s="10"/>
      <c r="S48" s="7">
        <v>43481</v>
      </c>
      <c r="T48" s="5">
        <v>12</v>
      </c>
      <c r="U48" s="8">
        <v>27141.9</v>
      </c>
      <c r="V48" s="10">
        <v>15520.090913</v>
      </c>
      <c r="W48" s="10">
        <v>1442.7130999999999</v>
      </c>
      <c r="X48" s="6">
        <v>18.813096000000002</v>
      </c>
      <c r="Y48" s="10">
        <v>1461.953297</v>
      </c>
      <c r="Z48" s="6">
        <v>18.565504000000001</v>
      </c>
      <c r="AA48" s="10">
        <v>19.240196999999998</v>
      </c>
      <c r="AB48" s="6">
        <v>0.123969616</v>
      </c>
    </row>
    <row r="49" spans="1:28" x14ac:dyDescent="0.2">
      <c r="A49" s="7">
        <v>43189</v>
      </c>
      <c r="B49" s="8">
        <v>13</v>
      </c>
      <c r="C49" s="8">
        <v>29305.94</v>
      </c>
      <c r="D49" s="8">
        <v>14989.424499000001</v>
      </c>
      <c r="E49" s="8">
        <v>1132.5184999999999</v>
      </c>
      <c r="F49" s="8">
        <v>1593.9797169999999</v>
      </c>
      <c r="J49" s="8"/>
      <c r="K49" s="10"/>
      <c r="L49" s="10"/>
      <c r="N49" s="10"/>
      <c r="P49" s="10"/>
      <c r="S49" s="7">
        <v>43482</v>
      </c>
      <c r="T49" s="5">
        <v>12</v>
      </c>
      <c r="U49" s="8">
        <v>27286.85</v>
      </c>
      <c r="V49" s="10">
        <v>15531.949938</v>
      </c>
      <c r="W49" s="10">
        <v>1442.7130999999999</v>
      </c>
      <c r="X49" s="6">
        <v>18.913565999999999</v>
      </c>
      <c r="Y49" s="10">
        <v>1462.4531010000001</v>
      </c>
      <c r="Z49" s="6">
        <v>18.658273999999999</v>
      </c>
      <c r="AA49" s="10">
        <v>19.740000999999999</v>
      </c>
      <c r="AB49" s="6">
        <v>0.12709286980000001</v>
      </c>
    </row>
    <row r="50" spans="1:28" x14ac:dyDescent="0.2">
      <c r="A50" s="7">
        <v>43220</v>
      </c>
      <c r="B50" s="8">
        <v>13</v>
      </c>
      <c r="C50" s="8">
        <v>29849.61</v>
      </c>
      <c r="D50" s="8">
        <v>15011.350296000001</v>
      </c>
      <c r="E50" s="8">
        <v>1078.6943000000001</v>
      </c>
      <c r="F50" s="8">
        <v>1652.3568130000001</v>
      </c>
      <c r="J50" s="8"/>
      <c r="K50" s="10"/>
      <c r="L50" s="10"/>
      <c r="N50" s="10"/>
      <c r="P50" s="10"/>
      <c r="S50" s="7">
        <v>43483</v>
      </c>
      <c r="T50" s="5">
        <v>12</v>
      </c>
      <c r="U50" s="8">
        <v>27789.040000000001</v>
      </c>
      <c r="V50" s="10">
        <v>15511.112641</v>
      </c>
      <c r="W50" s="10">
        <v>1442.7130999999999</v>
      </c>
      <c r="X50" s="6">
        <v>19.261654</v>
      </c>
      <c r="Y50" s="10">
        <v>1462.1969570000001</v>
      </c>
      <c r="Z50" s="6">
        <v>19.004991</v>
      </c>
      <c r="AA50" s="10">
        <v>19.483857</v>
      </c>
      <c r="AB50" s="6">
        <v>0.12561224930000001</v>
      </c>
    </row>
    <row r="51" spans="1:28" x14ac:dyDescent="0.2">
      <c r="A51" s="7">
        <v>43251</v>
      </c>
      <c r="B51" s="8">
        <v>13</v>
      </c>
      <c r="C51" s="8">
        <v>30999.98</v>
      </c>
      <c r="D51" s="8">
        <v>15083.219368</v>
      </c>
      <c r="E51" s="8">
        <v>1163.3309999999999</v>
      </c>
      <c r="F51" s="8">
        <v>1641.625552</v>
      </c>
      <c r="J51" s="8"/>
      <c r="K51" s="10"/>
      <c r="L51" s="10"/>
      <c r="N51" s="10"/>
      <c r="P51" s="10"/>
      <c r="S51" s="7">
        <v>43486</v>
      </c>
      <c r="T51" s="5">
        <v>12</v>
      </c>
      <c r="U51" s="8">
        <v>27428.31</v>
      </c>
      <c r="V51" s="10">
        <v>15507.659208999999</v>
      </c>
      <c r="W51" s="10">
        <v>1425.6234999999999</v>
      </c>
      <c r="X51" s="6">
        <v>19.239519000000001</v>
      </c>
      <c r="Y51" s="10">
        <v>1440.4494050000001</v>
      </c>
      <c r="Z51" s="6">
        <v>19.041495000000001</v>
      </c>
      <c r="AA51" s="10">
        <v>14.825905000000001</v>
      </c>
      <c r="AB51" s="6">
        <v>9.5603755499999998E-2</v>
      </c>
    </row>
    <row r="52" spans="1:28" x14ac:dyDescent="0.2">
      <c r="A52" s="7">
        <v>43280</v>
      </c>
      <c r="B52" s="8">
        <v>13</v>
      </c>
      <c r="C52" s="8">
        <v>32087.05</v>
      </c>
      <c r="D52" s="8">
        <v>15126.190956</v>
      </c>
      <c r="E52" s="8">
        <v>1524.0690999999999</v>
      </c>
      <c r="F52" s="8">
        <v>1574.802072</v>
      </c>
      <c r="J52" s="8"/>
      <c r="K52" s="10"/>
      <c r="L52" s="10"/>
      <c r="N52" s="10"/>
      <c r="P52" s="10"/>
      <c r="S52" s="7">
        <v>43487</v>
      </c>
      <c r="T52" s="5">
        <v>12</v>
      </c>
      <c r="U52" s="8">
        <v>26952.23</v>
      </c>
      <c r="V52" s="10">
        <v>15529.020068</v>
      </c>
      <c r="W52" s="10">
        <v>1425.6234999999999</v>
      </c>
      <c r="X52" s="6">
        <v>18.905574000000001</v>
      </c>
      <c r="Y52" s="10">
        <v>1439.9901829999999</v>
      </c>
      <c r="Z52" s="6">
        <v>18.716954000000001</v>
      </c>
      <c r="AA52" s="10">
        <v>14.366683</v>
      </c>
      <c r="AB52" s="6">
        <v>9.2515066899999998E-2</v>
      </c>
    </row>
    <row r="53" spans="1:28" x14ac:dyDescent="0.2">
      <c r="A53" s="7">
        <v>43286</v>
      </c>
      <c r="B53" s="8">
        <v>10</v>
      </c>
      <c r="C53" s="8">
        <v>31379.41</v>
      </c>
      <c r="D53" s="8">
        <v>14566.936943000001</v>
      </c>
      <c r="E53" s="8">
        <v>1522.644</v>
      </c>
      <c r="F53" s="8">
        <v>1565.4011869999999</v>
      </c>
      <c r="J53" s="8"/>
      <c r="K53" s="10"/>
      <c r="L53" s="10"/>
      <c r="N53" s="10"/>
      <c r="P53" s="10"/>
      <c r="S53" s="7">
        <v>43488</v>
      </c>
      <c r="T53" s="5">
        <v>12</v>
      </c>
      <c r="U53" s="8">
        <v>26898.53</v>
      </c>
      <c r="V53" s="10">
        <v>15519.999691999999</v>
      </c>
      <c r="W53" s="10">
        <v>1425.6234999999999</v>
      </c>
      <c r="X53" s="6">
        <v>18.867906000000001</v>
      </c>
      <c r="Y53" s="10">
        <v>1439.5593590000001</v>
      </c>
      <c r="Z53" s="6">
        <v>18.685251999999998</v>
      </c>
      <c r="AA53" s="10">
        <v>13.935859000000001</v>
      </c>
      <c r="AB53" s="6">
        <v>8.9792908000000005E-2</v>
      </c>
    </row>
    <row r="54" spans="1:28" x14ac:dyDescent="0.2">
      <c r="A54" s="7">
        <v>43343</v>
      </c>
      <c r="B54" s="8">
        <v>12</v>
      </c>
      <c r="C54" s="8">
        <v>32101.24</v>
      </c>
      <c r="D54" s="8">
        <v>15218.652185999999</v>
      </c>
      <c r="E54" s="8">
        <v>1501.2573</v>
      </c>
      <c r="F54" s="8">
        <v>1501.9781109999999</v>
      </c>
      <c r="J54" s="8"/>
      <c r="K54" s="10"/>
      <c r="L54" s="10"/>
      <c r="N54" s="10"/>
      <c r="P54" s="10"/>
      <c r="S54" s="7">
        <v>43489</v>
      </c>
      <c r="T54" s="5">
        <v>12</v>
      </c>
      <c r="U54" s="8">
        <v>27068.51</v>
      </c>
      <c r="V54" s="10">
        <v>15521.831525</v>
      </c>
      <c r="W54" s="10">
        <v>1425.6234999999999</v>
      </c>
      <c r="X54" s="6">
        <v>18.987138000000002</v>
      </c>
      <c r="Y54" s="10">
        <v>1439.775922</v>
      </c>
      <c r="Z54" s="6">
        <v>18.800502000000002</v>
      </c>
      <c r="AA54" s="10">
        <v>14.152422</v>
      </c>
      <c r="AB54" s="6">
        <v>9.1177523900000002E-2</v>
      </c>
    </row>
    <row r="55" spans="1:28" x14ac:dyDescent="0.2">
      <c r="A55" s="7">
        <v>43371</v>
      </c>
      <c r="B55" s="8">
        <v>12</v>
      </c>
      <c r="C55" s="8">
        <v>31498.94</v>
      </c>
      <c r="D55" s="8">
        <v>15238.034084999999</v>
      </c>
      <c r="E55" s="8">
        <v>1490.7393999999999</v>
      </c>
      <c r="F55" s="8">
        <v>1526.639997</v>
      </c>
      <c r="J55" s="8"/>
      <c r="K55" s="10"/>
      <c r="L55" s="10"/>
      <c r="N55" s="10"/>
      <c r="P55" s="10"/>
      <c r="S55" s="7">
        <v>43490</v>
      </c>
      <c r="T55" s="5">
        <v>12</v>
      </c>
      <c r="U55" s="8">
        <v>27162.55</v>
      </c>
      <c r="V55" s="10">
        <v>15511.323625999999</v>
      </c>
      <c r="W55" s="10">
        <v>1425.6234999999999</v>
      </c>
      <c r="X55" s="6">
        <v>19.053101999999999</v>
      </c>
      <c r="Y55" s="10">
        <v>1440.600598</v>
      </c>
      <c r="Z55" s="6">
        <v>18.855018000000001</v>
      </c>
      <c r="AA55" s="10">
        <v>14.977098</v>
      </c>
      <c r="AB55" s="6">
        <v>9.6555901E-2</v>
      </c>
    </row>
    <row r="56" spans="1:28" x14ac:dyDescent="0.2">
      <c r="A56" s="7">
        <v>43404</v>
      </c>
      <c r="B56" s="8">
        <v>12</v>
      </c>
      <c r="C56" s="8">
        <v>29668.87</v>
      </c>
      <c r="D56" s="8">
        <v>15210.00966</v>
      </c>
      <c r="E56" s="8">
        <v>1491.3453</v>
      </c>
      <c r="F56" s="8">
        <v>1514.910224</v>
      </c>
      <c r="J56" s="8"/>
      <c r="K56" s="10"/>
      <c r="L56" s="10"/>
      <c r="N56" s="10"/>
      <c r="P56" s="10"/>
      <c r="S56" s="7">
        <v>43493</v>
      </c>
      <c r="T56" s="5">
        <v>12</v>
      </c>
      <c r="U56" s="8">
        <v>27267.86</v>
      </c>
      <c r="V56" s="10">
        <v>15519.222913</v>
      </c>
      <c r="W56" s="10">
        <v>1435.8362999999999</v>
      </c>
      <c r="X56" s="6">
        <v>18.990925000000001</v>
      </c>
      <c r="Y56" s="10">
        <v>1429.3149209999999</v>
      </c>
      <c r="Z56" s="6">
        <v>19.077573000000001</v>
      </c>
      <c r="AA56" s="10">
        <v>-6.5213789999999996</v>
      </c>
      <c r="AB56" s="6">
        <v>-4.2021299800000002E-2</v>
      </c>
    </row>
    <row r="57" spans="1:28" x14ac:dyDescent="0.2">
      <c r="A57" s="7">
        <v>43434</v>
      </c>
      <c r="B57" s="8">
        <v>12</v>
      </c>
      <c r="C57" s="8">
        <v>29783.17</v>
      </c>
      <c r="D57" s="8">
        <v>15483.017651</v>
      </c>
      <c r="E57" s="8">
        <v>1460.8878</v>
      </c>
      <c r="F57" s="8">
        <v>1465.3915079999999</v>
      </c>
      <c r="J57" s="8"/>
      <c r="K57" s="10"/>
      <c r="L57" s="10"/>
      <c r="N57" s="10"/>
      <c r="P57" s="10"/>
      <c r="S57" s="7">
        <v>43494</v>
      </c>
      <c r="T57" s="5">
        <v>12</v>
      </c>
      <c r="U57" s="8">
        <v>27285.040000000001</v>
      </c>
      <c r="V57" s="10">
        <v>15506.778260999999</v>
      </c>
      <c r="W57" s="10">
        <v>1435.8362999999999</v>
      </c>
      <c r="X57" s="6">
        <v>19.002891000000002</v>
      </c>
      <c r="Y57" s="10">
        <v>1430.0015639999999</v>
      </c>
      <c r="Z57" s="6">
        <v>19.080427</v>
      </c>
      <c r="AA57" s="10">
        <v>-5.8347360000000004</v>
      </c>
      <c r="AB57" s="6">
        <v>-3.7627004800000002E-2</v>
      </c>
    </row>
    <row r="58" spans="1:28" x14ac:dyDescent="0.2">
      <c r="A58" s="7">
        <v>43465</v>
      </c>
      <c r="B58" s="8">
        <v>12</v>
      </c>
      <c r="C58" s="8">
        <v>27008.48</v>
      </c>
      <c r="D58" s="8">
        <v>15511.904379</v>
      </c>
      <c r="E58" s="8">
        <v>1450.0409999999999</v>
      </c>
      <c r="F58" s="8">
        <v>1474.5643339999999</v>
      </c>
      <c r="J58" s="8"/>
      <c r="K58" s="10"/>
      <c r="L58" s="10"/>
      <c r="N58" s="10"/>
      <c r="P58" s="10"/>
      <c r="S58" s="7">
        <v>43495</v>
      </c>
      <c r="T58" s="5">
        <v>12</v>
      </c>
      <c r="U58" s="8">
        <v>27394.39</v>
      </c>
      <c r="V58" s="10">
        <v>15526.710416</v>
      </c>
      <c r="W58" s="10">
        <v>1435.8362999999999</v>
      </c>
      <c r="X58" s="6">
        <v>19.079048</v>
      </c>
      <c r="Y58" s="10">
        <v>1429.5404619999999</v>
      </c>
      <c r="Z58" s="6">
        <v>19.163074000000002</v>
      </c>
      <c r="AA58" s="10">
        <v>-6.2958379999999998</v>
      </c>
      <c r="AB58" s="6">
        <v>-4.0548433799999999E-2</v>
      </c>
    </row>
    <row r="59" spans="1:28" x14ac:dyDescent="0.2">
      <c r="A59" s="7">
        <v>43496</v>
      </c>
      <c r="B59" s="8">
        <v>12</v>
      </c>
      <c r="C59" s="8">
        <v>27021</v>
      </c>
      <c r="D59" s="8">
        <v>15507.746927</v>
      </c>
      <c r="E59" s="8">
        <v>1435.8362999999999</v>
      </c>
      <c r="F59" s="8">
        <v>1430.334689</v>
      </c>
      <c r="J59" s="8"/>
      <c r="K59" s="10"/>
      <c r="L59" s="10"/>
      <c r="N59" s="10"/>
      <c r="P59" s="10"/>
      <c r="S59" s="7">
        <v>43496</v>
      </c>
      <c r="T59" s="5">
        <v>12</v>
      </c>
      <c r="U59" s="8">
        <v>27021</v>
      </c>
      <c r="V59" s="10">
        <v>15507.746927</v>
      </c>
      <c r="W59" s="10">
        <v>1435.8362999999999</v>
      </c>
      <c r="X59" s="6">
        <v>18.818998000000001</v>
      </c>
      <c r="Y59" s="10">
        <v>1430.334691</v>
      </c>
      <c r="Z59" s="6">
        <v>18.891383000000001</v>
      </c>
      <c r="AA59" s="10">
        <v>-5.5016090000000002</v>
      </c>
      <c r="AB59" s="6">
        <v>-3.5476522400000002E-2</v>
      </c>
    </row>
    <row r="60" spans="1:28" x14ac:dyDescent="0.2">
      <c r="A60" s="7">
        <v>43524</v>
      </c>
      <c r="B60" s="8">
        <v>12</v>
      </c>
      <c r="C60" s="8">
        <v>26243.22</v>
      </c>
      <c r="D60" s="8">
        <v>15863.184299</v>
      </c>
      <c r="E60" s="8">
        <v>1309.2516000000001</v>
      </c>
      <c r="F60" s="8">
        <v>1430.7102219999999</v>
      </c>
      <c r="J60" s="8"/>
      <c r="K60" s="10"/>
      <c r="L60" s="10"/>
      <c r="N60" s="10"/>
      <c r="P60" s="10"/>
      <c r="S60" s="7">
        <v>43497</v>
      </c>
      <c r="T60" s="5">
        <v>12</v>
      </c>
      <c r="U60" s="8">
        <v>26926.26</v>
      </c>
      <c r="V60" s="10">
        <v>15507.174660999999</v>
      </c>
      <c r="W60" s="10">
        <v>1435.8362999999999</v>
      </c>
      <c r="X60" s="6">
        <v>18.753015000000001</v>
      </c>
      <c r="Y60" s="10">
        <v>1430.0096579999999</v>
      </c>
      <c r="Z60" s="6">
        <v>18.829425000000001</v>
      </c>
      <c r="AA60" s="10">
        <v>-5.8266419999999997</v>
      </c>
      <c r="AB60" s="6">
        <v>-3.7573844600000003E-2</v>
      </c>
    </row>
    <row r="61" spans="1:28" x14ac:dyDescent="0.2">
      <c r="A61" s="7">
        <v>43553</v>
      </c>
      <c r="B61" s="8">
        <v>11</v>
      </c>
      <c r="C61" s="8">
        <v>25103.63</v>
      </c>
      <c r="D61" s="8">
        <v>15169.907412</v>
      </c>
      <c r="E61" s="8">
        <v>1408.5469000000001</v>
      </c>
      <c r="F61" s="8">
        <v>1262.5050960000001</v>
      </c>
      <c r="J61" s="8"/>
      <c r="K61" s="10"/>
      <c r="L61" s="10"/>
      <c r="N61" s="10"/>
      <c r="P61" s="10"/>
      <c r="S61" s="7">
        <v>43500</v>
      </c>
      <c r="T61" s="5">
        <v>12</v>
      </c>
      <c r="U61" s="8">
        <v>27004.41</v>
      </c>
      <c r="V61" s="10">
        <v>15499.049881000001</v>
      </c>
      <c r="W61" s="10">
        <v>1435.8362999999999</v>
      </c>
      <c r="X61" s="6">
        <v>18.807442999999999</v>
      </c>
      <c r="Y61" s="10">
        <v>1429.8266699999999</v>
      </c>
      <c r="Z61" s="6">
        <v>18.886492000000001</v>
      </c>
      <c r="AA61" s="10">
        <v>-6.0096299999999996</v>
      </c>
      <c r="AB61" s="6">
        <v>-3.8774186199999998E-2</v>
      </c>
    </row>
    <row r="62" spans="1:28" x14ac:dyDescent="0.2">
      <c r="A62" s="7">
        <v>43585</v>
      </c>
      <c r="B62" s="8">
        <v>11</v>
      </c>
      <c r="C62" s="8">
        <v>25913.81</v>
      </c>
      <c r="D62" s="8">
        <v>15214.306267</v>
      </c>
      <c r="E62" s="8">
        <v>1391.1663000000001</v>
      </c>
      <c r="F62" s="8">
        <v>1238.722051</v>
      </c>
      <c r="J62" s="8"/>
      <c r="K62" s="10"/>
      <c r="L62" s="10"/>
      <c r="N62" s="10"/>
      <c r="P62" s="10"/>
      <c r="S62" s="7">
        <v>43504</v>
      </c>
      <c r="T62" s="5">
        <v>12</v>
      </c>
      <c r="U62" s="8">
        <v>27040.87</v>
      </c>
      <c r="V62" s="10">
        <v>15525.993318000001</v>
      </c>
      <c r="W62" s="10">
        <v>1435.8362999999999</v>
      </c>
      <c r="X62" s="6">
        <v>18.832836</v>
      </c>
      <c r="Y62" s="10">
        <v>1430.964375</v>
      </c>
      <c r="Z62" s="6">
        <v>18.896954999999998</v>
      </c>
      <c r="AA62" s="10">
        <v>-4.8719250000000001</v>
      </c>
      <c r="AB62" s="6">
        <v>-3.13791499E-2</v>
      </c>
    </row>
    <row r="63" spans="1:28" x14ac:dyDescent="0.2">
      <c r="A63" s="7">
        <v>43616</v>
      </c>
      <c r="B63" s="8">
        <v>11</v>
      </c>
      <c r="C63" s="8">
        <v>26075.1</v>
      </c>
      <c r="D63" s="8">
        <v>15235.422957000001</v>
      </c>
      <c r="E63" s="8">
        <v>1253.7527</v>
      </c>
      <c r="F63" s="8">
        <v>1226.8885049999999</v>
      </c>
      <c r="J63" s="8"/>
      <c r="K63" s="10"/>
      <c r="L63" s="10"/>
      <c r="N63" s="10"/>
      <c r="P63" s="10"/>
      <c r="S63" s="7">
        <v>43507</v>
      </c>
      <c r="T63" s="5">
        <v>12</v>
      </c>
      <c r="U63" s="8">
        <v>27130.080000000002</v>
      </c>
      <c r="V63" s="10">
        <v>15853.063704</v>
      </c>
      <c r="W63" s="10">
        <v>1394.4667999999999</v>
      </c>
      <c r="X63" s="6">
        <v>19.455521999999998</v>
      </c>
      <c r="Y63" s="10">
        <v>1398.798912</v>
      </c>
      <c r="Z63" s="6">
        <v>19.395268000000002</v>
      </c>
      <c r="AA63" s="10">
        <v>4.3321120000000004</v>
      </c>
      <c r="AB63" s="6">
        <v>2.7326655700000001E-2</v>
      </c>
    </row>
    <row r="64" spans="1:28" x14ac:dyDescent="0.2">
      <c r="A64" s="7">
        <v>43627</v>
      </c>
      <c r="B64" s="8">
        <v>11</v>
      </c>
      <c r="C64" s="8">
        <v>27131.55</v>
      </c>
      <c r="D64" s="8">
        <v>15242.768676</v>
      </c>
      <c r="E64" s="8">
        <v>1282.2084</v>
      </c>
      <c r="F64" s="8">
        <v>1254.261745</v>
      </c>
      <c r="J64" s="8"/>
      <c r="K64" s="10"/>
      <c r="L64" s="10"/>
      <c r="N64" s="10"/>
      <c r="P64" s="10"/>
      <c r="S64" s="7">
        <v>43508</v>
      </c>
      <c r="T64" s="5">
        <v>12</v>
      </c>
      <c r="U64" s="8">
        <v>27281.88</v>
      </c>
      <c r="V64" s="10">
        <v>15874.743676</v>
      </c>
      <c r="W64" s="10">
        <v>1394.4667999999999</v>
      </c>
      <c r="X64" s="6">
        <v>19.564381000000001</v>
      </c>
      <c r="Y64" s="10">
        <v>1399.4271349999999</v>
      </c>
      <c r="Z64" s="6">
        <v>19.495034</v>
      </c>
      <c r="AA64" s="10">
        <v>4.9603349999999997</v>
      </c>
      <c r="AB64" s="6">
        <v>3.1246706499999999E-2</v>
      </c>
    </row>
    <row r="65" spans="1:28" x14ac:dyDescent="0.2">
      <c r="A65" s="7">
        <v>43798</v>
      </c>
      <c r="B65" s="8">
        <v>11</v>
      </c>
      <c r="C65" s="8">
        <v>27266.52</v>
      </c>
      <c r="D65" s="8">
        <v>12945.392696000001</v>
      </c>
      <c r="E65" s="8">
        <v>1131.9831999999999</v>
      </c>
      <c r="F65" s="8">
        <v>1296.439566</v>
      </c>
      <c r="J65" s="8"/>
      <c r="K65" s="10"/>
      <c r="L65" s="10"/>
      <c r="N65" s="10"/>
      <c r="P65" s="10"/>
      <c r="S65" s="7">
        <v>43509</v>
      </c>
      <c r="T65" s="5">
        <v>12</v>
      </c>
      <c r="U65" s="8">
        <v>27669.78</v>
      </c>
      <c r="V65" s="10">
        <v>15865.889803</v>
      </c>
      <c r="W65" s="10">
        <v>1394.4667999999999</v>
      </c>
      <c r="X65" s="6">
        <v>19.842552000000001</v>
      </c>
      <c r="Y65" s="10">
        <v>1399.181034</v>
      </c>
      <c r="Z65" s="6">
        <v>19.775697000000001</v>
      </c>
      <c r="AA65" s="10">
        <v>4.7142340000000003</v>
      </c>
      <c r="AB65" s="6">
        <v>2.9713012699999999E-2</v>
      </c>
    </row>
    <row r="66" spans="1:28" x14ac:dyDescent="0.2">
      <c r="A66" s="7">
        <v>43819</v>
      </c>
      <c r="B66" s="8">
        <v>11</v>
      </c>
      <c r="C66" s="8">
        <v>26962.16</v>
      </c>
      <c r="D66" s="8">
        <v>12957.174182000001</v>
      </c>
      <c r="E66" s="8">
        <v>1021.1881</v>
      </c>
      <c r="F66" s="8">
        <v>1400.7985269999999</v>
      </c>
      <c r="J66" s="8"/>
      <c r="K66" s="10"/>
      <c r="L66" s="10"/>
      <c r="N66" s="10"/>
      <c r="P66" s="10"/>
      <c r="S66" s="7">
        <v>43510</v>
      </c>
      <c r="T66" s="5">
        <v>12</v>
      </c>
      <c r="U66" s="8">
        <v>27593.99</v>
      </c>
      <c r="V66" s="10">
        <v>15850.545469000001</v>
      </c>
      <c r="W66" s="10">
        <v>1394.4667999999999</v>
      </c>
      <c r="X66" s="6">
        <v>19.788201000000001</v>
      </c>
      <c r="Y66" s="10">
        <v>1399.6210550000001</v>
      </c>
      <c r="Z66" s="6">
        <v>19.715329000000001</v>
      </c>
      <c r="AA66" s="10">
        <v>5.154255</v>
      </c>
      <c r="AB66" s="6">
        <v>3.2517838E-2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12</v>
      </c>
      <c r="U67" s="8">
        <v>27840.1</v>
      </c>
      <c r="V67" s="10">
        <v>15836.261823000001</v>
      </c>
      <c r="W67" s="10">
        <v>1394.4667999999999</v>
      </c>
      <c r="X67" s="6">
        <v>19.964691999999999</v>
      </c>
      <c r="Y67" s="10">
        <v>1399.6021290000001</v>
      </c>
      <c r="Z67" s="6">
        <v>19.891438999999998</v>
      </c>
      <c r="AA67" s="10">
        <v>5.1353289999999996</v>
      </c>
      <c r="AB67" s="6">
        <v>3.2427662199999999E-2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12</v>
      </c>
      <c r="U68" s="8">
        <v>27546.23</v>
      </c>
      <c r="V68" s="10">
        <v>15850.627274</v>
      </c>
      <c r="W68" s="10">
        <v>1405.7764</v>
      </c>
      <c r="X68" s="6">
        <v>19.595029</v>
      </c>
      <c r="Y68" s="10">
        <v>1415.2628629999999</v>
      </c>
      <c r="Z68" s="6">
        <v>19.463685000000002</v>
      </c>
      <c r="AA68" s="10">
        <v>9.4864630000000005</v>
      </c>
      <c r="AB68" s="6">
        <v>5.9849132100000001E-2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12</v>
      </c>
      <c r="U69" s="8">
        <v>27021.09</v>
      </c>
      <c r="V69" s="10">
        <v>15897.683075000001</v>
      </c>
      <c r="W69" s="10">
        <v>1405.7764</v>
      </c>
      <c r="X69" s="6">
        <v>19.221471000000001</v>
      </c>
      <c r="Y69" s="10">
        <v>1416.414724</v>
      </c>
      <c r="Z69" s="6">
        <v>19.077103000000001</v>
      </c>
      <c r="AA69" s="10">
        <v>10.638324000000001</v>
      </c>
      <c r="AB69" s="6">
        <v>6.6917446399999997E-2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12</v>
      </c>
      <c r="U70" s="8">
        <v>27023.23</v>
      </c>
      <c r="V70" s="10">
        <v>15868.559706</v>
      </c>
      <c r="W70" s="10">
        <v>1405.7764</v>
      </c>
      <c r="X70" s="6">
        <v>19.222992999999999</v>
      </c>
      <c r="Y70" s="10">
        <v>1414.5328500000001</v>
      </c>
      <c r="Z70" s="6">
        <v>19.103995999999999</v>
      </c>
      <c r="AA70" s="10">
        <v>8.7564499999999992</v>
      </c>
      <c r="AB70" s="6">
        <v>5.5181126800000001E-2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12</v>
      </c>
      <c r="U71" s="8">
        <v>26978.44</v>
      </c>
      <c r="V71" s="10">
        <v>15865.93197</v>
      </c>
      <c r="W71" s="10">
        <v>1405.7764</v>
      </c>
      <c r="X71" s="6">
        <v>19.191132</v>
      </c>
      <c r="Y71" s="10">
        <v>1415.2134659999999</v>
      </c>
      <c r="Z71" s="6">
        <v>19.063158999999999</v>
      </c>
      <c r="AA71" s="10">
        <v>9.4370659999999997</v>
      </c>
      <c r="AB71" s="6">
        <v>5.9480058500000002E-2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12</v>
      </c>
      <c r="U72" s="8">
        <v>27296.84</v>
      </c>
      <c r="V72" s="10">
        <v>15901.757651</v>
      </c>
      <c r="W72" s="10">
        <v>1405.7764</v>
      </c>
      <c r="X72" s="6">
        <v>19.417625999999998</v>
      </c>
      <c r="Y72" s="10">
        <v>1415.9578779999999</v>
      </c>
      <c r="Z72" s="6">
        <v>19.278002999999998</v>
      </c>
      <c r="AA72" s="10">
        <v>10.181478</v>
      </c>
      <c r="AB72" s="6">
        <v>6.4027372200000002E-2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12</v>
      </c>
      <c r="U73" s="8">
        <v>27064.3</v>
      </c>
      <c r="V73" s="10">
        <v>15869.652877</v>
      </c>
      <c r="W73" s="10">
        <v>1309.2516000000001</v>
      </c>
      <c r="X73" s="6">
        <v>20.671581</v>
      </c>
      <c r="Y73" s="10">
        <v>1430.3983820000001</v>
      </c>
      <c r="Z73" s="6">
        <v>18.920812999999999</v>
      </c>
      <c r="AA73" s="10">
        <v>121.146782</v>
      </c>
      <c r="AB73" s="6">
        <v>0.76338646499999996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12</v>
      </c>
      <c r="U74" s="8">
        <v>27036.02</v>
      </c>
      <c r="V74" s="10">
        <v>15848.944530000001</v>
      </c>
      <c r="W74" s="10">
        <v>1309.2516000000001</v>
      </c>
      <c r="X74" s="6">
        <v>20.649979999999999</v>
      </c>
      <c r="Y74" s="10">
        <v>1431.805417</v>
      </c>
      <c r="Z74" s="6">
        <v>18.882467999999999</v>
      </c>
      <c r="AA74" s="10">
        <v>122.553817</v>
      </c>
      <c r="AB74" s="6">
        <v>0.77326169720000004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12</v>
      </c>
      <c r="U75" s="8">
        <v>26267.58</v>
      </c>
      <c r="V75" s="10">
        <v>15872.162609000001</v>
      </c>
      <c r="W75" s="10">
        <v>1309.2516000000001</v>
      </c>
      <c r="X75" s="6">
        <v>20.06305</v>
      </c>
      <c r="Y75" s="10">
        <v>1431.1292149999999</v>
      </c>
      <c r="Z75" s="6">
        <v>18.354443</v>
      </c>
      <c r="AA75" s="10">
        <v>121.87761500000001</v>
      </c>
      <c r="AB75" s="6">
        <v>0.767870249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12</v>
      </c>
      <c r="U76" s="8">
        <v>26243.22</v>
      </c>
      <c r="V76" s="10">
        <v>15863.184300000001</v>
      </c>
      <c r="W76" s="10">
        <v>1309.2516000000001</v>
      </c>
      <c r="X76" s="6">
        <v>20.044443999999999</v>
      </c>
      <c r="Y76" s="10">
        <v>1430.7102199999999</v>
      </c>
      <c r="Z76" s="6">
        <v>18.342791999999999</v>
      </c>
      <c r="AA76" s="10">
        <v>121.45862</v>
      </c>
      <c r="AB76" s="6">
        <v>0.76566354930000002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12</v>
      </c>
      <c r="U77" s="8">
        <v>26497.06</v>
      </c>
      <c r="V77" s="10">
        <v>15850.72745</v>
      </c>
      <c r="W77" s="10">
        <v>1309.2516000000001</v>
      </c>
      <c r="X77" s="6">
        <v>20.238325</v>
      </c>
      <c r="Y77" s="10">
        <v>1430.9155559999999</v>
      </c>
      <c r="Z77" s="6">
        <v>18.517557</v>
      </c>
      <c r="AA77" s="10">
        <v>121.663956</v>
      </c>
      <c r="AB77" s="6">
        <v>0.76756070870000004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12</v>
      </c>
      <c r="U78" s="8">
        <v>26554.29</v>
      </c>
      <c r="V78" s="10">
        <v>15871.657927</v>
      </c>
      <c r="W78" s="10">
        <v>1326.4929999999999</v>
      </c>
      <c r="X78" s="6">
        <v>20.018416999999999</v>
      </c>
      <c r="Y78" s="10">
        <v>1354.8733090000001</v>
      </c>
      <c r="Z78" s="6">
        <v>19.599094000000001</v>
      </c>
      <c r="AA78" s="10">
        <v>28.380309</v>
      </c>
      <c r="AB78" s="6">
        <v>0.1788112415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12</v>
      </c>
      <c r="U79" s="8">
        <v>26517.68</v>
      </c>
      <c r="V79" s="10">
        <v>15836.370602000001</v>
      </c>
      <c r="W79" s="10">
        <v>1326.4929999999999</v>
      </c>
      <c r="X79" s="6">
        <v>19.990818000000001</v>
      </c>
      <c r="Y79" s="10">
        <v>1354.569753</v>
      </c>
      <c r="Z79" s="6">
        <v>19.576460000000001</v>
      </c>
      <c r="AA79" s="10">
        <v>28.076753</v>
      </c>
      <c r="AB79" s="6">
        <v>0.17729284919999999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12</v>
      </c>
      <c r="U80" s="8">
        <v>26186.07</v>
      </c>
      <c r="V80" s="10">
        <v>15878.167685</v>
      </c>
      <c r="W80" s="10">
        <v>1326.4929999999999</v>
      </c>
      <c r="X80" s="6">
        <v>19.740828</v>
      </c>
      <c r="Y80" s="10">
        <v>1354.91535</v>
      </c>
      <c r="Z80" s="6">
        <v>19.326720000000002</v>
      </c>
      <c r="AA80" s="10">
        <v>28.422350000000002</v>
      </c>
      <c r="AB80" s="6">
        <v>0.1790027062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12</v>
      </c>
      <c r="U81" s="8">
        <v>25868.2</v>
      </c>
      <c r="V81" s="10">
        <v>15851.347399</v>
      </c>
      <c r="W81" s="10">
        <v>1326.4929999999999</v>
      </c>
      <c r="X81" s="6">
        <v>19.501196</v>
      </c>
      <c r="Y81" s="10">
        <v>1354.0948450000001</v>
      </c>
      <c r="Z81" s="6">
        <v>19.103684000000001</v>
      </c>
      <c r="AA81" s="10">
        <v>27.601845000000001</v>
      </c>
      <c r="AB81" s="6">
        <v>0.174129328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12</v>
      </c>
      <c r="U82" s="8">
        <v>25970.47</v>
      </c>
      <c r="V82" s="10">
        <v>15828.221476000001</v>
      </c>
      <c r="W82" s="10">
        <v>1326.4929999999999</v>
      </c>
      <c r="X82" s="6">
        <v>19.578294</v>
      </c>
      <c r="Y82" s="10">
        <v>1353.874192</v>
      </c>
      <c r="Z82" s="6">
        <v>19.182335999999999</v>
      </c>
      <c r="AA82" s="10">
        <v>27.381191999999999</v>
      </c>
      <c r="AB82" s="6">
        <v>0.172989694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12</v>
      </c>
      <c r="U83" s="8">
        <v>26082.92</v>
      </c>
      <c r="V83" s="10">
        <v>15892.150469</v>
      </c>
      <c r="W83" s="10">
        <v>1336.2747999999999</v>
      </c>
      <c r="X83" s="6">
        <v>19.519129</v>
      </c>
      <c r="Y83" s="10">
        <v>1336.7540839999999</v>
      </c>
      <c r="Z83" s="6">
        <v>19.512129999999999</v>
      </c>
      <c r="AA83" s="10">
        <v>0.47928399999999999</v>
      </c>
      <c r="AB83" s="6">
        <v>3.0158521999999999E-3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12</v>
      </c>
      <c r="U84" s="8">
        <v>25927.4</v>
      </c>
      <c r="V84" s="10">
        <v>15908.217479000001</v>
      </c>
      <c r="W84" s="10">
        <v>1336.2747999999999</v>
      </c>
      <c r="X84" s="6">
        <v>19.402746</v>
      </c>
      <c r="Y84" s="10">
        <v>1336.9405770000001</v>
      </c>
      <c r="Z84" s="6">
        <v>19.393083000000001</v>
      </c>
      <c r="AA84" s="10">
        <v>0.66577699999999995</v>
      </c>
      <c r="AB84" s="6">
        <v>4.1851123999999996E-3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12</v>
      </c>
      <c r="U85" s="8">
        <v>26034.080000000002</v>
      </c>
      <c r="V85" s="10">
        <v>15894.395519</v>
      </c>
      <c r="W85" s="10">
        <v>1336.2747999999999</v>
      </c>
      <c r="X85" s="6">
        <v>19.482579000000001</v>
      </c>
      <c r="Y85" s="10">
        <v>1337.36274</v>
      </c>
      <c r="Z85" s="6">
        <v>19.466729999999998</v>
      </c>
      <c r="AA85" s="10">
        <v>1.0879399999999999</v>
      </c>
      <c r="AB85" s="6">
        <v>6.8448038000000003E-3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12</v>
      </c>
      <c r="U86" s="8">
        <v>25935.54</v>
      </c>
      <c r="V86" s="10">
        <v>15889.701724</v>
      </c>
      <c r="W86" s="10">
        <v>1336.2747999999999</v>
      </c>
      <c r="X86" s="6">
        <v>19.408836999999998</v>
      </c>
      <c r="Y86" s="10">
        <v>1336.7415450000001</v>
      </c>
      <c r="Z86" s="6">
        <v>19.402059999999999</v>
      </c>
      <c r="AA86" s="10">
        <v>0.46674500000000002</v>
      </c>
      <c r="AB86" s="6">
        <v>2.9374065000000002E-3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12</v>
      </c>
      <c r="U87" s="8">
        <v>25910.5</v>
      </c>
      <c r="V87" s="10">
        <v>15873.056951</v>
      </c>
      <c r="W87" s="10">
        <v>1336.2747999999999</v>
      </c>
      <c r="X87" s="6">
        <v>19.390098999999999</v>
      </c>
      <c r="Y87" s="10">
        <v>1336.051835</v>
      </c>
      <c r="Z87" s="6">
        <v>19.393333999999999</v>
      </c>
      <c r="AA87" s="10">
        <v>-0.222965</v>
      </c>
      <c r="AB87" s="6">
        <v>-1.4046748999999999E-3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11</v>
      </c>
      <c r="U88" s="8">
        <v>24703.37</v>
      </c>
      <c r="V88" s="10">
        <v>15197.982865</v>
      </c>
      <c r="W88" s="10">
        <v>1387.5244</v>
      </c>
      <c r="X88" s="6">
        <v>17.803917999999999</v>
      </c>
      <c r="Y88" s="10">
        <v>1241.392783</v>
      </c>
      <c r="Z88" s="6">
        <v>19.899721</v>
      </c>
      <c r="AA88" s="10">
        <v>-146.13161700000001</v>
      </c>
      <c r="AB88" s="6">
        <v>-0.96151981880000004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11</v>
      </c>
      <c r="U89" s="8">
        <v>24699.14</v>
      </c>
      <c r="V89" s="10">
        <v>15165.182451999999</v>
      </c>
      <c r="W89" s="10">
        <v>1387.5244</v>
      </c>
      <c r="X89" s="6">
        <v>17.800868999999999</v>
      </c>
      <c r="Y89" s="10">
        <v>1241.5213570000001</v>
      </c>
      <c r="Z89" s="6">
        <v>19.894252999999999</v>
      </c>
      <c r="AA89" s="10">
        <v>-146.00304299999999</v>
      </c>
      <c r="AB89" s="6">
        <v>-0.96275164290000004</v>
      </c>
    </row>
    <row r="90" spans="10:28" x14ac:dyDescent="0.2">
      <c r="S90" s="7">
        <v>43544</v>
      </c>
      <c r="T90" s="5">
        <v>11</v>
      </c>
      <c r="U90" s="8">
        <v>24323.49</v>
      </c>
      <c r="V90" s="10">
        <v>15160.878203</v>
      </c>
      <c r="W90" s="10">
        <v>1387.5244</v>
      </c>
      <c r="X90" s="6">
        <v>17.530135000000001</v>
      </c>
      <c r="Y90" s="10">
        <v>1241.48424</v>
      </c>
      <c r="Z90" s="6">
        <v>19.592265999999999</v>
      </c>
      <c r="AA90" s="10">
        <v>-146.04015999999999</v>
      </c>
      <c r="AB90" s="6">
        <v>-0.96326979540000002</v>
      </c>
    </row>
    <row r="91" spans="10:28" x14ac:dyDescent="0.2">
      <c r="S91" s="7">
        <v>43545</v>
      </c>
      <c r="T91" s="5">
        <v>11</v>
      </c>
      <c r="U91" s="8">
        <v>24613.49</v>
      </c>
      <c r="V91" s="10">
        <v>15147.007759</v>
      </c>
      <c r="W91" s="10">
        <v>1387.5244</v>
      </c>
      <c r="X91" s="6">
        <v>17.739139999999999</v>
      </c>
      <c r="Y91" s="10">
        <v>1240.7126800000001</v>
      </c>
      <c r="Z91" s="6">
        <v>19.838187000000001</v>
      </c>
      <c r="AA91" s="10">
        <v>-146.81172000000001</v>
      </c>
      <c r="AB91" s="6">
        <v>-0.96924568919999998</v>
      </c>
    </row>
    <row r="92" spans="10:28" x14ac:dyDescent="0.2">
      <c r="S92" s="7">
        <v>43546</v>
      </c>
      <c r="T92" s="5">
        <v>11</v>
      </c>
      <c r="U92" s="8">
        <v>24255.35</v>
      </c>
      <c r="V92" s="10">
        <v>15179.246795999999</v>
      </c>
      <c r="W92" s="10">
        <v>1387.5244</v>
      </c>
      <c r="X92" s="6">
        <v>17.481026</v>
      </c>
      <c r="Y92" s="10">
        <v>1241.4287870000001</v>
      </c>
      <c r="Z92" s="6">
        <v>19.538253000000001</v>
      </c>
      <c r="AA92" s="10">
        <v>-146.09561299999999</v>
      </c>
      <c r="AB92" s="6">
        <v>-0.9624694506</v>
      </c>
    </row>
    <row r="93" spans="10:28" x14ac:dyDescent="0.2">
      <c r="S93" s="7">
        <v>43549</v>
      </c>
      <c r="T93" s="5">
        <v>11</v>
      </c>
      <c r="U93" s="8">
        <v>24587.46</v>
      </c>
      <c r="V93" s="10">
        <v>15152.824624000001</v>
      </c>
      <c r="W93" s="10">
        <v>1408.5469000000001</v>
      </c>
      <c r="X93" s="6">
        <v>17.455904</v>
      </c>
      <c r="Y93" s="10">
        <v>1262.0720839999999</v>
      </c>
      <c r="Z93" s="6">
        <v>19.481819000000002</v>
      </c>
      <c r="AA93" s="10">
        <v>-146.474816</v>
      </c>
      <c r="AB93" s="6">
        <v>-0.96665024340000005</v>
      </c>
    </row>
    <row r="94" spans="10:28" x14ac:dyDescent="0.2">
      <c r="S94" s="7">
        <v>43550</v>
      </c>
      <c r="T94" s="5">
        <v>11</v>
      </c>
      <c r="U94" s="8">
        <v>24877.37</v>
      </c>
      <c r="V94" s="10">
        <v>15177.718956000001</v>
      </c>
      <c r="W94" s="10">
        <v>1408.5469000000001</v>
      </c>
      <c r="X94" s="6">
        <v>17.661726000000002</v>
      </c>
      <c r="Y94" s="10">
        <v>1261.7220239999999</v>
      </c>
      <c r="Z94" s="6">
        <v>19.716998</v>
      </c>
      <c r="AA94" s="10">
        <v>-146.82487599999999</v>
      </c>
      <c r="AB94" s="6">
        <v>-0.96737116239999998</v>
      </c>
    </row>
    <row r="95" spans="10:28" x14ac:dyDescent="0.2">
      <c r="S95" s="7">
        <v>43551</v>
      </c>
      <c r="T95" s="5">
        <v>11</v>
      </c>
      <c r="U95" s="8">
        <v>24827.7</v>
      </c>
      <c r="V95" s="10">
        <v>15154.553282000001</v>
      </c>
      <c r="W95" s="10">
        <v>1408.5469000000001</v>
      </c>
      <c r="X95" s="6">
        <v>17.626463000000001</v>
      </c>
      <c r="Y95" s="10">
        <v>1261.861858</v>
      </c>
      <c r="Z95" s="6">
        <v>19.675450000000001</v>
      </c>
      <c r="AA95" s="10">
        <v>-146.68504200000001</v>
      </c>
      <c r="AB95" s="6">
        <v>-0.96792719390000004</v>
      </c>
    </row>
    <row r="96" spans="10:28" x14ac:dyDescent="0.2">
      <c r="S96" s="7">
        <v>43552</v>
      </c>
      <c r="T96" s="5">
        <v>11</v>
      </c>
      <c r="U96" s="8">
        <v>25009.32</v>
      </c>
      <c r="V96" s="10">
        <v>15185.040061</v>
      </c>
      <c r="W96" s="10">
        <v>1408.5469000000001</v>
      </c>
      <c r="X96" s="6">
        <v>17.755405</v>
      </c>
      <c r="Y96" s="10">
        <v>1261.125323</v>
      </c>
      <c r="Z96" s="6">
        <v>19.830954999999999</v>
      </c>
      <c r="AA96" s="10">
        <v>-147.42157700000001</v>
      </c>
      <c r="AB96" s="6">
        <v>-0.97083429830000001</v>
      </c>
    </row>
    <row r="97" spans="19:28" x14ac:dyDescent="0.2">
      <c r="S97" s="7">
        <v>43553</v>
      </c>
      <c r="T97" s="5">
        <v>11</v>
      </c>
      <c r="U97" s="8">
        <v>25103.63</v>
      </c>
      <c r="V97" s="10">
        <v>15169.907413000001</v>
      </c>
      <c r="W97" s="10">
        <v>1408.5469000000001</v>
      </c>
      <c r="X97" s="6">
        <v>17.82236</v>
      </c>
      <c r="Y97" s="10">
        <v>1262.505095</v>
      </c>
      <c r="Z97" s="6">
        <v>19.883983000000001</v>
      </c>
      <c r="AA97" s="10">
        <v>-146.04180500000001</v>
      </c>
      <c r="AB97" s="6">
        <v>-0.96270729470000005</v>
      </c>
    </row>
    <row r="98" spans="19:28" x14ac:dyDescent="0.2">
      <c r="S98" s="7">
        <v>43556</v>
      </c>
      <c r="T98" s="5">
        <v>11</v>
      </c>
      <c r="U98" s="8">
        <v>24735.9</v>
      </c>
      <c r="V98" s="10">
        <v>15151.393545999999</v>
      </c>
      <c r="W98" s="10">
        <v>1394.1585</v>
      </c>
      <c r="X98" s="6">
        <v>17.742531</v>
      </c>
      <c r="Y98" s="10">
        <v>1243.3916139999999</v>
      </c>
      <c r="Z98" s="6">
        <v>19.893892999999998</v>
      </c>
      <c r="AA98" s="10">
        <v>-150.766886</v>
      </c>
      <c r="AB98" s="6">
        <v>-0.99506943280000004</v>
      </c>
    </row>
    <row r="99" spans="19:28" x14ac:dyDescent="0.2">
      <c r="S99" s="7">
        <v>43557</v>
      </c>
      <c r="T99" s="5">
        <v>11</v>
      </c>
      <c r="U99" s="8">
        <v>24730.240000000002</v>
      </c>
      <c r="V99" s="10">
        <v>15151.459342</v>
      </c>
      <c r="W99" s="10">
        <v>1394.1585</v>
      </c>
      <c r="X99" s="6">
        <v>17.738471000000001</v>
      </c>
      <c r="Y99" s="10">
        <v>1243.07961</v>
      </c>
      <c r="Z99" s="6">
        <v>19.894333</v>
      </c>
      <c r="AA99" s="10">
        <v>-151.07889</v>
      </c>
      <c r="AB99" s="6">
        <v>-0.99712434439999997</v>
      </c>
    </row>
    <row r="100" spans="19:28" x14ac:dyDescent="0.2">
      <c r="S100" s="7">
        <v>43558</v>
      </c>
      <c r="T100" s="5">
        <v>11</v>
      </c>
      <c r="U100" s="8">
        <v>24888.38</v>
      </c>
      <c r="V100" s="10">
        <v>15178.948071000001</v>
      </c>
      <c r="W100" s="10">
        <v>1394.1585</v>
      </c>
      <c r="X100" s="6">
        <v>17.851901000000002</v>
      </c>
      <c r="Y100" s="10">
        <v>1243.987437</v>
      </c>
      <c r="Z100" s="6">
        <v>20.006938000000002</v>
      </c>
      <c r="AA100" s="10">
        <v>-150.171063</v>
      </c>
      <c r="AB100" s="6">
        <v>-0.98933774799999996</v>
      </c>
    </row>
    <row r="101" spans="19:28" x14ac:dyDescent="0.2">
      <c r="S101" s="7">
        <v>43559</v>
      </c>
      <c r="T101" s="5">
        <v>11</v>
      </c>
      <c r="U101" s="8">
        <v>24978.42</v>
      </c>
      <c r="V101" s="10">
        <v>15189.003096</v>
      </c>
      <c r="W101" s="10">
        <v>1394.1585</v>
      </c>
      <c r="X101" s="6">
        <v>17.916485000000002</v>
      </c>
      <c r="Y101" s="10">
        <v>1244.0941029999999</v>
      </c>
      <c r="Z101" s="6">
        <v>20.077597000000001</v>
      </c>
      <c r="AA101" s="10">
        <v>-150.06439700000001</v>
      </c>
      <c r="AB101" s="6">
        <v>-0.98798055169999999</v>
      </c>
    </row>
    <row r="102" spans="19:28" x14ac:dyDescent="0.2">
      <c r="S102" s="7">
        <v>43560</v>
      </c>
      <c r="T102" s="5">
        <v>11</v>
      </c>
      <c r="U102" s="8">
        <v>25143.09</v>
      </c>
      <c r="V102" s="10">
        <v>15150.067142</v>
      </c>
      <c r="W102" s="10">
        <v>1394.1585</v>
      </c>
      <c r="X102" s="6">
        <v>18.034599</v>
      </c>
      <c r="Y102" s="10">
        <v>1242.6425790000001</v>
      </c>
      <c r="Z102" s="6">
        <v>20.233564999999999</v>
      </c>
      <c r="AA102" s="10">
        <v>-151.51592099999999</v>
      </c>
      <c r="AB102" s="6">
        <v>-1.0001006560000001</v>
      </c>
    </row>
    <row r="103" spans="19:28" x14ac:dyDescent="0.2">
      <c r="S103" s="7">
        <v>43563</v>
      </c>
      <c r="T103" s="5">
        <v>11</v>
      </c>
      <c r="U103" s="8">
        <v>25243.83</v>
      </c>
      <c r="V103" s="10">
        <v>15176.116642000001</v>
      </c>
      <c r="W103" s="10">
        <v>1385.1627000000001</v>
      </c>
      <c r="X103" s="6">
        <v>18.224450999999998</v>
      </c>
      <c r="Y103" s="10">
        <v>1240.8764570000001</v>
      </c>
      <c r="Z103" s="6">
        <v>20.343547999999998</v>
      </c>
      <c r="AA103" s="10">
        <v>-144.28624300000001</v>
      </c>
      <c r="AB103" s="6">
        <v>-0.95074548079999999</v>
      </c>
    </row>
    <row r="104" spans="19:28" x14ac:dyDescent="0.2">
      <c r="S104" s="7">
        <v>43564</v>
      </c>
      <c r="T104" s="5">
        <v>11</v>
      </c>
      <c r="U104" s="8">
        <v>24997.21</v>
      </c>
      <c r="V104" s="10">
        <v>15175.901508999999</v>
      </c>
      <c r="W104" s="10">
        <v>1385.1627000000001</v>
      </c>
      <c r="X104" s="6">
        <v>18.046406999999999</v>
      </c>
      <c r="Y104" s="10">
        <v>1241.1875239999999</v>
      </c>
      <c r="Z104" s="6">
        <v>20.139752999999999</v>
      </c>
      <c r="AA104" s="10">
        <v>-143.975176</v>
      </c>
      <c r="AB104" s="6">
        <v>-0.94870921470000003</v>
      </c>
    </row>
    <row r="105" spans="19:28" x14ac:dyDescent="0.2">
      <c r="S105" s="7">
        <v>43565</v>
      </c>
      <c r="T105" s="5">
        <v>11</v>
      </c>
      <c r="U105" s="8">
        <v>25226.62</v>
      </c>
      <c r="V105" s="10">
        <v>15165.654837</v>
      </c>
      <c r="W105" s="10">
        <v>1385.1627000000001</v>
      </c>
      <c r="X105" s="6">
        <v>18.212026999999999</v>
      </c>
      <c r="Y105" s="10">
        <v>1240.063177</v>
      </c>
      <c r="Z105" s="6">
        <v>20.343012000000002</v>
      </c>
      <c r="AA105" s="10">
        <v>-145.099523</v>
      </c>
      <c r="AB105" s="6">
        <v>-0.95676397849999995</v>
      </c>
    </row>
    <row r="106" spans="19:28" x14ac:dyDescent="0.2">
      <c r="S106" s="7">
        <v>43566</v>
      </c>
      <c r="T106" s="5">
        <v>11</v>
      </c>
      <c r="U106" s="8">
        <v>25068.69</v>
      </c>
      <c r="V106" s="10">
        <v>15166.82476</v>
      </c>
      <c r="W106" s="10">
        <v>1385.1627000000001</v>
      </c>
      <c r="X106" s="6">
        <v>18.098011</v>
      </c>
      <c r="Y106" s="10">
        <v>1239.8884250000001</v>
      </c>
      <c r="Z106" s="6">
        <v>20.218505</v>
      </c>
      <c r="AA106" s="10">
        <v>-145.27427499999999</v>
      </c>
      <c r="AB106" s="6">
        <v>-0.95784237630000002</v>
      </c>
    </row>
    <row r="107" spans="19:28" x14ac:dyDescent="0.2">
      <c r="S107" s="7">
        <v>43567</v>
      </c>
      <c r="T107" s="5">
        <v>11</v>
      </c>
      <c r="U107" s="8">
        <v>25262.26</v>
      </c>
      <c r="V107" s="10">
        <v>15188.580486000001</v>
      </c>
      <c r="W107" s="10">
        <v>1385.1627000000001</v>
      </c>
      <c r="X107" s="6">
        <v>18.237756000000001</v>
      </c>
      <c r="Y107" s="10">
        <v>1242.0844629999999</v>
      </c>
      <c r="Z107" s="6">
        <v>20.338601000000001</v>
      </c>
      <c r="AA107" s="10">
        <v>-143.078237</v>
      </c>
      <c r="AB107" s="6">
        <v>-0.94201190930000001</v>
      </c>
    </row>
    <row r="108" spans="19:28" x14ac:dyDescent="0.2">
      <c r="S108" s="7">
        <v>43570</v>
      </c>
      <c r="T108" s="5">
        <v>11</v>
      </c>
      <c r="U108" s="8">
        <v>25386.74</v>
      </c>
      <c r="V108" s="10">
        <v>15175.702784999999</v>
      </c>
      <c r="W108" s="10">
        <v>1385.1627000000001</v>
      </c>
      <c r="X108" s="6">
        <v>18.327622999999999</v>
      </c>
      <c r="Y108" s="10">
        <v>1241.081379</v>
      </c>
      <c r="Z108" s="6">
        <v>20.455338999999999</v>
      </c>
      <c r="AA108" s="10">
        <v>-144.081321</v>
      </c>
      <c r="AB108" s="6">
        <v>-0.94942108110000001</v>
      </c>
    </row>
    <row r="109" spans="19:28" x14ac:dyDescent="0.2">
      <c r="S109" s="7">
        <v>43571</v>
      </c>
      <c r="T109" s="5">
        <v>11</v>
      </c>
      <c r="U109" s="8">
        <v>25412.55</v>
      </c>
      <c r="V109" s="10">
        <v>15160.703696</v>
      </c>
      <c r="W109" s="10">
        <v>1385.1627000000001</v>
      </c>
      <c r="X109" s="6">
        <v>18.346256</v>
      </c>
      <c r="Y109" s="10">
        <v>1240.7793730000001</v>
      </c>
      <c r="Z109" s="6">
        <v>20.481119</v>
      </c>
      <c r="AA109" s="10">
        <v>-144.38332700000001</v>
      </c>
      <c r="AB109" s="6">
        <v>-0.95235241059999998</v>
      </c>
    </row>
    <row r="110" spans="19:28" x14ac:dyDescent="0.2">
      <c r="S110" s="7">
        <v>43572</v>
      </c>
      <c r="T110" s="5">
        <v>11</v>
      </c>
      <c r="U110" s="8">
        <v>25352.58</v>
      </c>
      <c r="V110" s="10">
        <v>15176.373533</v>
      </c>
      <c r="W110" s="10">
        <v>1385.1627000000001</v>
      </c>
      <c r="X110" s="6">
        <v>18.302962000000001</v>
      </c>
      <c r="Y110" s="10">
        <v>1240.6980579999999</v>
      </c>
      <c r="Z110" s="6">
        <v>20.434125999999999</v>
      </c>
      <c r="AA110" s="10">
        <v>-144.464642</v>
      </c>
      <c r="AB110" s="6">
        <v>-0.95190488870000001</v>
      </c>
    </row>
    <row r="111" spans="19:28" x14ac:dyDescent="0.2">
      <c r="S111" s="7">
        <v>43573</v>
      </c>
      <c r="T111" s="5">
        <v>11</v>
      </c>
      <c r="U111" s="8">
        <v>25286.45</v>
      </c>
      <c r="V111" s="10">
        <v>15160.511839999999</v>
      </c>
      <c r="W111" s="10">
        <v>1385.1627000000001</v>
      </c>
      <c r="X111" s="6">
        <v>18.255220000000001</v>
      </c>
      <c r="Y111" s="10">
        <v>1240.3396379999999</v>
      </c>
      <c r="Z111" s="6">
        <v>20.386714000000001</v>
      </c>
      <c r="AA111" s="10">
        <v>-144.82306199999999</v>
      </c>
      <c r="AB111" s="6">
        <v>-0.95526498950000005</v>
      </c>
    </row>
    <row r="112" spans="19:28" x14ac:dyDescent="0.2">
      <c r="S112" s="7">
        <v>43574</v>
      </c>
      <c r="T112" s="5">
        <v>11</v>
      </c>
      <c r="U112" s="8">
        <v>25286.45</v>
      </c>
      <c r="V112" s="10">
        <v>15160.511839999999</v>
      </c>
      <c r="W112" s="10">
        <v>1385.1627000000001</v>
      </c>
      <c r="X112" s="6">
        <v>18.255220000000001</v>
      </c>
      <c r="Y112" s="10">
        <v>1240.3396379999999</v>
      </c>
      <c r="Z112" s="6">
        <v>20.386714000000001</v>
      </c>
      <c r="AA112" s="10">
        <v>-144.82306199999999</v>
      </c>
      <c r="AB112" s="6">
        <v>-0.95526498950000005</v>
      </c>
    </row>
    <row r="113" spans="19:28" x14ac:dyDescent="0.2">
      <c r="S113" s="7">
        <v>43577</v>
      </c>
      <c r="T113" s="5">
        <v>11</v>
      </c>
      <c r="U113" s="8">
        <v>25537.62</v>
      </c>
      <c r="V113" s="10">
        <v>15195.858993</v>
      </c>
      <c r="W113" s="10">
        <v>1405.8439000000001</v>
      </c>
      <c r="X113" s="6">
        <v>18.165330999999998</v>
      </c>
      <c r="Y113" s="10">
        <v>1253.8042390000001</v>
      </c>
      <c r="Z113" s="6">
        <v>20.368107999999999</v>
      </c>
      <c r="AA113" s="10">
        <v>-152.039661</v>
      </c>
      <c r="AB113" s="6">
        <v>-1.0005335094000001</v>
      </c>
    </row>
    <row r="114" spans="19:28" x14ac:dyDescent="0.2">
      <c r="S114" s="7">
        <v>43578</v>
      </c>
      <c r="T114" s="5">
        <v>11</v>
      </c>
      <c r="U114" s="8">
        <v>25687.43</v>
      </c>
      <c r="V114" s="10">
        <v>15187.260835999999</v>
      </c>
      <c r="W114" s="10">
        <v>1405.8439000000001</v>
      </c>
      <c r="X114" s="6">
        <v>18.271892999999999</v>
      </c>
      <c r="Y114" s="10">
        <v>1253.598616</v>
      </c>
      <c r="Z114" s="6">
        <v>20.490953000000001</v>
      </c>
      <c r="AA114" s="10">
        <v>-152.245284</v>
      </c>
      <c r="AB114" s="6">
        <v>-1.0024538716</v>
      </c>
    </row>
    <row r="115" spans="19:28" x14ac:dyDescent="0.2">
      <c r="S115" s="7">
        <v>43579</v>
      </c>
      <c r="T115" s="5">
        <v>11</v>
      </c>
      <c r="U115" s="8">
        <v>25815.45</v>
      </c>
      <c r="V115" s="10">
        <v>15202.541988000001</v>
      </c>
      <c r="W115" s="10">
        <v>1405.8439000000001</v>
      </c>
      <c r="X115" s="6">
        <v>18.362956000000001</v>
      </c>
      <c r="Y115" s="10">
        <v>1254.028865</v>
      </c>
      <c r="Z115" s="6">
        <v>20.586009000000001</v>
      </c>
      <c r="AA115" s="10">
        <v>-151.81503499999999</v>
      </c>
      <c r="AB115" s="6">
        <v>-0.99861611729999999</v>
      </c>
    </row>
    <row r="116" spans="19:28" x14ac:dyDescent="0.2">
      <c r="S116" s="7">
        <v>43580</v>
      </c>
      <c r="T116" s="5">
        <v>11</v>
      </c>
      <c r="U116" s="8">
        <v>25940.560000000001</v>
      </c>
      <c r="V116" s="10">
        <v>15189.664967000001</v>
      </c>
      <c r="W116" s="10">
        <v>1405.8439000000001</v>
      </c>
      <c r="X116" s="6">
        <v>18.451948999999999</v>
      </c>
      <c r="Y116" s="10">
        <v>1253.6007669999999</v>
      </c>
      <c r="Z116" s="6">
        <v>20.69284</v>
      </c>
      <c r="AA116" s="10">
        <v>-152.243133</v>
      </c>
      <c r="AB116" s="6">
        <v>-1.0022810436</v>
      </c>
    </row>
    <row r="117" spans="19:28" x14ac:dyDescent="0.2">
      <c r="S117" s="7">
        <v>43581</v>
      </c>
      <c r="T117" s="5">
        <v>11</v>
      </c>
      <c r="U117" s="8">
        <v>26178.75</v>
      </c>
      <c r="V117" s="10">
        <v>15184.178435</v>
      </c>
      <c r="W117" s="10">
        <v>1405.8439000000001</v>
      </c>
      <c r="X117" s="6">
        <v>18.621378</v>
      </c>
      <c r="Y117" s="10">
        <v>1253.5287579999999</v>
      </c>
      <c r="Z117" s="6">
        <v>20.884043999999999</v>
      </c>
      <c r="AA117" s="10">
        <v>-152.31514200000001</v>
      </c>
      <c r="AB117" s="6">
        <v>-1.0031174376000001</v>
      </c>
    </row>
    <row r="118" spans="19:28" x14ac:dyDescent="0.2">
      <c r="S118" s="7">
        <v>43584</v>
      </c>
      <c r="T118" s="5">
        <v>11</v>
      </c>
      <c r="U118" s="8">
        <v>25918.99</v>
      </c>
      <c r="V118" s="10">
        <v>15168.757675000001</v>
      </c>
      <c r="W118" s="10">
        <v>1391.1663000000001</v>
      </c>
      <c r="X118" s="6">
        <v>18.631122999999999</v>
      </c>
      <c r="Y118" s="10">
        <v>1239.659083</v>
      </c>
      <c r="Z118" s="6">
        <v>20.908159999999999</v>
      </c>
      <c r="AA118" s="10">
        <v>-151.507217</v>
      </c>
      <c r="AB118" s="6">
        <v>-0.99881097839999999</v>
      </c>
    </row>
    <row r="119" spans="19:28" x14ac:dyDescent="0.2">
      <c r="S119" s="7">
        <v>43585</v>
      </c>
      <c r="T119" s="5">
        <v>11</v>
      </c>
      <c r="U119" s="8">
        <v>25913.81</v>
      </c>
      <c r="V119" s="10">
        <v>15214.306268</v>
      </c>
      <c r="W119" s="10">
        <v>1391.1663000000001</v>
      </c>
      <c r="X119" s="6">
        <v>18.627399</v>
      </c>
      <c r="Y119" s="10">
        <v>1238.7220500000001</v>
      </c>
      <c r="Z119" s="6">
        <v>20.919794</v>
      </c>
      <c r="AA119" s="10">
        <v>-152.44425000000001</v>
      </c>
      <c r="AB119" s="6">
        <v>-1.0019796301999999</v>
      </c>
    </row>
    <row r="120" spans="19:28" x14ac:dyDescent="0.2">
      <c r="S120" s="7">
        <v>43586</v>
      </c>
      <c r="T120" s="5">
        <v>11</v>
      </c>
      <c r="U120" s="8">
        <v>25691.02</v>
      </c>
      <c r="V120" s="10">
        <v>15192.068879</v>
      </c>
      <c r="W120" s="10">
        <v>1391.1663000000001</v>
      </c>
      <c r="X120" s="6">
        <v>18.467252999999999</v>
      </c>
      <c r="Y120" s="10">
        <v>1240.1297400000001</v>
      </c>
      <c r="Z120" s="6">
        <v>20.716397000000001</v>
      </c>
      <c r="AA120" s="10">
        <v>-151.03656000000001</v>
      </c>
      <c r="AB120" s="6">
        <v>-0.99418032570000003</v>
      </c>
    </row>
    <row r="121" spans="19:28" x14ac:dyDescent="0.2">
      <c r="S121" s="7">
        <v>43587</v>
      </c>
      <c r="T121" s="5">
        <v>11</v>
      </c>
      <c r="U121" s="8">
        <v>25862.58</v>
      </c>
      <c r="V121" s="10">
        <v>15185.133018</v>
      </c>
      <c r="W121" s="10">
        <v>1391.1663000000001</v>
      </c>
      <c r="X121" s="6">
        <v>18.590574</v>
      </c>
      <c r="Y121" s="10">
        <v>1239.277237</v>
      </c>
      <c r="Z121" s="6">
        <v>20.869083</v>
      </c>
      <c r="AA121" s="10">
        <v>-151.88906299999999</v>
      </c>
      <c r="AB121" s="6">
        <v>-1.0002484819999999</v>
      </c>
    </row>
    <row r="122" spans="19:28" x14ac:dyDescent="0.2">
      <c r="S122" s="7">
        <v>43588</v>
      </c>
      <c r="T122" s="5">
        <v>11</v>
      </c>
      <c r="U122" s="8">
        <v>26126.45</v>
      </c>
      <c r="V122" s="10">
        <v>15158.017931</v>
      </c>
      <c r="W122" s="10">
        <v>1391.1663000000001</v>
      </c>
      <c r="X122" s="6">
        <v>18.780249000000001</v>
      </c>
      <c r="Y122" s="10">
        <v>1239.707793</v>
      </c>
      <c r="Z122" s="6">
        <v>21.074684000000001</v>
      </c>
      <c r="AA122" s="10">
        <v>-151.458507</v>
      </c>
      <c r="AB122" s="6">
        <v>-0.99919730969999998</v>
      </c>
    </row>
    <row r="123" spans="19:28" x14ac:dyDescent="0.2">
      <c r="S123" s="7">
        <v>43591</v>
      </c>
      <c r="T123" s="5">
        <v>11</v>
      </c>
      <c r="U123" s="8">
        <v>26422.22</v>
      </c>
      <c r="V123" s="10">
        <v>15195.694726</v>
      </c>
      <c r="W123" s="10">
        <v>1391.1663000000001</v>
      </c>
      <c r="X123" s="6">
        <v>18.992854999999999</v>
      </c>
      <c r="Y123" s="10">
        <v>1239.944019</v>
      </c>
      <c r="Z123" s="6">
        <v>21.309204000000001</v>
      </c>
      <c r="AA123" s="10">
        <v>-151.22228100000001</v>
      </c>
      <c r="AB123" s="6">
        <v>-0.99516529919999996</v>
      </c>
    </row>
    <row r="124" spans="19:28" x14ac:dyDescent="0.2">
      <c r="S124" s="7">
        <v>43592</v>
      </c>
      <c r="T124" s="5">
        <v>11</v>
      </c>
      <c r="U124" s="8">
        <v>26068.42</v>
      </c>
      <c r="V124" s="10">
        <v>15159.555901</v>
      </c>
      <c r="W124" s="10">
        <v>1391.1663000000001</v>
      </c>
      <c r="X124" s="6">
        <v>18.738536</v>
      </c>
      <c r="Y124" s="10">
        <v>1240.067628</v>
      </c>
      <c r="Z124" s="6">
        <v>21.021773</v>
      </c>
      <c r="AA124" s="10">
        <v>-151.09867199999999</v>
      </c>
      <c r="AB124" s="6">
        <v>-0.99672228490000003</v>
      </c>
    </row>
    <row r="125" spans="19:28" x14ac:dyDescent="0.2">
      <c r="S125" s="7">
        <v>43593</v>
      </c>
      <c r="T125" s="5">
        <v>11</v>
      </c>
      <c r="U125" s="8">
        <v>26106.43</v>
      </c>
      <c r="V125" s="10">
        <v>15154.519633</v>
      </c>
      <c r="W125" s="10">
        <v>1391.1663000000001</v>
      </c>
      <c r="X125" s="6">
        <v>18.765858999999999</v>
      </c>
      <c r="Y125" s="10">
        <v>1239.303819</v>
      </c>
      <c r="Z125" s="6">
        <v>21.065398999999999</v>
      </c>
      <c r="AA125" s="10">
        <v>-151.862481</v>
      </c>
      <c r="AB125" s="6">
        <v>-1.0020936656999999</v>
      </c>
    </row>
    <row r="126" spans="19:28" x14ac:dyDescent="0.2">
      <c r="S126" s="7">
        <v>43594</v>
      </c>
      <c r="T126" s="5">
        <v>11</v>
      </c>
      <c r="U126" s="8">
        <v>26273.64</v>
      </c>
      <c r="V126" s="10">
        <v>15171.77815</v>
      </c>
      <c r="W126" s="10">
        <v>1391.1663000000001</v>
      </c>
      <c r="X126" s="6">
        <v>18.886053</v>
      </c>
      <c r="Y126" s="10">
        <v>1239.3238469999999</v>
      </c>
      <c r="Z126" s="6">
        <v>21.199978999999999</v>
      </c>
      <c r="AA126" s="10">
        <v>-151.84245300000001</v>
      </c>
      <c r="AB126" s="6">
        <v>-1.000821736</v>
      </c>
    </row>
    <row r="127" spans="19:28" x14ac:dyDescent="0.2">
      <c r="S127" s="7">
        <v>43595</v>
      </c>
      <c r="T127" s="5">
        <v>11</v>
      </c>
      <c r="U127" s="8">
        <v>26425.52</v>
      </c>
      <c r="V127" s="10">
        <v>15194.877079</v>
      </c>
      <c r="W127" s="10">
        <v>1391.1663000000001</v>
      </c>
      <c r="X127" s="6">
        <v>18.995227</v>
      </c>
      <c r="Y127" s="10">
        <v>1239.638586</v>
      </c>
      <c r="Z127" s="6">
        <v>21.317115999999999</v>
      </c>
      <c r="AA127" s="10">
        <v>-151.527714</v>
      </c>
      <c r="AB127" s="6">
        <v>-0.99722895840000003</v>
      </c>
    </row>
    <row r="128" spans="19:28" x14ac:dyDescent="0.2">
      <c r="S128" s="7">
        <v>43598</v>
      </c>
      <c r="T128" s="5">
        <v>11</v>
      </c>
      <c r="U128" s="8">
        <v>25927.09</v>
      </c>
      <c r="V128" s="10">
        <v>15234.328289999999</v>
      </c>
      <c r="W128" s="10">
        <v>1265.6964</v>
      </c>
      <c r="X128" s="6">
        <v>20.484445999999998</v>
      </c>
      <c r="Y128" s="10">
        <v>1230.657111</v>
      </c>
      <c r="Z128" s="6">
        <v>21.067679999999999</v>
      </c>
      <c r="AA128" s="10">
        <v>-35.039288999999997</v>
      </c>
      <c r="AB128" s="6">
        <v>-0.23000219059999999</v>
      </c>
    </row>
    <row r="129" spans="19:28" x14ac:dyDescent="0.2">
      <c r="S129" s="7">
        <v>43599</v>
      </c>
      <c r="T129" s="5">
        <v>11</v>
      </c>
      <c r="U129" s="8">
        <v>26091.87</v>
      </c>
      <c r="V129" s="10">
        <v>15250.342901</v>
      </c>
      <c r="W129" s="10">
        <v>1265.6964</v>
      </c>
      <c r="X129" s="6">
        <v>20.614636000000001</v>
      </c>
      <c r="Y129" s="10">
        <v>1230.3247730000001</v>
      </c>
      <c r="Z129" s="6">
        <v>21.207303</v>
      </c>
      <c r="AA129" s="10">
        <v>-35.371626999999997</v>
      </c>
      <c r="AB129" s="6">
        <v>-0.23193987969999999</v>
      </c>
    </row>
    <row r="130" spans="19:28" x14ac:dyDescent="0.2">
      <c r="S130" s="7">
        <v>43600</v>
      </c>
      <c r="T130" s="5">
        <v>11</v>
      </c>
      <c r="U130" s="8">
        <v>26248.41</v>
      </c>
      <c r="V130" s="10">
        <v>15249.614347000001</v>
      </c>
      <c r="W130" s="10">
        <v>1265.6964</v>
      </c>
      <c r="X130" s="6">
        <v>20.738313999999999</v>
      </c>
      <c r="Y130" s="10">
        <v>1231.314216</v>
      </c>
      <c r="Z130" s="6">
        <v>21.317394</v>
      </c>
      <c r="AA130" s="10">
        <v>-34.382184000000002</v>
      </c>
      <c r="AB130" s="6">
        <v>-0.22546264499999999</v>
      </c>
    </row>
    <row r="131" spans="19:28" x14ac:dyDescent="0.2">
      <c r="S131" s="7">
        <v>43601</v>
      </c>
      <c r="T131" s="5">
        <v>11</v>
      </c>
      <c r="U131" s="8">
        <v>26450.12</v>
      </c>
      <c r="V131" s="10">
        <v>15228.811473</v>
      </c>
      <c r="W131" s="10">
        <v>1265.6964</v>
      </c>
      <c r="X131" s="6">
        <v>20.897680999999999</v>
      </c>
      <c r="Y131" s="10">
        <v>1231.495815</v>
      </c>
      <c r="Z131" s="6">
        <v>21.478043</v>
      </c>
      <c r="AA131" s="10">
        <v>-34.200584999999997</v>
      </c>
      <c r="AB131" s="6">
        <v>-0.2245781604</v>
      </c>
    </row>
    <row r="132" spans="19:28" x14ac:dyDescent="0.2">
      <c r="S132" s="7">
        <v>43602</v>
      </c>
      <c r="T132" s="5">
        <v>11</v>
      </c>
      <c r="U132" s="8">
        <v>26415.599999999999</v>
      </c>
      <c r="V132" s="10">
        <v>15233.996724000001</v>
      </c>
      <c r="W132" s="10">
        <v>1265.6964</v>
      </c>
      <c r="X132" s="6">
        <v>20.870408000000001</v>
      </c>
      <c r="Y132" s="10">
        <v>1230.8056670000001</v>
      </c>
      <c r="Z132" s="6">
        <v>21.462039999999998</v>
      </c>
      <c r="AA132" s="10">
        <v>-34.890732999999997</v>
      </c>
      <c r="AB132" s="6">
        <v>-0.22903203859999999</v>
      </c>
    </row>
    <row r="133" spans="19:28" x14ac:dyDescent="0.2">
      <c r="S133" s="7">
        <v>43605</v>
      </c>
      <c r="T133" s="5">
        <v>11</v>
      </c>
      <c r="U133" s="8">
        <v>26218.15</v>
      </c>
      <c r="V133" s="10">
        <v>15218.531007</v>
      </c>
      <c r="W133" s="10">
        <v>1277.4715000000001</v>
      </c>
      <c r="X133" s="6">
        <v>20.523472000000002</v>
      </c>
      <c r="Y133" s="10">
        <v>1243.0380740000001</v>
      </c>
      <c r="Z133" s="6">
        <v>21.091992999999999</v>
      </c>
      <c r="AA133" s="10">
        <v>-34.433425999999997</v>
      </c>
      <c r="AB133" s="6">
        <v>-0.22625985700000001</v>
      </c>
    </row>
    <row r="134" spans="19:28" x14ac:dyDescent="0.2">
      <c r="S134" s="7">
        <v>43606</v>
      </c>
      <c r="T134" s="5">
        <v>11</v>
      </c>
      <c r="U134" s="8">
        <v>26632.75</v>
      </c>
      <c r="V134" s="10">
        <v>15233.572851999999</v>
      </c>
      <c r="W134" s="10">
        <v>1277.4715000000001</v>
      </c>
      <c r="X134" s="6">
        <v>20.848019000000001</v>
      </c>
      <c r="Y134" s="10">
        <v>1243.58323</v>
      </c>
      <c r="Z134" s="6">
        <v>21.416138</v>
      </c>
      <c r="AA134" s="10">
        <v>-33.888269999999999</v>
      </c>
      <c r="AB134" s="6">
        <v>-0.22245779560000001</v>
      </c>
    </row>
    <row r="135" spans="19:28" x14ac:dyDescent="0.2">
      <c r="S135" s="7">
        <v>43607</v>
      </c>
      <c r="T135" s="5">
        <v>11</v>
      </c>
      <c r="U135" s="8">
        <v>26496.76</v>
      </c>
      <c r="V135" s="10">
        <v>15258.736011000001</v>
      </c>
      <c r="W135" s="10">
        <v>1277.4715000000001</v>
      </c>
      <c r="X135" s="6">
        <v>20.741565999999999</v>
      </c>
      <c r="Y135" s="10">
        <v>1242.981082</v>
      </c>
      <c r="Z135" s="6">
        <v>21.317105999999999</v>
      </c>
      <c r="AA135" s="10">
        <v>-34.490417999999998</v>
      </c>
      <c r="AB135" s="6">
        <v>-0.22603718689999999</v>
      </c>
    </row>
    <row r="136" spans="19:28" x14ac:dyDescent="0.2">
      <c r="S136" s="7">
        <v>43608</v>
      </c>
      <c r="T136" s="5">
        <v>11</v>
      </c>
      <c r="U136" s="8">
        <v>26522.46</v>
      </c>
      <c r="V136" s="10">
        <v>15229.212345</v>
      </c>
      <c r="W136" s="10">
        <v>1277.4715000000001</v>
      </c>
      <c r="X136" s="6">
        <v>20.761683999999999</v>
      </c>
      <c r="Y136" s="10">
        <v>1243.3204880000001</v>
      </c>
      <c r="Z136" s="6">
        <v>21.331958</v>
      </c>
      <c r="AA136" s="10">
        <v>-34.151012000000001</v>
      </c>
      <c r="AB136" s="6">
        <v>-0.22424674</v>
      </c>
    </row>
    <row r="137" spans="19:28" x14ac:dyDescent="0.2">
      <c r="S137" s="7">
        <v>43609</v>
      </c>
      <c r="T137" s="5">
        <v>11</v>
      </c>
      <c r="U137" s="8">
        <v>26782.27</v>
      </c>
      <c r="V137" s="10">
        <v>15266.700741000001</v>
      </c>
      <c r="W137" s="10">
        <v>1277.4715000000001</v>
      </c>
      <c r="X137" s="6">
        <v>20.965063000000001</v>
      </c>
      <c r="Y137" s="10">
        <v>1244.1503259999999</v>
      </c>
      <c r="Z137" s="6">
        <v>21.526554999999998</v>
      </c>
      <c r="AA137" s="10">
        <v>-33.321173999999999</v>
      </c>
      <c r="AB137" s="6">
        <v>-0.2182604799</v>
      </c>
    </row>
    <row r="138" spans="19:28" x14ac:dyDescent="0.2">
      <c r="S138" s="7">
        <v>43612</v>
      </c>
      <c r="T138" s="5">
        <v>11</v>
      </c>
      <c r="U138" s="8">
        <v>26487.02</v>
      </c>
      <c r="V138" s="10">
        <v>15241.069109</v>
      </c>
      <c r="W138" s="10">
        <v>1253.7527</v>
      </c>
      <c r="X138" s="6">
        <v>21.126192</v>
      </c>
      <c r="Y138" s="10">
        <v>1227.7205120000001</v>
      </c>
      <c r="Z138" s="6">
        <v>21.574145000000001</v>
      </c>
      <c r="AA138" s="10">
        <v>-26.032188000000001</v>
      </c>
      <c r="AB138" s="6">
        <v>-0.1708028999</v>
      </c>
    </row>
    <row r="139" spans="19:28" x14ac:dyDescent="0.2">
      <c r="S139" s="7">
        <v>43613</v>
      </c>
      <c r="T139" s="5">
        <v>11</v>
      </c>
      <c r="U139" s="8">
        <v>26143.439999999999</v>
      </c>
      <c r="V139" s="10">
        <v>15211.361612000001</v>
      </c>
      <c r="W139" s="10">
        <v>1253.7527</v>
      </c>
      <c r="X139" s="6">
        <v>20.852150999999999</v>
      </c>
      <c r="Y139" s="10">
        <v>1227.9110229999999</v>
      </c>
      <c r="Z139" s="6">
        <v>21.290989</v>
      </c>
      <c r="AA139" s="10">
        <v>-25.841677000000001</v>
      </c>
      <c r="AB139" s="6">
        <v>-0.16988405070000001</v>
      </c>
    </row>
    <row r="140" spans="19:28" x14ac:dyDescent="0.2">
      <c r="S140" s="7">
        <v>43614</v>
      </c>
      <c r="T140" s="5">
        <v>11</v>
      </c>
      <c r="U140" s="8">
        <v>25989.71</v>
      </c>
      <c r="V140" s="10">
        <v>15212.817451999999</v>
      </c>
      <c r="W140" s="10">
        <v>1253.7527</v>
      </c>
      <c r="X140" s="6">
        <v>20.729534999999998</v>
      </c>
      <c r="Y140" s="10">
        <v>1227.713166</v>
      </c>
      <c r="Z140" s="6">
        <v>21.169204000000001</v>
      </c>
      <c r="AA140" s="10">
        <v>-26.039534</v>
      </c>
      <c r="AB140" s="6">
        <v>-0.1711683856</v>
      </c>
    </row>
    <row r="141" spans="19:28" x14ac:dyDescent="0.2">
      <c r="S141" s="7">
        <v>43615</v>
      </c>
      <c r="T141" s="5">
        <v>11</v>
      </c>
      <c r="U141" s="8">
        <v>26135.37</v>
      </c>
      <c r="V141" s="10">
        <v>15236.896914000001</v>
      </c>
      <c r="W141" s="10">
        <v>1253.7527</v>
      </c>
      <c r="X141" s="6">
        <v>20.845714000000001</v>
      </c>
      <c r="Y141" s="10">
        <v>1228.1775809999999</v>
      </c>
      <c r="Z141" s="6">
        <v>21.279796999999999</v>
      </c>
      <c r="AA141" s="10">
        <v>-25.575119000000001</v>
      </c>
      <c r="AB141" s="6">
        <v>-0.1678499205</v>
      </c>
    </row>
    <row r="142" spans="19:28" x14ac:dyDescent="0.2">
      <c r="S142" s="7">
        <v>43616</v>
      </c>
      <c r="T142" s="5">
        <v>11</v>
      </c>
      <c r="U142" s="8">
        <v>26075.1</v>
      </c>
      <c r="V142" s="10">
        <v>15235.422956</v>
      </c>
      <c r="W142" s="10">
        <v>1253.7527</v>
      </c>
      <c r="X142" s="6">
        <v>20.797642</v>
      </c>
      <c r="Y142" s="10">
        <v>1226.888504</v>
      </c>
      <c r="Z142" s="6">
        <v>21.253031</v>
      </c>
      <c r="AA142" s="10">
        <v>-26.864196</v>
      </c>
      <c r="AB142" s="6">
        <v>-0.17632720599999999</v>
      </c>
    </row>
    <row r="143" spans="19:28" x14ac:dyDescent="0.2">
      <c r="S143" s="7">
        <v>43619</v>
      </c>
      <c r="T143" s="5">
        <v>11</v>
      </c>
      <c r="U143" s="8">
        <v>26165.48</v>
      </c>
      <c r="V143" s="10">
        <v>15225.464521</v>
      </c>
      <c r="W143" s="10">
        <v>1253.7527</v>
      </c>
      <c r="X143" s="6">
        <v>20.869730000000001</v>
      </c>
      <c r="Y143" s="10">
        <v>1227.6225790000001</v>
      </c>
      <c r="Z143" s="6">
        <v>21.313945</v>
      </c>
      <c r="AA143" s="10">
        <v>-26.130120999999999</v>
      </c>
      <c r="AB143" s="6">
        <v>-0.17162117430000001</v>
      </c>
    </row>
    <row r="144" spans="19:28" x14ac:dyDescent="0.2">
      <c r="S144" s="7">
        <v>43620</v>
      </c>
      <c r="T144" s="5">
        <v>11</v>
      </c>
      <c r="U144" s="8">
        <v>26636.400000000001</v>
      </c>
      <c r="V144" s="10">
        <v>15223.827181000001</v>
      </c>
      <c r="W144" s="10">
        <v>1253.7527</v>
      </c>
      <c r="X144" s="6">
        <v>21.245338</v>
      </c>
      <c r="Y144" s="10">
        <v>1228.2557059999999</v>
      </c>
      <c r="Z144" s="6">
        <v>21.686364000000001</v>
      </c>
      <c r="AA144" s="10">
        <v>-25.496994000000001</v>
      </c>
      <c r="AB144" s="6">
        <v>-0.1674808438</v>
      </c>
    </row>
    <row r="145" spans="19:28" x14ac:dyDescent="0.2">
      <c r="S145" s="7">
        <v>43621</v>
      </c>
      <c r="T145" s="5">
        <v>11</v>
      </c>
      <c r="U145" s="8">
        <v>26798.36</v>
      </c>
      <c r="V145" s="10">
        <v>15232.266876</v>
      </c>
      <c r="W145" s="10">
        <v>1253.7527</v>
      </c>
      <c r="X145" s="6">
        <v>21.374517999999998</v>
      </c>
      <c r="Y145" s="10">
        <v>1228.2664589999999</v>
      </c>
      <c r="Z145" s="6">
        <v>21.818034999999998</v>
      </c>
      <c r="AA145" s="10">
        <v>-25.486241</v>
      </c>
      <c r="AB145" s="6">
        <v>-0.16731745270000001</v>
      </c>
    </row>
    <row r="146" spans="19:28" x14ac:dyDescent="0.2">
      <c r="S146" s="7">
        <v>43622</v>
      </c>
      <c r="T146" s="5">
        <v>11</v>
      </c>
      <c r="U146" s="8">
        <v>26747.97</v>
      </c>
      <c r="V146" s="10">
        <v>15223.055063</v>
      </c>
      <c r="W146" s="10">
        <v>1253.7527</v>
      </c>
      <c r="X146" s="6">
        <v>21.334326999999998</v>
      </c>
      <c r="Y146" s="10">
        <v>1228.116111</v>
      </c>
      <c r="Z146" s="6">
        <v>21.779675000000001</v>
      </c>
      <c r="AA146" s="10">
        <v>-25.636589000000001</v>
      </c>
      <c r="AB146" s="6">
        <v>-0.1684063314</v>
      </c>
    </row>
    <row r="147" spans="19:28" x14ac:dyDescent="0.2">
      <c r="S147" s="7">
        <v>43623</v>
      </c>
      <c r="T147" s="5">
        <v>11</v>
      </c>
      <c r="U147" s="8">
        <v>26902.25</v>
      </c>
      <c r="V147" s="10">
        <v>15254.193025</v>
      </c>
      <c r="W147" s="10">
        <v>1253.7527</v>
      </c>
      <c r="X147" s="6">
        <v>21.457381999999999</v>
      </c>
      <c r="Y147" s="10">
        <v>1227.525523</v>
      </c>
      <c r="Z147" s="6">
        <v>21.915838000000001</v>
      </c>
      <c r="AA147" s="10">
        <v>-26.227177000000001</v>
      </c>
      <c r="AB147" s="6">
        <v>-0.17193421649999999</v>
      </c>
    </row>
    <row r="148" spans="19:28" x14ac:dyDescent="0.2">
      <c r="S148" s="7">
        <v>43626</v>
      </c>
      <c r="T148" s="5">
        <v>11</v>
      </c>
      <c r="U148" s="8">
        <v>27025.759999999998</v>
      </c>
      <c r="V148" s="10">
        <v>15229.089254</v>
      </c>
      <c r="W148" s="10">
        <v>1282.2084</v>
      </c>
      <c r="X148" s="6">
        <v>21.07751</v>
      </c>
      <c r="Y148" s="10">
        <v>1254.4081409999999</v>
      </c>
      <c r="Z148" s="6">
        <v>21.544630999999999</v>
      </c>
      <c r="AA148" s="10">
        <v>-27.800259</v>
      </c>
      <c r="AB148" s="6">
        <v>-0.18254708759999999</v>
      </c>
    </row>
    <row r="149" spans="19:28" x14ac:dyDescent="0.2">
      <c r="S149" s="7">
        <v>43627</v>
      </c>
      <c r="T149" s="5">
        <v>11</v>
      </c>
      <c r="U149" s="8">
        <v>27131.55</v>
      </c>
      <c r="V149" s="10">
        <v>15242.768674999999</v>
      </c>
      <c r="W149" s="10">
        <v>1282.2084</v>
      </c>
      <c r="X149" s="6">
        <v>21.160015999999999</v>
      </c>
      <c r="Y149" s="10">
        <v>1254.261743</v>
      </c>
      <c r="Z149" s="6">
        <v>21.631489999999999</v>
      </c>
      <c r="AA149" s="10">
        <v>-27.946656999999998</v>
      </c>
      <c r="AB149" s="6">
        <v>-0.18334370489999999</v>
      </c>
    </row>
    <row r="150" spans="19:28" x14ac:dyDescent="0.2">
      <c r="S150" s="7">
        <v>43784</v>
      </c>
      <c r="T150" s="5">
        <v>11</v>
      </c>
      <c r="U150" s="8">
        <v>26541.86</v>
      </c>
      <c r="V150" s="10">
        <v>12969.571883000001</v>
      </c>
      <c r="W150" s="10">
        <v>1216.4318000000001</v>
      </c>
      <c r="X150" s="6">
        <v>21.819438999999999</v>
      </c>
      <c r="Y150" s="10">
        <v>1363.0937039999999</v>
      </c>
      <c r="Z150" s="6">
        <v>19.471779000000002</v>
      </c>
      <c r="AA150" s="10">
        <v>146.66190399999999</v>
      </c>
      <c r="AB150" s="6">
        <v>1.1308153042</v>
      </c>
    </row>
    <row r="151" spans="19:28" x14ac:dyDescent="0.2">
      <c r="S151" s="7">
        <v>43787</v>
      </c>
      <c r="T151" s="5">
        <v>11</v>
      </c>
      <c r="U151" s="8">
        <v>26414.81</v>
      </c>
      <c r="V151" s="10">
        <v>12947.422103999999</v>
      </c>
      <c r="W151" s="10">
        <v>1146.3324</v>
      </c>
      <c r="X151" s="6">
        <v>23.042888999999999</v>
      </c>
      <c r="Y151" s="10">
        <v>1305.54519</v>
      </c>
      <c r="Z151" s="6">
        <v>20.232780999999999</v>
      </c>
      <c r="AA151" s="10">
        <v>159.21279000000001</v>
      </c>
      <c r="AB151" s="6">
        <v>1.2296871840000001</v>
      </c>
    </row>
    <row r="152" spans="19:28" x14ac:dyDescent="0.2">
      <c r="S152" s="7">
        <v>43788</v>
      </c>
      <c r="T152" s="5">
        <v>11</v>
      </c>
      <c r="U152" s="8">
        <v>26540.560000000001</v>
      </c>
      <c r="V152" s="10">
        <v>12936.248786</v>
      </c>
      <c r="W152" s="10">
        <v>1146.3324</v>
      </c>
      <c r="X152" s="6">
        <v>23.152585999999999</v>
      </c>
      <c r="Y152" s="10">
        <v>1306.0776800000001</v>
      </c>
      <c r="Z152" s="6">
        <v>20.320813000000001</v>
      </c>
      <c r="AA152" s="10">
        <v>159.74528000000001</v>
      </c>
      <c r="AB152" s="6">
        <v>1.2348655543</v>
      </c>
    </row>
    <row r="153" spans="19:28" x14ac:dyDescent="0.2">
      <c r="S153" s="7">
        <v>43789</v>
      </c>
      <c r="T153" s="5">
        <v>11</v>
      </c>
      <c r="U153" s="8">
        <v>26627.07</v>
      </c>
      <c r="V153" s="10">
        <v>12925.127841</v>
      </c>
      <c r="W153" s="10">
        <v>1146.3324</v>
      </c>
      <c r="X153" s="6">
        <v>23.228052999999999</v>
      </c>
      <c r="Y153" s="10">
        <v>1305.497707</v>
      </c>
      <c r="Z153" s="6">
        <v>20.396106</v>
      </c>
      <c r="AA153" s="10">
        <v>159.16530700000001</v>
      </c>
      <c r="AB153" s="6">
        <v>1.2314408722000001</v>
      </c>
    </row>
    <row r="154" spans="19:28" x14ac:dyDescent="0.2">
      <c r="S154" s="7">
        <v>43790</v>
      </c>
      <c r="T154" s="5">
        <v>11</v>
      </c>
      <c r="U154" s="8">
        <v>26261.77</v>
      </c>
      <c r="V154" s="10">
        <v>12934.208506999999</v>
      </c>
      <c r="W154" s="10">
        <v>1146.3324</v>
      </c>
      <c r="X154" s="6">
        <v>22.909385</v>
      </c>
      <c r="Y154" s="10">
        <v>1306.025028</v>
      </c>
      <c r="Z154" s="6">
        <v>20.108167000000002</v>
      </c>
      <c r="AA154" s="10">
        <v>159.69262800000001</v>
      </c>
      <c r="AB154" s="6">
        <v>1.2346532654</v>
      </c>
    </row>
    <row r="155" spans="19:28" x14ac:dyDescent="0.2">
      <c r="S155" s="7">
        <v>43791</v>
      </c>
      <c r="T155" s="5">
        <v>11</v>
      </c>
      <c r="U155" s="8">
        <v>26577.19</v>
      </c>
      <c r="V155" s="10">
        <v>12924.348915</v>
      </c>
      <c r="W155" s="10">
        <v>1146.3324</v>
      </c>
      <c r="X155" s="6">
        <v>23.184540999999999</v>
      </c>
      <c r="Y155" s="10">
        <v>1305.7041389999999</v>
      </c>
      <c r="Z155" s="6">
        <v>20.354679999999998</v>
      </c>
      <c r="AA155" s="10">
        <v>159.37173899999999</v>
      </c>
      <c r="AB155" s="6">
        <v>1.2331123226</v>
      </c>
    </row>
    <row r="156" spans="19:28" x14ac:dyDescent="0.2">
      <c r="S156" s="7">
        <v>43794</v>
      </c>
      <c r="T156" s="5">
        <v>11</v>
      </c>
      <c r="U156" s="8">
        <v>27235.16</v>
      </c>
      <c r="V156" s="10">
        <v>12942.626281999999</v>
      </c>
      <c r="W156" s="10">
        <v>1131.9831999999999</v>
      </c>
      <c r="X156" s="6">
        <v>24.059685999999999</v>
      </c>
      <c r="Y156" s="10">
        <v>1297.3258989999999</v>
      </c>
      <c r="Z156" s="6">
        <v>20.993306</v>
      </c>
      <c r="AA156" s="10">
        <v>165.34269900000001</v>
      </c>
      <c r="AB156" s="6">
        <v>1.2775050053000001</v>
      </c>
    </row>
    <row r="157" spans="19:28" x14ac:dyDescent="0.2">
      <c r="S157" s="7">
        <v>43795</v>
      </c>
      <c r="T157" s="5">
        <v>11</v>
      </c>
      <c r="U157" s="8">
        <v>27362.13</v>
      </c>
      <c r="V157" s="10">
        <v>12925.887479999999</v>
      </c>
      <c r="W157" s="10">
        <v>1131.9831999999999</v>
      </c>
      <c r="X157" s="6">
        <v>24.171852000000001</v>
      </c>
      <c r="Y157" s="10">
        <v>1296.5730940000001</v>
      </c>
      <c r="Z157" s="6">
        <v>21.103422999999999</v>
      </c>
      <c r="AA157" s="10">
        <v>164.58989399999999</v>
      </c>
      <c r="AB157" s="6">
        <v>1.2733353434000001</v>
      </c>
    </row>
    <row r="158" spans="19:28" x14ac:dyDescent="0.2">
      <c r="S158" s="7">
        <v>43796</v>
      </c>
      <c r="T158" s="5">
        <v>11</v>
      </c>
      <c r="U158" s="8">
        <v>27565.34</v>
      </c>
      <c r="V158" s="10">
        <v>12964.493759999999</v>
      </c>
      <c r="W158" s="10">
        <v>1131.9831999999999</v>
      </c>
      <c r="X158" s="6">
        <v>24.351368000000001</v>
      </c>
      <c r="Y158" s="10">
        <v>1296.7278739999999</v>
      </c>
      <c r="Z158" s="6">
        <v>21.257614</v>
      </c>
      <c r="AA158" s="10">
        <v>164.744674</v>
      </c>
      <c r="AB158" s="6">
        <v>1.2707374232999999</v>
      </c>
    </row>
    <row r="159" spans="19:28" x14ac:dyDescent="0.2">
      <c r="S159" s="7">
        <v>43797</v>
      </c>
      <c r="T159" s="5">
        <v>11</v>
      </c>
      <c r="U159" s="8">
        <v>27565.34</v>
      </c>
      <c r="V159" s="10">
        <v>12964.493759999999</v>
      </c>
      <c r="W159" s="10">
        <v>1131.9831999999999</v>
      </c>
      <c r="X159" s="6">
        <v>24.351368000000001</v>
      </c>
      <c r="Y159" s="10">
        <v>1296.7278739999999</v>
      </c>
      <c r="Z159" s="6">
        <v>21.257614</v>
      </c>
      <c r="AA159" s="10">
        <v>164.744674</v>
      </c>
      <c r="AB159" s="6">
        <v>1.2707374232999999</v>
      </c>
    </row>
    <row r="160" spans="19:28" x14ac:dyDescent="0.2">
      <c r="S160" s="7">
        <v>43798</v>
      </c>
      <c r="T160" s="5">
        <v>11</v>
      </c>
      <c r="U160" s="8">
        <v>27266.52</v>
      </c>
      <c r="V160" s="10">
        <v>12945.392696000001</v>
      </c>
      <c r="W160" s="10">
        <v>1131.9831999999999</v>
      </c>
      <c r="X160" s="6">
        <v>24.087389000000002</v>
      </c>
      <c r="Y160" s="10">
        <v>1296.439566</v>
      </c>
      <c r="Z160" s="6">
        <v>21.031848</v>
      </c>
      <c r="AA160" s="10">
        <v>164.456366</v>
      </c>
      <c r="AB160" s="6">
        <v>1.2703853046</v>
      </c>
    </row>
    <row r="161" spans="19:28" x14ac:dyDescent="0.2">
      <c r="S161" s="7">
        <v>43801</v>
      </c>
      <c r="T161" s="5">
        <v>11</v>
      </c>
      <c r="U161" s="8">
        <v>27145.8</v>
      </c>
      <c r="V161" s="10">
        <v>12910.081142000001</v>
      </c>
      <c r="W161" s="10">
        <v>1085.1391000000001</v>
      </c>
      <c r="X161" s="6">
        <v>25.015962999999999</v>
      </c>
      <c r="Y161" s="10">
        <v>1347.4557580000001</v>
      </c>
      <c r="Z161" s="6">
        <v>20.145968</v>
      </c>
      <c r="AA161" s="10">
        <v>262.31665800000002</v>
      </c>
      <c r="AB161" s="6">
        <v>2.031874588</v>
      </c>
    </row>
    <row r="162" spans="19:28" x14ac:dyDescent="0.2">
      <c r="S162" s="7">
        <v>43802</v>
      </c>
      <c r="T162" s="5">
        <v>11</v>
      </c>
      <c r="U162" s="8">
        <v>26718.37</v>
      </c>
      <c r="V162" s="10">
        <v>12914.119556</v>
      </c>
      <c r="W162" s="10">
        <v>1085.1391000000001</v>
      </c>
      <c r="X162" s="6">
        <v>24.622069</v>
      </c>
      <c r="Y162" s="10">
        <v>1347.4057330000001</v>
      </c>
      <c r="Z162" s="6">
        <v>19.829491000000001</v>
      </c>
      <c r="AA162" s="10">
        <v>262.26663300000001</v>
      </c>
      <c r="AB162" s="6">
        <v>2.0308518295</v>
      </c>
    </row>
    <row r="163" spans="19:28" x14ac:dyDescent="0.2">
      <c r="S163" s="7">
        <v>43803</v>
      </c>
      <c r="T163" s="5">
        <v>11</v>
      </c>
      <c r="U163" s="8">
        <v>26985.3</v>
      </c>
      <c r="V163" s="10">
        <v>12905.265563000001</v>
      </c>
      <c r="W163" s="10">
        <v>1085.1391000000001</v>
      </c>
      <c r="X163" s="6">
        <v>24.868055999999999</v>
      </c>
      <c r="Y163" s="10">
        <v>1347.564478</v>
      </c>
      <c r="Z163" s="6">
        <v>20.025238000000002</v>
      </c>
      <c r="AA163" s="10">
        <v>262.42537800000002</v>
      </c>
      <c r="AB163" s="6">
        <v>2.0334752238</v>
      </c>
    </row>
    <row r="164" spans="19:28" x14ac:dyDescent="0.2">
      <c r="S164" s="7">
        <v>43804</v>
      </c>
      <c r="T164" s="5">
        <v>11</v>
      </c>
      <c r="U164" s="8">
        <v>26993.79</v>
      </c>
      <c r="V164" s="10">
        <v>12916.378632</v>
      </c>
      <c r="W164" s="10">
        <v>1085.1391000000001</v>
      </c>
      <c r="X164" s="6">
        <v>24.875879999999999</v>
      </c>
      <c r="Y164" s="10">
        <v>1347.3445119999999</v>
      </c>
      <c r="Z164" s="6">
        <v>20.034808999999999</v>
      </c>
      <c r="AA164" s="10">
        <v>262.20541200000002</v>
      </c>
      <c r="AB164" s="6">
        <v>2.0300226515999999</v>
      </c>
    </row>
    <row r="165" spans="19:28" x14ac:dyDescent="0.2">
      <c r="S165" s="7">
        <v>43805</v>
      </c>
      <c r="T165" s="5">
        <v>11</v>
      </c>
      <c r="U165" s="8">
        <v>26914.85</v>
      </c>
      <c r="V165" s="10">
        <v>12945.051933000001</v>
      </c>
      <c r="W165" s="10">
        <v>1085.1391000000001</v>
      </c>
      <c r="X165" s="6">
        <v>24.803134</v>
      </c>
      <c r="Y165" s="10">
        <v>1347.6434750000001</v>
      </c>
      <c r="Z165" s="6">
        <v>19.971788</v>
      </c>
      <c r="AA165" s="10">
        <v>262.50437499999998</v>
      </c>
      <c r="AB165" s="6">
        <v>2.0278356268</v>
      </c>
    </row>
    <row r="166" spans="19:28" x14ac:dyDescent="0.2">
      <c r="S166" s="7">
        <v>43808</v>
      </c>
      <c r="T166" s="5">
        <v>11</v>
      </c>
      <c r="U166" s="8">
        <v>26460.34</v>
      </c>
      <c r="V166" s="10">
        <v>12926.621249</v>
      </c>
      <c r="W166" s="10">
        <v>1045.9276</v>
      </c>
      <c r="X166" s="6">
        <v>25.298442999999999</v>
      </c>
      <c r="Y166" s="10">
        <v>1366.8373240000001</v>
      </c>
      <c r="Z166" s="6">
        <v>19.358806999999999</v>
      </c>
      <c r="AA166" s="10">
        <v>320.90972399999998</v>
      </c>
      <c r="AB166" s="6">
        <v>2.4825491349000002</v>
      </c>
    </row>
    <row r="167" spans="19:28" x14ac:dyDescent="0.2">
      <c r="S167" s="7">
        <v>43809</v>
      </c>
      <c r="T167" s="5">
        <v>11</v>
      </c>
      <c r="U167" s="8">
        <v>26591.68</v>
      </c>
      <c r="V167" s="10">
        <v>12925.567007</v>
      </c>
      <c r="W167" s="10">
        <v>1045.9276</v>
      </c>
      <c r="X167" s="6">
        <v>25.424016000000002</v>
      </c>
      <c r="Y167" s="10">
        <v>1366.6128880000001</v>
      </c>
      <c r="Z167" s="6">
        <v>19.458093000000002</v>
      </c>
      <c r="AA167" s="10">
        <v>320.68528800000001</v>
      </c>
      <c r="AB167" s="6">
        <v>2.4810152488999999</v>
      </c>
    </row>
    <row r="168" spans="19:28" x14ac:dyDescent="0.2">
      <c r="S168" s="7">
        <v>43810</v>
      </c>
      <c r="T168" s="5">
        <v>11</v>
      </c>
      <c r="U168" s="8">
        <v>26734.87</v>
      </c>
      <c r="V168" s="10">
        <v>12933.14882</v>
      </c>
      <c r="W168" s="10">
        <v>1045.9276</v>
      </c>
      <c r="X168" s="6">
        <v>25.560918000000001</v>
      </c>
      <c r="Y168" s="10">
        <v>1367.144931</v>
      </c>
      <c r="Z168" s="6">
        <v>19.555257000000001</v>
      </c>
      <c r="AA168" s="10">
        <v>321.217331</v>
      </c>
      <c r="AB168" s="6">
        <v>2.4836745911999998</v>
      </c>
    </row>
    <row r="169" spans="19:28" x14ac:dyDescent="0.2">
      <c r="S169" s="7">
        <v>43811</v>
      </c>
      <c r="T169" s="5">
        <v>11</v>
      </c>
      <c r="U169" s="8">
        <v>26704.5</v>
      </c>
      <c r="V169" s="10">
        <v>12906.522588</v>
      </c>
      <c r="W169" s="10">
        <v>1045.9276</v>
      </c>
      <c r="X169" s="6">
        <v>25.531882</v>
      </c>
      <c r="Y169" s="10">
        <v>1366.1911339999999</v>
      </c>
      <c r="Z169" s="6">
        <v>19.546679000000001</v>
      </c>
      <c r="AA169" s="10">
        <v>320.26353399999999</v>
      </c>
      <c r="AB169" s="6">
        <v>2.4814083846999999</v>
      </c>
    </row>
    <row r="170" spans="19:28" x14ac:dyDescent="0.2">
      <c r="S170" s="7">
        <v>43812</v>
      </c>
      <c r="T170" s="5">
        <v>11</v>
      </c>
      <c r="U170" s="8">
        <v>26792.05</v>
      </c>
      <c r="V170" s="10">
        <v>12917.157562</v>
      </c>
      <c r="W170" s="10">
        <v>1045.9276</v>
      </c>
      <c r="X170" s="6">
        <v>25.615587999999999</v>
      </c>
      <c r="Y170" s="10">
        <v>1366.889122</v>
      </c>
      <c r="Z170" s="6">
        <v>19.600749</v>
      </c>
      <c r="AA170" s="10">
        <v>320.961522</v>
      </c>
      <c r="AB170" s="6">
        <v>2.4847689665999999</v>
      </c>
    </row>
    <row r="171" spans="19:28" x14ac:dyDescent="0.2">
      <c r="S171" s="7">
        <v>43815</v>
      </c>
      <c r="T171" s="5">
        <v>11</v>
      </c>
      <c r="U171" s="8">
        <v>26587.040000000001</v>
      </c>
      <c r="V171" s="10">
        <v>12921.568891999999</v>
      </c>
      <c r="W171" s="10">
        <v>1021.1881</v>
      </c>
      <c r="X171" s="6">
        <v>26.035399000000002</v>
      </c>
      <c r="Y171" s="10">
        <v>1400.6064289999999</v>
      </c>
      <c r="Z171" s="6">
        <v>18.982520000000001</v>
      </c>
      <c r="AA171" s="10">
        <v>379.41832900000003</v>
      </c>
      <c r="AB171" s="6">
        <v>2.9363178094000002</v>
      </c>
    </row>
    <row r="172" spans="19:28" x14ac:dyDescent="0.2">
      <c r="S172" s="7">
        <v>43816</v>
      </c>
      <c r="T172" s="5">
        <v>11</v>
      </c>
      <c r="U172" s="8">
        <v>26608.639999999999</v>
      </c>
      <c r="V172" s="10">
        <v>12939.218535</v>
      </c>
      <c r="W172" s="10">
        <v>1021.1881</v>
      </c>
      <c r="X172" s="6">
        <v>26.056550999999999</v>
      </c>
      <c r="Y172" s="10">
        <v>1400.560684</v>
      </c>
      <c r="Z172" s="6">
        <v>18.998563000000001</v>
      </c>
      <c r="AA172" s="10">
        <v>379.37258400000002</v>
      </c>
      <c r="AB172" s="6">
        <v>2.9319590111</v>
      </c>
    </row>
    <row r="173" spans="19:28" x14ac:dyDescent="0.2">
      <c r="S173" s="7">
        <v>43817</v>
      </c>
      <c r="T173" s="5">
        <v>11</v>
      </c>
      <c r="U173" s="8">
        <v>26730.39</v>
      </c>
      <c r="V173" s="10">
        <v>12956.554155</v>
      </c>
      <c r="W173" s="10">
        <v>1021.1881</v>
      </c>
      <c r="X173" s="6">
        <v>26.175775000000002</v>
      </c>
      <c r="Y173" s="10">
        <v>1400.719521</v>
      </c>
      <c r="Z173" s="6">
        <v>19.083328000000002</v>
      </c>
      <c r="AA173" s="10">
        <v>379.53142100000002</v>
      </c>
      <c r="AB173" s="6">
        <v>2.9292620243999998</v>
      </c>
    </row>
    <row r="174" spans="19:28" x14ac:dyDescent="0.2">
      <c r="S174" s="7">
        <v>43818</v>
      </c>
      <c r="T174" s="5">
        <v>11</v>
      </c>
      <c r="U174" s="8">
        <v>26763.78</v>
      </c>
      <c r="V174" s="10">
        <v>12951.130792</v>
      </c>
      <c r="W174" s="10">
        <v>1021.1881</v>
      </c>
      <c r="X174" s="6">
        <v>26.208472</v>
      </c>
      <c r="Y174" s="10">
        <v>1400.935293</v>
      </c>
      <c r="Z174" s="6">
        <v>19.104223000000001</v>
      </c>
      <c r="AA174" s="10">
        <v>379.74719299999998</v>
      </c>
      <c r="AB174" s="6">
        <v>2.9321547219999999</v>
      </c>
    </row>
    <row r="175" spans="19:28" x14ac:dyDescent="0.2">
      <c r="S175" s="7">
        <v>43819</v>
      </c>
      <c r="T175" s="5">
        <v>11</v>
      </c>
      <c r="U175" s="8">
        <v>26962.16</v>
      </c>
      <c r="V175" s="10">
        <v>12957.174181</v>
      </c>
      <c r="W175" s="10">
        <v>1021.1881</v>
      </c>
      <c r="X175" s="6">
        <v>26.402736000000001</v>
      </c>
      <c r="Y175" s="10">
        <v>1400.798528</v>
      </c>
      <c r="Z175" s="6">
        <v>19.247706999999998</v>
      </c>
      <c r="AA175" s="10">
        <v>379.61042800000001</v>
      </c>
      <c r="AB175" s="6">
        <v>2.9297316106000002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6</v>
      </c>
      <c r="C2" s="8">
        <v>12879.8</v>
      </c>
      <c r="D2" s="8">
        <v>12042.066564999999</v>
      </c>
      <c r="E2" s="8">
        <v>623.39200000000005</v>
      </c>
      <c r="F2" s="8">
        <v>854.40920100000005</v>
      </c>
    </row>
    <row r="3" spans="1:6" x14ac:dyDescent="0.2">
      <c r="A3" s="7">
        <v>41789</v>
      </c>
      <c r="B3" s="8">
        <v>6</v>
      </c>
      <c r="C3" s="8">
        <v>11505.23</v>
      </c>
      <c r="D3" s="8">
        <v>12138.865827</v>
      </c>
      <c r="E3" s="8">
        <v>623.86440000000005</v>
      </c>
      <c r="F3" s="8">
        <v>806.94157700000005</v>
      </c>
    </row>
    <row r="4" spans="1:6" x14ac:dyDescent="0.2">
      <c r="A4" s="7">
        <v>41820</v>
      </c>
      <c r="B4" s="8">
        <v>6</v>
      </c>
      <c r="C4" s="8">
        <v>11847.77</v>
      </c>
      <c r="D4" s="8">
        <v>12181.876894999999</v>
      </c>
      <c r="E4" s="8">
        <v>622.94489999999996</v>
      </c>
      <c r="F4" s="8">
        <v>799.53815799999995</v>
      </c>
    </row>
    <row r="5" spans="1:6" x14ac:dyDescent="0.2">
      <c r="A5" s="7">
        <v>41851</v>
      </c>
      <c r="B5" s="8">
        <v>6</v>
      </c>
      <c r="C5" s="8">
        <v>10904.36</v>
      </c>
      <c r="D5" s="8">
        <v>12048.216743000001</v>
      </c>
      <c r="E5" s="8">
        <v>622.23749999999995</v>
      </c>
      <c r="F5" s="8">
        <v>798.40103399999998</v>
      </c>
    </row>
    <row r="6" spans="1:6" x14ac:dyDescent="0.2">
      <c r="A6" s="7">
        <v>41880</v>
      </c>
      <c r="B6" s="8">
        <v>6</v>
      </c>
      <c r="C6" s="8">
        <v>11298.99</v>
      </c>
      <c r="D6" s="8">
        <v>12329.917414</v>
      </c>
      <c r="E6" s="8">
        <v>607.64779999999996</v>
      </c>
      <c r="F6" s="8">
        <v>786.259683</v>
      </c>
    </row>
    <row r="7" spans="1:6" x14ac:dyDescent="0.2">
      <c r="A7" s="7">
        <v>41912</v>
      </c>
      <c r="B7" s="8">
        <v>5</v>
      </c>
      <c r="C7" s="8">
        <v>10813.32</v>
      </c>
      <c r="D7" s="8">
        <v>11931.666372</v>
      </c>
      <c r="E7" s="8">
        <v>607.54349999999999</v>
      </c>
      <c r="F7" s="8">
        <v>784.42373999999995</v>
      </c>
    </row>
    <row r="8" spans="1:6" x14ac:dyDescent="0.2">
      <c r="A8" s="7">
        <v>41943</v>
      </c>
      <c r="B8" s="8">
        <v>5</v>
      </c>
      <c r="C8" s="8">
        <v>10357.02</v>
      </c>
      <c r="D8" s="8">
        <v>11953.373385999999</v>
      </c>
      <c r="E8" s="8">
        <v>607.62950000000001</v>
      </c>
      <c r="F8" s="8">
        <v>778.59522100000004</v>
      </c>
    </row>
    <row r="9" spans="1:6" x14ac:dyDescent="0.2">
      <c r="A9" s="7">
        <v>41971</v>
      </c>
      <c r="B9" s="8">
        <v>5</v>
      </c>
      <c r="C9" s="8">
        <v>11577.84</v>
      </c>
      <c r="D9" s="8">
        <v>12126.750899999999</v>
      </c>
      <c r="E9" s="8">
        <v>611.73749999999995</v>
      </c>
      <c r="F9" s="8">
        <v>734.67464700000005</v>
      </c>
    </row>
    <row r="10" spans="1:6" x14ac:dyDescent="0.2">
      <c r="A10" s="7">
        <v>42004</v>
      </c>
      <c r="B10" s="8">
        <v>5</v>
      </c>
      <c r="C10" s="8">
        <v>11250.54</v>
      </c>
      <c r="D10" s="8">
        <v>12144.74401</v>
      </c>
      <c r="E10" s="8">
        <v>605.90769999999998</v>
      </c>
      <c r="F10" s="8">
        <v>729.10517800000002</v>
      </c>
    </row>
    <row r="11" spans="1:6" x14ac:dyDescent="0.2">
      <c r="A11" s="7">
        <v>42034</v>
      </c>
      <c r="B11" s="8">
        <v>5</v>
      </c>
      <c r="C11" s="8">
        <v>11558.22</v>
      </c>
      <c r="D11" s="8">
        <v>12101.628860000001</v>
      </c>
      <c r="E11" s="8">
        <v>606.65989999999999</v>
      </c>
      <c r="F11" s="8">
        <v>729.78950399999997</v>
      </c>
    </row>
    <row r="12" spans="1:6" x14ac:dyDescent="0.2">
      <c r="A12" s="7">
        <v>42062</v>
      </c>
      <c r="B12" s="8">
        <v>6</v>
      </c>
      <c r="C12" s="8">
        <v>12732.16</v>
      </c>
      <c r="D12" s="8">
        <v>12763.986733</v>
      </c>
      <c r="E12" s="8">
        <v>613.89869999999996</v>
      </c>
      <c r="F12" s="8">
        <v>791.89839900000004</v>
      </c>
    </row>
    <row r="13" spans="1:6" x14ac:dyDescent="0.2">
      <c r="A13" s="7">
        <v>42094</v>
      </c>
      <c r="B13" s="8">
        <v>6</v>
      </c>
      <c r="C13" s="8">
        <v>13217.72</v>
      </c>
      <c r="D13" s="8">
        <v>13011.286595</v>
      </c>
      <c r="E13" s="8">
        <v>639.05020000000002</v>
      </c>
      <c r="F13" s="8">
        <v>850.66425600000002</v>
      </c>
    </row>
    <row r="14" spans="1:6" x14ac:dyDescent="0.2">
      <c r="A14" s="7">
        <v>42124</v>
      </c>
      <c r="B14" s="8">
        <v>6</v>
      </c>
      <c r="C14" s="8">
        <v>12637.64</v>
      </c>
      <c r="D14" s="8">
        <v>13109.949916</v>
      </c>
      <c r="E14" s="8">
        <v>635.95000000000005</v>
      </c>
      <c r="F14" s="8">
        <v>842.46009700000002</v>
      </c>
    </row>
    <row r="15" spans="1:6" x14ac:dyDescent="0.2">
      <c r="A15" s="7">
        <v>42153</v>
      </c>
      <c r="B15" s="8">
        <v>6</v>
      </c>
      <c r="C15" s="8">
        <v>12421.92</v>
      </c>
      <c r="D15" s="8">
        <v>13281.092171</v>
      </c>
      <c r="E15" s="8">
        <v>627.1386</v>
      </c>
      <c r="F15" s="8">
        <v>840.19672000000003</v>
      </c>
    </row>
    <row r="16" spans="1:6" x14ac:dyDescent="0.2">
      <c r="A16" s="7">
        <v>42185</v>
      </c>
      <c r="B16" s="8">
        <v>6</v>
      </c>
      <c r="C16" s="8">
        <v>12038.16</v>
      </c>
      <c r="D16" s="8">
        <v>13375.071645</v>
      </c>
      <c r="E16" s="8">
        <v>626.61959999999999</v>
      </c>
      <c r="F16" s="8">
        <v>835.30045199999995</v>
      </c>
    </row>
    <row r="17" spans="1:28" x14ac:dyDescent="0.2">
      <c r="A17" s="7">
        <v>42216</v>
      </c>
      <c r="B17" s="8">
        <v>5</v>
      </c>
      <c r="C17" s="8">
        <v>11329.78</v>
      </c>
      <c r="D17" s="8">
        <v>13293.486824</v>
      </c>
      <c r="E17" s="8">
        <v>622.33730000000003</v>
      </c>
      <c r="F17" s="8">
        <v>824.23882400000002</v>
      </c>
    </row>
    <row r="18" spans="1:28" x14ac:dyDescent="0.2">
      <c r="A18" s="7">
        <v>42247</v>
      </c>
      <c r="B18" s="8">
        <v>5</v>
      </c>
      <c r="C18" s="8">
        <v>10918.92</v>
      </c>
      <c r="D18" s="8">
        <v>13443.271772</v>
      </c>
      <c r="E18" s="8">
        <v>641.05190000000005</v>
      </c>
      <c r="F18" s="8">
        <v>811.44385499999999</v>
      </c>
    </row>
    <row r="19" spans="1:28" x14ac:dyDescent="0.2">
      <c r="A19" s="7">
        <v>42277</v>
      </c>
      <c r="B19" s="8">
        <v>5</v>
      </c>
      <c r="C19" s="8">
        <v>10765.9</v>
      </c>
      <c r="D19" s="8">
        <v>13491.479915</v>
      </c>
      <c r="E19" s="8">
        <v>638.32380000000001</v>
      </c>
      <c r="F19" s="8">
        <v>807.84138199999995</v>
      </c>
    </row>
    <row r="20" spans="1:28" x14ac:dyDescent="0.2">
      <c r="A20" s="7">
        <v>42307</v>
      </c>
      <c r="B20" s="8">
        <v>5</v>
      </c>
      <c r="C20" s="8">
        <v>9539.98</v>
      </c>
      <c r="D20" s="8">
        <v>13495.960424999999</v>
      </c>
      <c r="E20" s="8">
        <v>611.01509999999996</v>
      </c>
      <c r="F20" s="8">
        <v>797.894408</v>
      </c>
    </row>
    <row r="21" spans="1:28" x14ac:dyDescent="0.2">
      <c r="A21" s="7">
        <v>42338</v>
      </c>
      <c r="B21" s="8">
        <v>5</v>
      </c>
      <c r="C21" s="8">
        <v>9274.31</v>
      </c>
      <c r="D21" s="8">
        <v>13699.155092000001</v>
      </c>
      <c r="E21" s="8">
        <v>601.62890000000004</v>
      </c>
      <c r="F21" s="8">
        <v>741.67632400000002</v>
      </c>
    </row>
    <row r="22" spans="1:28" x14ac:dyDescent="0.2">
      <c r="A22" s="7">
        <v>42369</v>
      </c>
      <c r="B22" s="8">
        <v>5</v>
      </c>
      <c r="C22" s="8">
        <v>8647</v>
      </c>
      <c r="D22" s="8">
        <v>13544.216281999999</v>
      </c>
      <c r="E22" s="8">
        <v>598.98699999999997</v>
      </c>
      <c r="F22" s="8">
        <v>730.58644500000003</v>
      </c>
    </row>
    <row r="23" spans="1:28" x14ac:dyDescent="0.2">
      <c r="A23" s="7">
        <v>42398</v>
      </c>
      <c r="B23" s="8">
        <v>5</v>
      </c>
      <c r="C23" s="8">
        <v>8736.1299999999992</v>
      </c>
      <c r="D23" s="8">
        <v>13679.955507000001</v>
      </c>
      <c r="E23" s="8">
        <v>593.99860000000001</v>
      </c>
      <c r="F23" s="8">
        <v>721.16913499999998</v>
      </c>
    </row>
    <row r="24" spans="1:28" x14ac:dyDescent="0.2">
      <c r="A24" s="7">
        <v>42429</v>
      </c>
      <c r="B24" s="8">
        <v>5</v>
      </c>
      <c r="C24" s="8">
        <v>9586.3700000000008</v>
      </c>
      <c r="D24" s="8">
        <v>13751.318509999999</v>
      </c>
      <c r="E24" s="8">
        <v>593.41459999999995</v>
      </c>
      <c r="F24" s="8">
        <v>735.08936100000005</v>
      </c>
    </row>
    <row r="25" spans="1:28" x14ac:dyDescent="0.2">
      <c r="A25" s="7">
        <v>42460</v>
      </c>
      <c r="B25" s="8">
        <v>5</v>
      </c>
      <c r="C25" s="8">
        <v>9886.49</v>
      </c>
      <c r="D25" s="8">
        <v>13804.629344000001</v>
      </c>
      <c r="E25" s="8">
        <v>574.45230000000004</v>
      </c>
      <c r="F25" s="8">
        <v>749.37340800000004</v>
      </c>
    </row>
    <row r="26" spans="1:28" x14ac:dyDescent="0.2">
      <c r="A26" s="7">
        <v>42489</v>
      </c>
      <c r="B26" s="8">
        <v>5</v>
      </c>
      <c r="C26" s="8">
        <v>10074.58</v>
      </c>
      <c r="D26" s="8">
        <v>13825.261946000001</v>
      </c>
      <c r="E26" s="8">
        <v>572.01589999999999</v>
      </c>
      <c r="F26" s="8">
        <v>739.28789600000005</v>
      </c>
    </row>
    <row r="27" spans="1:28" x14ac:dyDescent="0.2">
      <c r="A27" s="7">
        <v>42521</v>
      </c>
      <c r="B27" s="8">
        <v>5</v>
      </c>
      <c r="C27" s="8">
        <v>9227.44</v>
      </c>
      <c r="D27" s="8">
        <v>13939.112791</v>
      </c>
      <c r="E27" s="8">
        <v>384.42079999999999</v>
      </c>
      <c r="F27" s="8">
        <v>724.49608699999999</v>
      </c>
    </row>
    <row r="28" spans="1:28" ht="24" x14ac:dyDescent="0.2">
      <c r="A28" s="7">
        <v>42551</v>
      </c>
      <c r="B28" s="8">
        <v>5</v>
      </c>
      <c r="C28" s="8">
        <v>9677.9500000000007</v>
      </c>
      <c r="D28" s="8">
        <v>13935.212427</v>
      </c>
      <c r="E28" s="8">
        <v>388.98149999999998</v>
      </c>
      <c r="F28" s="8">
        <v>730.17206999999996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5</v>
      </c>
      <c r="C29" s="8">
        <v>10310.51</v>
      </c>
      <c r="D29" s="8">
        <v>13332.211730000001</v>
      </c>
      <c r="E29" s="8">
        <v>578.61860000000001</v>
      </c>
      <c r="F29" s="8">
        <v>715.28983700000003</v>
      </c>
      <c r="H29" s="5" t="s">
        <v>872</v>
      </c>
      <c r="I29" s="5">
        <v>47.3</v>
      </c>
      <c r="J29" s="8">
        <v>4210</v>
      </c>
      <c r="K29" s="10">
        <v>8591.8367350000008</v>
      </c>
      <c r="L29" s="10">
        <v>321.03730000000002</v>
      </c>
      <c r="M29" s="6">
        <v>13.113740999999999</v>
      </c>
      <c r="N29" s="10">
        <v>341.72077899999999</v>
      </c>
      <c r="O29" s="6">
        <v>12.32</v>
      </c>
      <c r="P29" s="10">
        <v>20.683478999999998</v>
      </c>
      <c r="Q29" s="6">
        <v>0.24073408120000001</v>
      </c>
      <c r="S29" s="7">
        <v>43454</v>
      </c>
      <c r="T29" s="5">
        <v>4</v>
      </c>
      <c r="U29" s="8">
        <v>4974.6099999999997</v>
      </c>
      <c r="V29" s="10">
        <v>12357.02951</v>
      </c>
      <c r="W29" s="10">
        <v>463.48340000000002</v>
      </c>
      <c r="X29" s="6">
        <v>10.733091999999999</v>
      </c>
      <c r="Y29" s="10">
        <v>482.664873</v>
      </c>
      <c r="Z29" s="6">
        <v>10.306551000000001</v>
      </c>
      <c r="AA29" s="10">
        <v>19.181473</v>
      </c>
      <c r="AB29" s="6">
        <v>0.15522721489999999</v>
      </c>
    </row>
    <row r="30" spans="1:28" x14ac:dyDescent="0.2">
      <c r="A30" s="7">
        <v>42613</v>
      </c>
      <c r="B30" s="8">
        <v>5</v>
      </c>
      <c r="C30" s="8">
        <v>11210.54</v>
      </c>
      <c r="D30" s="8">
        <v>13624.790338000001</v>
      </c>
      <c r="E30" s="8">
        <v>589.16660000000002</v>
      </c>
      <c r="F30" s="8">
        <v>749.72636499999999</v>
      </c>
      <c r="H30" s="5" t="s">
        <v>873</v>
      </c>
      <c r="I30" s="5">
        <v>32.76</v>
      </c>
      <c r="J30" s="8">
        <v>2500</v>
      </c>
      <c r="K30" s="10">
        <v>1655.6291389999999</v>
      </c>
      <c r="L30" s="10">
        <v>125.697</v>
      </c>
      <c r="M30" s="6">
        <v>19.889098000000001</v>
      </c>
      <c r="N30" s="10">
        <v>130.412102</v>
      </c>
      <c r="O30" s="6">
        <v>19.170000000000002</v>
      </c>
      <c r="P30" s="10">
        <v>4.7151019999999999</v>
      </c>
      <c r="Q30" s="6">
        <v>0.28479217550000002</v>
      </c>
      <c r="S30" s="7">
        <v>43455</v>
      </c>
      <c r="T30" s="5">
        <v>4</v>
      </c>
      <c r="U30" s="8">
        <v>4835.16</v>
      </c>
      <c r="V30" s="10">
        <v>12270.849466</v>
      </c>
      <c r="W30" s="10">
        <v>463.48340000000002</v>
      </c>
      <c r="X30" s="6">
        <v>10.432218000000001</v>
      </c>
      <c r="Y30" s="10">
        <v>482.11083400000001</v>
      </c>
      <c r="Z30" s="6">
        <v>10.029146000000001</v>
      </c>
      <c r="AA30" s="10">
        <v>18.627434000000001</v>
      </c>
      <c r="AB30" s="6">
        <v>0.15180232260000001</v>
      </c>
    </row>
    <row r="31" spans="1:28" x14ac:dyDescent="0.2">
      <c r="A31" s="7">
        <v>42643</v>
      </c>
      <c r="B31" s="8">
        <v>5</v>
      </c>
      <c r="C31" s="8">
        <v>11337.45</v>
      </c>
      <c r="D31" s="8">
        <v>13660.110892999999</v>
      </c>
      <c r="E31" s="8">
        <v>582.20849999999996</v>
      </c>
      <c r="F31" s="8">
        <v>743.57300199999997</v>
      </c>
      <c r="H31" s="5" t="s">
        <v>874</v>
      </c>
      <c r="I31" s="5">
        <v>27.61</v>
      </c>
      <c r="J31" s="8">
        <v>491.46</v>
      </c>
      <c r="K31" s="10">
        <v>1170.142857</v>
      </c>
      <c r="L31" s="10">
        <v>27.59</v>
      </c>
      <c r="M31" s="6">
        <v>17.812975999999999</v>
      </c>
      <c r="N31" s="10">
        <v>45.463459999999998</v>
      </c>
      <c r="O31" s="6">
        <v>10.81</v>
      </c>
      <c r="P31" s="10">
        <v>17.873460000000001</v>
      </c>
      <c r="Q31" s="6">
        <v>1.5274596303000001</v>
      </c>
      <c r="S31" s="7">
        <v>43458</v>
      </c>
      <c r="T31" s="5">
        <v>4</v>
      </c>
      <c r="U31" s="8">
        <v>4699.66</v>
      </c>
      <c r="V31" s="10">
        <v>12035.761904999999</v>
      </c>
      <c r="W31" s="10">
        <v>463.48340000000002</v>
      </c>
      <c r="X31" s="6">
        <v>10.139867000000001</v>
      </c>
      <c r="Y31" s="10">
        <v>481.82288</v>
      </c>
      <c r="Z31" s="6">
        <v>9.7539160000000003</v>
      </c>
      <c r="AA31" s="10">
        <v>18.339479999999998</v>
      </c>
      <c r="AB31" s="6">
        <v>0.15237489609999999</v>
      </c>
    </row>
    <row r="32" spans="1:28" x14ac:dyDescent="0.2">
      <c r="A32" s="7">
        <v>42674</v>
      </c>
      <c r="B32" s="8">
        <v>5</v>
      </c>
      <c r="C32" s="8">
        <v>11713.71</v>
      </c>
      <c r="D32" s="8">
        <v>13645.7683</v>
      </c>
      <c r="E32" s="8">
        <v>583.41800000000001</v>
      </c>
      <c r="F32" s="8">
        <v>737.43025699999998</v>
      </c>
      <c r="H32" s="5" t="s">
        <v>875</v>
      </c>
      <c r="I32" s="5">
        <v>2.98</v>
      </c>
      <c r="J32" s="8">
        <v>65.709999999999994</v>
      </c>
      <c r="K32" s="10">
        <v>938.71428600000002</v>
      </c>
      <c r="L32" s="10">
        <v>3.0870000000000002</v>
      </c>
      <c r="M32" s="6">
        <v>21.286038000000001</v>
      </c>
      <c r="N32" s="10">
        <v>3.0870000000000002</v>
      </c>
      <c r="O32" s="6">
        <v>21.286038000000001</v>
      </c>
      <c r="P32" s="10">
        <v>0</v>
      </c>
      <c r="Q32" s="6">
        <v>0</v>
      </c>
      <c r="S32" s="7">
        <v>43459</v>
      </c>
      <c r="T32" s="5">
        <v>4</v>
      </c>
      <c r="U32" s="8">
        <v>4699.66</v>
      </c>
      <c r="V32" s="10">
        <v>12035.761904999999</v>
      </c>
      <c r="W32" s="10">
        <v>463.48340000000002</v>
      </c>
      <c r="X32" s="6">
        <v>10.139867000000001</v>
      </c>
      <c r="Y32" s="10">
        <v>481.82288</v>
      </c>
      <c r="Z32" s="6">
        <v>9.7539160000000003</v>
      </c>
      <c r="AA32" s="10">
        <v>18.339479999999998</v>
      </c>
      <c r="AB32" s="6">
        <v>0.15237489609999999</v>
      </c>
    </row>
    <row r="33" spans="1:28" x14ac:dyDescent="0.2">
      <c r="A33" s="7">
        <v>42704</v>
      </c>
      <c r="B33" s="8">
        <v>5</v>
      </c>
      <c r="C33" s="8">
        <v>13698.67</v>
      </c>
      <c r="D33" s="8">
        <v>15367.55034</v>
      </c>
      <c r="E33" s="8">
        <v>633.6848</v>
      </c>
      <c r="F33" s="8">
        <v>822.87561100000005</v>
      </c>
      <c r="J33" s="8"/>
      <c r="K33" s="10"/>
      <c r="L33" s="10"/>
      <c r="N33" s="10"/>
      <c r="P33" s="10"/>
      <c r="S33" s="7">
        <v>43460</v>
      </c>
      <c r="T33" s="5">
        <v>4</v>
      </c>
      <c r="U33" s="8">
        <v>4968.59</v>
      </c>
      <c r="V33" s="10">
        <v>12082.171261</v>
      </c>
      <c r="W33" s="10">
        <v>463.48340000000002</v>
      </c>
      <c r="X33" s="6">
        <v>10.720103</v>
      </c>
      <c r="Y33" s="10">
        <v>482.79662400000001</v>
      </c>
      <c r="Z33" s="6">
        <v>10.291269</v>
      </c>
      <c r="AA33" s="10">
        <v>19.313224000000002</v>
      </c>
      <c r="AB33" s="6">
        <v>0.15984895060000001</v>
      </c>
    </row>
    <row r="34" spans="1:28" x14ac:dyDescent="0.2">
      <c r="A34" s="7">
        <v>42734</v>
      </c>
      <c r="B34" s="8">
        <v>5</v>
      </c>
      <c r="C34" s="8">
        <v>12765.02</v>
      </c>
      <c r="D34" s="8">
        <v>15403.576207</v>
      </c>
      <c r="E34" s="8">
        <v>562.5489</v>
      </c>
      <c r="F34" s="8">
        <v>831.17984899999999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5070.4799999999996</v>
      </c>
      <c r="V34" s="10">
        <v>12201.788235</v>
      </c>
      <c r="W34" s="10">
        <v>479.9744</v>
      </c>
      <c r="X34" s="6">
        <v>10.564063000000001</v>
      </c>
      <c r="Y34" s="10">
        <v>498.35517599999997</v>
      </c>
      <c r="Z34" s="6">
        <v>10.174429999999999</v>
      </c>
      <c r="AA34" s="10">
        <v>18.380776000000001</v>
      </c>
      <c r="AB34" s="6">
        <v>0.1506400168</v>
      </c>
    </row>
    <row r="35" spans="1:28" x14ac:dyDescent="0.2">
      <c r="A35" s="7">
        <v>42766</v>
      </c>
      <c r="B35" s="8">
        <v>5</v>
      </c>
      <c r="C35" s="8">
        <v>12131.94</v>
      </c>
      <c r="D35" s="8">
        <v>15396.115877</v>
      </c>
      <c r="E35" s="8">
        <v>559.10709999999995</v>
      </c>
      <c r="F35" s="8">
        <v>829.00671799999998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5095.76</v>
      </c>
      <c r="V35" s="10">
        <v>12355.312505</v>
      </c>
      <c r="W35" s="10">
        <v>479.9744</v>
      </c>
      <c r="X35" s="6">
        <v>10.616733</v>
      </c>
      <c r="Y35" s="10">
        <v>498.61420399999997</v>
      </c>
      <c r="Z35" s="6">
        <v>10.219844999999999</v>
      </c>
      <c r="AA35" s="10">
        <v>18.639804000000002</v>
      </c>
      <c r="AB35" s="6">
        <v>0.1508646938</v>
      </c>
    </row>
    <row r="36" spans="1:28" x14ac:dyDescent="0.2">
      <c r="A36" s="7">
        <v>42794</v>
      </c>
      <c r="B36" s="8">
        <v>5</v>
      </c>
      <c r="C36" s="8">
        <v>10829.87</v>
      </c>
      <c r="D36" s="8">
        <v>15406.86001</v>
      </c>
      <c r="E36" s="8">
        <v>542.83420000000001</v>
      </c>
      <c r="F36" s="8">
        <v>789.12614699999995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5095.4799999999996</v>
      </c>
      <c r="V36" s="10">
        <v>12183.342134</v>
      </c>
      <c r="W36" s="10">
        <v>479.9744</v>
      </c>
      <c r="X36" s="6">
        <v>10.616149999999999</v>
      </c>
      <c r="Y36" s="10">
        <v>498.06853100000001</v>
      </c>
      <c r="Z36" s="6">
        <v>10.23048</v>
      </c>
      <c r="AA36" s="10">
        <v>18.094131000000001</v>
      </c>
      <c r="AB36" s="6">
        <v>0.14851532840000001</v>
      </c>
    </row>
    <row r="37" spans="1:28" x14ac:dyDescent="0.2">
      <c r="A37" s="7">
        <v>42825</v>
      </c>
      <c r="B37" s="8">
        <v>5</v>
      </c>
      <c r="C37" s="8">
        <v>11524.58</v>
      </c>
      <c r="D37" s="8">
        <v>15587.359105</v>
      </c>
      <c r="E37" s="8">
        <v>575.49689999999998</v>
      </c>
      <c r="F37" s="8">
        <v>853.18371100000002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5095.4799999999996</v>
      </c>
      <c r="V37" s="10">
        <v>12183.342134</v>
      </c>
      <c r="W37" s="10">
        <v>479.9744</v>
      </c>
      <c r="X37" s="6">
        <v>10.616149999999999</v>
      </c>
      <c r="Y37" s="10">
        <v>498.06853100000001</v>
      </c>
      <c r="Z37" s="6">
        <v>10.23048</v>
      </c>
      <c r="AA37" s="10">
        <v>18.094131000000001</v>
      </c>
      <c r="AB37" s="6">
        <v>0.14851532840000001</v>
      </c>
    </row>
    <row r="38" spans="1:28" x14ac:dyDescent="0.2">
      <c r="A38" s="7">
        <v>42853</v>
      </c>
      <c r="B38" s="8">
        <v>5</v>
      </c>
      <c r="C38" s="8">
        <v>11547.06</v>
      </c>
      <c r="D38" s="8">
        <v>15628.857276000001</v>
      </c>
      <c r="E38" s="8">
        <v>564.03809999999999</v>
      </c>
      <c r="F38" s="8">
        <v>842.04858899999999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5228.3900000000003</v>
      </c>
      <c r="V38" s="10">
        <v>12277.468220999999</v>
      </c>
      <c r="W38" s="10">
        <v>479.9744</v>
      </c>
      <c r="X38" s="6">
        <v>10.89306</v>
      </c>
      <c r="Y38" s="10">
        <v>498.92740600000002</v>
      </c>
      <c r="Z38" s="6">
        <v>10.47926</v>
      </c>
      <c r="AA38" s="10">
        <v>18.953005999999998</v>
      </c>
      <c r="AB38" s="6">
        <v>0.15437226330000001</v>
      </c>
    </row>
    <row r="39" spans="1:28" x14ac:dyDescent="0.2">
      <c r="A39" s="7">
        <v>42886</v>
      </c>
      <c r="B39" s="8">
        <v>5</v>
      </c>
      <c r="C39" s="8">
        <v>10501.8</v>
      </c>
      <c r="D39" s="8">
        <v>15721.455507999999</v>
      </c>
      <c r="E39" s="8">
        <v>584.23140000000001</v>
      </c>
      <c r="F39" s="8">
        <v>836.43618000000004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5227.24</v>
      </c>
      <c r="V39" s="10">
        <v>12135.488203000001</v>
      </c>
      <c r="W39" s="10">
        <v>479.9744</v>
      </c>
      <c r="X39" s="6">
        <v>10.890663999999999</v>
      </c>
      <c r="Y39" s="10">
        <v>498.34096699999998</v>
      </c>
      <c r="Z39" s="6">
        <v>10.489284</v>
      </c>
      <c r="AA39" s="10">
        <v>18.366567</v>
      </c>
      <c r="AB39" s="6">
        <v>0.1513459264</v>
      </c>
    </row>
    <row r="40" spans="1:28" x14ac:dyDescent="0.2">
      <c r="A40" s="7">
        <v>42916</v>
      </c>
      <c r="B40" s="8">
        <v>5</v>
      </c>
      <c r="C40" s="8">
        <v>10726.09</v>
      </c>
      <c r="D40" s="8">
        <v>15709.092492</v>
      </c>
      <c r="E40" s="8">
        <v>578.9153</v>
      </c>
      <c r="F40" s="8">
        <v>827.61602700000003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5400.04</v>
      </c>
      <c r="V40" s="10">
        <v>12022.712986</v>
      </c>
      <c r="W40" s="10">
        <v>479.9744</v>
      </c>
      <c r="X40" s="6">
        <v>11.250683</v>
      </c>
      <c r="Y40" s="10">
        <v>498.37423799999999</v>
      </c>
      <c r="Z40" s="6">
        <v>10.835311000000001</v>
      </c>
      <c r="AA40" s="10">
        <v>18.399837999999999</v>
      </c>
      <c r="AB40" s="6">
        <v>0.15304231360000001</v>
      </c>
    </row>
    <row r="41" spans="1:28" x14ac:dyDescent="0.2">
      <c r="A41" s="7">
        <v>42947</v>
      </c>
      <c r="B41" s="8">
        <v>5</v>
      </c>
      <c r="C41" s="8">
        <v>10097.14</v>
      </c>
      <c r="D41" s="8">
        <v>15785.525083</v>
      </c>
      <c r="E41" s="8">
        <v>584.21460000000002</v>
      </c>
      <c r="F41" s="8">
        <v>815.72476900000004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5046.32</v>
      </c>
      <c r="V41" s="10">
        <v>12168.133384999999</v>
      </c>
      <c r="W41" s="10">
        <v>452.70940000000002</v>
      </c>
      <c r="X41" s="6">
        <v>11.146929999999999</v>
      </c>
      <c r="Y41" s="10">
        <v>469.39656300000001</v>
      </c>
      <c r="Z41" s="6">
        <v>10.750654000000001</v>
      </c>
      <c r="AA41" s="10">
        <v>16.687163000000002</v>
      </c>
      <c r="AB41" s="6">
        <v>0.1371382354</v>
      </c>
    </row>
    <row r="42" spans="1:28" x14ac:dyDescent="0.2">
      <c r="A42" s="7">
        <v>42978</v>
      </c>
      <c r="B42" s="8">
        <v>5</v>
      </c>
      <c r="C42" s="8">
        <v>8189.51</v>
      </c>
      <c r="D42" s="8">
        <v>15887.397935999999</v>
      </c>
      <c r="E42" s="8">
        <v>546.72040000000004</v>
      </c>
      <c r="F42" s="8">
        <v>648.48457900000005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5099.21</v>
      </c>
      <c r="V42" s="10">
        <v>12198.129725999999</v>
      </c>
      <c r="W42" s="10">
        <v>452.70940000000002</v>
      </c>
      <c r="X42" s="6">
        <v>11.26376</v>
      </c>
      <c r="Y42" s="10">
        <v>469.445088</v>
      </c>
      <c r="Z42" s="6">
        <v>10.862208000000001</v>
      </c>
      <c r="AA42" s="10">
        <v>16.735688</v>
      </c>
      <c r="AB42" s="6">
        <v>0.13719880000000001</v>
      </c>
    </row>
    <row r="43" spans="1:28" x14ac:dyDescent="0.2">
      <c r="A43" s="7">
        <v>43007</v>
      </c>
      <c r="B43" s="8">
        <v>5</v>
      </c>
      <c r="C43" s="8">
        <v>8881.2199999999993</v>
      </c>
      <c r="D43" s="8">
        <v>15821.976836</v>
      </c>
      <c r="E43" s="8">
        <v>540.46209999999996</v>
      </c>
      <c r="F43" s="8">
        <v>639.41641500000003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5221.6499999999996</v>
      </c>
      <c r="V43" s="10">
        <v>12290.730975</v>
      </c>
      <c r="W43" s="10">
        <v>452.70940000000002</v>
      </c>
      <c r="X43" s="6">
        <v>11.534219999999999</v>
      </c>
      <c r="Y43" s="10">
        <v>469.411384</v>
      </c>
      <c r="Z43" s="6">
        <v>11.123825</v>
      </c>
      <c r="AA43" s="10">
        <v>16.701983999999999</v>
      </c>
      <c r="AB43" s="6">
        <v>0.13589089579999999</v>
      </c>
    </row>
    <row r="44" spans="1:28" x14ac:dyDescent="0.2">
      <c r="A44" s="7">
        <v>43039</v>
      </c>
      <c r="B44" s="8">
        <v>4</v>
      </c>
      <c r="C44" s="8">
        <v>4478.5200000000004</v>
      </c>
      <c r="D44" s="8">
        <v>11842.018093999999</v>
      </c>
      <c r="E44" s="8">
        <v>417.87200000000001</v>
      </c>
      <c r="F44" s="8">
        <v>456.24153100000001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5118.21</v>
      </c>
      <c r="V44" s="10">
        <v>12243.451948</v>
      </c>
      <c r="W44" s="10">
        <v>452.70940000000002</v>
      </c>
      <c r="X44" s="6">
        <v>11.305728999999999</v>
      </c>
      <c r="Y44" s="10">
        <v>469.12193200000002</v>
      </c>
      <c r="Z44" s="6">
        <v>10.910190999999999</v>
      </c>
      <c r="AA44" s="10">
        <v>16.412531999999999</v>
      </c>
      <c r="AB44" s="6">
        <v>0.13405150830000001</v>
      </c>
    </row>
    <row r="45" spans="1:28" x14ac:dyDescent="0.2">
      <c r="A45" s="7">
        <v>43069</v>
      </c>
      <c r="B45" s="8">
        <v>4</v>
      </c>
      <c r="C45" s="8">
        <v>5300.1</v>
      </c>
      <c r="D45" s="8">
        <v>11979.426965000001</v>
      </c>
      <c r="E45" s="8">
        <v>438.74290000000002</v>
      </c>
      <c r="F45" s="8">
        <v>416.27710400000001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5153.67</v>
      </c>
      <c r="V45" s="10">
        <v>12334.457017000001</v>
      </c>
      <c r="W45" s="10">
        <v>452.70940000000002</v>
      </c>
      <c r="X45" s="6">
        <v>11.384058</v>
      </c>
      <c r="Y45" s="10">
        <v>469.63512900000001</v>
      </c>
      <c r="Z45" s="6">
        <v>10.973774000000001</v>
      </c>
      <c r="AA45" s="10">
        <v>16.925729</v>
      </c>
      <c r="AB45" s="6">
        <v>0.1372231401</v>
      </c>
    </row>
    <row r="46" spans="1:28" x14ac:dyDescent="0.2">
      <c r="A46" s="7">
        <v>43098</v>
      </c>
      <c r="B46" s="8">
        <v>4</v>
      </c>
      <c r="C46" s="8">
        <v>5229.9799999999996</v>
      </c>
      <c r="D46" s="8">
        <v>11973.587508000001</v>
      </c>
      <c r="E46" s="8">
        <v>431.29520000000002</v>
      </c>
      <c r="F46" s="8">
        <v>407.95097299999998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5323.55</v>
      </c>
      <c r="V46" s="10">
        <v>12323.937963</v>
      </c>
      <c r="W46" s="10">
        <v>465.44319999999999</v>
      </c>
      <c r="X46" s="6">
        <v>11.437593</v>
      </c>
      <c r="Y46" s="10">
        <v>481.94320699999997</v>
      </c>
      <c r="Z46" s="6">
        <v>11.046011</v>
      </c>
      <c r="AA46" s="10">
        <v>16.500007</v>
      </c>
      <c r="AB46" s="6">
        <v>0.1338858309</v>
      </c>
    </row>
    <row r="47" spans="1:28" x14ac:dyDescent="0.2">
      <c r="A47" s="7">
        <v>43131</v>
      </c>
      <c r="B47" s="8">
        <v>4</v>
      </c>
      <c r="C47" s="8">
        <v>5425.34</v>
      </c>
      <c r="D47" s="8">
        <v>11935.219045</v>
      </c>
      <c r="E47" s="8">
        <v>419.95429999999999</v>
      </c>
      <c r="F47" s="8">
        <v>426.99750999999998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5342.86</v>
      </c>
      <c r="V47" s="10">
        <v>12282.782798</v>
      </c>
      <c r="W47" s="10">
        <v>465.44319999999999</v>
      </c>
      <c r="X47" s="6">
        <v>11.479081000000001</v>
      </c>
      <c r="Y47" s="10">
        <v>482.57721500000002</v>
      </c>
      <c r="Z47" s="6">
        <v>11.071512999999999</v>
      </c>
      <c r="AA47" s="10">
        <v>17.134015000000002</v>
      </c>
      <c r="AB47" s="6">
        <v>0.13949619830000001</v>
      </c>
    </row>
    <row r="48" spans="1:28" x14ac:dyDescent="0.2">
      <c r="A48" s="7">
        <v>43159</v>
      </c>
      <c r="B48" s="8">
        <v>4</v>
      </c>
      <c r="C48" s="8">
        <v>5631.22</v>
      </c>
      <c r="D48" s="8">
        <v>11931.371353</v>
      </c>
      <c r="E48" s="8">
        <v>427.01170000000002</v>
      </c>
      <c r="F48" s="8">
        <v>446.20913400000001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5304.04</v>
      </c>
      <c r="V48" s="10">
        <v>12065.81811</v>
      </c>
      <c r="W48" s="10">
        <v>465.44319999999999</v>
      </c>
      <c r="X48" s="6">
        <v>11.395676</v>
      </c>
      <c r="Y48" s="10">
        <v>482.66783199999998</v>
      </c>
      <c r="Z48" s="6">
        <v>10.989007000000001</v>
      </c>
      <c r="AA48" s="10">
        <v>17.224632</v>
      </c>
      <c r="AB48" s="6">
        <v>0.14275561079999999</v>
      </c>
    </row>
    <row r="49" spans="1:28" x14ac:dyDescent="0.2">
      <c r="A49" s="7">
        <v>43189</v>
      </c>
      <c r="B49" s="8">
        <v>4</v>
      </c>
      <c r="C49" s="8">
        <v>6102.15</v>
      </c>
      <c r="D49" s="8">
        <v>12190.397772</v>
      </c>
      <c r="E49" s="8">
        <v>474.23520000000002</v>
      </c>
      <c r="F49" s="8">
        <v>505.64194400000002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5359.06</v>
      </c>
      <c r="V49" s="10">
        <v>12168.929147000001</v>
      </c>
      <c r="W49" s="10">
        <v>465.44319999999999</v>
      </c>
      <c r="X49" s="6">
        <v>11.513885999999999</v>
      </c>
      <c r="Y49" s="10">
        <v>481.88652300000001</v>
      </c>
      <c r="Z49" s="6">
        <v>11.121</v>
      </c>
      <c r="AA49" s="10">
        <v>16.443322999999999</v>
      </c>
      <c r="AB49" s="6">
        <v>0.1351254687</v>
      </c>
    </row>
    <row r="50" spans="1:28" x14ac:dyDescent="0.2">
      <c r="A50" s="7">
        <v>43220</v>
      </c>
      <c r="B50" s="8">
        <v>4</v>
      </c>
      <c r="C50" s="8">
        <v>5781.71</v>
      </c>
      <c r="D50" s="8">
        <v>12230.005579999999</v>
      </c>
      <c r="E50" s="8">
        <v>450.33960000000002</v>
      </c>
      <c r="F50" s="8">
        <v>480.51718599999998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5455.18</v>
      </c>
      <c r="V50" s="10">
        <v>12201.778662999999</v>
      </c>
      <c r="W50" s="10">
        <v>465.44319999999999</v>
      </c>
      <c r="X50" s="6">
        <v>11.720399</v>
      </c>
      <c r="Y50" s="10">
        <v>482.349312</v>
      </c>
      <c r="Z50" s="6">
        <v>11.309604999999999</v>
      </c>
      <c r="AA50" s="10">
        <v>16.906112</v>
      </c>
      <c r="AB50" s="6">
        <v>0.1385544907</v>
      </c>
    </row>
    <row r="51" spans="1:28" x14ac:dyDescent="0.2">
      <c r="A51" s="7">
        <v>43251</v>
      </c>
      <c r="B51" s="8">
        <v>4</v>
      </c>
      <c r="C51" s="8">
        <v>6429.97</v>
      </c>
      <c r="D51" s="8">
        <v>12156.754193999999</v>
      </c>
      <c r="E51" s="8">
        <v>472.83690000000001</v>
      </c>
      <c r="F51" s="8">
        <v>509.377883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5398.19</v>
      </c>
      <c r="V51" s="10">
        <v>12211.134633</v>
      </c>
      <c r="W51" s="10">
        <v>459.36660000000001</v>
      </c>
      <c r="X51" s="6">
        <v>11.751377</v>
      </c>
      <c r="Y51" s="10">
        <v>476.91152099999999</v>
      </c>
      <c r="Z51" s="6">
        <v>11.31906</v>
      </c>
      <c r="AA51" s="10">
        <v>17.544920999999999</v>
      </c>
      <c r="AB51" s="6">
        <v>0.1436796971</v>
      </c>
    </row>
    <row r="52" spans="1:28" x14ac:dyDescent="0.2">
      <c r="A52" s="7">
        <v>43280</v>
      </c>
      <c r="B52" s="8">
        <v>4</v>
      </c>
      <c r="C52" s="8">
        <v>6170.5</v>
      </c>
      <c r="D52" s="8">
        <v>12306.079900000001</v>
      </c>
      <c r="E52" s="8">
        <v>475.94299999999998</v>
      </c>
      <c r="F52" s="8">
        <v>516.165525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5329.14</v>
      </c>
      <c r="V52" s="10">
        <v>12122.848404</v>
      </c>
      <c r="W52" s="10">
        <v>459.36660000000001</v>
      </c>
      <c r="X52" s="6">
        <v>11.601061</v>
      </c>
      <c r="Y52" s="10">
        <v>476.47759000000002</v>
      </c>
      <c r="Z52" s="6">
        <v>11.18445</v>
      </c>
      <c r="AA52" s="10">
        <v>17.110990000000001</v>
      </c>
      <c r="AB52" s="6">
        <v>0.1411466166</v>
      </c>
    </row>
    <row r="53" spans="1:28" x14ac:dyDescent="0.2">
      <c r="A53" s="7">
        <v>43286</v>
      </c>
      <c r="B53" s="8">
        <v>3</v>
      </c>
      <c r="C53" s="8">
        <v>5928.14</v>
      </c>
      <c r="D53" s="8">
        <v>11286.225672</v>
      </c>
      <c r="E53" s="8">
        <v>473.44049999999999</v>
      </c>
      <c r="F53" s="8">
        <v>498.4973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5325.67</v>
      </c>
      <c r="V53" s="10">
        <v>12255.012137</v>
      </c>
      <c r="W53" s="10">
        <v>459.36660000000001</v>
      </c>
      <c r="X53" s="6">
        <v>11.593507000000001</v>
      </c>
      <c r="Y53" s="10">
        <v>476.42032999999998</v>
      </c>
      <c r="Z53" s="6">
        <v>11.178511</v>
      </c>
      <c r="AA53" s="10">
        <v>17.053730000000002</v>
      </c>
      <c r="AB53" s="6">
        <v>0.13915718690000001</v>
      </c>
    </row>
    <row r="54" spans="1:28" x14ac:dyDescent="0.2">
      <c r="A54" s="7">
        <v>43343</v>
      </c>
      <c r="B54" s="8">
        <v>4</v>
      </c>
      <c r="C54" s="8">
        <v>6803.02</v>
      </c>
      <c r="D54" s="8">
        <v>12291.021272</v>
      </c>
      <c r="E54" s="8">
        <v>505.83179999999999</v>
      </c>
      <c r="F54" s="8">
        <v>536.56418199999996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5387.95</v>
      </c>
      <c r="V54" s="10">
        <v>12296.593143</v>
      </c>
      <c r="W54" s="10">
        <v>459.36660000000001</v>
      </c>
      <c r="X54" s="6">
        <v>11.729085</v>
      </c>
      <c r="Y54" s="10">
        <v>476.34553199999999</v>
      </c>
      <c r="Z54" s="6">
        <v>11.311012</v>
      </c>
      <c r="AA54" s="10">
        <v>16.978932</v>
      </c>
      <c r="AB54" s="6">
        <v>0.1380783408</v>
      </c>
    </row>
    <row r="55" spans="1:28" x14ac:dyDescent="0.2">
      <c r="A55" s="7">
        <v>43371</v>
      </c>
      <c r="B55" s="8">
        <v>4</v>
      </c>
      <c r="C55" s="8">
        <v>6041.51</v>
      </c>
      <c r="D55" s="8">
        <v>12433.451298</v>
      </c>
      <c r="E55" s="8">
        <v>477.65170000000001</v>
      </c>
      <c r="F55" s="8">
        <v>489.21111200000001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5431.22</v>
      </c>
      <c r="V55" s="10">
        <v>12237.285749999999</v>
      </c>
      <c r="W55" s="10">
        <v>459.36660000000001</v>
      </c>
      <c r="X55" s="6">
        <v>11.82328</v>
      </c>
      <c r="Y55" s="10">
        <v>476.30621600000001</v>
      </c>
      <c r="Z55" s="6">
        <v>11.402791000000001</v>
      </c>
      <c r="AA55" s="10">
        <v>16.939616000000001</v>
      </c>
      <c r="AB55" s="6">
        <v>0.13842625410000001</v>
      </c>
    </row>
    <row r="56" spans="1:28" x14ac:dyDescent="0.2">
      <c r="A56" s="7">
        <v>43404</v>
      </c>
      <c r="B56" s="8">
        <v>4</v>
      </c>
      <c r="C56" s="8">
        <v>5794.06</v>
      </c>
      <c r="D56" s="8">
        <v>12209.306521</v>
      </c>
      <c r="E56" s="8">
        <v>482.62729999999999</v>
      </c>
      <c r="F56" s="8">
        <v>492.89089899999999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5507.87</v>
      </c>
      <c r="V56" s="10">
        <v>12265.450206</v>
      </c>
      <c r="W56" s="10">
        <v>464.63760000000002</v>
      </c>
      <c r="X56" s="6">
        <v>11.85412</v>
      </c>
      <c r="Y56" s="10">
        <v>482.76876700000003</v>
      </c>
      <c r="Z56" s="6">
        <v>11.408918999999999</v>
      </c>
      <c r="AA56" s="10">
        <v>18.131167000000001</v>
      </c>
      <c r="AB56" s="6">
        <v>0.14782308699999999</v>
      </c>
    </row>
    <row r="57" spans="1:28" x14ac:dyDescent="0.2">
      <c r="A57" s="7">
        <v>43434</v>
      </c>
      <c r="B57" s="8">
        <v>4</v>
      </c>
      <c r="C57" s="8">
        <v>5744.62</v>
      </c>
      <c r="D57" s="8">
        <v>12330.940508</v>
      </c>
      <c r="E57" s="8">
        <v>479.94909999999999</v>
      </c>
      <c r="F57" s="8">
        <v>493.354378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5480.64</v>
      </c>
      <c r="V57" s="10">
        <v>12320.904533000001</v>
      </c>
      <c r="W57" s="10">
        <v>464.63760000000002</v>
      </c>
      <c r="X57" s="6">
        <v>11.795515</v>
      </c>
      <c r="Y57" s="10">
        <v>482.19156800000002</v>
      </c>
      <c r="Z57" s="6">
        <v>11.366104999999999</v>
      </c>
      <c r="AA57" s="10">
        <v>17.553968000000001</v>
      </c>
      <c r="AB57" s="6">
        <v>0.1424730498</v>
      </c>
    </row>
    <row r="58" spans="1:28" x14ac:dyDescent="0.2">
      <c r="A58" s="7">
        <v>43465</v>
      </c>
      <c r="B58" s="8">
        <v>4</v>
      </c>
      <c r="C58" s="8">
        <v>5095.4799999999996</v>
      </c>
      <c r="D58" s="8">
        <v>12183.342134</v>
      </c>
      <c r="E58" s="8">
        <v>479.9744</v>
      </c>
      <c r="F58" s="8">
        <v>498.06853000000001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5463.82</v>
      </c>
      <c r="V58" s="10">
        <v>12275.001063</v>
      </c>
      <c r="W58" s="10">
        <v>464.63760000000002</v>
      </c>
      <c r="X58" s="6">
        <v>11.759315000000001</v>
      </c>
      <c r="Y58" s="10">
        <v>482.46206599999999</v>
      </c>
      <c r="Z58" s="6">
        <v>11.324870000000001</v>
      </c>
      <c r="AA58" s="10">
        <v>17.824466000000001</v>
      </c>
      <c r="AB58" s="6">
        <v>0.14520948440000001</v>
      </c>
    </row>
    <row r="59" spans="1:28" x14ac:dyDescent="0.2">
      <c r="A59" s="7">
        <v>43496</v>
      </c>
      <c r="B59" s="8">
        <v>4</v>
      </c>
      <c r="C59" s="8">
        <v>5534.69</v>
      </c>
      <c r="D59" s="8">
        <v>12248.394777</v>
      </c>
      <c r="E59" s="8">
        <v>464.63760000000002</v>
      </c>
      <c r="F59" s="8">
        <v>482.315022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5534.69</v>
      </c>
      <c r="V59" s="10">
        <v>12248.394777</v>
      </c>
      <c r="W59" s="10">
        <v>464.63760000000002</v>
      </c>
      <c r="X59" s="6">
        <v>11.911842999999999</v>
      </c>
      <c r="Y59" s="10">
        <v>482.315022</v>
      </c>
      <c r="Z59" s="6">
        <v>11.475258999999999</v>
      </c>
      <c r="AA59" s="10">
        <v>17.677422</v>
      </c>
      <c r="AB59" s="6">
        <v>0.14432439420000001</v>
      </c>
    </row>
    <row r="60" spans="1:28" x14ac:dyDescent="0.2">
      <c r="A60" s="7">
        <v>43524</v>
      </c>
      <c r="B60" s="8">
        <v>4</v>
      </c>
      <c r="C60" s="8">
        <v>6071.26</v>
      </c>
      <c r="D60" s="8">
        <v>12252.013666000001</v>
      </c>
      <c r="E60" s="8">
        <v>463.42809999999997</v>
      </c>
      <c r="F60" s="8">
        <v>480.33964700000001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5545.4</v>
      </c>
      <c r="V60" s="10">
        <v>12274.254992</v>
      </c>
      <c r="W60" s="10">
        <v>464.63760000000002</v>
      </c>
      <c r="X60" s="6">
        <v>11.934893000000001</v>
      </c>
      <c r="Y60" s="10">
        <v>482.801896</v>
      </c>
      <c r="Z60" s="6">
        <v>11.48587</v>
      </c>
      <c r="AA60" s="10">
        <v>18.164296</v>
      </c>
      <c r="AB60" s="6">
        <v>0.1479869513</v>
      </c>
    </row>
    <row r="61" spans="1:28" x14ac:dyDescent="0.2">
      <c r="A61" s="7">
        <v>43553</v>
      </c>
      <c r="B61" s="8">
        <v>4</v>
      </c>
      <c r="C61" s="8">
        <v>5929.75</v>
      </c>
      <c r="D61" s="8">
        <v>12074.693722</v>
      </c>
      <c r="E61" s="8">
        <v>464.2296</v>
      </c>
      <c r="F61" s="8">
        <v>501.73209900000001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5592.31</v>
      </c>
      <c r="V61" s="10">
        <v>12191.326519</v>
      </c>
      <c r="W61" s="10">
        <v>464.63760000000002</v>
      </c>
      <c r="X61" s="6">
        <v>12.035852999999999</v>
      </c>
      <c r="Y61" s="10">
        <v>482.19564300000002</v>
      </c>
      <c r="Z61" s="6">
        <v>11.597595</v>
      </c>
      <c r="AA61" s="10">
        <v>17.558043000000001</v>
      </c>
      <c r="AB61" s="6">
        <v>0.14402077499999999</v>
      </c>
    </row>
    <row r="62" spans="1:28" x14ac:dyDescent="0.2">
      <c r="A62" s="7">
        <v>43585</v>
      </c>
      <c r="B62" s="8">
        <v>4</v>
      </c>
      <c r="C62" s="8">
        <v>5865.79</v>
      </c>
      <c r="D62" s="8">
        <v>12031.076440999999</v>
      </c>
      <c r="E62" s="8">
        <v>445.36970000000002</v>
      </c>
      <c r="F62" s="8">
        <v>484.38635900000003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5548.1</v>
      </c>
      <c r="V62" s="10">
        <v>12201.998079999999</v>
      </c>
      <c r="W62" s="10">
        <v>464.63760000000002</v>
      </c>
      <c r="X62" s="6">
        <v>11.940704</v>
      </c>
      <c r="Y62" s="10">
        <v>482.24702600000001</v>
      </c>
      <c r="Z62" s="6">
        <v>11.504685</v>
      </c>
      <c r="AA62" s="10">
        <v>17.609425999999999</v>
      </c>
      <c r="AB62" s="6">
        <v>0.14431591769999999</v>
      </c>
    </row>
    <row r="63" spans="1:28" x14ac:dyDescent="0.2">
      <c r="A63" s="7">
        <v>43616</v>
      </c>
      <c r="B63" s="8">
        <v>4</v>
      </c>
      <c r="C63" s="8">
        <v>5438.95</v>
      </c>
      <c r="D63" s="8">
        <v>12141.796102</v>
      </c>
      <c r="E63" s="8">
        <v>436.16149999999999</v>
      </c>
      <c r="F63" s="8">
        <v>480.004637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5696.6</v>
      </c>
      <c r="V63" s="10">
        <v>12282.693839</v>
      </c>
      <c r="W63" s="10">
        <v>473.0729</v>
      </c>
      <c r="X63" s="6">
        <v>12.041696</v>
      </c>
      <c r="Y63" s="10">
        <v>490.684416</v>
      </c>
      <c r="Z63" s="6">
        <v>11.609499</v>
      </c>
      <c r="AA63" s="10">
        <v>17.611516000000002</v>
      </c>
      <c r="AB63" s="6">
        <v>0.1433847999</v>
      </c>
    </row>
    <row r="64" spans="1:28" x14ac:dyDescent="0.2">
      <c r="A64" s="7">
        <v>43627</v>
      </c>
      <c r="B64" s="8">
        <v>4</v>
      </c>
      <c r="C64" s="8">
        <v>5555.05</v>
      </c>
      <c r="D64" s="8">
        <v>11886.051058999999</v>
      </c>
      <c r="E64" s="8">
        <v>435.72329999999999</v>
      </c>
      <c r="F64" s="8">
        <v>488.28132699999998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5813.54</v>
      </c>
      <c r="V64" s="10">
        <v>12220.385957</v>
      </c>
      <c r="W64" s="10">
        <v>473.0729</v>
      </c>
      <c r="X64" s="6">
        <v>12.288888</v>
      </c>
      <c r="Y64" s="10">
        <v>490.33664099999999</v>
      </c>
      <c r="Z64" s="6">
        <v>11.856222000000001</v>
      </c>
      <c r="AA64" s="10">
        <v>17.263741</v>
      </c>
      <c r="AB64" s="6">
        <v>0.14127001550000001</v>
      </c>
    </row>
    <row r="65" spans="1:28" x14ac:dyDescent="0.2">
      <c r="A65" s="7">
        <v>43798</v>
      </c>
      <c r="B65" s="8">
        <v>4</v>
      </c>
      <c r="C65" s="8">
        <v>7039.42</v>
      </c>
      <c r="D65" s="8">
        <v>12204.665056</v>
      </c>
      <c r="E65" s="8">
        <v>459.46539999999999</v>
      </c>
      <c r="F65" s="8">
        <v>500.496803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5863.61</v>
      </c>
      <c r="V65" s="10">
        <v>12097.433653</v>
      </c>
      <c r="W65" s="10">
        <v>473.0729</v>
      </c>
      <c r="X65" s="6">
        <v>12.394728000000001</v>
      </c>
      <c r="Y65" s="10">
        <v>490.48639800000001</v>
      </c>
      <c r="Z65" s="6">
        <v>11.954684</v>
      </c>
      <c r="AA65" s="10">
        <v>17.413498000000001</v>
      </c>
      <c r="AB65" s="6">
        <v>0.14394373899999999</v>
      </c>
    </row>
    <row r="66" spans="1:28" x14ac:dyDescent="0.2">
      <c r="A66" s="7">
        <v>43819</v>
      </c>
      <c r="B66" s="8">
        <v>4</v>
      </c>
      <c r="C66" s="8">
        <v>7267.17</v>
      </c>
      <c r="D66" s="8">
        <v>12356.323017000001</v>
      </c>
      <c r="E66" s="8">
        <v>477.41129999999998</v>
      </c>
      <c r="F66" s="8">
        <v>520.68334100000004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5806.89</v>
      </c>
      <c r="V66" s="10">
        <v>12202.998002</v>
      </c>
      <c r="W66" s="10">
        <v>473.0729</v>
      </c>
      <c r="X66" s="6">
        <v>12.274831000000001</v>
      </c>
      <c r="Y66" s="10">
        <v>490.98858200000001</v>
      </c>
      <c r="Z66" s="6">
        <v>11.826935000000001</v>
      </c>
      <c r="AA66" s="10">
        <v>17.915682</v>
      </c>
      <c r="AB66" s="6">
        <v>0.1468137749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5915.49</v>
      </c>
      <c r="V67" s="10">
        <v>12219.242134</v>
      </c>
      <c r="W67" s="10">
        <v>473.0729</v>
      </c>
      <c r="X67" s="6">
        <v>12.504394</v>
      </c>
      <c r="Y67" s="10">
        <v>490.750314</v>
      </c>
      <c r="Z67" s="6">
        <v>12.053971000000001</v>
      </c>
      <c r="AA67" s="10">
        <v>17.677413999999999</v>
      </c>
      <c r="AB67" s="6">
        <v>0.14466865749999999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5737.86</v>
      </c>
      <c r="V68" s="10">
        <v>12081.242733999999</v>
      </c>
      <c r="W68" s="10">
        <v>457.52929999999998</v>
      </c>
      <c r="X68" s="6">
        <v>12.540967</v>
      </c>
      <c r="Y68" s="10">
        <v>475.16452700000002</v>
      </c>
      <c r="Z68" s="6">
        <v>12.075523</v>
      </c>
      <c r="AA68" s="10">
        <v>17.635227</v>
      </c>
      <c r="AB68" s="6">
        <v>0.14597195869999999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5780.71</v>
      </c>
      <c r="V69" s="10">
        <v>12176.817813</v>
      </c>
      <c r="W69" s="10">
        <v>457.52929999999998</v>
      </c>
      <c r="X69" s="6">
        <v>12.634622999999999</v>
      </c>
      <c r="Y69" s="10">
        <v>474.938085</v>
      </c>
      <c r="Z69" s="6">
        <v>12.171502</v>
      </c>
      <c r="AA69" s="10">
        <v>17.408785000000002</v>
      </c>
      <c r="AB69" s="6">
        <v>0.14296662469999999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5829.19</v>
      </c>
      <c r="V70" s="10">
        <v>12219.302987999999</v>
      </c>
      <c r="W70" s="10">
        <v>457.52929999999998</v>
      </c>
      <c r="X70" s="6">
        <v>12.740583000000001</v>
      </c>
      <c r="Y70" s="10">
        <v>474.946665</v>
      </c>
      <c r="Z70" s="6">
        <v>12.273357000000001</v>
      </c>
      <c r="AA70" s="10">
        <v>17.417365</v>
      </c>
      <c r="AB70" s="6">
        <v>0.14253975960000001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5796.63</v>
      </c>
      <c r="V71" s="10">
        <v>12169.098124</v>
      </c>
      <c r="W71" s="10">
        <v>457.52929999999998</v>
      </c>
      <c r="X71" s="6">
        <v>12.669418</v>
      </c>
      <c r="Y71" s="10">
        <v>474.91691800000001</v>
      </c>
      <c r="Z71" s="6">
        <v>12.205565999999999</v>
      </c>
      <c r="AA71" s="10">
        <v>17.387618</v>
      </c>
      <c r="AB71" s="6">
        <v>0.1428833779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5850.64</v>
      </c>
      <c r="V72" s="10">
        <v>12191.337831999999</v>
      </c>
      <c r="W72" s="10">
        <v>457.52929999999998</v>
      </c>
      <c r="X72" s="6">
        <v>12.787464999999999</v>
      </c>
      <c r="Y72" s="10">
        <v>474.920706</v>
      </c>
      <c r="Z72" s="6">
        <v>12.319193</v>
      </c>
      <c r="AA72" s="10">
        <v>17.391406</v>
      </c>
      <c r="AB72" s="6">
        <v>0.14265379119999999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5925.38</v>
      </c>
      <c r="V73" s="10">
        <v>12205.144924</v>
      </c>
      <c r="W73" s="10">
        <v>463.42809999999997</v>
      </c>
      <c r="X73" s="6">
        <v>12.785975000000001</v>
      </c>
      <c r="Y73" s="10">
        <v>480.34438599999999</v>
      </c>
      <c r="Z73" s="6">
        <v>12.335691000000001</v>
      </c>
      <c r="AA73" s="10">
        <v>16.916285999999999</v>
      </c>
      <c r="AB73" s="6">
        <v>0.13859963610000001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5986.29</v>
      </c>
      <c r="V74" s="10">
        <v>12113.348051999999</v>
      </c>
      <c r="W74" s="10">
        <v>463.42809999999997</v>
      </c>
      <c r="X74" s="6">
        <v>12.917408</v>
      </c>
      <c r="Y74" s="10">
        <v>480.42936800000001</v>
      </c>
      <c r="Z74" s="6">
        <v>12.460292000000001</v>
      </c>
      <c r="AA74" s="10">
        <v>17.001268</v>
      </c>
      <c r="AB74" s="6">
        <v>0.14035151809999999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6100.23</v>
      </c>
      <c r="V75" s="10">
        <v>12208.113846</v>
      </c>
      <c r="W75" s="10">
        <v>463.42809999999997</v>
      </c>
      <c r="X75" s="6">
        <v>13.163271999999999</v>
      </c>
      <c r="Y75" s="10">
        <v>480.19200699999999</v>
      </c>
      <c r="Z75" s="6">
        <v>12.703730999999999</v>
      </c>
      <c r="AA75" s="10">
        <v>16.763907</v>
      </c>
      <c r="AB75" s="6">
        <v>0.13731774399999999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6071.26</v>
      </c>
      <c r="V76" s="10">
        <v>12252.013666000001</v>
      </c>
      <c r="W76" s="10">
        <v>463.42809999999997</v>
      </c>
      <c r="X76" s="6">
        <v>13.100759</v>
      </c>
      <c r="Y76" s="10">
        <v>480.33964800000001</v>
      </c>
      <c r="Z76" s="6">
        <v>12.639514999999999</v>
      </c>
      <c r="AA76" s="10">
        <v>16.911548</v>
      </c>
      <c r="AB76" s="6">
        <v>0.13803076049999999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6093.01</v>
      </c>
      <c r="V77" s="10">
        <v>12238.748228</v>
      </c>
      <c r="W77" s="10">
        <v>463.42809999999997</v>
      </c>
      <c r="X77" s="6">
        <v>13.147691999999999</v>
      </c>
      <c r="Y77" s="10">
        <v>480.16608400000001</v>
      </c>
      <c r="Z77" s="6">
        <v>12.68938</v>
      </c>
      <c r="AA77" s="10">
        <v>16.737984000000001</v>
      </c>
      <c r="AB77" s="6">
        <v>0.13676222499999999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6057.34</v>
      </c>
      <c r="V78" s="10">
        <v>12188.991076</v>
      </c>
      <c r="W78" s="10">
        <v>470.24590000000001</v>
      </c>
      <c r="X78" s="6">
        <v>12.881218000000001</v>
      </c>
      <c r="Y78" s="10">
        <v>495.79230699999999</v>
      </c>
      <c r="Z78" s="6">
        <v>12.217495</v>
      </c>
      <c r="AA78" s="10">
        <v>25.546406999999999</v>
      </c>
      <c r="AB78" s="6">
        <v>0.20958590590000001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6012.01</v>
      </c>
      <c r="V79" s="10">
        <v>12179.207172</v>
      </c>
      <c r="W79" s="10">
        <v>470.24590000000001</v>
      </c>
      <c r="X79" s="6">
        <v>12.784822</v>
      </c>
      <c r="Y79" s="10">
        <v>496.27894800000001</v>
      </c>
      <c r="Z79" s="6">
        <v>12.114174999999999</v>
      </c>
      <c r="AA79" s="10">
        <v>26.033048000000001</v>
      </c>
      <c r="AB79" s="6">
        <v>0.21374994210000001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5991.06</v>
      </c>
      <c r="V80" s="10">
        <v>12199.757353999999</v>
      </c>
      <c r="W80" s="10">
        <v>470.24590000000001</v>
      </c>
      <c r="X80" s="6">
        <v>12.740271</v>
      </c>
      <c r="Y80" s="10">
        <v>495.58966800000002</v>
      </c>
      <c r="Z80" s="6">
        <v>12.088751</v>
      </c>
      <c r="AA80" s="10">
        <v>25.343768000000001</v>
      </c>
      <c r="AB80" s="6">
        <v>0.20773993139999999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5950.5</v>
      </c>
      <c r="V81" s="10">
        <v>12102.961939000001</v>
      </c>
      <c r="W81" s="10">
        <v>470.24590000000001</v>
      </c>
      <c r="X81" s="6">
        <v>12.654018000000001</v>
      </c>
      <c r="Y81" s="10">
        <v>495.62879299999997</v>
      </c>
      <c r="Z81" s="6">
        <v>12.005960999999999</v>
      </c>
      <c r="AA81" s="10">
        <v>25.382892999999999</v>
      </c>
      <c r="AB81" s="6">
        <v>0.20972463690000001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5950.35</v>
      </c>
      <c r="V82" s="10">
        <v>12063.368393000001</v>
      </c>
      <c r="W82" s="10">
        <v>470.24590000000001</v>
      </c>
      <c r="X82" s="6">
        <v>12.653699</v>
      </c>
      <c r="Y82" s="10">
        <v>495.47338500000001</v>
      </c>
      <c r="Z82" s="6">
        <v>12.009423999999999</v>
      </c>
      <c r="AA82" s="10">
        <v>25.227485000000001</v>
      </c>
      <c r="AB82" s="6">
        <v>0.20912471530000001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6071.61</v>
      </c>
      <c r="V83" s="10">
        <v>12307.506245</v>
      </c>
      <c r="W83" s="10">
        <v>450.5204</v>
      </c>
      <c r="X83" s="6">
        <v>13.476881000000001</v>
      </c>
      <c r="Y83" s="10">
        <v>487.81048399999997</v>
      </c>
      <c r="Z83" s="6">
        <v>12.446657</v>
      </c>
      <c r="AA83" s="10">
        <v>37.290084</v>
      </c>
      <c r="AB83" s="6">
        <v>0.30298651679999999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5638.38</v>
      </c>
      <c r="V84" s="10">
        <v>12291.041574999999</v>
      </c>
      <c r="W84" s="10">
        <v>450.5204</v>
      </c>
      <c r="X84" s="6">
        <v>12.51526</v>
      </c>
      <c r="Y84" s="10">
        <v>487.777737</v>
      </c>
      <c r="Z84" s="6">
        <v>11.559322</v>
      </c>
      <c r="AA84" s="10">
        <v>37.257337</v>
      </c>
      <c r="AB84" s="6">
        <v>0.30312595660000002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5788.13</v>
      </c>
      <c r="V85" s="10">
        <v>12198.309438</v>
      </c>
      <c r="W85" s="10">
        <v>450.5204</v>
      </c>
      <c r="X85" s="6">
        <v>12.847654</v>
      </c>
      <c r="Y85" s="10">
        <v>488.18385599999999</v>
      </c>
      <c r="Z85" s="6">
        <v>11.856455</v>
      </c>
      <c r="AA85" s="10">
        <v>37.663455999999996</v>
      </c>
      <c r="AB85" s="6">
        <v>0.30875963779999999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5656.96</v>
      </c>
      <c r="V86" s="10">
        <v>12220.802922000001</v>
      </c>
      <c r="W86" s="10">
        <v>450.5204</v>
      </c>
      <c r="X86" s="6">
        <v>12.556501000000001</v>
      </c>
      <c r="Y86" s="10">
        <v>488.47292800000002</v>
      </c>
      <c r="Z86" s="6">
        <v>11.580908000000001</v>
      </c>
      <c r="AA86" s="10">
        <v>37.952528000000001</v>
      </c>
      <c r="AB86" s="6">
        <v>0.31055675069999999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5547.72</v>
      </c>
      <c r="V87" s="10">
        <v>12178.477309</v>
      </c>
      <c r="W87" s="10">
        <v>450.5204</v>
      </c>
      <c r="X87" s="6">
        <v>12.314026</v>
      </c>
      <c r="Y87" s="10">
        <v>487.77789300000001</v>
      </c>
      <c r="Z87" s="6">
        <v>11.373455</v>
      </c>
      <c r="AA87" s="10">
        <v>37.257492999999997</v>
      </c>
      <c r="AB87" s="6">
        <v>0.30592899600000001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5751.44</v>
      </c>
      <c r="V88" s="10">
        <v>12167.127783</v>
      </c>
      <c r="W88" s="10">
        <v>467.40949999999998</v>
      </c>
      <c r="X88" s="6">
        <v>12.304926999999999</v>
      </c>
      <c r="Y88" s="10">
        <v>502.00655999999998</v>
      </c>
      <c r="Z88" s="6">
        <v>11.456901999999999</v>
      </c>
      <c r="AA88" s="10">
        <v>34.597059999999999</v>
      </c>
      <c r="AB88" s="6">
        <v>0.2843486214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5816.44</v>
      </c>
      <c r="V89" s="10">
        <v>12087.132937</v>
      </c>
      <c r="W89" s="10">
        <v>467.40949999999998</v>
      </c>
      <c r="X89" s="6">
        <v>12.443992</v>
      </c>
      <c r="Y89" s="10">
        <v>501.09859399999999</v>
      </c>
      <c r="Z89" s="6">
        <v>11.607376</v>
      </c>
      <c r="AA89" s="10">
        <v>33.689093999999997</v>
      </c>
      <c r="AB89" s="6">
        <v>0.27871865220000003</v>
      </c>
    </row>
    <row r="90" spans="10:28" x14ac:dyDescent="0.2">
      <c r="S90" s="7">
        <v>43544</v>
      </c>
      <c r="T90" s="5">
        <v>4</v>
      </c>
      <c r="U90" s="8">
        <v>5693.98</v>
      </c>
      <c r="V90" s="10">
        <v>12092.992555999999</v>
      </c>
      <c r="W90" s="10">
        <v>467.40949999999998</v>
      </c>
      <c r="X90" s="6">
        <v>12.181995000000001</v>
      </c>
      <c r="Y90" s="10">
        <v>501.08230200000003</v>
      </c>
      <c r="Z90" s="6">
        <v>11.363363</v>
      </c>
      <c r="AA90" s="10">
        <v>33.672801999999997</v>
      </c>
      <c r="AB90" s="6">
        <v>0.27844887959999998</v>
      </c>
    </row>
    <row r="91" spans="10:28" x14ac:dyDescent="0.2">
      <c r="S91" s="7">
        <v>43545</v>
      </c>
      <c r="T91" s="5">
        <v>4</v>
      </c>
      <c r="U91" s="8">
        <v>5748.46</v>
      </c>
      <c r="V91" s="10">
        <v>12025.666529</v>
      </c>
      <c r="W91" s="10">
        <v>467.40949999999998</v>
      </c>
      <c r="X91" s="6">
        <v>12.298552000000001</v>
      </c>
      <c r="Y91" s="10">
        <v>501.42571099999998</v>
      </c>
      <c r="Z91" s="6">
        <v>11.464231</v>
      </c>
      <c r="AA91" s="10">
        <v>34.016210999999998</v>
      </c>
      <c r="AB91" s="6">
        <v>0.28286341170000001</v>
      </c>
    </row>
    <row r="92" spans="10:28" x14ac:dyDescent="0.2">
      <c r="S92" s="7">
        <v>43546</v>
      </c>
      <c r="T92" s="5">
        <v>4</v>
      </c>
      <c r="U92" s="8">
        <v>5651.17</v>
      </c>
      <c r="V92" s="10">
        <v>12068.43554</v>
      </c>
      <c r="W92" s="10">
        <v>467.40949999999998</v>
      </c>
      <c r="X92" s="6">
        <v>12.090405000000001</v>
      </c>
      <c r="Y92" s="10">
        <v>501.45443799999998</v>
      </c>
      <c r="Z92" s="6">
        <v>11.269558</v>
      </c>
      <c r="AA92" s="10">
        <v>34.044938000000002</v>
      </c>
      <c r="AB92" s="6">
        <v>0.2820990189</v>
      </c>
    </row>
    <row r="93" spans="10:28" x14ac:dyDescent="0.2">
      <c r="S93" s="7">
        <v>43549</v>
      </c>
      <c r="T93" s="5">
        <v>4</v>
      </c>
      <c r="U93" s="8">
        <v>5659.67</v>
      </c>
      <c r="V93" s="10">
        <v>12015.559743</v>
      </c>
      <c r="W93" s="10">
        <v>464.2296</v>
      </c>
      <c r="X93" s="6">
        <v>12.191532</v>
      </c>
      <c r="Y93" s="10">
        <v>502.27756299999999</v>
      </c>
      <c r="Z93" s="6">
        <v>11.268013</v>
      </c>
      <c r="AA93" s="10">
        <v>38.047963000000003</v>
      </c>
      <c r="AB93" s="6">
        <v>0.3166557679</v>
      </c>
    </row>
    <row r="94" spans="10:28" x14ac:dyDescent="0.2">
      <c r="S94" s="7">
        <v>43550</v>
      </c>
      <c r="T94" s="5">
        <v>4</v>
      </c>
      <c r="U94" s="8">
        <v>5800.25</v>
      </c>
      <c r="V94" s="10">
        <v>11950.028629</v>
      </c>
      <c r="W94" s="10">
        <v>464.2296</v>
      </c>
      <c r="X94" s="6">
        <v>12.494356</v>
      </c>
      <c r="Y94" s="10">
        <v>502.51882899999998</v>
      </c>
      <c r="Z94" s="6">
        <v>11.542354</v>
      </c>
      <c r="AA94" s="10">
        <v>38.289228999999999</v>
      </c>
      <c r="AB94" s="6">
        <v>0.32041119350000002</v>
      </c>
    </row>
    <row r="95" spans="10:28" x14ac:dyDescent="0.2">
      <c r="S95" s="7">
        <v>43551</v>
      </c>
      <c r="T95" s="5">
        <v>4</v>
      </c>
      <c r="U95" s="8">
        <v>5896.95</v>
      </c>
      <c r="V95" s="10">
        <v>12033.914285999999</v>
      </c>
      <c r="W95" s="10">
        <v>464.2296</v>
      </c>
      <c r="X95" s="6">
        <v>12.702658</v>
      </c>
      <c r="Y95" s="10">
        <v>502.09644800000001</v>
      </c>
      <c r="Z95" s="6">
        <v>11.744656000000001</v>
      </c>
      <c r="AA95" s="10">
        <v>37.866847999999997</v>
      </c>
      <c r="AB95" s="6">
        <v>0.3146677531</v>
      </c>
    </row>
    <row r="96" spans="10:28" x14ac:dyDescent="0.2">
      <c r="S96" s="7">
        <v>43552</v>
      </c>
      <c r="T96" s="5">
        <v>4</v>
      </c>
      <c r="U96" s="8">
        <v>5906.81</v>
      </c>
      <c r="V96" s="10">
        <v>11881.069804999999</v>
      </c>
      <c r="W96" s="10">
        <v>464.2296</v>
      </c>
      <c r="X96" s="6">
        <v>12.723898</v>
      </c>
      <c r="Y96" s="10">
        <v>502.107237</v>
      </c>
      <c r="Z96" s="6">
        <v>11.764041000000001</v>
      </c>
      <c r="AA96" s="10">
        <v>37.877637</v>
      </c>
      <c r="AB96" s="6">
        <v>0.3188066235</v>
      </c>
    </row>
    <row r="97" spans="19:28" x14ac:dyDescent="0.2">
      <c r="S97" s="7">
        <v>43553</v>
      </c>
      <c r="T97" s="5">
        <v>4</v>
      </c>
      <c r="U97" s="8">
        <v>5929.75</v>
      </c>
      <c r="V97" s="10">
        <v>12074.693723</v>
      </c>
      <c r="W97" s="10">
        <v>464.2296</v>
      </c>
      <c r="X97" s="6">
        <v>12.773313</v>
      </c>
      <c r="Y97" s="10">
        <v>501.73209900000001</v>
      </c>
      <c r="Z97" s="6">
        <v>11.818557999999999</v>
      </c>
      <c r="AA97" s="10">
        <v>37.502499</v>
      </c>
      <c r="AB97" s="6">
        <v>0.3105875837</v>
      </c>
    </row>
    <row r="98" spans="19:28" x14ac:dyDescent="0.2">
      <c r="S98" s="7">
        <v>43556</v>
      </c>
      <c r="T98" s="5">
        <v>4</v>
      </c>
      <c r="U98" s="8">
        <v>5914.25</v>
      </c>
      <c r="V98" s="10">
        <v>11998.778281000001</v>
      </c>
      <c r="W98" s="10">
        <v>451.34620000000001</v>
      </c>
      <c r="X98" s="6">
        <v>13.103578000000001</v>
      </c>
      <c r="Y98" s="10">
        <v>492.11748699999998</v>
      </c>
      <c r="Z98" s="6">
        <v>12.017963</v>
      </c>
      <c r="AA98" s="10">
        <v>40.771287000000001</v>
      </c>
      <c r="AB98" s="6">
        <v>0.3397953225</v>
      </c>
    </row>
    <row r="99" spans="19:28" x14ac:dyDescent="0.2">
      <c r="S99" s="7">
        <v>43557</v>
      </c>
      <c r="T99" s="5">
        <v>4</v>
      </c>
      <c r="U99" s="8">
        <v>5927.44</v>
      </c>
      <c r="V99" s="10">
        <v>12053.558442</v>
      </c>
      <c r="W99" s="10">
        <v>451.34620000000001</v>
      </c>
      <c r="X99" s="6">
        <v>13.132801000000001</v>
      </c>
      <c r="Y99" s="10">
        <v>491.87323500000002</v>
      </c>
      <c r="Z99" s="6">
        <v>12.050746999999999</v>
      </c>
      <c r="AA99" s="10">
        <v>40.527034999999998</v>
      </c>
      <c r="AB99" s="6">
        <v>0.33622465070000002</v>
      </c>
    </row>
    <row r="100" spans="19:28" x14ac:dyDescent="0.2">
      <c r="S100" s="7">
        <v>43558</v>
      </c>
      <c r="T100" s="5">
        <v>4</v>
      </c>
      <c r="U100" s="8">
        <v>5928.28</v>
      </c>
      <c r="V100" s="10">
        <v>12050.212121</v>
      </c>
      <c r="W100" s="10">
        <v>451.34620000000001</v>
      </c>
      <c r="X100" s="6">
        <v>13.134662000000001</v>
      </c>
      <c r="Y100" s="10">
        <v>492.24325499999998</v>
      </c>
      <c r="Z100" s="6">
        <v>12.043395</v>
      </c>
      <c r="AA100" s="10">
        <v>40.897055000000002</v>
      </c>
      <c r="AB100" s="6">
        <v>0.339388674</v>
      </c>
    </row>
    <row r="101" spans="19:28" x14ac:dyDescent="0.2">
      <c r="S101" s="7">
        <v>43559</v>
      </c>
      <c r="T101" s="5">
        <v>4</v>
      </c>
      <c r="U101" s="8">
        <v>6074.87</v>
      </c>
      <c r="V101" s="10">
        <v>12017.43122</v>
      </c>
      <c r="W101" s="10">
        <v>451.34620000000001</v>
      </c>
      <c r="X101" s="6">
        <v>13.459446</v>
      </c>
      <c r="Y101" s="10">
        <v>491.257362</v>
      </c>
      <c r="Z101" s="6">
        <v>12.365962</v>
      </c>
      <c r="AA101" s="10">
        <v>39.911161999999997</v>
      </c>
      <c r="AB101" s="6">
        <v>0.33211059539999999</v>
      </c>
    </row>
    <row r="102" spans="19:28" x14ac:dyDescent="0.2">
      <c r="S102" s="7">
        <v>43560</v>
      </c>
      <c r="T102" s="5">
        <v>4</v>
      </c>
      <c r="U102" s="8">
        <v>6150.11</v>
      </c>
      <c r="V102" s="10">
        <v>12109.223833</v>
      </c>
      <c r="W102" s="10">
        <v>451.34620000000001</v>
      </c>
      <c r="X102" s="6">
        <v>13.626148000000001</v>
      </c>
      <c r="Y102" s="10">
        <v>491.65661499999999</v>
      </c>
      <c r="Z102" s="6">
        <v>12.508953999999999</v>
      </c>
      <c r="AA102" s="10">
        <v>40.310414999999999</v>
      </c>
      <c r="AB102" s="6">
        <v>0.33289016269999999</v>
      </c>
    </row>
    <row r="103" spans="19:28" x14ac:dyDescent="0.2">
      <c r="S103" s="7">
        <v>43563</v>
      </c>
      <c r="T103" s="5">
        <v>4</v>
      </c>
      <c r="U103" s="8">
        <v>6080.69</v>
      </c>
      <c r="V103" s="10">
        <v>11957.760772</v>
      </c>
      <c r="W103" s="10">
        <v>441.68259999999998</v>
      </c>
      <c r="X103" s="6">
        <v>13.767103000000001</v>
      </c>
      <c r="Y103" s="10">
        <v>481.66192599999999</v>
      </c>
      <c r="Z103" s="6">
        <v>12.624394000000001</v>
      </c>
      <c r="AA103" s="10">
        <v>39.979326</v>
      </c>
      <c r="AB103" s="6">
        <v>0.33433790029999999</v>
      </c>
    </row>
    <row r="104" spans="19:28" x14ac:dyDescent="0.2">
      <c r="S104" s="7">
        <v>43564</v>
      </c>
      <c r="T104" s="5">
        <v>4</v>
      </c>
      <c r="U104" s="8">
        <v>6036.74</v>
      </c>
      <c r="V104" s="10">
        <v>11959.676285</v>
      </c>
      <c r="W104" s="10">
        <v>441.68259999999998</v>
      </c>
      <c r="X104" s="6">
        <v>13.667598</v>
      </c>
      <c r="Y104" s="10">
        <v>482.10975200000001</v>
      </c>
      <c r="Z104" s="6">
        <v>12.521506</v>
      </c>
      <c r="AA104" s="10">
        <v>40.427152</v>
      </c>
      <c r="AB104" s="6">
        <v>0.33802881140000002</v>
      </c>
    </row>
    <row r="105" spans="19:28" x14ac:dyDescent="0.2">
      <c r="S105" s="7">
        <v>43565</v>
      </c>
      <c r="T105" s="5">
        <v>4</v>
      </c>
      <c r="U105" s="8">
        <v>6112.61</v>
      </c>
      <c r="V105" s="10">
        <v>12191.166667</v>
      </c>
      <c r="W105" s="10">
        <v>441.68259999999998</v>
      </c>
      <c r="X105" s="6">
        <v>13.839371999999999</v>
      </c>
      <c r="Y105" s="10">
        <v>481.24177500000002</v>
      </c>
      <c r="Z105" s="6">
        <v>12.701744</v>
      </c>
      <c r="AA105" s="10">
        <v>39.559175000000003</v>
      </c>
      <c r="AB105" s="6">
        <v>0.32449047889999999</v>
      </c>
    </row>
    <row r="106" spans="19:28" x14ac:dyDescent="0.2">
      <c r="S106" s="7">
        <v>43566</v>
      </c>
      <c r="T106" s="5">
        <v>4</v>
      </c>
      <c r="U106" s="8">
        <v>6069.68</v>
      </c>
      <c r="V106" s="10">
        <v>12133.650911000001</v>
      </c>
      <c r="W106" s="10">
        <v>441.68259999999998</v>
      </c>
      <c r="X106" s="6">
        <v>13.742176000000001</v>
      </c>
      <c r="Y106" s="10">
        <v>481.93849899999998</v>
      </c>
      <c r="Z106" s="6">
        <v>12.594303999999999</v>
      </c>
      <c r="AA106" s="10">
        <v>40.255898999999999</v>
      </c>
      <c r="AB106" s="6">
        <v>0.33177070590000002</v>
      </c>
    </row>
    <row r="107" spans="19:28" x14ac:dyDescent="0.2">
      <c r="S107" s="7">
        <v>43567</v>
      </c>
      <c r="T107" s="5">
        <v>4</v>
      </c>
      <c r="U107" s="8">
        <v>6056.6</v>
      </c>
      <c r="V107" s="10">
        <v>12046.193535</v>
      </c>
      <c r="W107" s="10">
        <v>441.68259999999998</v>
      </c>
      <c r="X107" s="6">
        <v>13.712562</v>
      </c>
      <c r="Y107" s="10">
        <v>481.82404100000002</v>
      </c>
      <c r="Z107" s="6">
        <v>12.570149000000001</v>
      </c>
      <c r="AA107" s="10">
        <v>40.141441</v>
      </c>
      <c r="AB107" s="6">
        <v>0.33322925320000002</v>
      </c>
    </row>
    <row r="108" spans="19:28" x14ac:dyDescent="0.2">
      <c r="S108" s="7">
        <v>43570</v>
      </c>
      <c r="T108" s="5">
        <v>4</v>
      </c>
      <c r="U108" s="8">
        <v>5988.2</v>
      </c>
      <c r="V108" s="10">
        <v>11934.340741</v>
      </c>
      <c r="W108" s="10">
        <v>441.68259999999998</v>
      </c>
      <c r="X108" s="6">
        <v>13.557700000000001</v>
      </c>
      <c r="Y108" s="10">
        <v>481.90150999999997</v>
      </c>
      <c r="Z108" s="6">
        <v>12.426190999999999</v>
      </c>
      <c r="AA108" s="10">
        <v>40.218910000000001</v>
      </c>
      <c r="AB108" s="6">
        <v>0.33700152169999997</v>
      </c>
    </row>
    <row r="109" spans="19:28" x14ac:dyDescent="0.2">
      <c r="S109" s="7">
        <v>43571</v>
      </c>
      <c r="T109" s="5">
        <v>4</v>
      </c>
      <c r="U109" s="8">
        <v>6077.66</v>
      </c>
      <c r="V109" s="10">
        <v>12078.035859</v>
      </c>
      <c r="W109" s="10">
        <v>441.68259999999998</v>
      </c>
      <c r="X109" s="6">
        <v>13.760242999999999</v>
      </c>
      <c r="Y109" s="10">
        <v>481.96342600000003</v>
      </c>
      <c r="Z109" s="6">
        <v>12.61021</v>
      </c>
      <c r="AA109" s="10">
        <v>40.280825999999998</v>
      </c>
      <c r="AB109" s="6">
        <v>0.33350477309999998</v>
      </c>
    </row>
    <row r="110" spans="19:28" x14ac:dyDescent="0.2">
      <c r="S110" s="7">
        <v>43572</v>
      </c>
      <c r="T110" s="5">
        <v>4</v>
      </c>
      <c r="U110" s="8">
        <v>6095.57</v>
      </c>
      <c r="V110" s="10">
        <v>12030.564327</v>
      </c>
      <c r="W110" s="10">
        <v>441.68259999999998</v>
      </c>
      <c r="X110" s="6">
        <v>13.800793000000001</v>
      </c>
      <c r="Y110" s="10">
        <v>482.005471</v>
      </c>
      <c r="Z110" s="6">
        <v>12.646267</v>
      </c>
      <c r="AA110" s="10">
        <v>40.322870999999999</v>
      </c>
      <c r="AB110" s="6">
        <v>0.33517023429999998</v>
      </c>
    </row>
    <row r="111" spans="19:28" x14ac:dyDescent="0.2">
      <c r="S111" s="7">
        <v>43573</v>
      </c>
      <c r="T111" s="5">
        <v>4</v>
      </c>
      <c r="U111" s="8">
        <v>5984.9</v>
      </c>
      <c r="V111" s="10">
        <v>11960.249727</v>
      </c>
      <c r="W111" s="10">
        <v>441.68259999999998</v>
      </c>
      <c r="X111" s="6">
        <v>13.550228000000001</v>
      </c>
      <c r="Y111" s="10">
        <v>481.50834900000001</v>
      </c>
      <c r="Z111" s="6">
        <v>12.429482999999999</v>
      </c>
      <c r="AA111" s="10">
        <v>39.825749000000002</v>
      </c>
      <c r="AB111" s="6">
        <v>0.3329842596</v>
      </c>
    </row>
    <row r="112" spans="19:28" x14ac:dyDescent="0.2">
      <c r="S112" s="7">
        <v>43574</v>
      </c>
      <c r="T112" s="5">
        <v>4</v>
      </c>
      <c r="U112" s="8">
        <v>5984.9</v>
      </c>
      <c r="V112" s="10">
        <v>11960.249727</v>
      </c>
      <c r="W112" s="10">
        <v>441.68259999999998</v>
      </c>
      <c r="X112" s="6">
        <v>13.550228000000001</v>
      </c>
      <c r="Y112" s="10">
        <v>481.50834900000001</v>
      </c>
      <c r="Z112" s="6">
        <v>12.429482999999999</v>
      </c>
      <c r="AA112" s="10">
        <v>39.825749000000002</v>
      </c>
      <c r="AB112" s="6">
        <v>0.3329842596</v>
      </c>
    </row>
    <row r="113" spans="19:28" x14ac:dyDescent="0.2">
      <c r="S113" s="7">
        <v>43577</v>
      </c>
      <c r="T113" s="5">
        <v>4</v>
      </c>
      <c r="U113" s="8">
        <v>6067</v>
      </c>
      <c r="V113" s="10">
        <v>12243.948762</v>
      </c>
      <c r="W113" s="10">
        <v>456.45150000000001</v>
      </c>
      <c r="X113" s="6">
        <v>13.291664000000001</v>
      </c>
      <c r="Y113" s="10">
        <v>495.70413400000001</v>
      </c>
      <c r="Z113" s="6">
        <v>12.239155999999999</v>
      </c>
      <c r="AA113" s="10">
        <v>39.252634</v>
      </c>
      <c r="AB113" s="6">
        <v>0.32058802679999998</v>
      </c>
    </row>
    <row r="114" spans="19:28" x14ac:dyDescent="0.2">
      <c r="S114" s="7">
        <v>43578</v>
      </c>
      <c r="T114" s="5">
        <v>4</v>
      </c>
      <c r="U114" s="8">
        <v>6130.19</v>
      </c>
      <c r="V114" s="10">
        <v>12040.125479</v>
      </c>
      <c r="W114" s="10">
        <v>456.45150000000001</v>
      </c>
      <c r="X114" s="6">
        <v>13.430102</v>
      </c>
      <c r="Y114" s="10">
        <v>495.53153800000001</v>
      </c>
      <c r="Z114" s="6">
        <v>12.370938000000001</v>
      </c>
      <c r="AA114" s="10">
        <v>39.080038000000002</v>
      </c>
      <c r="AB114" s="6">
        <v>0.3245816513</v>
      </c>
    </row>
    <row r="115" spans="19:28" x14ac:dyDescent="0.2">
      <c r="S115" s="7">
        <v>43579</v>
      </c>
      <c r="T115" s="5">
        <v>4</v>
      </c>
      <c r="U115" s="8">
        <v>6199.42</v>
      </c>
      <c r="V115" s="10">
        <v>11967.969236999999</v>
      </c>
      <c r="W115" s="10">
        <v>456.45150000000001</v>
      </c>
      <c r="X115" s="6">
        <v>13.581772000000001</v>
      </c>
      <c r="Y115" s="10">
        <v>495.87821400000001</v>
      </c>
      <c r="Z115" s="6">
        <v>12.501899999999999</v>
      </c>
      <c r="AA115" s="10">
        <v>39.426713999999997</v>
      </c>
      <c r="AB115" s="6">
        <v>0.32943528950000001</v>
      </c>
    </row>
    <row r="116" spans="19:28" x14ac:dyDescent="0.2">
      <c r="S116" s="7">
        <v>43580</v>
      </c>
      <c r="T116" s="5">
        <v>4</v>
      </c>
      <c r="U116" s="8">
        <v>6100.43</v>
      </c>
      <c r="V116" s="10">
        <v>11965.121155999999</v>
      </c>
      <c r="W116" s="10">
        <v>456.45150000000001</v>
      </c>
      <c r="X116" s="6">
        <v>13.364903</v>
      </c>
      <c r="Y116" s="10">
        <v>496.12393700000001</v>
      </c>
      <c r="Z116" s="6">
        <v>12.296182</v>
      </c>
      <c r="AA116" s="10">
        <v>39.672437000000002</v>
      </c>
      <c r="AB116" s="6">
        <v>0.33156736819999999</v>
      </c>
    </row>
    <row r="117" spans="19:28" x14ac:dyDescent="0.2">
      <c r="S117" s="7">
        <v>43581</v>
      </c>
      <c r="T117" s="5">
        <v>4</v>
      </c>
      <c r="U117" s="8">
        <v>6141.62</v>
      </c>
      <c r="V117" s="10">
        <v>11998.917545</v>
      </c>
      <c r="W117" s="10">
        <v>456.45150000000001</v>
      </c>
      <c r="X117" s="6">
        <v>13.455143</v>
      </c>
      <c r="Y117" s="10">
        <v>495.60576400000002</v>
      </c>
      <c r="Z117" s="6">
        <v>12.392148000000001</v>
      </c>
      <c r="AA117" s="10">
        <v>39.154263999999998</v>
      </c>
      <c r="AB117" s="6">
        <v>0.32631496570000001</v>
      </c>
    </row>
    <row r="118" spans="19:28" x14ac:dyDescent="0.2">
      <c r="S118" s="7">
        <v>43584</v>
      </c>
      <c r="T118" s="5">
        <v>4</v>
      </c>
      <c r="U118" s="8">
        <v>5954.24</v>
      </c>
      <c r="V118" s="10">
        <v>11984.309740000001</v>
      </c>
      <c r="W118" s="10">
        <v>445.36970000000002</v>
      </c>
      <c r="X118" s="6">
        <v>13.369208</v>
      </c>
      <c r="Y118" s="10">
        <v>484.20820099999997</v>
      </c>
      <c r="Z118" s="6">
        <v>12.296859</v>
      </c>
      <c r="AA118" s="10">
        <v>38.838501000000001</v>
      </c>
      <c r="AB118" s="6">
        <v>0.32407791530000002</v>
      </c>
    </row>
    <row r="119" spans="19:28" x14ac:dyDescent="0.2">
      <c r="S119" s="7">
        <v>43585</v>
      </c>
      <c r="T119" s="5">
        <v>4</v>
      </c>
      <c r="U119" s="8">
        <v>5865.79</v>
      </c>
      <c r="V119" s="10">
        <v>12031.076440999999</v>
      </c>
      <c r="W119" s="10">
        <v>445.36970000000002</v>
      </c>
      <c r="X119" s="6">
        <v>13.170609000000001</v>
      </c>
      <c r="Y119" s="10">
        <v>484.38635900000003</v>
      </c>
      <c r="Z119" s="6">
        <v>12.109734</v>
      </c>
      <c r="AA119" s="10">
        <v>39.016658999999997</v>
      </c>
      <c r="AB119" s="6">
        <v>0.32429898499999998</v>
      </c>
    </row>
    <row r="120" spans="19:28" x14ac:dyDescent="0.2">
      <c r="S120" s="7">
        <v>43586</v>
      </c>
      <c r="T120" s="5">
        <v>4</v>
      </c>
      <c r="U120" s="8">
        <v>5740.22</v>
      </c>
      <c r="V120" s="10">
        <v>12038.107830999999</v>
      </c>
      <c r="W120" s="10">
        <v>445.36970000000002</v>
      </c>
      <c r="X120" s="6">
        <v>12.888662999999999</v>
      </c>
      <c r="Y120" s="10">
        <v>484.03534000000002</v>
      </c>
      <c r="Z120" s="6">
        <v>11.859093</v>
      </c>
      <c r="AA120" s="10">
        <v>38.665640000000003</v>
      </c>
      <c r="AB120" s="6">
        <v>0.32119367090000001</v>
      </c>
    </row>
    <row r="121" spans="19:28" x14ac:dyDescent="0.2">
      <c r="S121" s="7">
        <v>43587</v>
      </c>
      <c r="T121" s="5">
        <v>4</v>
      </c>
      <c r="U121" s="8">
        <v>5768.77</v>
      </c>
      <c r="V121" s="10">
        <v>12065.533315000001</v>
      </c>
      <c r="W121" s="10">
        <v>445.36970000000002</v>
      </c>
      <c r="X121" s="6">
        <v>12.952767</v>
      </c>
      <c r="Y121" s="10">
        <v>483.52819799999997</v>
      </c>
      <c r="Z121" s="6">
        <v>11.930576</v>
      </c>
      <c r="AA121" s="10">
        <v>38.158498000000002</v>
      </c>
      <c r="AB121" s="6">
        <v>0.31626035009999998</v>
      </c>
    </row>
    <row r="122" spans="19:28" x14ac:dyDescent="0.2">
      <c r="S122" s="7">
        <v>43588</v>
      </c>
      <c r="T122" s="5">
        <v>4</v>
      </c>
      <c r="U122" s="8">
        <v>5883.13</v>
      </c>
      <c r="V122" s="10">
        <v>11995.705308000001</v>
      </c>
      <c r="W122" s="10">
        <v>445.36970000000002</v>
      </c>
      <c r="X122" s="6">
        <v>13.209543</v>
      </c>
      <c r="Y122" s="10">
        <v>484.229894</v>
      </c>
      <c r="Z122" s="6">
        <v>12.149456000000001</v>
      </c>
      <c r="AA122" s="10">
        <v>38.860194</v>
      </c>
      <c r="AB122" s="6">
        <v>0.32395088830000002</v>
      </c>
    </row>
    <row r="123" spans="19:28" x14ac:dyDescent="0.2">
      <c r="S123" s="7">
        <v>43591</v>
      </c>
      <c r="T123" s="5">
        <v>4</v>
      </c>
      <c r="U123" s="8">
        <v>5827.94</v>
      </c>
      <c r="V123" s="10">
        <v>12074.134169999999</v>
      </c>
      <c r="W123" s="10">
        <v>445.36970000000002</v>
      </c>
      <c r="X123" s="6">
        <v>13.085623</v>
      </c>
      <c r="Y123" s="10">
        <v>484.53195099999999</v>
      </c>
      <c r="Z123" s="6">
        <v>12.027979</v>
      </c>
      <c r="AA123" s="10">
        <v>39.162250999999998</v>
      </c>
      <c r="AB123" s="6">
        <v>0.32434831829999999</v>
      </c>
    </row>
    <row r="124" spans="19:28" x14ac:dyDescent="0.2">
      <c r="S124" s="7">
        <v>43592</v>
      </c>
      <c r="T124" s="5">
        <v>4</v>
      </c>
      <c r="U124" s="8">
        <v>5762.12</v>
      </c>
      <c r="V124" s="10">
        <v>12014.020736</v>
      </c>
      <c r="W124" s="10">
        <v>445.36970000000002</v>
      </c>
      <c r="X124" s="6">
        <v>12.937836000000001</v>
      </c>
      <c r="Y124" s="10">
        <v>484.15359999999998</v>
      </c>
      <c r="Z124" s="6">
        <v>11.90143</v>
      </c>
      <c r="AA124" s="10">
        <v>38.783900000000003</v>
      </c>
      <c r="AB124" s="6">
        <v>0.32282197909999999</v>
      </c>
    </row>
    <row r="125" spans="19:28" x14ac:dyDescent="0.2">
      <c r="S125" s="7">
        <v>43593</v>
      </c>
      <c r="T125" s="5">
        <v>4</v>
      </c>
      <c r="U125" s="8">
        <v>5650.18</v>
      </c>
      <c r="V125" s="10">
        <v>12025.142750000001</v>
      </c>
      <c r="W125" s="10">
        <v>445.36970000000002</v>
      </c>
      <c r="X125" s="6">
        <v>12.686494</v>
      </c>
      <c r="Y125" s="10">
        <v>483.875381</v>
      </c>
      <c r="Z125" s="6">
        <v>11.676932000000001</v>
      </c>
      <c r="AA125" s="10">
        <v>38.505681000000003</v>
      </c>
      <c r="AB125" s="6">
        <v>0.32020976480000002</v>
      </c>
    </row>
    <row r="126" spans="19:28" x14ac:dyDescent="0.2">
      <c r="S126" s="7">
        <v>43594</v>
      </c>
      <c r="T126" s="5">
        <v>4</v>
      </c>
      <c r="U126" s="8">
        <v>5745.86</v>
      </c>
      <c r="V126" s="10">
        <v>12117.701870999999</v>
      </c>
      <c r="W126" s="10">
        <v>445.36970000000002</v>
      </c>
      <c r="X126" s="6">
        <v>12.901327</v>
      </c>
      <c r="Y126" s="10">
        <v>483.931376</v>
      </c>
      <c r="Z126" s="6">
        <v>11.873295000000001</v>
      </c>
      <c r="AA126" s="10">
        <v>38.561675999999999</v>
      </c>
      <c r="AB126" s="6">
        <v>0.31822597990000001</v>
      </c>
    </row>
    <row r="127" spans="19:28" x14ac:dyDescent="0.2">
      <c r="S127" s="7">
        <v>43595</v>
      </c>
      <c r="T127" s="5">
        <v>4</v>
      </c>
      <c r="U127" s="8">
        <v>5806.77</v>
      </c>
      <c r="V127" s="10">
        <v>11999.464845</v>
      </c>
      <c r="W127" s="10">
        <v>445.36970000000002</v>
      </c>
      <c r="X127" s="6">
        <v>13.038088999999999</v>
      </c>
      <c r="Y127" s="10">
        <v>483.46656000000002</v>
      </c>
      <c r="Z127" s="6">
        <v>12.010695999999999</v>
      </c>
      <c r="AA127" s="10">
        <v>38.09686</v>
      </c>
      <c r="AB127" s="6">
        <v>0.31748798839999998</v>
      </c>
    </row>
    <row r="128" spans="19:28" x14ac:dyDescent="0.2">
      <c r="S128" s="7">
        <v>43598</v>
      </c>
      <c r="T128" s="5">
        <v>4</v>
      </c>
      <c r="U128" s="8">
        <v>5588.83</v>
      </c>
      <c r="V128" s="10">
        <v>11954.092169</v>
      </c>
      <c r="W128" s="10">
        <v>435.75369999999998</v>
      </c>
      <c r="X128" s="6">
        <v>12.825663</v>
      </c>
      <c r="Y128" s="10">
        <v>477.78353099999998</v>
      </c>
      <c r="Z128" s="6">
        <v>11.69741</v>
      </c>
      <c r="AA128" s="10">
        <v>42.029831000000001</v>
      </c>
      <c r="AB128" s="6">
        <v>0.351593671</v>
      </c>
    </row>
    <row r="129" spans="19:28" x14ac:dyDescent="0.2">
      <c r="S129" s="7">
        <v>43599</v>
      </c>
      <c r="T129" s="5">
        <v>4</v>
      </c>
      <c r="U129" s="8">
        <v>5673.55</v>
      </c>
      <c r="V129" s="10">
        <v>12083.736905</v>
      </c>
      <c r="W129" s="10">
        <v>435.75369999999998</v>
      </c>
      <c r="X129" s="6">
        <v>13.020085</v>
      </c>
      <c r="Y129" s="10">
        <v>478.29695199999998</v>
      </c>
      <c r="Z129" s="6">
        <v>11.861981999999999</v>
      </c>
      <c r="AA129" s="10">
        <v>42.543252000000003</v>
      </c>
      <c r="AB129" s="6">
        <v>0.35207032620000001</v>
      </c>
    </row>
    <row r="130" spans="19:28" x14ac:dyDescent="0.2">
      <c r="S130" s="7">
        <v>43600</v>
      </c>
      <c r="T130" s="5">
        <v>4</v>
      </c>
      <c r="U130" s="8">
        <v>5646.25</v>
      </c>
      <c r="V130" s="10">
        <v>12074.491549</v>
      </c>
      <c r="W130" s="10">
        <v>435.75369999999998</v>
      </c>
      <c r="X130" s="6">
        <v>12.957433999999999</v>
      </c>
      <c r="Y130" s="10">
        <v>477.76480800000002</v>
      </c>
      <c r="Z130" s="6">
        <v>11.818053000000001</v>
      </c>
      <c r="AA130" s="10">
        <v>42.011108</v>
      </c>
      <c r="AB130" s="6">
        <v>0.3479327311</v>
      </c>
    </row>
    <row r="131" spans="19:28" x14ac:dyDescent="0.2">
      <c r="S131" s="7">
        <v>43601</v>
      </c>
      <c r="T131" s="5">
        <v>4</v>
      </c>
      <c r="U131" s="8">
        <v>5640.69</v>
      </c>
      <c r="V131" s="10">
        <v>12204.246804</v>
      </c>
      <c r="W131" s="10">
        <v>435.75369999999998</v>
      </c>
      <c r="X131" s="6">
        <v>12.944675</v>
      </c>
      <c r="Y131" s="10">
        <v>477.81950999999998</v>
      </c>
      <c r="Z131" s="6">
        <v>11.805064</v>
      </c>
      <c r="AA131" s="10">
        <v>42.065809999999999</v>
      </c>
      <c r="AB131" s="6">
        <v>0.34468173790000001</v>
      </c>
    </row>
    <row r="132" spans="19:28" x14ac:dyDescent="0.2">
      <c r="S132" s="7">
        <v>43602</v>
      </c>
      <c r="T132" s="5">
        <v>4</v>
      </c>
      <c r="U132" s="8">
        <v>5660</v>
      </c>
      <c r="V132" s="10">
        <v>12077.025087</v>
      </c>
      <c r="W132" s="10">
        <v>435.75369999999998</v>
      </c>
      <c r="X132" s="6">
        <v>12.988989</v>
      </c>
      <c r="Y132" s="10">
        <v>478.202831</v>
      </c>
      <c r="Z132" s="6">
        <v>11.835982</v>
      </c>
      <c r="AA132" s="10">
        <v>42.449131000000001</v>
      </c>
      <c r="AB132" s="6">
        <v>0.35148664860000001</v>
      </c>
    </row>
    <row r="133" spans="19:28" x14ac:dyDescent="0.2">
      <c r="S133" s="7">
        <v>43605</v>
      </c>
      <c r="T133" s="5">
        <v>4</v>
      </c>
      <c r="U133" s="8">
        <v>5727.21</v>
      </c>
      <c r="V133" s="10">
        <v>11989.849166</v>
      </c>
      <c r="W133" s="10">
        <v>438.0607</v>
      </c>
      <c r="X133" s="6">
        <v>13.074009999999999</v>
      </c>
      <c r="Y133" s="10">
        <v>482.47250500000001</v>
      </c>
      <c r="Z133" s="6">
        <v>11.870542</v>
      </c>
      <c r="AA133" s="10">
        <v>44.411805000000001</v>
      </c>
      <c r="AB133" s="6">
        <v>0.3704117053</v>
      </c>
    </row>
    <row r="134" spans="19:28" x14ac:dyDescent="0.2">
      <c r="S134" s="7">
        <v>43606</v>
      </c>
      <c r="T134" s="5">
        <v>4</v>
      </c>
      <c r="U134" s="8">
        <v>5862.8</v>
      </c>
      <c r="V134" s="10">
        <v>12019.265232</v>
      </c>
      <c r="W134" s="10">
        <v>438.0607</v>
      </c>
      <c r="X134" s="6">
        <v>13.383533</v>
      </c>
      <c r="Y134" s="10">
        <v>482.21472299999999</v>
      </c>
      <c r="Z134" s="6">
        <v>12.158068999999999</v>
      </c>
      <c r="AA134" s="10">
        <v>44.154023000000002</v>
      </c>
      <c r="AB134" s="6">
        <v>0.36736041780000001</v>
      </c>
    </row>
    <row r="135" spans="19:28" x14ac:dyDescent="0.2">
      <c r="S135" s="7">
        <v>43607</v>
      </c>
      <c r="T135" s="5">
        <v>4</v>
      </c>
      <c r="U135" s="8">
        <v>5794.88</v>
      </c>
      <c r="V135" s="10">
        <v>12065.418673</v>
      </c>
      <c r="W135" s="10">
        <v>438.0607</v>
      </c>
      <c r="X135" s="6">
        <v>13.228486</v>
      </c>
      <c r="Y135" s="10">
        <v>482.22145499999999</v>
      </c>
      <c r="Z135" s="6">
        <v>12.017051</v>
      </c>
      <c r="AA135" s="10">
        <v>44.160755000000002</v>
      </c>
      <c r="AB135" s="6">
        <v>0.36601096280000001</v>
      </c>
    </row>
    <row r="136" spans="19:28" x14ac:dyDescent="0.2">
      <c r="S136" s="7">
        <v>43608</v>
      </c>
      <c r="T136" s="5">
        <v>4</v>
      </c>
      <c r="U136" s="8">
        <v>5726.23</v>
      </c>
      <c r="V136" s="10">
        <v>12092.851975</v>
      </c>
      <c r="W136" s="10">
        <v>438.0607</v>
      </c>
      <c r="X136" s="6">
        <v>13.071773</v>
      </c>
      <c r="Y136" s="10">
        <v>481.70633400000003</v>
      </c>
      <c r="Z136" s="6">
        <v>11.887388</v>
      </c>
      <c r="AA136" s="10">
        <v>43.645634000000001</v>
      </c>
      <c r="AB136" s="6">
        <v>0.36092093079999998</v>
      </c>
    </row>
    <row r="137" spans="19:28" x14ac:dyDescent="0.2">
      <c r="S137" s="7">
        <v>43609</v>
      </c>
      <c r="T137" s="5">
        <v>4</v>
      </c>
      <c r="U137" s="8">
        <v>5805.24</v>
      </c>
      <c r="V137" s="10">
        <v>12088.756183</v>
      </c>
      <c r="W137" s="10">
        <v>438.0607</v>
      </c>
      <c r="X137" s="6">
        <v>13.252136</v>
      </c>
      <c r="Y137" s="10">
        <v>482.544825</v>
      </c>
      <c r="Z137" s="6">
        <v>12.030468000000001</v>
      </c>
      <c r="AA137" s="10">
        <v>44.484124999999999</v>
      </c>
      <c r="AB137" s="6">
        <v>0.36797934160000001</v>
      </c>
    </row>
    <row r="138" spans="19:28" x14ac:dyDescent="0.2">
      <c r="S138" s="7">
        <v>43612</v>
      </c>
      <c r="T138" s="5">
        <v>4</v>
      </c>
      <c r="U138" s="8">
        <v>5745.43</v>
      </c>
      <c r="V138" s="10">
        <v>12172.819262000001</v>
      </c>
      <c r="W138" s="10">
        <v>436.16149999999999</v>
      </c>
      <c r="X138" s="6">
        <v>13.172712000000001</v>
      </c>
      <c r="Y138" s="10">
        <v>480.06731300000001</v>
      </c>
      <c r="Z138" s="6">
        <v>11.967967</v>
      </c>
      <c r="AA138" s="10">
        <v>43.905813000000002</v>
      </c>
      <c r="AB138" s="6">
        <v>0.3606872995</v>
      </c>
    </row>
    <row r="139" spans="19:28" x14ac:dyDescent="0.2">
      <c r="S139" s="7">
        <v>43613</v>
      </c>
      <c r="T139" s="5">
        <v>4</v>
      </c>
      <c r="U139" s="8">
        <v>5671.45</v>
      </c>
      <c r="V139" s="10">
        <v>12158.034795</v>
      </c>
      <c r="W139" s="10">
        <v>436.16149999999999</v>
      </c>
      <c r="X139" s="6">
        <v>13.003095999999999</v>
      </c>
      <c r="Y139" s="10">
        <v>479.93375500000002</v>
      </c>
      <c r="Z139" s="6">
        <v>11.817152</v>
      </c>
      <c r="AA139" s="10">
        <v>43.772255000000001</v>
      </c>
      <c r="AB139" s="6">
        <v>0.36002738880000001</v>
      </c>
    </row>
    <row r="140" spans="19:28" x14ac:dyDescent="0.2">
      <c r="S140" s="7">
        <v>43614</v>
      </c>
      <c r="T140" s="5">
        <v>4</v>
      </c>
      <c r="U140" s="8">
        <v>5424.15</v>
      </c>
      <c r="V140" s="10">
        <v>12029.133126999999</v>
      </c>
      <c r="W140" s="10">
        <v>436.16149999999999</v>
      </c>
      <c r="X140" s="6">
        <v>12.436105</v>
      </c>
      <c r="Y140" s="10">
        <v>480.43438099999997</v>
      </c>
      <c r="Z140" s="6">
        <v>11.290095000000001</v>
      </c>
      <c r="AA140" s="10">
        <v>44.272880999999998</v>
      </c>
      <c r="AB140" s="6">
        <v>0.3680471475</v>
      </c>
    </row>
    <row r="141" spans="19:28" x14ac:dyDescent="0.2">
      <c r="S141" s="7">
        <v>43615</v>
      </c>
      <c r="T141" s="5">
        <v>4</v>
      </c>
      <c r="U141" s="8">
        <v>5468.34</v>
      </c>
      <c r="V141" s="10">
        <v>12096.518477</v>
      </c>
      <c r="W141" s="10">
        <v>436.16149999999999</v>
      </c>
      <c r="X141" s="6">
        <v>12.537419999999999</v>
      </c>
      <c r="Y141" s="10">
        <v>479.97436900000002</v>
      </c>
      <c r="Z141" s="6">
        <v>11.392982999999999</v>
      </c>
      <c r="AA141" s="10">
        <v>43.812868999999999</v>
      </c>
      <c r="AB141" s="6">
        <v>0.36219403709999998</v>
      </c>
    </row>
    <row r="142" spans="19:28" x14ac:dyDescent="0.2">
      <c r="S142" s="7">
        <v>43616</v>
      </c>
      <c r="T142" s="5">
        <v>4</v>
      </c>
      <c r="U142" s="8">
        <v>5438.95</v>
      </c>
      <c r="V142" s="10">
        <v>12141.796101</v>
      </c>
      <c r="W142" s="10">
        <v>436.16149999999999</v>
      </c>
      <c r="X142" s="6">
        <v>12.470037</v>
      </c>
      <c r="Y142" s="10">
        <v>480.004637</v>
      </c>
      <c r="Z142" s="6">
        <v>11.331035999999999</v>
      </c>
      <c r="AA142" s="10">
        <v>43.843136999999999</v>
      </c>
      <c r="AB142" s="6">
        <v>0.36109267789999999</v>
      </c>
    </row>
    <row r="143" spans="19:28" x14ac:dyDescent="0.2">
      <c r="S143" s="7">
        <v>43619</v>
      </c>
      <c r="T143" s="5">
        <v>4</v>
      </c>
      <c r="U143" s="8">
        <v>5578.54</v>
      </c>
      <c r="V143" s="10">
        <v>12230.326166999999</v>
      </c>
      <c r="W143" s="10">
        <v>436.16149999999999</v>
      </c>
      <c r="X143" s="6">
        <v>12.790079</v>
      </c>
      <c r="Y143" s="10">
        <v>480.19288299999999</v>
      </c>
      <c r="Z143" s="6">
        <v>11.617290000000001</v>
      </c>
      <c r="AA143" s="10">
        <v>44.031382999999998</v>
      </c>
      <c r="AB143" s="6">
        <v>0.3600180563</v>
      </c>
    </row>
    <row r="144" spans="19:28" x14ac:dyDescent="0.2">
      <c r="S144" s="7">
        <v>43620</v>
      </c>
      <c r="T144" s="5">
        <v>4</v>
      </c>
      <c r="U144" s="8">
        <v>5717.75</v>
      </c>
      <c r="V144" s="10">
        <v>12113.794859</v>
      </c>
      <c r="W144" s="10">
        <v>436.16149999999999</v>
      </c>
      <c r="X144" s="6">
        <v>13.109249999999999</v>
      </c>
      <c r="Y144" s="10">
        <v>480.16637100000003</v>
      </c>
      <c r="Z144" s="6">
        <v>11.907852</v>
      </c>
      <c r="AA144" s="10">
        <v>44.004871000000001</v>
      </c>
      <c r="AB144" s="6">
        <v>0.36326247820000002</v>
      </c>
    </row>
    <row r="145" spans="19:28" x14ac:dyDescent="0.2">
      <c r="S145" s="7">
        <v>43621</v>
      </c>
      <c r="T145" s="5">
        <v>4</v>
      </c>
      <c r="U145" s="8">
        <v>5720.08</v>
      </c>
      <c r="V145" s="10">
        <v>12134.235565999999</v>
      </c>
      <c r="W145" s="10">
        <v>436.16149999999999</v>
      </c>
      <c r="X145" s="6">
        <v>13.114592</v>
      </c>
      <c r="Y145" s="10">
        <v>480.55139200000002</v>
      </c>
      <c r="Z145" s="6">
        <v>11.90316</v>
      </c>
      <c r="AA145" s="10">
        <v>44.389892000000003</v>
      </c>
      <c r="AB145" s="6">
        <v>0.36582355239999997</v>
      </c>
    </row>
    <row r="146" spans="19:28" x14ac:dyDescent="0.2">
      <c r="S146" s="7">
        <v>43622</v>
      </c>
      <c r="T146" s="5">
        <v>4</v>
      </c>
      <c r="U146" s="8">
        <v>5632.13</v>
      </c>
      <c r="V146" s="10">
        <v>12246.53429</v>
      </c>
      <c r="W146" s="10">
        <v>436.16149999999999</v>
      </c>
      <c r="X146" s="6">
        <v>12.912946</v>
      </c>
      <c r="Y146" s="10">
        <v>480.46731799999998</v>
      </c>
      <c r="Z146" s="6">
        <v>11.722192</v>
      </c>
      <c r="AA146" s="10">
        <v>44.305818000000002</v>
      </c>
      <c r="AB146" s="6">
        <v>0.3617825039</v>
      </c>
    </row>
    <row r="147" spans="19:28" x14ac:dyDescent="0.2">
      <c r="S147" s="7">
        <v>43623</v>
      </c>
      <c r="T147" s="5">
        <v>4</v>
      </c>
      <c r="U147" s="8">
        <v>5601.01</v>
      </c>
      <c r="V147" s="10">
        <v>12117.377155</v>
      </c>
      <c r="W147" s="10">
        <v>436.16149999999999</v>
      </c>
      <c r="X147" s="6">
        <v>12.841597</v>
      </c>
      <c r="Y147" s="10">
        <v>480.01433900000001</v>
      </c>
      <c r="Z147" s="6">
        <v>11.668422</v>
      </c>
      <c r="AA147" s="10">
        <v>43.852839000000003</v>
      </c>
      <c r="AB147" s="6">
        <v>0.36190041769999998</v>
      </c>
    </row>
    <row r="148" spans="19:28" x14ac:dyDescent="0.2">
      <c r="S148" s="7">
        <v>43626</v>
      </c>
      <c r="T148" s="5">
        <v>4</v>
      </c>
      <c r="U148" s="8">
        <v>5610.38</v>
      </c>
      <c r="V148" s="10">
        <v>12046.355917000001</v>
      </c>
      <c r="W148" s="10">
        <v>435.72329999999999</v>
      </c>
      <c r="X148" s="6">
        <v>12.876016</v>
      </c>
      <c r="Y148" s="10">
        <v>487.89939900000002</v>
      </c>
      <c r="Z148" s="6">
        <v>11.499051</v>
      </c>
      <c r="AA148" s="10">
        <v>52.176099000000001</v>
      </c>
      <c r="AB148" s="6">
        <v>0.433127653</v>
      </c>
    </row>
    <row r="149" spans="19:28" x14ac:dyDescent="0.2">
      <c r="S149" s="7">
        <v>43627</v>
      </c>
      <c r="T149" s="5">
        <v>4</v>
      </c>
      <c r="U149" s="8">
        <v>5555.05</v>
      </c>
      <c r="V149" s="10">
        <v>11886.051058999999</v>
      </c>
      <c r="W149" s="10">
        <v>435.72329999999999</v>
      </c>
      <c r="X149" s="6">
        <v>12.749031</v>
      </c>
      <c r="Y149" s="10">
        <v>488.28132699999998</v>
      </c>
      <c r="Z149" s="6">
        <v>11.376741000000001</v>
      </c>
      <c r="AA149" s="10">
        <v>52.558027000000003</v>
      </c>
      <c r="AB149" s="6">
        <v>0.44218241250000001</v>
      </c>
    </row>
    <row r="150" spans="19:28" x14ac:dyDescent="0.2">
      <c r="S150" s="7">
        <v>43784</v>
      </c>
      <c r="T150" s="5">
        <v>4</v>
      </c>
      <c r="U150" s="8">
        <v>6575.65</v>
      </c>
      <c r="V150" s="10">
        <v>12296.616883000001</v>
      </c>
      <c r="W150" s="10">
        <v>457.01949999999999</v>
      </c>
      <c r="X150" s="6">
        <v>14.388116999999999</v>
      </c>
      <c r="Y150" s="10">
        <v>493.26667099999997</v>
      </c>
      <c r="Z150" s="6">
        <v>13.330822</v>
      </c>
      <c r="AA150" s="10">
        <v>36.247171000000002</v>
      </c>
      <c r="AB150" s="6">
        <v>0.29477352810000002</v>
      </c>
    </row>
    <row r="151" spans="19:28" x14ac:dyDescent="0.2">
      <c r="S151" s="7">
        <v>43787</v>
      </c>
      <c r="T151" s="5">
        <v>4</v>
      </c>
      <c r="U151" s="8">
        <v>6525.04</v>
      </c>
      <c r="V151" s="10">
        <v>12392.404785999999</v>
      </c>
      <c r="W151" s="10">
        <v>449.03120000000001</v>
      </c>
      <c r="X151" s="6">
        <v>14.531373</v>
      </c>
      <c r="Y151" s="10">
        <v>487.824409</v>
      </c>
      <c r="Z151" s="6">
        <v>13.375795999999999</v>
      </c>
      <c r="AA151" s="10">
        <v>38.793208999999997</v>
      </c>
      <c r="AB151" s="6">
        <v>0.31304020360000001</v>
      </c>
    </row>
    <row r="152" spans="19:28" x14ac:dyDescent="0.2">
      <c r="S152" s="7">
        <v>43788</v>
      </c>
      <c r="T152" s="5">
        <v>4</v>
      </c>
      <c r="U152" s="8">
        <v>6378.83</v>
      </c>
      <c r="V152" s="10">
        <v>12285.005735000001</v>
      </c>
      <c r="W152" s="10">
        <v>449.03120000000001</v>
      </c>
      <c r="X152" s="6">
        <v>14.205761000000001</v>
      </c>
      <c r="Y152" s="10">
        <v>488.15884899999998</v>
      </c>
      <c r="Z152" s="6">
        <v>13.067119</v>
      </c>
      <c r="AA152" s="10">
        <v>39.127648999999998</v>
      </c>
      <c r="AB152" s="6">
        <v>0.31849923060000002</v>
      </c>
    </row>
    <row r="153" spans="19:28" x14ac:dyDescent="0.2">
      <c r="S153" s="7">
        <v>43789</v>
      </c>
      <c r="T153" s="5">
        <v>4</v>
      </c>
      <c r="U153" s="8">
        <v>6303.11</v>
      </c>
      <c r="V153" s="10">
        <v>12151.766228</v>
      </c>
      <c r="W153" s="10">
        <v>449.03120000000001</v>
      </c>
      <c r="X153" s="6">
        <v>14.037131</v>
      </c>
      <c r="Y153" s="10">
        <v>488.31020999999998</v>
      </c>
      <c r="Z153" s="6">
        <v>12.908004</v>
      </c>
      <c r="AA153" s="10">
        <v>39.27901</v>
      </c>
      <c r="AB153" s="6">
        <v>0.32323704170000001</v>
      </c>
    </row>
    <row r="154" spans="19:28" x14ac:dyDescent="0.2">
      <c r="S154" s="7">
        <v>43790</v>
      </c>
      <c r="T154" s="5">
        <v>4</v>
      </c>
      <c r="U154" s="8">
        <v>6233.44</v>
      </c>
      <c r="V154" s="10">
        <v>12169.037673000001</v>
      </c>
      <c r="W154" s="10">
        <v>449.03120000000001</v>
      </c>
      <c r="X154" s="6">
        <v>13.881975000000001</v>
      </c>
      <c r="Y154" s="10">
        <v>487.87309399999998</v>
      </c>
      <c r="Z154" s="6">
        <v>12.776764999999999</v>
      </c>
      <c r="AA154" s="10">
        <v>38.841894000000003</v>
      </c>
      <c r="AB154" s="6">
        <v>0.31918623860000001</v>
      </c>
    </row>
    <row r="155" spans="19:28" x14ac:dyDescent="0.2">
      <c r="S155" s="7">
        <v>43791</v>
      </c>
      <c r="T155" s="5">
        <v>4</v>
      </c>
      <c r="U155" s="8">
        <v>6342.44</v>
      </c>
      <c r="V155" s="10">
        <v>12335.226893999999</v>
      </c>
      <c r="W155" s="10">
        <v>449.03120000000001</v>
      </c>
      <c r="X155" s="6">
        <v>14.12472</v>
      </c>
      <c r="Y155" s="10">
        <v>488.31320499999998</v>
      </c>
      <c r="Z155" s="6">
        <v>12.988467</v>
      </c>
      <c r="AA155" s="10">
        <v>39.282004999999998</v>
      </c>
      <c r="AB155" s="6">
        <v>0.31845385380000002</v>
      </c>
    </row>
    <row r="156" spans="19:28" x14ac:dyDescent="0.2">
      <c r="S156" s="7">
        <v>43794</v>
      </c>
      <c r="T156" s="5">
        <v>4</v>
      </c>
      <c r="U156" s="8">
        <v>6495.2</v>
      </c>
      <c r="V156" s="10">
        <v>12243.117972</v>
      </c>
      <c r="W156" s="10">
        <v>459.46539999999999</v>
      </c>
      <c r="X156" s="6">
        <v>14.136429</v>
      </c>
      <c r="Y156" s="10">
        <v>500.60690099999999</v>
      </c>
      <c r="Z156" s="6">
        <v>12.974651</v>
      </c>
      <c r="AA156" s="10">
        <v>41.141500999999998</v>
      </c>
      <c r="AB156" s="6">
        <v>0.33603777439999999</v>
      </c>
    </row>
    <row r="157" spans="19:28" x14ac:dyDescent="0.2">
      <c r="S157" s="7">
        <v>43795</v>
      </c>
      <c r="T157" s="5">
        <v>4</v>
      </c>
      <c r="U157" s="8">
        <v>7178.9</v>
      </c>
      <c r="V157" s="10">
        <v>12253.849104999999</v>
      </c>
      <c r="W157" s="10">
        <v>459.46539999999999</v>
      </c>
      <c r="X157" s="6">
        <v>15.624463</v>
      </c>
      <c r="Y157" s="10">
        <v>500.36895199999998</v>
      </c>
      <c r="Z157" s="6">
        <v>14.347213</v>
      </c>
      <c r="AA157" s="10">
        <v>40.903551999999998</v>
      </c>
      <c r="AB157" s="6">
        <v>0.33380166509999998</v>
      </c>
    </row>
    <row r="158" spans="19:28" x14ac:dyDescent="0.2">
      <c r="S158" s="7">
        <v>43796</v>
      </c>
      <c r="T158" s="5">
        <v>4</v>
      </c>
      <c r="U158" s="8">
        <v>7076.15</v>
      </c>
      <c r="V158" s="10">
        <v>12236.723195</v>
      </c>
      <c r="W158" s="10">
        <v>459.46539999999999</v>
      </c>
      <c r="X158" s="6">
        <v>15.400833</v>
      </c>
      <c r="Y158" s="10">
        <v>500.442903</v>
      </c>
      <c r="Z158" s="6">
        <v>14.139775</v>
      </c>
      <c r="AA158" s="10">
        <v>40.977502999999999</v>
      </c>
      <c r="AB158" s="6">
        <v>0.33487317519999998</v>
      </c>
    </row>
    <row r="159" spans="19:28" x14ac:dyDescent="0.2">
      <c r="S159" s="7">
        <v>43797</v>
      </c>
      <c r="T159" s="5">
        <v>4</v>
      </c>
      <c r="U159" s="8">
        <v>7076.15</v>
      </c>
      <c r="V159" s="10">
        <v>12236.723195</v>
      </c>
      <c r="W159" s="10">
        <v>459.46539999999999</v>
      </c>
      <c r="X159" s="6">
        <v>15.400833</v>
      </c>
      <c r="Y159" s="10">
        <v>500.442903</v>
      </c>
      <c r="Z159" s="6">
        <v>14.139775</v>
      </c>
      <c r="AA159" s="10">
        <v>40.977502999999999</v>
      </c>
      <c r="AB159" s="6">
        <v>0.33487317519999998</v>
      </c>
    </row>
    <row r="160" spans="19:28" x14ac:dyDescent="0.2">
      <c r="S160" s="7">
        <v>43798</v>
      </c>
      <c r="T160" s="5">
        <v>4</v>
      </c>
      <c r="U160" s="8">
        <v>7039.42</v>
      </c>
      <c r="V160" s="10">
        <v>12204.665056</v>
      </c>
      <c r="W160" s="10">
        <v>459.46539999999999</v>
      </c>
      <c r="X160" s="6">
        <v>15.320892000000001</v>
      </c>
      <c r="Y160" s="10">
        <v>500.496803</v>
      </c>
      <c r="Z160" s="6">
        <v>14.064864999999999</v>
      </c>
      <c r="AA160" s="10">
        <v>41.031402999999997</v>
      </c>
      <c r="AB160" s="6">
        <v>0.33619441989999999</v>
      </c>
    </row>
    <row r="161" spans="19:28" x14ac:dyDescent="0.2">
      <c r="S161" s="7">
        <v>43801</v>
      </c>
      <c r="T161" s="5">
        <v>4</v>
      </c>
      <c r="U161" s="8">
        <v>6893.74</v>
      </c>
      <c r="V161" s="10">
        <v>12387.258684</v>
      </c>
      <c r="W161" s="10">
        <v>473.15249999999997</v>
      </c>
      <c r="X161" s="6">
        <v>14.569806</v>
      </c>
      <c r="Y161" s="10">
        <v>509.93523900000002</v>
      </c>
      <c r="Z161" s="6">
        <v>13.518853999999999</v>
      </c>
      <c r="AA161" s="10">
        <v>36.782738999999999</v>
      </c>
      <c r="AB161" s="6">
        <v>0.29694010469999998</v>
      </c>
    </row>
    <row r="162" spans="19:28" x14ac:dyDescent="0.2">
      <c r="S162" s="7">
        <v>43802</v>
      </c>
      <c r="T162" s="5">
        <v>4</v>
      </c>
      <c r="U162" s="8">
        <v>6796.78</v>
      </c>
      <c r="V162" s="10">
        <v>12304.428254</v>
      </c>
      <c r="W162" s="10">
        <v>473.15249999999997</v>
      </c>
      <c r="X162" s="6">
        <v>14.364882</v>
      </c>
      <c r="Y162" s="10">
        <v>509.51472699999999</v>
      </c>
      <c r="Z162" s="6">
        <v>13.339713</v>
      </c>
      <c r="AA162" s="10">
        <v>36.362226999999997</v>
      </c>
      <c r="AB162" s="6">
        <v>0.29552147140000001</v>
      </c>
    </row>
    <row r="163" spans="19:28" x14ac:dyDescent="0.2">
      <c r="S163" s="7">
        <v>43803</v>
      </c>
      <c r="T163" s="5">
        <v>4</v>
      </c>
      <c r="U163" s="8">
        <v>6892.21</v>
      </c>
      <c r="V163" s="10">
        <v>12349.675354999999</v>
      </c>
      <c r="W163" s="10">
        <v>473.15249999999997</v>
      </c>
      <c r="X163" s="6">
        <v>14.566572000000001</v>
      </c>
      <c r="Y163" s="10">
        <v>510.04826500000001</v>
      </c>
      <c r="Z163" s="6">
        <v>13.512858</v>
      </c>
      <c r="AA163" s="10">
        <v>36.895764999999997</v>
      </c>
      <c r="AB163" s="6">
        <v>0.2987589833</v>
      </c>
    </row>
    <row r="164" spans="19:28" x14ac:dyDescent="0.2">
      <c r="S164" s="7">
        <v>43804</v>
      </c>
      <c r="T164" s="5">
        <v>4</v>
      </c>
      <c r="U164" s="8">
        <v>6942.82</v>
      </c>
      <c r="V164" s="10">
        <v>12383.429005</v>
      </c>
      <c r="W164" s="10">
        <v>473.15249999999997</v>
      </c>
      <c r="X164" s="6">
        <v>14.673534999999999</v>
      </c>
      <c r="Y164" s="10">
        <v>509.65759400000002</v>
      </c>
      <c r="Z164" s="6">
        <v>13.622519</v>
      </c>
      <c r="AA164" s="10">
        <v>36.505094</v>
      </c>
      <c r="AB164" s="6">
        <v>0.29478986550000003</v>
      </c>
    </row>
    <row r="165" spans="19:28" x14ac:dyDescent="0.2">
      <c r="S165" s="7">
        <v>43805</v>
      </c>
      <c r="T165" s="5">
        <v>4</v>
      </c>
      <c r="U165" s="8">
        <v>6968.51</v>
      </c>
      <c r="V165" s="10">
        <v>12454.900459</v>
      </c>
      <c r="W165" s="10">
        <v>473.15249999999997</v>
      </c>
      <c r="X165" s="6">
        <v>14.727831</v>
      </c>
      <c r="Y165" s="10">
        <v>510.24964299999999</v>
      </c>
      <c r="Z165" s="6">
        <v>13.65706</v>
      </c>
      <c r="AA165" s="10">
        <v>37.097143000000003</v>
      </c>
      <c r="AB165" s="6">
        <v>0.29785177870000001</v>
      </c>
    </row>
    <row r="166" spans="19:28" x14ac:dyDescent="0.2">
      <c r="S166" s="7">
        <v>43808</v>
      </c>
      <c r="T166" s="5">
        <v>4</v>
      </c>
      <c r="U166" s="8">
        <v>7033.21</v>
      </c>
      <c r="V166" s="10">
        <v>12491.592026</v>
      </c>
      <c r="W166" s="10">
        <v>469.36939999999998</v>
      </c>
      <c r="X166" s="6">
        <v>14.984381000000001</v>
      </c>
      <c r="Y166" s="10">
        <v>512.89324899999997</v>
      </c>
      <c r="Z166" s="6">
        <v>13.712815000000001</v>
      </c>
      <c r="AA166" s="10">
        <v>43.523848999999998</v>
      </c>
      <c r="AB166" s="6">
        <v>0.34842515740000002</v>
      </c>
    </row>
    <row r="167" spans="19:28" x14ac:dyDescent="0.2">
      <c r="S167" s="7">
        <v>43809</v>
      </c>
      <c r="T167" s="5">
        <v>4</v>
      </c>
      <c r="U167" s="8">
        <v>7128.58</v>
      </c>
      <c r="V167" s="10">
        <v>12349.519718</v>
      </c>
      <c r="W167" s="10">
        <v>469.36939999999998</v>
      </c>
      <c r="X167" s="6">
        <v>15.187569</v>
      </c>
      <c r="Y167" s="10">
        <v>512.96380599999998</v>
      </c>
      <c r="Z167" s="6">
        <v>13.896848</v>
      </c>
      <c r="AA167" s="10">
        <v>43.594405999999999</v>
      </c>
      <c r="AB167" s="6">
        <v>0.35300487349999998</v>
      </c>
    </row>
    <row r="168" spans="19:28" x14ac:dyDescent="0.2">
      <c r="S168" s="7">
        <v>43810</v>
      </c>
      <c r="T168" s="5">
        <v>4</v>
      </c>
      <c r="U168" s="8">
        <v>7163.84</v>
      </c>
      <c r="V168" s="10">
        <v>12474.247244</v>
      </c>
      <c r="W168" s="10">
        <v>469.36939999999998</v>
      </c>
      <c r="X168" s="6">
        <v>15.262691</v>
      </c>
      <c r="Y168" s="10">
        <v>513.217939</v>
      </c>
      <c r="Z168" s="6">
        <v>13.95867</v>
      </c>
      <c r="AA168" s="10">
        <v>43.848539000000002</v>
      </c>
      <c r="AB168" s="6">
        <v>0.35151250750000002</v>
      </c>
    </row>
    <row r="169" spans="19:28" x14ac:dyDescent="0.2">
      <c r="S169" s="7">
        <v>43811</v>
      </c>
      <c r="T169" s="5">
        <v>4</v>
      </c>
      <c r="U169" s="8">
        <v>7216.65</v>
      </c>
      <c r="V169" s="10">
        <v>12523.236269999999</v>
      </c>
      <c r="W169" s="10">
        <v>469.36939999999998</v>
      </c>
      <c r="X169" s="6">
        <v>15.375203000000001</v>
      </c>
      <c r="Y169" s="10">
        <v>513.43648399999995</v>
      </c>
      <c r="Z169" s="6">
        <v>14.055585000000001</v>
      </c>
      <c r="AA169" s="10">
        <v>44.067084000000001</v>
      </c>
      <c r="AB169" s="6">
        <v>0.35188255489999998</v>
      </c>
    </row>
    <row r="170" spans="19:28" x14ac:dyDescent="0.2">
      <c r="S170" s="7">
        <v>43812</v>
      </c>
      <c r="T170" s="5">
        <v>4</v>
      </c>
      <c r="U170" s="8">
        <v>7113.02</v>
      </c>
      <c r="V170" s="10">
        <v>12575.009195000001</v>
      </c>
      <c r="W170" s="10">
        <v>469.36939999999998</v>
      </c>
      <c r="X170" s="6">
        <v>15.154418</v>
      </c>
      <c r="Y170" s="10">
        <v>512.799803</v>
      </c>
      <c r="Z170" s="6">
        <v>13.870949</v>
      </c>
      <c r="AA170" s="10">
        <v>43.430402999999998</v>
      </c>
      <c r="AB170" s="6">
        <v>0.3453707466</v>
      </c>
    </row>
    <row r="171" spans="19:28" x14ac:dyDescent="0.2">
      <c r="S171" s="7">
        <v>43815</v>
      </c>
      <c r="T171" s="5">
        <v>4</v>
      </c>
      <c r="U171" s="8">
        <v>7197.24</v>
      </c>
      <c r="V171" s="10">
        <v>12467.249255999999</v>
      </c>
      <c r="W171" s="10">
        <v>477.41129999999998</v>
      </c>
      <c r="X171" s="6">
        <v>15.075554</v>
      </c>
      <c r="Y171" s="10">
        <v>520.72489900000005</v>
      </c>
      <c r="Z171" s="6">
        <v>13.821578000000001</v>
      </c>
      <c r="AA171" s="10">
        <v>43.313599000000004</v>
      </c>
      <c r="AB171" s="6">
        <v>0.34741904800000001</v>
      </c>
    </row>
    <row r="172" spans="19:28" x14ac:dyDescent="0.2">
      <c r="S172" s="7">
        <v>43816</v>
      </c>
      <c r="T172" s="5">
        <v>4</v>
      </c>
      <c r="U172" s="8">
        <v>7238.07</v>
      </c>
      <c r="V172" s="10">
        <v>12496.499427999999</v>
      </c>
      <c r="W172" s="10">
        <v>477.41129999999998</v>
      </c>
      <c r="X172" s="6">
        <v>15.161078</v>
      </c>
      <c r="Y172" s="10">
        <v>520.39475900000002</v>
      </c>
      <c r="Z172" s="6">
        <v>13.908806</v>
      </c>
      <c r="AA172" s="10">
        <v>42.983459000000003</v>
      </c>
      <c r="AB172" s="6">
        <v>0.34396399970000002</v>
      </c>
    </row>
    <row r="173" spans="19:28" x14ac:dyDescent="0.2">
      <c r="S173" s="7">
        <v>43817</v>
      </c>
      <c r="T173" s="5">
        <v>4</v>
      </c>
      <c r="U173" s="8">
        <v>7239.87</v>
      </c>
      <c r="V173" s="10">
        <v>12500.433249</v>
      </c>
      <c r="W173" s="10">
        <v>477.41129999999998</v>
      </c>
      <c r="X173" s="6">
        <v>15.164847999999999</v>
      </c>
      <c r="Y173" s="10">
        <v>520.23574499999995</v>
      </c>
      <c r="Z173" s="6">
        <v>13.916518</v>
      </c>
      <c r="AA173" s="10">
        <v>42.824444999999997</v>
      </c>
      <c r="AB173" s="6">
        <v>0.34258368610000001</v>
      </c>
    </row>
    <row r="174" spans="19:28" x14ac:dyDescent="0.2">
      <c r="S174" s="7">
        <v>43818</v>
      </c>
      <c r="T174" s="5">
        <v>4</v>
      </c>
      <c r="U174" s="8">
        <v>7228.51</v>
      </c>
      <c r="V174" s="10">
        <v>12360.808421</v>
      </c>
      <c r="W174" s="10">
        <v>477.41129999999998</v>
      </c>
      <c r="X174" s="6">
        <v>15.141052999999999</v>
      </c>
      <c r="Y174" s="10">
        <v>520.70246999999995</v>
      </c>
      <c r="Z174" s="6">
        <v>13.882227</v>
      </c>
      <c r="AA174" s="10">
        <v>43.291170000000001</v>
      </c>
      <c r="AB174" s="6">
        <v>0.35022927459999997</v>
      </c>
    </row>
    <row r="175" spans="19:28" x14ac:dyDescent="0.2">
      <c r="S175" s="7">
        <v>43819</v>
      </c>
      <c r="T175" s="5">
        <v>4</v>
      </c>
      <c r="U175" s="8">
        <v>7267.17</v>
      </c>
      <c r="V175" s="10">
        <v>12356.323017000001</v>
      </c>
      <c r="W175" s="10">
        <v>477.41129999999998</v>
      </c>
      <c r="X175" s="6">
        <v>15.222032</v>
      </c>
      <c r="Y175" s="10">
        <v>520.68334100000004</v>
      </c>
      <c r="Z175" s="6">
        <v>13.956986000000001</v>
      </c>
      <c r="AA175" s="10">
        <v>43.272041000000002</v>
      </c>
      <c r="AB175" s="6">
        <v>0.35020160259999999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7</v>
      </c>
      <c r="C2" s="8">
        <v>20861.87</v>
      </c>
      <c r="D2" s="8">
        <v>11017.598475000001</v>
      </c>
      <c r="E2" s="8">
        <v>561.83389999999997</v>
      </c>
      <c r="F2" s="8">
        <v>1122.6289180000001</v>
      </c>
    </row>
    <row r="3" spans="1:6" x14ac:dyDescent="0.2">
      <c r="A3" s="7">
        <v>41789</v>
      </c>
      <c r="B3" s="8">
        <v>7</v>
      </c>
      <c r="C3" s="8">
        <v>22691.24</v>
      </c>
      <c r="D3" s="8">
        <v>11202.825138</v>
      </c>
      <c r="E3" s="8">
        <v>609.25609999999995</v>
      </c>
      <c r="F3" s="8">
        <v>1137.80413</v>
      </c>
    </row>
    <row r="4" spans="1:6" x14ac:dyDescent="0.2">
      <c r="A4" s="7">
        <v>41820</v>
      </c>
      <c r="B4" s="8">
        <v>6</v>
      </c>
      <c r="C4" s="8">
        <v>22227.759999999998</v>
      </c>
      <c r="D4" s="8">
        <v>9293.9343950000002</v>
      </c>
      <c r="E4" s="8">
        <v>599.50909999999999</v>
      </c>
      <c r="F4" s="8">
        <v>1110.918269</v>
      </c>
    </row>
    <row r="5" spans="1:6" x14ac:dyDescent="0.2">
      <c r="A5" s="7">
        <v>41851</v>
      </c>
      <c r="B5" s="8">
        <v>6</v>
      </c>
      <c r="C5" s="8">
        <v>21150.13</v>
      </c>
      <c r="D5" s="8">
        <v>9284.6163190000007</v>
      </c>
      <c r="E5" s="8">
        <v>599.50779999999997</v>
      </c>
      <c r="F5" s="8">
        <v>1121.1720660000001</v>
      </c>
    </row>
    <row r="6" spans="1:6" x14ac:dyDescent="0.2">
      <c r="A6" s="7">
        <v>41880</v>
      </c>
      <c r="B6" s="8">
        <v>6</v>
      </c>
      <c r="C6" s="8">
        <v>22895.78</v>
      </c>
      <c r="D6" s="8">
        <v>9300.3397060000007</v>
      </c>
      <c r="E6" s="8">
        <v>593.53390000000002</v>
      </c>
      <c r="F6" s="8">
        <v>1153.4126329999999</v>
      </c>
    </row>
    <row r="7" spans="1:6" x14ac:dyDescent="0.2">
      <c r="A7" s="7">
        <v>41912</v>
      </c>
      <c r="B7" s="8">
        <v>6</v>
      </c>
      <c r="C7" s="8">
        <v>22005.82</v>
      </c>
      <c r="D7" s="8">
        <v>9711.9613850000005</v>
      </c>
      <c r="E7" s="8">
        <v>595.22580000000005</v>
      </c>
      <c r="F7" s="8">
        <v>1176.433931</v>
      </c>
    </row>
    <row r="8" spans="1:6" x14ac:dyDescent="0.2">
      <c r="A8" s="7">
        <v>41943</v>
      </c>
      <c r="B8" s="8">
        <v>6</v>
      </c>
      <c r="C8" s="8">
        <v>22566.01</v>
      </c>
      <c r="D8" s="8">
        <v>9686.5002700000005</v>
      </c>
      <c r="E8" s="8">
        <v>595.16909999999996</v>
      </c>
      <c r="F8" s="8">
        <v>1176.6178239999999</v>
      </c>
    </row>
    <row r="9" spans="1:6" x14ac:dyDescent="0.2">
      <c r="A9" s="7">
        <v>41971</v>
      </c>
      <c r="B9" s="8">
        <v>6</v>
      </c>
      <c r="C9" s="8">
        <v>24936.06</v>
      </c>
      <c r="D9" s="8">
        <v>9682.8708879999995</v>
      </c>
      <c r="E9" s="8">
        <v>592.28060000000005</v>
      </c>
      <c r="F9" s="8">
        <v>1175.877639</v>
      </c>
    </row>
    <row r="10" spans="1:6" x14ac:dyDescent="0.2">
      <c r="A10" s="7">
        <v>42004</v>
      </c>
      <c r="B10" s="8">
        <v>6</v>
      </c>
      <c r="C10" s="8">
        <v>24883.32</v>
      </c>
      <c r="D10" s="8">
        <v>10143.985418</v>
      </c>
      <c r="E10" s="8">
        <v>507.48669999999998</v>
      </c>
      <c r="F10" s="8">
        <v>1178.102257</v>
      </c>
    </row>
    <row r="11" spans="1:6" x14ac:dyDescent="0.2">
      <c r="A11" s="7">
        <v>42034</v>
      </c>
      <c r="B11" s="8">
        <v>6</v>
      </c>
      <c r="C11" s="8">
        <v>21367.27</v>
      </c>
      <c r="D11" s="8">
        <v>10155.749417999999</v>
      </c>
      <c r="E11" s="8">
        <v>507.47289999999998</v>
      </c>
      <c r="F11" s="8">
        <v>1122.9277729999999</v>
      </c>
    </row>
    <row r="12" spans="1:6" x14ac:dyDescent="0.2">
      <c r="A12" s="7">
        <v>42062</v>
      </c>
      <c r="B12" s="8">
        <v>6</v>
      </c>
      <c r="C12" s="8">
        <v>21455.279999999999</v>
      </c>
      <c r="D12" s="8">
        <v>10156.153265999999</v>
      </c>
      <c r="E12" s="8">
        <v>508.1309</v>
      </c>
      <c r="F12" s="8">
        <v>1116.0066710000001</v>
      </c>
    </row>
    <row r="13" spans="1:6" x14ac:dyDescent="0.2">
      <c r="A13" s="7">
        <v>42094</v>
      </c>
      <c r="B13" s="8">
        <v>6</v>
      </c>
      <c r="C13" s="8">
        <v>22950.93</v>
      </c>
      <c r="D13" s="8">
        <v>10866.648838999999</v>
      </c>
      <c r="E13" s="8">
        <v>856.67010000000005</v>
      </c>
      <c r="F13" s="8">
        <v>1253.1189649999999</v>
      </c>
    </row>
    <row r="14" spans="1:6" x14ac:dyDescent="0.2">
      <c r="A14" s="7">
        <v>42124</v>
      </c>
      <c r="B14" s="8">
        <v>6</v>
      </c>
      <c r="C14" s="8">
        <v>22456.58</v>
      </c>
      <c r="D14" s="8">
        <v>10852.779995999999</v>
      </c>
      <c r="E14" s="8">
        <v>857.15060000000005</v>
      </c>
      <c r="F14" s="8">
        <v>1256.282453</v>
      </c>
    </row>
    <row r="15" spans="1:6" x14ac:dyDescent="0.2">
      <c r="A15" s="7">
        <v>42153</v>
      </c>
      <c r="B15" s="8">
        <v>6</v>
      </c>
      <c r="C15" s="8">
        <v>22876.19</v>
      </c>
      <c r="D15" s="8">
        <v>10835.176792</v>
      </c>
      <c r="E15" s="8">
        <v>855.88559999999995</v>
      </c>
      <c r="F15" s="8">
        <v>1252.808669</v>
      </c>
    </row>
    <row r="16" spans="1:6" x14ac:dyDescent="0.2">
      <c r="A16" s="7">
        <v>42185</v>
      </c>
      <c r="B16" s="8">
        <v>6</v>
      </c>
      <c r="C16" s="8">
        <v>22558.23</v>
      </c>
      <c r="D16" s="8">
        <v>11306.683784999999</v>
      </c>
      <c r="E16" s="8">
        <v>856.8329</v>
      </c>
      <c r="F16" s="8">
        <v>1252.16671</v>
      </c>
    </row>
    <row r="17" spans="1:28" x14ac:dyDescent="0.2">
      <c r="A17" s="7">
        <v>42216</v>
      </c>
      <c r="B17" s="8">
        <v>6</v>
      </c>
      <c r="C17" s="8">
        <v>22496.22</v>
      </c>
      <c r="D17" s="8">
        <v>11308.725291000001</v>
      </c>
      <c r="E17" s="8">
        <v>850.1875</v>
      </c>
      <c r="F17" s="8">
        <v>1243.034091</v>
      </c>
    </row>
    <row r="18" spans="1:28" x14ac:dyDescent="0.2">
      <c r="A18" s="7">
        <v>42247</v>
      </c>
      <c r="B18" s="8">
        <v>6</v>
      </c>
      <c r="C18" s="8">
        <v>22109</v>
      </c>
      <c r="D18" s="8">
        <v>11442.224405999999</v>
      </c>
      <c r="E18" s="8">
        <v>837.19830000000002</v>
      </c>
      <c r="F18" s="8">
        <v>1246.0136030000001</v>
      </c>
    </row>
    <row r="19" spans="1:28" x14ac:dyDescent="0.2">
      <c r="A19" s="7">
        <v>42277</v>
      </c>
      <c r="B19" s="8">
        <v>6</v>
      </c>
      <c r="C19" s="8">
        <v>21223.11</v>
      </c>
      <c r="D19" s="8">
        <v>11480.771097000001</v>
      </c>
      <c r="E19" s="8">
        <v>834.40620000000001</v>
      </c>
      <c r="F19" s="8">
        <v>1223.527188</v>
      </c>
    </row>
    <row r="20" spans="1:28" x14ac:dyDescent="0.2">
      <c r="A20" s="7">
        <v>42307</v>
      </c>
      <c r="B20" s="8">
        <v>6</v>
      </c>
      <c r="C20" s="8">
        <v>23069.03</v>
      </c>
      <c r="D20" s="8">
        <v>11495.968328999999</v>
      </c>
      <c r="E20" s="8">
        <v>833.87480000000005</v>
      </c>
      <c r="F20" s="8">
        <v>1224.836337</v>
      </c>
    </row>
    <row r="21" spans="1:28" x14ac:dyDescent="0.2">
      <c r="A21" s="7">
        <v>42338</v>
      </c>
      <c r="B21" s="8">
        <v>6</v>
      </c>
      <c r="C21" s="8">
        <v>21133.85</v>
      </c>
      <c r="D21" s="8">
        <v>11473.443196</v>
      </c>
      <c r="E21" s="8">
        <v>906.52959999999996</v>
      </c>
      <c r="F21" s="8">
        <v>1208.5529879999999</v>
      </c>
    </row>
    <row r="22" spans="1:28" x14ac:dyDescent="0.2">
      <c r="A22" s="7">
        <v>42369</v>
      </c>
      <c r="B22" s="8">
        <v>6</v>
      </c>
      <c r="C22" s="8">
        <v>20082.490000000002</v>
      </c>
      <c r="D22" s="8">
        <v>11516.234077999999</v>
      </c>
      <c r="E22" s="8">
        <v>905.99480000000005</v>
      </c>
      <c r="F22" s="8">
        <v>1196.9096099999999</v>
      </c>
    </row>
    <row r="23" spans="1:28" x14ac:dyDescent="0.2">
      <c r="A23" s="7">
        <v>42398</v>
      </c>
      <c r="B23" s="8">
        <v>6</v>
      </c>
      <c r="C23" s="8">
        <v>17842.27</v>
      </c>
      <c r="D23" s="8">
        <v>11515.183064000001</v>
      </c>
      <c r="E23" s="8">
        <v>905.98310000000004</v>
      </c>
      <c r="F23" s="8">
        <v>1152.907062</v>
      </c>
    </row>
    <row r="24" spans="1:28" x14ac:dyDescent="0.2">
      <c r="A24" s="7">
        <v>42429</v>
      </c>
      <c r="B24" s="8">
        <v>6</v>
      </c>
      <c r="C24" s="8">
        <v>17279.71</v>
      </c>
      <c r="D24" s="8">
        <v>11606.327834</v>
      </c>
      <c r="E24" s="8">
        <v>906.01639999999998</v>
      </c>
      <c r="F24" s="8">
        <v>1149.846155</v>
      </c>
    </row>
    <row r="25" spans="1:28" x14ac:dyDescent="0.2">
      <c r="A25" s="7">
        <v>42460</v>
      </c>
      <c r="B25" s="8">
        <v>6</v>
      </c>
      <c r="C25" s="8">
        <v>19466.66</v>
      </c>
      <c r="D25" s="8">
        <v>11518.845660000001</v>
      </c>
      <c r="E25" s="8">
        <v>918.72239999999999</v>
      </c>
      <c r="F25" s="8">
        <v>1289.1853000000001</v>
      </c>
    </row>
    <row r="26" spans="1:28" x14ac:dyDescent="0.2">
      <c r="A26" s="7">
        <v>42489</v>
      </c>
      <c r="B26" s="8">
        <v>6</v>
      </c>
      <c r="C26" s="8">
        <v>17948.21</v>
      </c>
      <c r="D26" s="8">
        <v>11524.625335000001</v>
      </c>
      <c r="E26" s="8">
        <v>915.28830000000005</v>
      </c>
      <c r="F26" s="8">
        <v>1292.573253</v>
      </c>
    </row>
    <row r="27" spans="1:28" x14ac:dyDescent="0.2">
      <c r="A27" s="7">
        <v>42521</v>
      </c>
      <c r="B27" s="8">
        <v>6</v>
      </c>
      <c r="C27" s="8">
        <v>15933.04</v>
      </c>
      <c r="D27" s="8">
        <v>11413.461173</v>
      </c>
      <c r="E27" s="8">
        <v>896.66030000000001</v>
      </c>
      <c r="F27" s="8">
        <v>1267.503819</v>
      </c>
    </row>
    <row r="28" spans="1:28" ht="24" x14ac:dyDescent="0.2">
      <c r="A28" s="7">
        <v>42551</v>
      </c>
      <c r="B28" s="8">
        <v>6</v>
      </c>
      <c r="C28" s="8">
        <v>14428.33</v>
      </c>
      <c r="D28" s="8">
        <v>11555.923833999999</v>
      </c>
      <c r="E28" s="8">
        <v>922.97879999999998</v>
      </c>
      <c r="F28" s="8">
        <v>1242.7337649999999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6</v>
      </c>
      <c r="C29" s="8">
        <v>15446.42</v>
      </c>
      <c r="D29" s="8">
        <v>11454.698597000001</v>
      </c>
      <c r="E29" s="8">
        <v>935.29650000000004</v>
      </c>
      <c r="F29" s="8">
        <v>1242.009266</v>
      </c>
      <c r="H29" s="5" t="s">
        <v>876</v>
      </c>
      <c r="I29" s="5">
        <v>20.239999999999998</v>
      </c>
      <c r="J29" s="8">
        <v>1160</v>
      </c>
      <c r="K29" s="10">
        <v>6105.2631579999997</v>
      </c>
      <c r="L29" s="10">
        <v>-244.9161</v>
      </c>
      <c r="M29" s="6">
        <v>-4.7363160000000004</v>
      </c>
      <c r="N29" s="10">
        <v>174.17417399999999</v>
      </c>
      <c r="O29" s="6">
        <v>6.66</v>
      </c>
      <c r="P29" s="10">
        <v>419.09027400000002</v>
      </c>
      <c r="Q29" s="6">
        <v>6.8644096632</v>
      </c>
      <c r="S29" s="7">
        <v>43454</v>
      </c>
      <c r="T29" s="5">
        <v>5</v>
      </c>
      <c r="U29" s="8">
        <v>11329.09</v>
      </c>
      <c r="V29" s="10">
        <v>11164.758180000001</v>
      </c>
      <c r="W29" s="10">
        <v>206.44200000000001</v>
      </c>
      <c r="X29" s="6">
        <v>54.877834999999997</v>
      </c>
      <c r="Y29" s="10">
        <v>850.18926599999998</v>
      </c>
      <c r="Z29" s="6">
        <v>13.325374</v>
      </c>
      <c r="AA29" s="10">
        <v>643.74726599999997</v>
      </c>
      <c r="AB29" s="6">
        <v>5.7658863310999999</v>
      </c>
    </row>
    <row r="30" spans="1:28" x14ac:dyDescent="0.2">
      <c r="A30" s="7">
        <v>42613</v>
      </c>
      <c r="B30" s="8">
        <v>6</v>
      </c>
      <c r="C30" s="8">
        <v>16053.28</v>
      </c>
      <c r="D30" s="8">
        <v>11502.016428000001</v>
      </c>
      <c r="E30" s="8">
        <v>950.28380000000004</v>
      </c>
      <c r="F30" s="8">
        <v>1220.4717639999999</v>
      </c>
      <c r="H30" s="5" t="s">
        <v>877</v>
      </c>
      <c r="I30" s="5">
        <v>133.54</v>
      </c>
      <c r="J30" s="8">
        <v>16000</v>
      </c>
      <c r="K30" s="10">
        <v>4383.5616440000003</v>
      </c>
      <c r="L30" s="10">
        <v>526.05370000000005</v>
      </c>
      <c r="M30" s="6">
        <v>30.415146</v>
      </c>
      <c r="N30" s="10">
        <v>599.475459</v>
      </c>
      <c r="O30" s="6">
        <v>26.69</v>
      </c>
      <c r="P30" s="10">
        <v>73.421758999999994</v>
      </c>
      <c r="Q30" s="6">
        <v>1.6749338765999999</v>
      </c>
      <c r="S30" s="7">
        <v>43455</v>
      </c>
      <c r="T30" s="5">
        <v>5</v>
      </c>
      <c r="U30" s="8">
        <v>10987.4</v>
      </c>
      <c r="V30" s="10">
        <v>10971.319278999999</v>
      </c>
      <c r="W30" s="10">
        <v>206.44200000000001</v>
      </c>
      <c r="X30" s="6">
        <v>53.222696999999997</v>
      </c>
      <c r="Y30" s="10">
        <v>849.48866399999997</v>
      </c>
      <c r="Z30" s="6">
        <v>12.934134</v>
      </c>
      <c r="AA30" s="10">
        <v>643.04666399999996</v>
      </c>
      <c r="AB30" s="6">
        <v>5.8611607948</v>
      </c>
    </row>
    <row r="31" spans="1:28" x14ac:dyDescent="0.2">
      <c r="A31" s="7">
        <v>42643</v>
      </c>
      <c r="B31" s="8">
        <v>6</v>
      </c>
      <c r="C31" s="8">
        <v>15168.71</v>
      </c>
      <c r="D31" s="8">
        <v>11373.084567</v>
      </c>
      <c r="E31" s="8">
        <v>940.74339999999995</v>
      </c>
      <c r="F31" s="8">
        <v>1115.121834</v>
      </c>
      <c r="H31" s="5" t="s">
        <v>878</v>
      </c>
      <c r="I31" s="5">
        <v>1.1000000000000001</v>
      </c>
      <c r="J31" s="8">
        <v>20.02</v>
      </c>
      <c r="K31" s="10">
        <v>125.125</v>
      </c>
      <c r="L31" s="10">
        <v>-9.4640000000000004</v>
      </c>
      <c r="M31" s="6">
        <v>-2.1153849999999998</v>
      </c>
      <c r="N31" s="10">
        <v>-9.4640000000000004</v>
      </c>
      <c r="O31" s="6">
        <v>-2.1153849999999998</v>
      </c>
      <c r="P31" s="10">
        <v>0</v>
      </c>
      <c r="Q31" s="6">
        <v>0</v>
      </c>
      <c r="S31" s="7">
        <v>43458</v>
      </c>
      <c r="T31" s="5">
        <v>5</v>
      </c>
      <c r="U31" s="8">
        <v>10755.87</v>
      </c>
      <c r="V31" s="10">
        <v>11066.559545</v>
      </c>
      <c r="W31" s="10">
        <v>206.44200000000001</v>
      </c>
      <c r="X31" s="6">
        <v>52.101171000000001</v>
      </c>
      <c r="Y31" s="10">
        <v>849.64038500000004</v>
      </c>
      <c r="Z31" s="6">
        <v>12.659321</v>
      </c>
      <c r="AA31" s="10">
        <v>643.19838500000003</v>
      </c>
      <c r="AB31" s="6">
        <v>5.8120898616999996</v>
      </c>
    </row>
    <row r="32" spans="1:28" x14ac:dyDescent="0.2">
      <c r="A32" s="7">
        <v>42674</v>
      </c>
      <c r="B32" s="8">
        <v>6</v>
      </c>
      <c r="C32" s="8">
        <v>15891.44</v>
      </c>
      <c r="D32" s="8">
        <v>11422.938512999999</v>
      </c>
      <c r="E32" s="8">
        <v>950.68060000000003</v>
      </c>
      <c r="F32" s="8">
        <v>1125.553144</v>
      </c>
      <c r="H32" s="5" t="s">
        <v>879</v>
      </c>
      <c r="I32" s="5">
        <v>1.4</v>
      </c>
      <c r="J32" s="8">
        <v>37.979999999999997</v>
      </c>
      <c r="K32" s="10">
        <v>73.038461999999996</v>
      </c>
      <c r="L32" s="10">
        <v>2.4417</v>
      </c>
      <c r="M32" s="6">
        <v>15.554736</v>
      </c>
      <c r="N32" s="10">
        <v>2.4417</v>
      </c>
      <c r="O32" s="6">
        <v>15.554736</v>
      </c>
      <c r="P32" s="10">
        <v>0</v>
      </c>
      <c r="Q32" s="6">
        <v>0</v>
      </c>
      <c r="S32" s="7">
        <v>43459</v>
      </c>
      <c r="T32" s="5">
        <v>5</v>
      </c>
      <c r="U32" s="8">
        <v>10755.87</v>
      </c>
      <c r="V32" s="10">
        <v>11066.559545</v>
      </c>
      <c r="W32" s="10">
        <v>206.44200000000001</v>
      </c>
      <c r="X32" s="6">
        <v>52.101171000000001</v>
      </c>
      <c r="Y32" s="10">
        <v>849.64038500000004</v>
      </c>
      <c r="Z32" s="6">
        <v>12.659321</v>
      </c>
      <c r="AA32" s="10">
        <v>643.19838500000003</v>
      </c>
      <c r="AB32" s="6">
        <v>5.8120898616999996</v>
      </c>
    </row>
    <row r="33" spans="1:28" x14ac:dyDescent="0.2">
      <c r="A33" s="7">
        <v>42704</v>
      </c>
      <c r="B33" s="8">
        <v>6</v>
      </c>
      <c r="C33" s="8">
        <v>17722.53</v>
      </c>
      <c r="D33" s="8">
        <v>11396.851546</v>
      </c>
      <c r="E33" s="8">
        <v>939.89059999999995</v>
      </c>
      <c r="F33" s="8">
        <v>1107.5126439999999</v>
      </c>
      <c r="H33" s="5" t="s">
        <v>880</v>
      </c>
      <c r="I33" s="5">
        <v>1.38</v>
      </c>
      <c r="J33" s="8">
        <v>39.18</v>
      </c>
      <c r="K33" s="10">
        <v>33.203389999999999</v>
      </c>
      <c r="L33" s="10">
        <v>3.1229</v>
      </c>
      <c r="M33" s="6">
        <v>12.546030999999999</v>
      </c>
      <c r="N33" s="10">
        <v>4.2586959999999996</v>
      </c>
      <c r="O33" s="6">
        <v>9.1999999999999993</v>
      </c>
      <c r="P33" s="10">
        <v>1.135796</v>
      </c>
      <c r="Q33" s="6">
        <v>3.4207219744000001</v>
      </c>
      <c r="S33" s="7">
        <v>43460</v>
      </c>
      <c r="T33" s="5">
        <v>5</v>
      </c>
      <c r="U33" s="8">
        <v>11295.47</v>
      </c>
      <c r="V33" s="10">
        <v>10949.943734</v>
      </c>
      <c r="W33" s="10">
        <v>206.44200000000001</v>
      </c>
      <c r="X33" s="6">
        <v>54.714979999999997</v>
      </c>
      <c r="Y33" s="10">
        <v>850.10271599999999</v>
      </c>
      <c r="Z33" s="6">
        <v>13.287183000000001</v>
      </c>
      <c r="AA33" s="10">
        <v>643.66071599999998</v>
      </c>
      <c r="AB33" s="6">
        <v>5.8782102590000003</v>
      </c>
    </row>
    <row r="34" spans="1:28" x14ac:dyDescent="0.2">
      <c r="A34" s="7">
        <v>42734</v>
      </c>
      <c r="B34" s="8">
        <v>6</v>
      </c>
      <c r="C34" s="8">
        <v>16833.8</v>
      </c>
      <c r="D34" s="8">
        <v>11345.183327000001</v>
      </c>
      <c r="E34" s="8">
        <v>907.80640000000005</v>
      </c>
      <c r="F34" s="8">
        <v>1067.754518</v>
      </c>
      <c r="J34" s="8"/>
      <c r="K34" s="10"/>
      <c r="L34" s="10"/>
      <c r="N34" s="10"/>
      <c r="P34" s="10"/>
      <c r="S34" s="7">
        <v>43461</v>
      </c>
      <c r="T34" s="5">
        <v>5</v>
      </c>
      <c r="U34" s="8">
        <v>11535.92</v>
      </c>
      <c r="V34" s="10">
        <v>11081.630831</v>
      </c>
      <c r="W34" s="10">
        <v>205.50640000000001</v>
      </c>
      <c r="X34" s="6">
        <v>56.134115999999999</v>
      </c>
      <c r="Y34" s="10">
        <v>853.58500600000002</v>
      </c>
      <c r="Z34" s="6">
        <v>13.514670000000001</v>
      </c>
      <c r="AA34" s="10">
        <v>648.07860600000004</v>
      </c>
      <c r="AB34" s="6">
        <v>5.8482241059</v>
      </c>
    </row>
    <row r="35" spans="1:28" x14ac:dyDescent="0.2">
      <c r="A35" s="7">
        <v>42766</v>
      </c>
      <c r="B35" s="8">
        <v>6</v>
      </c>
      <c r="C35" s="8">
        <v>15761.18</v>
      </c>
      <c r="D35" s="8">
        <v>11332.920631000001</v>
      </c>
      <c r="E35" s="8">
        <v>900.7192</v>
      </c>
      <c r="F35" s="8">
        <v>1035.467993</v>
      </c>
      <c r="J35" s="8"/>
      <c r="K35" s="10"/>
      <c r="L35" s="10"/>
      <c r="N35" s="10"/>
      <c r="P35" s="10"/>
      <c r="S35" s="7">
        <v>43462</v>
      </c>
      <c r="T35" s="5">
        <v>5</v>
      </c>
      <c r="U35" s="8">
        <v>11566.66</v>
      </c>
      <c r="V35" s="10">
        <v>11075.957163999999</v>
      </c>
      <c r="W35" s="10">
        <v>205.50640000000001</v>
      </c>
      <c r="X35" s="6">
        <v>56.283696999999997</v>
      </c>
      <c r="Y35" s="10">
        <v>854.44563600000004</v>
      </c>
      <c r="Z35" s="6">
        <v>13.537034</v>
      </c>
      <c r="AA35" s="10">
        <v>648.93923600000005</v>
      </c>
      <c r="AB35" s="6">
        <v>5.8589901211999997</v>
      </c>
    </row>
    <row r="36" spans="1:28" x14ac:dyDescent="0.2">
      <c r="A36" s="7">
        <v>42794</v>
      </c>
      <c r="B36" s="8">
        <v>5</v>
      </c>
      <c r="C36" s="8">
        <v>16213.03</v>
      </c>
      <c r="D36" s="8">
        <v>10854.061478</v>
      </c>
      <c r="E36" s="8">
        <v>917.30449999999996</v>
      </c>
      <c r="F36" s="8">
        <v>1048.7457280000001</v>
      </c>
      <c r="J36" s="8"/>
      <c r="K36" s="10"/>
      <c r="L36" s="10"/>
      <c r="N36" s="10"/>
      <c r="P36" s="10"/>
      <c r="S36" s="7">
        <v>43465</v>
      </c>
      <c r="T36" s="5">
        <v>5</v>
      </c>
      <c r="U36" s="8">
        <v>11759.31</v>
      </c>
      <c r="V36" s="10">
        <v>11147.468545</v>
      </c>
      <c r="W36" s="10">
        <v>205.50640000000001</v>
      </c>
      <c r="X36" s="6">
        <v>57.221138000000003</v>
      </c>
      <c r="Y36" s="10">
        <v>853.54679899999996</v>
      </c>
      <c r="Z36" s="6">
        <v>13.776994999999999</v>
      </c>
      <c r="AA36" s="10">
        <v>648.04039899999998</v>
      </c>
      <c r="AB36" s="6">
        <v>5.8133413517000001</v>
      </c>
    </row>
    <row r="37" spans="1:28" x14ac:dyDescent="0.2">
      <c r="A37" s="7">
        <v>42825</v>
      </c>
      <c r="B37" s="8">
        <v>5</v>
      </c>
      <c r="C37" s="8">
        <v>16686.71</v>
      </c>
      <c r="D37" s="8">
        <v>10748.644521</v>
      </c>
      <c r="E37" s="8">
        <v>901.26120000000003</v>
      </c>
      <c r="F37" s="8">
        <v>1056.0881360000001</v>
      </c>
      <c r="J37" s="8"/>
      <c r="K37" s="10"/>
      <c r="L37" s="10"/>
      <c r="N37" s="10"/>
      <c r="P37" s="10"/>
      <c r="S37" s="7">
        <v>43466</v>
      </c>
      <c r="T37" s="5">
        <v>5</v>
      </c>
      <c r="U37" s="8">
        <v>11759.31</v>
      </c>
      <c r="V37" s="10">
        <v>11147.468545</v>
      </c>
      <c r="W37" s="10">
        <v>205.50640000000001</v>
      </c>
      <c r="X37" s="6">
        <v>57.221138000000003</v>
      </c>
      <c r="Y37" s="10">
        <v>853.54679899999996</v>
      </c>
      <c r="Z37" s="6">
        <v>13.776994999999999</v>
      </c>
      <c r="AA37" s="10">
        <v>648.04039899999998</v>
      </c>
      <c r="AB37" s="6">
        <v>5.8133413517000001</v>
      </c>
    </row>
    <row r="38" spans="1:28" x14ac:dyDescent="0.2">
      <c r="A38" s="7">
        <v>42853</v>
      </c>
      <c r="B38" s="8">
        <v>5</v>
      </c>
      <c r="C38" s="8">
        <v>15979.06</v>
      </c>
      <c r="D38" s="8">
        <v>10737.435014999999</v>
      </c>
      <c r="E38" s="8">
        <v>903.19849999999997</v>
      </c>
      <c r="F38" s="8">
        <v>1056.2233180000001</v>
      </c>
      <c r="J38" s="8"/>
      <c r="K38" s="10"/>
      <c r="L38" s="10"/>
      <c r="N38" s="10"/>
      <c r="P38" s="10"/>
      <c r="S38" s="7">
        <v>43467</v>
      </c>
      <c r="T38" s="5">
        <v>5</v>
      </c>
      <c r="U38" s="8">
        <v>11999.82</v>
      </c>
      <c r="V38" s="10">
        <v>10932.131423000001</v>
      </c>
      <c r="W38" s="10">
        <v>205.50640000000001</v>
      </c>
      <c r="X38" s="6">
        <v>58.391466000000001</v>
      </c>
      <c r="Y38" s="10">
        <v>853.94440699999996</v>
      </c>
      <c r="Z38" s="6">
        <v>14.052225999999999</v>
      </c>
      <c r="AA38" s="10">
        <v>648.43800699999997</v>
      </c>
      <c r="AB38" s="6">
        <v>5.9314874851999999</v>
      </c>
    </row>
    <row r="39" spans="1:28" x14ac:dyDescent="0.2">
      <c r="A39" s="7">
        <v>42886</v>
      </c>
      <c r="B39" s="8">
        <v>5</v>
      </c>
      <c r="C39" s="8">
        <v>14240.6</v>
      </c>
      <c r="D39" s="8">
        <v>10833.482223000001</v>
      </c>
      <c r="E39" s="8">
        <v>918.39080000000001</v>
      </c>
      <c r="F39" s="8">
        <v>1029.9537929999999</v>
      </c>
      <c r="J39" s="8"/>
      <c r="K39" s="10"/>
      <c r="L39" s="10"/>
      <c r="N39" s="10"/>
      <c r="P39" s="10"/>
      <c r="S39" s="7">
        <v>43468</v>
      </c>
      <c r="T39" s="5">
        <v>5</v>
      </c>
      <c r="U39" s="8">
        <v>11690.47</v>
      </c>
      <c r="V39" s="10">
        <v>11064.143749999999</v>
      </c>
      <c r="W39" s="10">
        <v>205.50640000000001</v>
      </c>
      <c r="X39" s="6">
        <v>56.886159999999997</v>
      </c>
      <c r="Y39" s="10">
        <v>853.98248999999998</v>
      </c>
      <c r="Z39" s="6">
        <v>13.689356</v>
      </c>
      <c r="AA39" s="10">
        <v>648.47609</v>
      </c>
      <c r="AB39" s="6">
        <v>5.8610598772999998</v>
      </c>
    </row>
    <row r="40" spans="1:28" x14ac:dyDescent="0.2">
      <c r="A40" s="7">
        <v>42916</v>
      </c>
      <c r="B40" s="8">
        <v>5</v>
      </c>
      <c r="C40" s="8">
        <v>16088.64</v>
      </c>
      <c r="D40" s="8">
        <v>10636.466398</v>
      </c>
      <c r="E40" s="8">
        <v>851.81690000000003</v>
      </c>
      <c r="F40" s="8">
        <v>1005.245499</v>
      </c>
      <c r="J40" s="8"/>
      <c r="K40" s="10"/>
      <c r="L40" s="10"/>
      <c r="N40" s="10"/>
      <c r="P40" s="10"/>
      <c r="S40" s="7">
        <v>43469</v>
      </c>
      <c r="T40" s="5">
        <v>5</v>
      </c>
      <c r="U40" s="8">
        <v>12149.21</v>
      </c>
      <c r="V40" s="10">
        <v>11030.448329999999</v>
      </c>
      <c r="W40" s="10">
        <v>205.50640000000001</v>
      </c>
      <c r="X40" s="6">
        <v>59.118402000000003</v>
      </c>
      <c r="Y40" s="10">
        <v>853.92692899999997</v>
      </c>
      <c r="Z40" s="6">
        <v>14.227459</v>
      </c>
      <c r="AA40" s="10">
        <v>648.42052899999999</v>
      </c>
      <c r="AB40" s="6">
        <v>5.8784603254999999</v>
      </c>
    </row>
    <row r="41" spans="1:28" x14ac:dyDescent="0.2">
      <c r="A41" s="7">
        <v>42947</v>
      </c>
      <c r="B41" s="8">
        <v>5</v>
      </c>
      <c r="C41" s="8">
        <v>16227.52</v>
      </c>
      <c r="D41" s="8">
        <v>10613.799440000001</v>
      </c>
      <c r="E41" s="8">
        <v>861.35979999999995</v>
      </c>
      <c r="F41" s="8">
        <v>1007.997671</v>
      </c>
      <c r="J41" s="8"/>
      <c r="K41" s="10"/>
      <c r="L41" s="10"/>
      <c r="N41" s="10"/>
      <c r="P41" s="10"/>
      <c r="S41" s="7">
        <v>43472</v>
      </c>
      <c r="T41" s="5">
        <v>5</v>
      </c>
      <c r="U41" s="8">
        <v>12248.32</v>
      </c>
      <c r="V41" s="10">
        <v>11085.196658999999</v>
      </c>
      <c r="W41" s="10">
        <v>202.5265</v>
      </c>
      <c r="X41" s="6">
        <v>60.477617000000002</v>
      </c>
      <c r="Y41" s="10">
        <v>828.39771699999994</v>
      </c>
      <c r="Z41" s="6">
        <v>14.785555</v>
      </c>
      <c r="AA41" s="10">
        <v>625.871217</v>
      </c>
      <c r="AB41" s="6">
        <v>5.6460091465</v>
      </c>
    </row>
    <row r="42" spans="1:28" x14ac:dyDescent="0.2">
      <c r="A42" s="7">
        <v>42978</v>
      </c>
      <c r="B42" s="8">
        <v>5</v>
      </c>
      <c r="C42" s="8">
        <v>15589.19</v>
      </c>
      <c r="D42" s="8">
        <v>10614.230496</v>
      </c>
      <c r="E42" s="8">
        <v>850.22379999999998</v>
      </c>
      <c r="F42" s="8">
        <v>1000.0602</v>
      </c>
      <c r="J42" s="8"/>
      <c r="K42" s="10"/>
      <c r="L42" s="10"/>
      <c r="N42" s="10"/>
      <c r="P42" s="10"/>
      <c r="S42" s="7">
        <v>43473</v>
      </c>
      <c r="T42" s="5">
        <v>5</v>
      </c>
      <c r="U42" s="8">
        <v>12428.72</v>
      </c>
      <c r="V42" s="10">
        <v>11036.27513</v>
      </c>
      <c r="W42" s="10">
        <v>202.5265</v>
      </c>
      <c r="X42" s="6">
        <v>61.368364</v>
      </c>
      <c r="Y42" s="10">
        <v>828.138867</v>
      </c>
      <c r="Z42" s="6">
        <v>15.008013999999999</v>
      </c>
      <c r="AA42" s="10">
        <v>625.61236699999995</v>
      </c>
      <c r="AB42" s="6">
        <v>5.6686912909</v>
      </c>
    </row>
    <row r="43" spans="1:28" x14ac:dyDescent="0.2">
      <c r="A43" s="7">
        <v>43007</v>
      </c>
      <c r="B43" s="8">
        <v>5</v>
      </c>
      <c r="C43" s="8">
        <v>15815.73</v>
      </c>
      <c r="D43" s="8">
        <v>10710.119461</v>
      </c>
      <c r="E43" s="8">
        <v>840.45540000000005</v>
      </c>
      <c r="F43" s="8">
        <v>988.73476100000005</v>
      </c>
      <c r="J43" s="8"/>
      <c r="K43" s="10"/>
      <c r="L43" s="10"/>
      <c r="N43" s="10"/>
      <c r="P43" s="10"/>
      <c r="S43" s="7">
        <v>43474</v>
      </c>
      <c r="T43" s="5">
        <v>5</v>
      </c>
      <c r="U43" s="8">
        <v>12428.63</v>
      </c>
      <c r="V43" s="10">
        <v>11018.374452</v>
      </c>
      <c r="W43" s="10">
        <v>202.5265</v>
      </c>
      <c r="X43" s="6">
        <v>61.367919999999998</v>
      </c>
      <c r="Y43" s="10">
        <v>828.84404199999994</v>
      </c>
      <c r="Z43" s="6">
        <v>14.995137</v>
      </c>
      <c r="AA43" s="10">
        <v>626.317542</v>
      </c>
      <c r="AB43" s="6">
        <v>5.6843007515000004</v>
      </c>
    </row>
    <row r="44" spans="1:28" x14ac:dyDescent="0.2">
      <c r="A44" s="7">
        <v>43039</v>
      </c>
      <c r="B44" s="8">
        <v>5</v>
      </c>
      <c r="C44" s="8">
        <v>15922.05</v>
      </c>
      <c r="D44" s="8">
        <v>10638.212960999999</v>
      </c>
      <c r="E44" s="8">
        <v>848.60919999999999</v>
      </c>
      <c r="F44" s="8">
        <v>1001.533587</v>
      </c>
      <c r="J44" s="8"/>
      <c r="K44" s="10"/>
      <c r="L44" s="10"/>
      <c r="N44" s="10"/>
      <c r="P44" s="10"/>
      <c r="S44" s="7">
        <v>43475</v>
      </c>
      <c r="T44" s="5">
        <v>5</v>
      </c>
      <c r="U44" s="8">
        <v>12168.92</v>
      </c>
      <c r="V44" s="10">
        <v>10960.436584999999</v>
      </c>
      <c r="W44" s="10">
        <v>202.5265</v>
      </c>
      <c r="X44" s="6">
        <v>60.085569</v>
      </c>
      <c r="Y44" s="10">
        <v>828.38265200000001</v>
      </c>
      <c r="Z44" s="6">
        <v>14.689973999999999</v>
      </c>
      <c r="AA44" s="10">
        <v>625.85615199999995</v>
      </c>
      <c r="AB44" s="6">
        <v>5.7101388877000003</v>
      </c>
    </row>
    <row r="45" spans="1:28" x14ac:dyDescent="0.2">
      <c r="A45" s="7">
        <v>43069</v>
      </c>
      <c r="B45" s="8">
        <v>5</v>
      </c>
      <c r="C45" s="8">
        <v>15356.31</v>
      </c>
      <c r="D45" s="8">
        <v>10645.927019999999</v>
      </c>
      <c r="E45" s="8">
        <v>836.72479999999996</v>
      </c>
      <c r="F45" s="8">
        <v>983.97115399999996</v>
      </c>
      <c r="J45" s="8"/>
      <c r="K45" s="10"/>
      <c r="L45" s="10"/>
      <c r="N45" s="10"/>
      <c r="P45" s="10"/>
      <c r="S45" s="7">
        <v>43476</v>
      </c>
      <c r="T45" s="5">
        <v>5</v>
      </c>
      <c r="U45" s="8">
        <v>12269.53</v>
      </c>
      <c r="V45" s="10">
        <v>10966.509126999999</v>
      </c>
      <c r="W45" s="10">
        <v>202.5265</v>
      </c>
      <c r="X45" s="6">
        <v>60.582343999999999</v>
      </c>
      <c r="Y45" s="10">
        <v>828.19816700000001</v>
      </c>
      <c r="Z45" s="6">
        <v>14.814727</v>
      </c>
      <c r="AA45" s="10">
        <v>625.67166699999996</v>
      </c>
      <c r="AB45" s="6">
        <v>5.7052947308000004</v>
      </c>
    </row>
    <row r="46" spans="1:28" x14ac:dyDescent="0.2">
      <c r="A46" s="7">
        <v>43098</v>
      </c>
      <c r="B46" s="8">
        <v>5</v>
      </c>
      <c r="C46" s="8">
        <v>16347</v>
      </c>
      <c r="D46" s="8">
        <v>10614.434853000001</v>
      </c>
      <c r="E46" s="8">
        <v>809.22310000000004</v>
      </c>
      <c r="F46" s="8">
        <v>929.85554300000001</v>
      </c>
      <c r="J46" s="8"/>
      <c r="K46" s="10"/>
      <c r="L46" s="10"/>
      <c r="N46" s="10"/>
      <c r="P46" s="10"/>
      <c r="S46" s="7">
        <v>43479</v>
      </c>
      <c r="T46" s="5">
        <v>5</v>
      </c>
      <c r="U46" s="8">
        <v>12267.86</v>
      </c>
      <c r="V46" s="10">
        <v>11012.691262</v>
      </c>
      <c r="W46" s="10">
        <v>205.7182</v>
      </c>
      <c r="X46" s="6">
        <v>59.634295999999999</v>
      </c>
      <c r="Y46" s="10">
        <v>833.81500800000003</v>
      </c>
      <c r="Z46" s="6">
        <v>14.712928</v>
      </c>
      <c r="AA46" s="10">
        <v>628.09680800000001</v>
      </c>
      <c r="AB46" s="6">
        <v>5.7033906856999996</v>
      </c>
    </row>
    <row r="47" spans="1:28" x14ac:dyDescent="0.2">
      <c r="A47" s="7">
        <v>43131</v>
      </c>
      <c r="B47" s="8">
        <v>5</v>
      </c>
      <c r="C47" s="8">
        <v>16440.53</v>
      </c>
      <c r="D47" s="8">
        <v>10674.157402000001</v>
      </c>
      <c r="E47" s="8">
        <v>808.40219999999999</v>
      </c>
      <c r="F47" s="8">
        <v>909.92196200000001</v>
      </c>
      <c r="J47" s="8"/>
      <c r="K47" s="10"/>
      <c r="L47" s="10"/>
      <c r="N47" s="10"/>
      <c r="P47" s="10"/>
      <c r="S47" s="7">
        <v>43480</v>
      </c>
      <c r="T47" s="5">
        <v>5</v>
      </c>
      <c r="U47" s="8">
        <v>12148.27</v>
      </c>
      <c r="V47" s="10">
        <v>10940.101474999999</v>
      </c>
      <c r="W47" s="10">
        <v>205.7182</v>
      </c>
      <c r="X47" s="6">
        <v>59.052967000000002</v>
      </c>
      <c r="Y47" s="10">
        <v>833.68328399999996</v>
      </c>
      <c r="Z47" s="6">
        <v>14.571804999999999</v>
      </c>
      <c r="AA47" s="10">
        <v>627.96508400000005</v>
      </c>
      <c r="AB47" s="6">
        <v>5.7400297916999996</v>
      </c>
    </row>
    <row r="48" spans="1:28" x14ac:dyDescent="0.2">
      <c r="A48" s="7">
        <v>43159</v>
      </c>
      <c r="B48" s="8">
        <v>5</v>
      </c>
      <c r="C48" s="8">
        <v>15665.56</v>
      </c>
      <c r="D48" s="8">
        <v>10593.852609</v>
      </c>
      <c r="E48" s="8">
        <v>811.51480000000004</v>
      </c>
      <c r="F48" s="8">
        <v>908.28790200000003</v>
      </c>
      <c r="J48" s="8"/>
      <c r="K48" s="10"/>
      <c r="L48" s="10"/>
      <c r="N48" s="10"/>
      <c r="P48" s="10"/>
      <c r="S48" s="7">
        <v>43481</v>
      </c>
      <c r="T48" s="5">
        <v>5</v>
      </c>
      <c r="U48" s="8">
        <v>12048.35</v>
      </c>
      <c r="V48" s="10">
        <v>11050.409138999999</v>
      </c>
      <c r="W48" s="10">
        <v>205.7182</v>
      </c>
      <c r="X48" s="6">
        <v>58.567253999999998</v>
      </c>
      <c r="Y48" s="10">
        <v>832.86925699999995</v>
      </c>
      <c r="Z48" s="6">
        <v>14.466075999999999</v>
      </c>
      <c r="AA48" s="10">
        <v>627.15105700000004</v>
      </c>
      <c r="AB48" s="6">
        <v>5.6753650380999998</v>
      </c>
    </row>
    <row r="49" spans="1:28" x14ac:dyDescent="0.2">
      <c r="A49" s="7">
        <v>43189</v>
      </c>
      <c r="B49" s="8">
        <v>5</v>
      </c>
      <c r="C49" s="8">
        <v>14588.61</v>
      </c>
      <c r="D49" s="8">
        <v>10744.844697</v>
      </c>
      <c r="E49" s="8">
        <v>751.16549999999995</v>
      </c>
      <c r="F49" s="8">
        <v>854.57383900000002</v>
      </c>
      <c r="J49" s="8"/>
      <c r="K49" s="10"/>
      <c r="L49" s="10"/>
      <c r="N49" s="10"/>
      <c r="P49" s="10"/>
      <c r="S49" s="7">
        <v>43482</v>
      </c>
      <c r="T49" s="5">
        <v>5</v>
      </c>
      <c r="U49" s="8">
        <v>11787.9</v>
      </c>
      <c r="V49" s="10">
        <v>11202.045910000001</v>
      </c>
      <c r="W49" s="10">
        <v>205.7182</v>
      </c>
      <c r="X49" s="6">
        <v>57.301200999999999</v>
      </c>
      <c r="Y49" s="10">
        <v>834.62554899999998</v>
      </c>
      <c r="Z49" s="6">
        <v>14.123578999999999</v>
      </c>
      <c r="AA49" s="10">
        <v>628.90734899999995</v>
      </c>
      <c r="AB49" s="6">
        <v>5.6142186373999996</v>
      </c>
    </row>
    <row r="50" spans="1:28" x14ac:dyDescent="0.2">
      <c r="A50" s="7">
        <v>43220</v>
      </c>
      <c r="B50" s="8">
        <v>5</v>
      </c>
      <c r="C50" s="8">
        <v>15203.06</v>
      </c>
      <c r="D50" s="8">
        <v>10844.479001</v>
      </c>
      <c r="E50" s="8">
        <v>678.4135</v>
      </c>
      <c r="F50" s="8">
        <v>853.19518800000003</v>
      </c>
      <c r="J50" s="8"/>
      <c r="K50" s="10"/>
      <c r="L50" s="10"/>
      <c r="N50" s="10"/>
      <c r="P50" s="10"/>
      <c r="S50" s="7">
        <v>43483</v>
      </c>
      <c r="T50" s="5">
        <v>5</v>
      </c>
      <c r="U50" s="8">
        <v>12349.71</v>
      </c>
      <c r="V50" s="10">
        <v>10925.725082000001</v>
      </c>
      <c r="W50" s="10">
        <v>205.7182</v>
      </c>
      <c r="X50" s="6">
        <v>60.032170000000001</v>
      </c>
      <c r="Y50" s="10">
        <v>833.38494000000003</v>
      </c>
      <c r="Z50" s="6">
        <v>14.818733999999999</v>
      </c>
      <c r="AA50" s="10">
        <v>627.66674</v>
      </c>
      <c r="AB50" s="6">
        <v>5.7448520396999996</v>
      </c>
    </row>
    <row r="51" spans="1:28" x14ac:dyDescent="0.2">
      <c r="A51" s="7">
        <v>43251</v>
      </c>
      <c r="B51" s="8">
        <v>5</v>
      </c>
      <c r="C51" s="8">
        <v>18868.89</v>
      </c>
      <c r="D51" s="8">
        <v>10999.854931</v>
      </c>
      <c r="E51" s="8">
        <v>923.38189999999997</v>
      </c>
      <c r="F51" s="8">
        <v>886.69368999999995</v>
      </c>
      <c r="J51" s="8"/>
      <c r="K51" s="10"/>
      <c r="L51" s="10"/>
      <c r="N51" s="10"/>
      <c r="P51" s="10"/>
      <c r="S51" s="7">
        <v>43486</v>
      </c>
      <c r="T51" s="5">
        <v>5</v>
      </c>
      <c r="U51" s="8">
        <v>12328.4</v>
      </c>
      <c r="V51" s="10">
        <v>11143.653989</v>
      </c>
      <c r="W51" s="10">
        <v>210.57480000000001</v>
      </c>
      <c r="X51" s="6">
        <v>58.546416999999998</v>
      </c>
      <c r="Y51" s="10">
        <v>785.78617099999997</v>
      </c>
      <c r="Z51" s="6">
        <v>15.689254999999999</v>
      </c>
      <c r="AA51" s="10">
        <v>575.21137099999999</v>
      </c>
      <c r="AB51" s="6">
        <v>5.1617842007999997</v>
      </c>
    </row>
    <row r="52" spans="1:28" x14ac:dyDescent="0.2">
      <c r="A52" s="7">
        <v>43280</v>
      </c>
      <c r="B52" s="8">
        <v>5</v>
      </c>
      <c r="C52" s="8">
        <v>19987.77</v>
      </c>
      <c r="D52" s="8">
        <v>11020.334663</v>
      </c>
      <c r="E52" s="8">
        <v>304.50760000000002</v>
      </c>
      <c r="F52" s="8">
        <v>932.92909899999995</v>
      </c>
      <c r="J52" s="8"/>
      <c r="K52" s="10"/>
      <c r="L52" s="10"/>
      <c r="N52" s="10"/>
      <c r="P52" s="10"/>
      <c r="S52" s="7">
        <v>43487</v>
      </c>
      <c r="T52" s="5">
        <v>5</v>
      </c>
      <c r="U52" s="8">
        <v>11986.65</v>
      </c>
      <c r="V52" s="10">
        <v>11136.774547000001</v>
      </c>
      <c r="W52" s="10">
        <v>210.57480000000001</v>
      </c>
      <c r="X52" s="6">
        <v>56.923478000000003</v>
      </c>
      <c r="Y52" s="10">
        <v>786.88451399999997</v>
      </c>
      <c r="Z52" s="6">
        <v>15.233048999999999</v>
      </c>
      <c r="AA52" s="10">
        <v>576.30971399999999</v>
      </c>
      <c r="AB52" s="6">
        <v>5.1748350607000004</v>
      </c>
    </row>
    <row r="53" spans="1:28" x14ac:dyDescent="0.2">
      <c r="A53" s="7">
        <v>43286</v>
      </c>
      <c r="B53" s="8">
        <v>2</v>
      </c>
      <c r="C53" s="8">
        <v>20120</v>
      </c>
      <c r="D53" s="8">
        <v>10684.92699</v>
      </c>
      <c r="E53" s="8">
        <v>287.82139999999998</v>
      </c>
      <c r="F53" s="8">
        <v>922.72401400000001</v>
      </c>
      <c r="J53" s="8"/>
      <c r="K53" s="10"/>
      <c r="L53" s="10"/>
      <c r="N53" s="10"/>
      <c r="P53" s="10"/>
      <c r="S53" s="7">
        <v>43488</v>
      </c>
      <c r="T53" s="5">
        <v>5</v>
      </c>
      <c r="U53" s="8">
        <v>11976.24</v>
      </c>
      <c r="V53" s="10">
        <v>10896.985714</v>
      </c>
      <c r="W53" s="10">
        <v>210.57480000000001</v>
      </c>
      <c r="X53" s="6">
        <v>56.874042000000003</v>
      </c>
      <c r="Y53" s="10">
        <v>786.50236099999995</v>
      </c>
      <c r="Z53" s="6">
        <v>15.227214</v>
      </c>
      <c r="AA53" s="10">
        <v>575.92756099999997</v>
      </c>
      <c r="AB53" s="6">
        <v>5.2852006598000001</v>
      </c>
    </row>
    <row r="54" spans="1:28" x14ac:dyDescent="0.2">
      <c r="A54" s="7">
        <v>43343</v>
      </c>
      <c r="B54" s="8">
        <v>5</v>
      </c>
      <c r="C54" s="8">
        <v>19186.68</v>
      </c>
      <c r="D54" s="8">
        <v>11004.552549</v>
      </c>
      <c r="E54" s="8">
        <v>298.964</v>
      </c>
      <c r="F54" s="8">
        <v>930.57577000000003</v>
      </c>
      <c r="J54" s="8"/>
      <c r="K54" s="10"/>
      <c r="L54" s="10"/>
      <c r="N54" s="10"/>
      <c r="P54" s="10"/>
      <c r="S54" s="7">
        <v>43489</v>
      </c>
      <c r="T54" s="5">
        <v>5</v>
      </c>
      <c r="U54" s="8">
        <v>12006.83</v>
      </c>
      <c r="V54" s="10">
        <v>10954.268657000001</v>
      </c>
      <c r="W54" s="10">
        <v>210.57480000000001</v>
      </c>
      <c r="X54" s="6">
        <v>57.019311000000002</v>
      </c>
      <c r="Y54" s="10">
        <v>786.37704299999996</v>
      </c>
      <c r="Z54" s="6">
        <v>15.268541000000001</v>
      </c>
      <c r="AA54" s="10">
        <v>575.80224299999998</v>
      </c>
      <c r="AB54" s="6">
        <v>5.2564188549999997</v>
      </c>
    </row>
    <row r="55" spans="1:28" x14ac:dyDescent="0.2">
      <c r="A55" s="7">
        <v>43371</v>
      </c>
      <c r="B55" s="8">
        <v>5</v>
      </c>
      <c r="C55" s="8">
        <v>19350.55</v>
      </c>
      <c r="D55" s="8">
        <v>11179.608784</v>
      </c>
      <c r="E55" s="8">
        <v>265.17340000000002</v>
      </c>
      <c r="F55" s="8">
        <v>909.31395399999997</v>
      </c>
      <c r="J55" s="8"/>
      <c r="K55" s="10"/>
      <c r="L55" s="10"/>
      <c r="N55" s="10"/>
      <c r="P55" s="10"/>
      <c r="S55" s="7">
        <v>43490</v>
      </c>
      <c r="T55" s="5">
        <v>5</v>
      </c>
      <c r="U55" s="8">
        <v>12208.25</v>
      </c>
      <c r="V55" s="10">
        <v>11103.741908</v>
      </c>
      <c r="W55" s="10">
        <v>210.57480000000001</v>
      </c>
      <c r="X55" s="6">
        <v>57.975836000000001</v>
      </c>
      <c r="Y55" s="10">
        <v>786.46989699999995</v>
      </c>
      <c r="Z55" s="6">
        <v>15.522845</v>
      </c>
      <c r="AA55" s="10">
        <v>575.89509699999996</v>
      </c>
      <c r="AB55" s="6">
        <v>5.1864957067999997</v>
      </c>
    </row>
    <row r="56" spans="1:28" x14ac:dyDescent="0.2">
      <c r="A56" s="7">
        <v>43404</v>
      </c>
      <c r="B56" s="8">
        <v>5</v>
      </c>
      <c r="C56" s="8">
        <v>16665.810000000001</v>
      </c>
      <c r="D56" s="8">
        <v>11177.850573</v>
      </c>
      <c r="E56" s="8">
        <v>263.1397</v>
      </c>
      <c r="F56" s="8">
        <v>909.66611699999999</v>
      </c>
      <c r="J56" s="8"/>
      <c r="K56" s="10"/>
      <c r="L56" s="10"/>
      <c r="N56" s="10"/>
      <c r="P56" s="10"/>
      <c r="S56" s="7">
        <v>43493</v>
      </c>
      <c r="T56" s="5">
        <v>5</v>
      </c>
      <c r="U56" s="8">
        <v>12137.35</v>
      </c>
      <c r="V56" s="10">
        <v>11151.345466999999</v>
      </c>
      <c r="W56" s="10">
        <v>207.76320000000001</v>
      </c>
      <c r="X56" s="6">
        <v>58.419151999999997</v>
      </c>
      <c r="Y56" s="10">
        <v>761.40184499999998</v>
      </c>
      <c r="Z56" s="6">
        <v>15.940794</v>
      </c>
      <c r="AA56" s="10">
        <v>553.638645</v>
      </c>
      <c r="AB56" s="6">
        <v>4.9647699164999999</v>
      </c>
    </row>
    <row r="57" spans="1:28" x14ac:dyDescent="0.2">
      <c r="A57" s="7">
        <v>43434</v>
      </c>
      <c r="B57" s="8">
        <v>5</v>
      </c>
      <c r="C57" s="8">
        <v>13984.44</v>
      </c>
      <c r="D57" s="8">
        <v>11135.657829</v>
      </c>
      <c r="E57" s="8">
        <v>256.62040000000002</v>
      </c>
      <c r="F57" s="8">
        <v>909.69898799999999</v>
      </c>
      <c r="J57" s="8"/>
      <c r="K57" s="10"/>
      <c r="L57" s="10"/>
      <c r="N57" s="10"/>
      <c r="P57" s="10"/>
      <c r="S57" s="7">
        <v>43494</v>
      </c>
      <c r="T57" s="5">
        <v>5</v>
      </c>
      <c r="U57" s="8">
        <v>12008.03</v>
      </c>
      <c r="V57" s="10">
        <v>10908.041927</v>
      </c>
      <c r="W57" s="10">
        <v>207.76320000000001</v>
      </c>
      <c r="X57" s="6">
        <v>57.796712999999997</v>
      </c>
      <c r="Y57" s="10">
        <v>761.16404999999997</v>
      </c>
      <c r="Z57" s="6">
        <v>15.775876</v>
      </c>
      <c r="AA57" s="10">
        <v>553.40084999999999</v>
      </c>
      <c r="AB57" s="6">
        <v>5.0733289553000001</v>
      </c>
    </row>
    <row r="58" spans="1:28" x14ac:dyDescent="0.2">
      <c r="A58" s="7">
        <v>43465</v>
      </c>
      <c r="B58" s="8">
        <v>5</v>
      </c>
      <c r="C58" s="8">
        <v>11759.31</v>
      </c>
      <c r="D58" s="8">
        <v>11147.468545</v>
      </c>
      <c r="E58" s="8">
        <v>205.50640000000001</v>
      </c>
      <c r="F58" s="8">
        <v>853.54679899999996</v>
      </c>
      <c r="J58" s="8"/>
      <c r="K58" s="10"/>
      <c r="L58" s="10"/>
      <c r="N58" s="10"/>
      <c r="P58" s="10"/>
      <c r="S58" s="7">
        <v>43495</v>
      </c>
      <c r="T58" s="5">
        <v>5</v>
      </c>
      <c r="U58" s="8">
        <v>12057.43</v>
      </c>
      <c r="V58" s="10">
        <v>10910.682102999999</v>
      </c>
      <c r="W58" s="10">
        <v>207.76320000000001</v>
      </c>
      <c r="X58" s="6">
        <v>58.034483000000002</v>
      </c>
      <c r="Y58" s="10">
        <v>760.90803900000003</v>
      </c>
      <c r="Z58" s="6">
        <v>15.846107</v>
      </c>
      <c r="AA58" s="10">
        <v>553.14483900000005</v>
      </c>
      <c r="AB58" s="6">
        <v>5.0697548898000004</v>
      </c>
    </row>
    <row r="59" spans="1:28" x14ac:dyDescent="0.2">
      <c r="A59" s="7">
        <v>43496</v>
      </c>
      <c r="B59" s="8">
        <v>5</v>
      </c>
      <c r="C59" s="8">
        <v>12145.98</v>
      </c>
      <c r="D59" s="8">
        <v>10892.784852999999</v>
      </c>
      <c r="E59" s="8">
        <v>207.76320000000001</v>
      </c>
      <c r="F59" s="8">
        <v>760.39234799999997</v>
      </c>
      <c r="J59" s="8"/>
      <c r="K59" s="10"/>
      <c r="L59" s="10"/>
      <c r="N59" s="10"/>
      <c r="P59" s="10"/>
      <c r="S59" s="7">
        <v>43496</v>
      </c>
      <c r="T59" s="5">
        <v>5</v>
      </c>
      <c r="U59" s="8">
        <v>12145.98</v>
      </c>
      <c r="V59" s="10">
        <v>10892.784852999999</v>
      </c>
      <c r="W59" s="10">
        <v>207.76320000000001</v>
      </c>
      <c r="X59" s="6">
        <v>58.46069</v>
      </c>
      <c r="Y59" s="10">
        <v>760.39234799999997</v>
      </c>
      <c r="Z59" s="6">
        <v>15.973305999999999</v>
      </c>
      <c r="AA59" s="10">
        <v>552.62914799999999</v>
      </c>
      <c r="AB59" s="6">
        <v>5.0733504371000002</v>
      </c>
    </row>
    <row r="60" spans="1:28" x14ac:dyDescent="0.2">
      <c r="A60" s="7">
        <v>43524</v>
      </c>
      <c r="B60" s="8">
        <v>5</v>
      </c>
      <c r="C60" s="8">
        <v>13122.5</v>
      </c>
      <c r="D60" s="8">
        <v>10957.108208</v>
      </c>
      <c r="E60" s="8">
        <v>207.40600000000001</v>
      </c>
      <c r="F60" s="8">
        <v>748.49773400000004</v>
      </c>
      <c r="J60" s="8"/>
      <c r="K60" s="10"/>
      <c r="L60" s="10"/>
      <c r="N60" s="10"/>
      <c r="P60" s="10"/>
      <c r="S60" s="7">
        <v>43497</v>
      </c>
      <c r="T60" s="5">
        <v>5</v>
      </c>
      <c r="U60" s="8">
        <v>12066.6</v>
      </c>
      <c r="V60" s="10">
        <v>11124.996271</v>
      </c>
      <c r="W60" s="10">
        <v>207.76320000000001</v>
      </c>
      <c r="X60" s="6">
        <v>58.078620000000001</v>
      </c>
      <c r="Y60" s="10">
        <v>760.44746299999997</v>
      </c>
      <c r="Z60" s="6">
        <v>15.867763</v>
      </c>
      <c r="AA60" s="10">
        <v>552.68426299999999</v>
      </c>
      <c r="AB60" s="6">
        <v>4.9679500938999999</v>
      </c>
    </row>
    <row r="61" spans="1:28" x14ac:dyDescent="0.2">
      <c r="A61" s="7">
        <v>43553</v>
      </c>
      <c r="B61" s="8">
        <v>5</v>
      </c>
      <c r="C61" s="8">
        <v>14355.43</v>
      </c>
      <c r="D61" s="8">
        <v>10965.35851</v>
      </c>
      <c r="E61" s="8">
        <v>191.8528</v>
      </c>
      <c r="F61" s="8">
        <v>806.16310999999996</v>
      </c>
      <c r="J61" s="8"/>
      <c r="K61" s="10"/>
      <c r="L61" s="10"/>
      <c r="N61" s="10"/>
      <c r="P61" s="10"/>
      <c r="S61" s="7">
        <v>43500</v>
      </c>
      <c r="T61" s="5">
        <v>5</v>
      </c>
      <c r="U61" s="8">
        <v>12107.31</v>
      </c>
      <c r="V61" s="10">
        <v>10892.688837</v>
      </c>
      <c r="W61" s="10">
        <v>207.76320000000001</v>
      </c>
      <c r="X61" s="6">
        <v>58.274565000000003</v>
      </c>
      <c r="Y61" s="10">
        <v>761.66331400000001</v>
      </c>
      <c r="Z61" s="6">
        <v>15.895882</v>
      </c>
      <c r="AA61" s="10">
        <v>553.90011400000003</v>
      </c>
      <c r="AB61" s="6">
        <v>5.0850632182000002</v>
      </c>
    </row>
    <row r="62" spans="1:28" x14ac:dyDescent="0.2">
      <c r="A62" s="7">
        <v>43585</v>
      </c>
      <c r="B62" s="8">
        <v>5</v>
      </c>
      <c r="C62" s="8">
        <v>14374.86</v>
      </c>
      <c r="D62" s="8">
        <v>10955.514789000001</v>
      </c>
      <c r="E62" s="8">
        <v>-81.5077</v>
      </c>
      <c r="F62" s="8">
        <v>806.28329699999995</v>
      </c>
      <c r="J62" s="8"/>
      <c r="K62" s="10"/>
      <c r="L62" s="10"/>
      <c r="N62" s="10"/>
      <c r="P62" s="10"/>
      <c r="S62" s="7">
        <v>43504</v>
      </c>
      <c r="T62" s="5">
        <v>5</v>
      </c>
      <c r="U62" s="8">
        <v>12069.08</v>
      </c>
      <c r="V62" s="10">
        <v>10893.306248999999</v>
      </c>
      <c r="W62" s="10">
        <v>207.76320000000001</v>
      </c>
      <c r="X62" s="6">
        <v>58.090556999999997</v>
      </c>
      <c r="Y62" s="10">
        <v>761.237888</v>
      </c>
      <c r="Z62" s="6">
        <v>15.854545</v>
      </c>
      <c r="AA62" s="10">
        <v>553.47468800000001</v>
      </c>
      <c r="AB62" s="6">
        <v>5.0808696205999997</v>
      </c>
    </row>
    <row r="63" spans="1:28" x14ac:dyDescent="0.2">
      <c r="A63" s="7">
        <v>43616</v>
      </c>
      <c r="B63" s="8">
        <v>5</v>
      </c>
      <c r="C63" s="8">
        <v>12084.12</v>
      </c>
      <c r="D63" s="8">
        <v>10733.535924</v>
      </c>
      <c r="E63" s="8">
        <v>-72.106899999999996</v>
      </c>
      <c r="F63" s="8">
        <v>817.53304300000002</v>
      </c>
      <c r="J63" s="8"/>
      <c r="K63" s="10"/>
      <c r="L63" s="10"/>
      <c r="N63" s="10"/>
      <c r="P63" s="10"/>
      <c r="S63" s="7">
        <v>43507</v>
      </c>
      <c r="T63" s="5">
        <v>5</v>
      </c>
      <c r="U63" s="8">
        <v>12140.12</v>
      </c>
      <c r="V63" s="10">
        <v>10930.233888000001</v>
      </c>
      <c r="W63" s="10">
        <v>204.9034</v>
      </c>
      <c r="X63" s="6">
        <v>59.248016</v>
      </c>
      <c r="Y63" s="10">
        <v>758.86582699999997</v>
      </c>
      <c r="Z63" s="6">
        <v>15.997716</v>
      </c>
      <c r="AA63" s="10">
        <v>553.96242700000005</v>
      </c>
      <c r="AB63" s="6">
        <v>5.0681662689999998</v>
      </c>
    </row>
    <row r="64" spans="1:28" x14ac:dyDescent="0.2">
      <c r="A64" s="7">
        <v>43627</v>
      </c>
      <c r="B64" s="8">
        <v>5</v>
      </c>
      <c r="C64" s="8">
        <v>12371.07</v>
      </c>
      <c r="D64" s="8">
        <v>10997.023660999999</v>
      </c>
      <c r="E64" s="8">
        <v>-82.523600000000002</v>
      </c>
      <c r="F64" s="8">
        <v>799.95414200000005</v>
      </c>
      <c r="J64" s="8"/>
      <c r="K64" s="10"/>
      <c r="L64" s="10"/>
      <c r="N64" s="10"/>
      <c r="P64" s="10"/>
      <c r="S64" s="7">
        <v>43508</v>
      </c>
      <c r="T64" s="5">
        <v>5</v>
      </c>
      <c r="U64" s="8">
        <v>12370.62</v>
      </c>
      <c r="V64" s="10">
        <v>10932.903216999999</v>
      </c>
      <c r="W64" s="10">
        <v>204.9034</v>
      </c>
      <c r="X64" s="6">
        <v>60.372937</v>
      </c>
      <c r="Y64" s="10">
        <v>758.84161600000004</v>
      </c>
      <c r="Z64" s="6">
        <v>16.301978999999999</v>
      </c>
      <c r="AA64" s="10">
        <v>553.93821600000001</v>
      </c>
      <c r="AB64" s="6">
        <v>5.0667073968</v>
      </c>
    </row>
    <row r="65" spans="1:28" x14ac:dyDescent="0.2">
      <c r="A65" s="7">
        <v>43798</v>
      </c>
      <c r="B65" s="8">
        <v>5</v>
      </c>
      <c r="C65" s="8">
        <v>17256.12</v>
      </c>
      <c r="D65" s="8">
        <v>10568.366507999999</v>
      </c>
      <c r="E65" s="8">
        <v>316.93869999999998</v>
      </c>
      <c r="F65" s="8">
        <v>769.41617900000006</v>
      </c>
      <c r="J65" s="8"/>
      <c r="K65" s="10"/>
      <c r="L65" s="10"/>
      <c r="N65" s="10"/>
      <c r="P65" s="10"/>
      <c r="S65" s="7">
        <v>43509</v>
      </c>
      <c r="T65" s="5">
        <v>5</v>
      </c>
      <c r="U65" s="8">
        <v>12532.23</v>
      </c>
      <c r="V65" s="10">
        <v>10987.645455</v>
      </c>
      <c r="W65" s="10">
        <v>204.9034</v>
      </c>
      <c r="X65" s="6">
        <v>61.161650000000002</v>
      </c>
      <c r="Y65" s="10">
        <v>758.68597999999997</v>
      </c>
      <c r="Z65" s="6">
        <v>16.518336000000001</v>
      </c>
      <c r="AA65" s="10">
        <v>553.78258000000005</v>
      </c>
      <c r="AB65" s="6">
        <v>5.0400477746999996</v>
      </c>
    </row>
    <row r="66" spans="1:28" x14ac:dyDescent="0.2">
      <c r="A66" s="7">
        <v>43819</v>
      </c>
      <c r="B66" s="8">
        <v>5</v>
      </c>
      <c r="C66" s="8">
        <v>17257.18</v>
      </c>
      <c r="D66" s="8">
        <v>10720.191654</v>
      </c>
      <c r="E66" s="8">
        <v>277.23820000000001</v>
      </c>
      <c r="F66" s="8">
        <v>770.88602900000001</v>
      </c>
      <c r="J66" s="8"/>
      <c r="K66" s="10"/>
      <c r="L66" s="10"/>
      <c r="N66" s="10"/>
      <c r="P66" s="10"/>
      <c r="S66" s="7">
        <v>43510</v>
      </c>
      <c r="T66" s="5">
        <v>5</v>
      </c>
      <c r="U66" s="8">
        <v>12461.45</v>
      </c>
      <c r="V66" s="10">
        <v>11042.476906</v>
      </c>
      <c r="W66" s="10">
        <v>204.9034</v>
      </c>
      <c r="X66" s="6">
        <v>60.816218999999997</v>
      </c>
      <c r="Y66" s="10">
        <v>758.71166800000003</v>
      </c>
      <c r="Z66" s="6">
        <v>16.424486999999999</v>
      </c>
      <c r="AA66" s="10">
        <v>553.808268</v>
      </c>
      <c r="AB66" s="6">
        <v>5.0152540286000002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5</v>
      </c>
      <c r="U67" s="8">
        <v>12541.57</v>
      </c>
      <c r="V67" s="10">
        <v>11125.966719</v>
      </c>
      <c r="W67" s="10">
        <v>204.9034</v>
      </c>
      <c r="X67" s="6">
        <v>61.207231999999998</v>
      </c>
      <c r="Y67" s="10">
        <v>758.69863899999996</v>
      </c>
      <c r="Z67" s="6">
        <v>16.530370999999999</v>
      </c>
      <c r="AA67" s="10">
        <v>553.79523900000004</v>
      </c>
      <c r="AB67" s="6">
        <v>4.9775022070999997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5</v>
      </c>
      <c r="U68" s="8">
        <v>12392.22</v>
      </c>
      <c r="V68" s="10">
        <v>10986.140622999999</v>
      </c>
      <c r="W68" s="10">
        <v>203.89179999999999</v>
      </c>
      <c r="X68" s="6">
        <v>60.778413</v>
      </c>
      <c r="Y68" s="10">
        <v>747.64789099999996</v>
      </c>
      <c r="Z68" s="6">
        <v>16.574940999999999</v>
      </c>
      <c r="AA68" s="10">
        <v>543.75609099999997</v>
      </c>
      <c r="AB68" s="6">
        <v>4.9494732453000001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5</v>
      </c>
      <c r="U69" s="8">
        <v>12312.92</v>
      </c>
      <c r="V69" s="10">
        <v>11151.470310999999</v>
      </c>
      <c r="W69" s="10">
        <v>203.89179999999999</v>
      </c>
      <c r="X69" s="6">
        <v>60.389481000000004</v>
      </c>
      <c r="Y69" s="10">
        <v>747.75201400000003</v>
      </c>
      <c r="Z69" s="6">
        <v>16.466581999999999</v>
      </c>
      <c r="AA69" s="10">
        <v>543.86021400000004</v>
      </c>
      <c r="AB69" s="6">
        <v>4.8770269656999998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5</v>
      </c>
      <c r="U70" s="8">
        <v>12511.07</v>
      </c>
      <c r="V70" s="10">
        <v>11085.191352</v>
      </c>
      <c r="W70" s="10">
        <v>203.89179999999999</v>
      </c>
      <c r="X70" s="6">
        <v>61.361319999999999</v>
      </c>
      <c r="Y70" s="10">
        <v>748.71768199999997</v>
      </c>
      <c r="Z70" s="6">
        <v>16.709997000000001</v>
      </c>
      <c r="AA70" s="10">
        <v>544.82588199999998</v>
      </c>
      <c r="AB70" s="6">
        <v>4.9148983088999998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5</v>
      </c>
      <c r="U71" s="8">
        <v>12448.67</v>
      </c>
      <c r="V71" s="10">
        <v>10890.327165999999</v>
      </c>
      <c r="W71" s="10">
        <v>203.89179999999999</v>
      </c>
      <c r="X71" s="6">
        <v>61.055275000000002</v>
      </c>
      <c r="Y71" s="10">
        <v>747.35923600000001</v>
      </c>
      <c r="Z71" s="6">
        <v>16.656876</v>
      </c>
      <c r="AA71" s="10">
        <v>543.46743600000002</v>
      </c>
      <c r="AB71" s="6">
        <v>4.9903683127000003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5</v>
      </c>
      <c r="U72" s="8">
        <v>12671.34</v>
      </c>
      <c r="V72" s="10">
        <v>10927.513005999999</v>
      </c>
      <c r="W72" s="10">
        <v>203.89179999999999</v>
      </c>
      <c r="X72" s="6">
        <v>62.147373999999999</v>
      </c>
      <c r="Y72" s="10">
        <v>748.12918400000001</v>
      </c>
      <c r="Z72" s="6">
        <v>16.937369</v>
      </c>
      <c r="AA72" s="10">
        <v>544.23738400000002</v>
      </c>
      <c r="AB72" s="6">
        <v>4.9804322679000004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5</v>
      </c>
      <c r="U73" s="8">
        <v>12942.81</v>
      </c>
      <c r="V73" s="10">
        <v>10976.207270000001</v>
      </c>
      <c r="W73" s="10">
        <v>207.40600000000001</v>
      </c>
      <c r="X73" s="6">
        <v>62.403257000000004</v>
      </c>
      <c r="Y73" s="10">
        <v>748.38606300000004</v>
      </c>
      <c r="Z73" s="6">
        <v>17.294295999999999</v>
      </c>
      <c r="AA73" s="10">
        <v>540.98006299999997</v>
      </c>
      <c r="AB73" s="6">
        <v>4.9286611416000001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5</v>
      </c>
      <c r="U74" s="8">
        <v>13082.33</v>
      </c>
      <c r="V74" s="10">
        <v>11120.935917999999</v>
      </c>
      <c r="W74" s="10">
        <v>207.40600000000001</v>
      </c>
      <c r="X74" s="6">
        <v>63.075947999999997</v>
      </c>
      <c r="Y74" s="10">
        <v>748.77928399999996</v>
      </c>
      <c r="Z74" s="6">
        <v>17.471544000000002</v>
      </c>
      <c r="AA74" s="10">
        <v>541.37328400000001</v>
      </c>
      <c r="AB74" s="6">
        <v>4.8680550660000002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5</v>
      </c>
      <c r="U75" s="8">
        <v>13202.13</v>
      </c>
      <c r="V75" s="10">
        <v>10909.751136000001</v>
      </c>
      <c r="W75" s="10">
        <v>207.40600000000001</v>
      </c>
      <c r="X75" s="6">
        <v>63.653559000000001</v>
      </c>
      <c r="Y75" s="10">
        <v>748.24398499999995</v>
      </c>
      <c r="Z75" s="6">
        <v>17.644151000000001</v>
      </c>
      <c r="AA75" s="10">
        <v>540.837985</v>
      </c>
      <c r="AB75" s="6">
        <v>4.9573815017999996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5</v>
      </c>
      <c r="U76" s="8">
        <v>13122.5</v>
      </c>
      <c r="V76" s="10">
        <v>10957.108208</v>
      </c>
      <c r="W76" s="10">
        <v>207.40600000000001</v>
      </c>
      <c r="X76" s="6">
        <v>63.269626000000002</v>
      </c>
      <c r="Y76" s="10">
        <v>748.49773400000004</v>
      </c>
      <c r="Z76" s="6">
        <v>17.531783000000001</v>
      </c>
      <c r="AA76" s="10">
        <v>541.09173399999997</v>
      </c>
      <c r="AB76" s="6">
        <v>4.9382713360999997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5</v>
      </c>
      <c r="U77" s="8">
        <v>13261.99</v>
      </c>
      <c r="V77" s="10">
        <v>11094.470192999999</v>
      </c>
      <c r="W77" s="10">
        <v>207.40600000000001</v>
      </c>
      <c r="X77" s="6">
        <v>63.942171000000002</v>
      </c>
      <c r="Y77" s="10">
        <v>748.01226299999996</v>
      </c>
      <c r="Z77" s="6">
        <v>17.729641999999998</v>
      </c>
      <c r="AA77" s="10">
        <v>540.60626300000001</v>
      </c>
      <c r="AB77" s="6">
        <v>4.8727542044999996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5</v>
      </c>
      <c r="U78" s="8">
        <v>13093.52</v>
      </c>
      <c r="V78" s="10">
        <v>11108.069002</v>
      </c>
      <c r="W78" s="10">
        <v>210.2353</v>
      </c>
      <c r="X78" s="6">
        <v>62.280312000000002</v>
      </c>
      <c r="Y78" s="10">
        <v>750.36649799999998</v>
      </c>
      <c r="Z78" s="6">
        <v>17.4495</v>
      </c>
      <c r="AA78" s="10">
        <v>540.13119800000004</v>
      </c>
      <c r="AB78" s="6">
        <v>4.8625120858999997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5</v>
      </c>
      <c r="U79" s="8">
        <v>13133.01</v>
      </c>
      <c r="V79" s="10">
        <v>11146.816172999999</v>
      </c>
      <c r="W79" s="10">
        <v>210.2353</v>
      </c>
      <c r="X79" s="6">
        <v>62.468148999999997</v>
      </c>
      <c r="Y79" s="10">
        <v>750.04487400000005</v>
      </c>
      <c r="Z79" s="6">
        <v>17.509632</v>
      </c>
      <c r="AA79" s="10">
        <v>539.809574</v>
      </c>
      <c r="AB79" s="6">
        <v>4.8427242849000001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5</v>
      </c>
      <c r="U80" s="8">
        <v>13023.42</v>
      </c>
      <c r="V80" s="10">
        <v>10991.040948</v>
      </c>
      <c r="W80" s="10">
        <v>210.2353</v>
      </c>
      <c r="X80" s="6">
        <v>61.946876000000003</v>
      </c>
      <c r="Y80" s="10">
        <v>750.01466200000004</v>
      </c>
      <c r="Z80" s="6">
        <v>17.364221000000001</v>
      </c>
      <c r="AA80" s="10">
        <v>539.77936199999999</v>
      </c>
      <c r="AB80" s="6">
        <v>4.9110849858999996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5</v>
      </c>
      <c r="U81" s="8">
        <v>13006.15</v>
      </c>
      <c r="V81" s="10">
        <v>11029.630029</v>
      </c>
      <c r="W81" s="10">
        <v>210.2353</v>
      </c>
      <c r="X81" s="6">
        <v>61.864730000000002</v>
      </c>
      <c r="Y81" s="10">
        <v>750.58431499999995</v>
      </c>
      <c r="Z81" s="6">
        <v>17.328033000000001</v>
      </c>
      <c r="AA81" s="10">
        <v>540.34901500000001</v>
      </c>
      <c r="AB81" s="6">
        <v>4.8990674540999999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5</v>
      </c>
      <c r="U82" s="8">
        <v>12991.4</v>
      </c>
      <c r="V82" s="10">
        <v>11089.760904999999</v>
      </c>
      <c r="W82" s="10">
        <v>210.2353</v>
      </c>
      <c r="X82" s="6">
        <v>61.79457</v>
      </c>
      <c r="Y82" s="10">
        <v>750.53842199999997</v>
      </c>
      <c r="Z82" s="6">
        <v>17.309439999999999</v>
      </c>
      <c r="AA82" s="10">
        <v>540.30312200000003</v>
      </c>
      <c r="AB82" s="6">
        <v>4.8720899124999999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5</v>
      </c>
      <c r="U83" s="8">
        <v>13227.23</v>
      </c>
      <c r="V83" s="10">
        <v>11063.931235</v>
      </c>
      <c r="W83" s="10">
        <v>209.86359999999999</v>
      </c>
      <c r="X83" s="6">
        <v>63.027748000000003</v>
      </c>
      <c r="Y83" s="10">
        <v>750.31679999999994</v>
      </c>
      <c r="Z83" s="6">
        <v>17.62886</v>
      </c>
      <c r="AA83" s="10">
        <v>540.45320000000004</v>
      </c>
      <c r="AB83" s="6">
        <v>4.8848206716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5</v>
      </c>
      <c r="U84" s="8">
        <v>13137.3</v>
      </c>
      <c r="V84" s="10">
        <v>11173.729251999999</v>
      </c>
      <c r="W84" s="10">
        <v>209.86359999999999</v>
      </c>
      <c r="X84" s="6">
        <v>62.599231000000003</v>
      </c>
      <c r="Y84" s="10">
        <v>750.51803199999995</v>
      </c>
      <c r="Z84" s="6">
        <v>17.50431</v>
      </c>
      <c r="AA84" s="10">
        <v>540.65443200000004</v>
      </c>
      <c r="AB84" s="6">
        <v>4.8386211927999998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5</v>
      </c>
      <c r="U85" s="8">
        <v>13257.73</v>
      </c>
      <c r="V85" s="10">
        <v>11051.848131999999</v>
      </c>
      <c r="W85" s="10">
        <v>209.86359999999999</v>
      </c>
      <c r="X85" s="6">
        <v>63.173079999999999</v>
      </c>
      <c r="Y85" s="10">
        <v>750.13108</v>
      </c>
      <c r="Z85" s="6">
        <v>17.673884000000001</v>
      </c>
      <c r="AA85" s="10">
        <v>540.26747999999998</v>
      </c>
      <c r="AB85" s="6">
        <v>4.8884808531999999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5</v>
      </c>
      <c r="U86" s="8">
        <v>13128.83</v>
      </c>
      <c r="V86" s="10">
        <v>11058.070310999999</v>
      </c>
      <c r="W86" s="10">
        <v>209.86359999999999</v>
      </c>
      <c r="X86" s="6">
        <v>62.558872000000001</v>
      </c>
      <c r="Y86" s="10">
        <v>750.98212999999998</v>
      </c>
      <c r="Z86" s="6">
        <v>17.482213999999999</v>
      </c>
      <c r="AA86" s="10">
        <v>541.11852999999996</v>
      </c>
      <c r="AB86" s="6">
        <v>4.8934263843999997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5</v>
      </c>
      <c r="U87" s="8">
        <v>13247.47</v>
      </c>
      <c r="V87" s="10">
        <v>11008.897127</v>
      </c>
      <c r="W87" s="10">
        <v>209.86359999999999</v>
      </c>
      <c r="X87" s="6">
        <v>63.124191000000003</v>
      </c>
      <c r="Y87" s="10">
        <v>750.62639799999999</v>
      </c>
      <c r="Z87" s="6">
        <v>17.648553</v>
      </c>
      <c r="AA87" s="10">
        <v>540.76279799999998</v>
      </c>
      <c r="AB87" s="6">
        <v>4.9120524184000001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5</v>
      </c>
      <c r="U88" s="8">
        <v>13375.73</v>
      </c>
      <c r="V88" s="10">
        <v>11064.712434999999</v>
      </c>
      <c r="W88" s="10">
        <v>202.8382</v>
      </c>
      <c r="X88" s="6">
        <v>65.942854999999994</v>
      </c>
      <c r="Y88" s="10">
        <v>749.896387</v>
      </c>
      <c r="Z88" s="6">
        <v>17.836770999999999</v>
      </c>
      <c r="AA88" s="10">
        <v>547.05818699999998</v>
      </c>
      <c r="AB88" s="6">
        <v>4.944169949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5</v>
      </c>
      <c r="U89" s="8">
        <v>13347.25</v>
      </c>
      <c r="V89" s="10">
        <v>11115.56753</v>
      </c>
      <c r="W89" s="10">
        <v>202.8382</v>
      </c>
      <c r="X89" s="6">
        <v>65.802447000000001</v>
      </c>
      <c r="Y89" s="10">
        <v>750.96946200000002</v>
      </c>
      <c r="Z89" s="6">
        <v>17.773358999999999</v>
      </c>
      <c r="AA89" s="10">
        <v>548.13126199999999</v>
      </c>
      <c r="AB89" s="6">
        <v>4.9312035610000002</v>
      </c>
    </row>
    <row r="90" spans="10:28" x14ac:dyDescent="0.2">
      <c r="S90" s="7">
        <v>43544</v>
      </c>
      <c r="T90" s="5">
        <v>5</v>
      </c>
      <c r="U90" s="8">
        <v>13306.53</v>
      </c>
      <c r="V90" s="10">
        <v>10934.061191999999</v>
      </c>
      <c r="W90" s="10">
        <v>202.8382</v>
      </c>
      <c r="X90" s="6">
        <v>65.601696000000004</v>
      </c>
      <c r="Y90" s="10">
        <v>749.98953900000004</v>
      </c>
      <c r="Z90" s="6">
        <v>17.742287000000001</v>
      </c>
      <c r="AA90" s="10">
        <v>547.15133900000001</v>
      </c>
      <c r="AB90" s="6">
        <v>5.0040998432999997</v>
      </c>
    </row>
    <row r="91" spans="10:28" x14ac:dyDescent="0.2">
      <c r="S91" s="7">
        <v>43545</v>
      </c>
      <c r="T91" s="5">
        <v>5</v>
      </c>
      <c r="U91" s="8">
        <v>13725.9</v>
      </c>
      <c r="V91" s="10">
        <v>11149.087036000001</v>
      </c>
      <c r="W91" s="10">
        <v>202.8382</v>
      </c>
      <c r="X91" s="6">
        <v>67.669206000000003</v>
      </c>
      <c r="Y91" s="10">
        <v>750.81721400000004</v>
      </c>
      <c r="Z91" s="6">
        <v>18.281279999999999</v>
      </c>
      <c r="AA91" s="10">
        <v>547.97901400000001</v>
      </c>
      <c r="AB91" s="6">
        <v>4.9150124319000001</v>
      </c>
    </row>
    <row r="92" spans="10:28" x14ac:dyDescent="0.2">
      <c r="S92" s="7">
        <v>43546</v>
      </c>
      <c r="T92" s="5">
        <v>5</v>
      </c>
      <c r="U92" s="8">
        <v>14056.52</v>
      </c>
      <c r="V92" s="10">
        <v>10932.571830000001</v>
      </c>
      <c r="W92" s="10">
        <v>202.8382</v>
      </c>
      <c r="X92" s="6">
        <v>69.299175000000005</v>
      </c>
      <c r="Y92" s="10">
        <v>749.85640599999999</v>
      </c>
      <c r="Z92" s="6">
        <v>18.745615999999998</v>
      </c>
      <c r="AA92" s="10">
        <v>547.01820599999996</v>
      </c>
      <c r="AB92" s="6">
        <v>5.0035637978</v>
      </c>
    </row>
    <row r="93" spans="10:28" x14ac:dyDescent="0.2">
      <c r="S93" s="7">
        <v>43549</v>
      </c>
      <c r="T93" s="5">
        <v>5</v>
      </c>
      <c r="U93" s="8">
        <v>13962.2</v>
      </c>
      <c r="V93" s="10">
        <v>11016.681893999999</v>
      </c>
      <c r="W93" s="10">
        <v>191.8528</v>
      </c>
      <c r="X93" s="6">
        <v>72.775586000000004</v>
      </c>
      <c r="Y93" s="10">
        <v>805.80859699999996</v>
      </c>
      <c r="Z93" s="6">
        <v>17.326943</v>
      </c>
      <c r="AA93" s="10">
        <v>613.95579699999996</v>
      </c>
      <c r="AB93" s="6">
        <v>5.5729647397999997</v>
      </c>
    </row>
    <row r="94" spans="10:28" x14ac:dyDescent="0.2">
      <c r="S94" s="7">
        <v>43550</v>
      </c>
      <c r="T94" s="5">
        <v>5</v>
      </c>
      <c r="U94" s="8">
        <v>14023.78</v>
      </c>
      <c r="V94" s="10">
        <v>11099.667049</v>
      </c>
      <c r="W94" s="10">
        <v>191.8528</v>
      </c>
      <c r="X94" s="6">
        <v>73.096562000000006</v>
      </c>
      <c r="Y94" s="10">
        <v>806.04863699999999</v>
      </c>
      <c r="Z94" s="6">
        <v>17.398181000000001</v>
      </c>
      <c r="AA94" s="10">
        <v>614.19583699999998</v>
      </c>
      <c r="AB94" s="6">
        <v>5.5334618056</v>
      </c>
    </row>
    <row r="95" spans="10:28" x14ac:dyDescent="0.2">
      <c r="S95" s="7">
        <v>43551</v>
      </c>
      <c r="T95" s="5">
        <v>5</v>
      </c>
      <c r="U95" s="8">
        <v>14222.85</v>
      </c>
      <c r="V95" s="10">
        <v>11006.97473</v>
      </c>
      <c r="W95" s="10">
        <v>191.8528</v>
      </c>
      <c r="X95" s="6">
        <v>74.134180000000001</v>
      </c>
      <c r="Y95" s="10">
        <v>806.59489199999996</v>
      </c>
      <c r="Z95" s="6">
        <v>17.633201</v>
      </c>
      <c r="AA95" s="10">
        <v>614.74209199999996</v>
      </c>
      <c r="AB95" s="6">
        <v>5.5850231967999999</v>
      </c>
    </row>
    <row r="96" spans="10:28" x14ac:dyDescent="0.2">
      <c r="S96" s="7">
        <v>43552</v>
      </c>
      <c r="T96" s="5">
        <v>5</v>
      </c>
      <c r="U96" s="8">
        <v>14283.87</v>
      </c>
      <c r="V96" s="10">
        <v>11091.192472999999</v>
      </c>
      <c r="W96" s="10">
        <v>191.8528</v>
      </c>
      <c r="X96" s="6">
        <v>74.452235999999999</v>
      </c>
      <c r="Y96" s="10">
        <v>805.91929600000003</v>
      </c>
      <c r="Z96" s="6">
        <v>17.723697999999999</v>
      </c>
      <c r="AA96" s="10">
        <v>614.06649600000003</v>
      </c>
      <c r="AB96" s="6">
        <v>5.5365236667</v>
      </c>
    </row>
    <row r="97" spans="19:28" x14ac:dyDescent="0.2">
      <c r="S97" s="7">
        <v>43553</v>
      </c>
      <c r="T97" s="5">
        <v>5</v>
      </c>
      <c r="U97" s="8">
        <v>14355.43</v>
      </c>
      <c r="V97" s="10">
        <v>10965.35851</v>
      </c>
      <c r="W97" s="10">
        <v>191.8528</v>
      </c>
      <c r="X97" s="6">
        <v>74.825231000000002</v>
      </c>
      <c r="Y97" s="10">
        <v>806.16310899999996</v>
      </c>
      <c r="Z97" s="6">
        <v>17.807103999999999</v>
      </c>
      <c r="AA97" s="10">
        <v>614.31030899999996</v>
      </c>
      <c r="AB97" s="6">
        <v>5.6022820308999997</v>
      </c>
    </row>
    <row r="98" spans="19:28" x14ac:dyDescent="0.2">
      <c r="S98" s="7">
        <v>43556</v>
      </c>
      <c r="T98" s="5">
        <v>5</v>
      </c>
      <c r="U98" s="8">
        <v>14294.81</v>
      </c>
      <c r="V98" s="10">
        <v>11078.956206999999</v>
      </c>
      <c r="W98" s="10">
        <v>176.97890000000001</v>
      </c>
      <c r="X98" s="6">
        <v>80.771266999999995</v>
      </c>
      <c r="Y98" s="10">
        <v>801.32002</v>
      </c>
      <c r="Z98" s="6">
        <v>17.839078000000001</v>
      </c>
      <c r="AA98" s="10">
        <v>624.34112000000005</v>
      </c>
      <c r="AB98" s="6">
        <v>5.6353785327999999</v>
      </c>
    </row>
    <row r="99" spans="19:28" x14ac:dyDescent="0.2">
      <c r="S99" s="7">
        <v>43557</v>
      </c>
      <c r="T99" s="5">
        <v>5</v>
      </c>
      <c r="U99" s="8">
        <v>14325.24</v>
      </c>
      <c r="V99" s="10">
        <v>10990.120333000001</v>
      </c>
      <c r="W99" s="10">
        <v>176.97890000000001</v>
      </c>
      <c r="X99" s="6">
        <v>80.943207999999998</v>
      </c>
      <c r="Y99" s="10">
        <v>801.17217500000004</v>
      </c>
      <c r="Z99" s="6">
        <v>17.880351000000001</v>
      </c>
      <c r="AA99" s="10">
        <v>624.19327499999997</v>
      </c>
      <c r="AB99" s="6">
        <v>5.6795854478000001</v>
      </c>
    </row>
    <row r="100" spans="19:28" x14ac:dyDescent="0.2">
      <c r="S100" s="7">
        <v>43558</v>
      </c>
      <c r="T100" s="5">
        <v>5</v>
      </c>
      <c r="U100" s="8">
        <v>14414.16</v>
      </c>
      <c r="V100" s="10">
        <v>11037.173111</v>
      </c>
      <c r="W100" s="10">
        <v>176.97890000000001</v>
      </c>
      <c r="X100" s="6">
        <v>81.445640999999995</v>
      </c>
      <c r="Y100" s="10">
        <v>801.65340000000003</v>
      </c>
      <c r="Z100" s="6">
        <v>17.980539</v>
      </c>
      <c r="AA100" s="10">
        <v>624.67449999999997</v>
      </c>
      <c r="AB100" s="6">
        <v>5.6597327360999996</v>
      </c>
    </row>
    <row r="101" spans="19:28" x14ac:dyDescent="0.2">
      <c r="S101" s="7">
        <v>43559</v>
      </c>
      <c r="T101" s="5">
        <v>5</v>
      </c>
      <c r="U101" s="8">
        <v>14493.77</v>
      </c>
      <c r="V101" s="10">
        <v>11162.458113000001</v>
      </c>
      <c r="W101" s="10">
        <v>176.97890000000001</v>
      </c>
      <c r="X101" s="6">
        <v>81.895469000000006</v>
      </c>
      <c r="Y101" s="10">
        <v>801.96267</v>
      </c>
      <c r="Z101" s="6">
        <v>18.072873999999999</v>
      </c>
      <c r="AA101" s="10">
        <v>624.98377000000005</v>
      </c>
      <c r="AB101" s="6">
        <v>5.5989797591999997</v>
      </c>
    </row>
    <row r="102" spans="19:28" x14ac:dyDescent="0.2">
      <c r="S102" s="7">
        <v>43560</v>
      </c>
      <c r="T102" s="5">
        <v>5</v>
      </c>
      <c r="U102" s="8">
        <v>14434.77</v>
      </c>
      <c r="V102" s="10">
        <v>11091.364460000001</v>
      </c>
      <c r="W102" s="10">
        <v>176.97890000000001</v>
      </c>
      <c r="X102" s="6">
        <v>81.562095999999997</v>
      </c>
      <c r="Y102" s="10">
        <v>801.47604200000001</v>
      </c>
      <c r="Z102" s="6">
        <v>18.010232999999999</v>
      </c>
      <c r="AA102" s="10">
        <v>624.49714200000005</v>
      </c>
      <c r="AB102" s="6">
        <v>5.6304807574</v>
      </c>
    </row>
    <row r="103" spans="19:28" x14ac:dyDescent="0.2">
      <c r="S103" s="7">
        <v>43563</v>
      </c>
      <c r="T103" s="5">
        <v>5</v>
      </c>
      <c r="U103" s="8">
        <v>14404.96</v>
      </c>
      <c r="V103" s="10">
        <v>11096.715645</v>
      </c>
      <c r="W103" s="10">
        <v>168.22640000000001</v>
      </c>
      <c r="X103" s="6">
        <v>85.628415000000004</v>
      </c>
      <c r="Y103" s="10">
        <v>814.87014599999998</v>
      </c>
      <c r="Z103" s="6">
        <v>17.677613999999998</v>
      </c>
      <c r="AA103" s="10">
        <v>646.64374599999996</v>
      </c>
      <c r="AB103" s="6">
        <v>5.8273435747000004</v>
      </c>
    </row>
    <row r="104" spans="19:28" x14ac:dyDescent="0.2">
      <c r="S104" s="7">
        <v>43564</v>
      </c>
      <c r="T104" s="5">
        <v>5</v>
      </c>
      <c r="U104" s="8">
        <v>14254.54</v>
      </c>
      <c r="V104" s="10">
        <v>10907.442107999999</v>
      </c>
      <c r="W104" s="10">
        <v>168.22640000000001</v>
      </c>
      <c r="X104" s="6">
        <v>84.734262999999999</v>
      </c>
      <c r="Y104" s="10">
        <v>814.24815699999999</v>
      </c>
      <c r="Z104" s="6">
        <v>17.506383</v>
      </c>
      <c r="AA104" s="10">
        <v>646.02175699999998</v>
      </c>
      <c r="AB104" s="6">
        <v>5.9227612687000004</v>
      </c>
    </row>
    <row r="105" spans="19:28" x14ac:dyDescent="0.2">
      <c r="S105" s="7">
        <v>43565</v>
      </c>
      <c r="T105" s="5">
        <v>5</v>
      </c>
      <c r="U105" s="8">
        <v>14284.01</v>
      </c>
      <c r="V105" s="10">
        <v>10960.837477999999</v>
      </c>
      <c r="W105" s="10">
        <v>168.22640000000001</v>
      </c>
      <c r="X105" s="6">
        <v>84.909442999999996</v>
      </c>
      <c r="Y105" s="10">
        <v>815.29187000000002</v>
      </c>
      <c r="Z105" s="6">
        <v>17.520118</v>
      </c>
      <c r="AA105" s="10">
        <v>647.06547</v>
      </c>
      <c r="AB105" s="6">
        <v>5.9034309307999999</v>
      </c>
    </row>
    <row r="106" spans="19:28" x14ac:dyDescent="0.2">
      <c r="S106" s="7">
        <v>43566</v>
      </c>
      <c r="T106" s="5">
        <v>5</v>
      </c>
      <c r="U106" s="8">
        <v>14224.81</v>
      </c>
      <c r="V106" s="10">
        <v>11193.863621</v>
      </c>
      <c r="W106" s="10">
        <v>168.22640000000001</v>
      </c>
      <c r="X106" s="6">
        <v>84.557536999999996</v>
      </c>
      <c r="Y106" s="10">
        <v>815.66118400000005</v>
      </c>
      <c r="Z106" s="6">
        <v>17.439606000000001</v>
      </c>
      <c r="AA106" s="10">
        <v>647.43478400000004</v>
      </c>
      <c r="AB106" s="6">
        <v>5.7838366242000001</v>
      </c>
    </row>
    <row r="107" spans="19:28" x14ac:dyDescent="0.2">
      <c r="S107" s="7">
        <v>43567</v>
      </c>
      <c r="T107" s="5">
        <v>5</v>
      </c>
      <c r="U107" s="8">
        <v>14193.93</v>
      </c>
      <c r="V107" s="10">
        <v>10986.134959000001</v>
      </c>
      <c r="W107" s="10">
        <v>168.22640000000001</v>
      </c>
      <c r="X107" s="6">
        <v>84.373975000000002</v>
      </c>
      <c r="Y107" s="10">
        <v>814.65983700000004</v>
      </c>
      <c r="Z107" s="6">
        <v>17.423137000000001</v>
      </c>
      <c r="AA107" s="10">
        <v>646.43343700000003</v>
      </c>
      <c r="AB107" s="6">
        <v>5.8840842478999997</v>
      </c>
    </row>
    <row r="108" spans="19:28" x14ac:dyDescent="0.2">
      <c r="S108" s="7">
        <v>43570</v>
      </c>
      <c r="T108" s="5">
        <v>5</v>
      </c>
      <c r="U108" s="8">
        <v>14115.69</v>
      </c>
      <c r="V108" s="10">
        <v>11114.786244999999</v>
      </c>
      <c r="W108" s="10">
        <v>168.22640000000001</v>
      </c>
      <c r="X108" s="6">
        <v>83.908886999999993</v>
      </c>
      <c r="Y108" s="10">
        <v>815.04878900000006</v>
      </c>
      <c r="Z108" s="6">
        <v>17.318828</v>
      </c>
      <c r="AA108" s="10">
        <v>646.82238900000004</v>
      </c>
      <c r="AB108" s="6">
        <v>5.8194766370000002</v>
      </c>
    </row>
    <row r="109" spans="19:28" x14ac:dyDescent="0.2">
      <c r="S109" s="7">
        <v>43571</v>
      </c>
      <c r="T109" s="5">
        <v>5</v>
      </c>
      <c r="U109" s="8">
        <v>14314.08</v>
      </c>
      <c r="V109" s="10">
        <v>10936.169524000001</v>
      </c>
      <c r="W109" s="10">
        <v>168.22640000000001</v>
      </c>
      <c r="X109" s="6">
        <v>85.088190999999995</v>
      </c>
      <c r="Y109" s="10">
        <v>814.981313</v>
      </c>
      <c r="Z109" s="6">
        <v>17.563690999999999</v>
      </c>
      <c r="AA109" s="10">
        <v>646.75491299999999</v>
      </c>
      <c r="AB109" s="6">
        <v>5.9139071611</v>
      </c>
    </row>
    <row r="110" spans="19:28" x14ac:dyDescent="0.2">
      <c r="S110" s="7">
        <v>43572</v>
      </c>
      <c r="T110" s="5">
        <v>5</v>
      </c>
      <c r="U110" s="8">
        <v>14163.09</v>
      </c>
      <c r="V110" s="10">
        <v>11160.92944</v>
      </c>
      <c r="W110" s="10">
        <v>168.22640000000001</v>
      </c>
      <c r="X110" s="6">
        <v>84.190650000000005</v>
      </c>
      <c r="Y110" s="10">
        <v>815.03486799999996</v>
      </c>
      <c r="Z110" s="6">
        <v>17.377281</v>
      </c>
      <c r="AA110" s="10">
        <v>646.80846799999995</v>
      </c>
      <c r="AB110" s="6">
        <v>5.7952921536000002</v>
      </c>
    </row>
    <row r="111" spans="19:28" x14ac:dyDescent="0.2">
      <c r="S111" s="7">
        <v>43573</v>
      </c>
      <c r="T111" s="5">
        <v>5</v>
      </c>
      <c r="U111" s="8">
        <v>14283.71</v>
      </c>
      <c r="V111" s="10">
        <v>11172.000837</v>
      </c>
      <c r="W111" s="10">
        <v>168.22640000000001</v>
      </c>
      <c r="X111" s="6">
        <v>84.907660000000007</v>
      </c>
      <c r="Y111" s="10">
        <v>814.51483700000006</v>
      </c>
      <c r="Z111" s="6">
        <v>17.536463999999999</v>
      </c>
      <c r="AA111" s="10">
        <v>646.28843700000004</v>
      </c>
      <c r="AB111" s="6">
        <v>5.7848942746000001</v>
      </c>
    </row>
    <row r="112" spans="19:28" x14ac:dyDescent="0.2">
      <c r="S112" s="7">
        <v>43574</v>
      </c>
      <c r="T112" s="5">
        <v>5</v>
      </c>
      <c r="U112" s="8">
        <v>14283.71</v>
      </c>
      <c r="V112" s="10">
        <v>11172.000837</v>
      </c>
      <c r="W112" s="10">
        <v>168.22640000000001</v>
      </c>
      <c r="X112" s="6">
        <v>84.907660000000007</v>
      </c>
      <c r="Y112" s="10">
        <v>814.51483700000006</v>
      </c>
      <c r="Z112" s="6">
        <v>17.536463999999999</v>
      </c>
      <c r="AA112" s="10">
        <v>646.28843700000004</v>
      </c>
      <c r="AB112" s="6">
        <v>5.7848942746000001</v>
      </c>
    </row>
    <row r="113" spans="19:28" x14ac:dyDescent="0.2">
      <c r="S113" s="7">
        <v>43577</v>
      </c>
      <c r="T113" s="5">
        <v>5</v>
      </c>
      <c r="U113" s="8">
        <v>13934.04</v>
      </c>
      <c r="V113" s="10">
        <v>11021.122411</v>
      </c>
      <c r="W113" s="10">
        <v>-83.242400000000004</v>
      </c>
      <c r="X113" s="6">
        <v>-167.39113699999999</v>
      </c>
      <c r="Y113" s="10">
        <v>801.73542299999997</v>
      </c>
      <c r="Z113" s="6">
        <v>17.379847999999999</v>
      </c>
      <c r="AA113" s="10">
        <v>884.97782299999994</v>
      </c>
      <c r="AB113" s="6">
        <v>8.0298338959999995</v>
      </c>
    </row>
    <row r="114" spans="19:28" x14ac:dyDescent="0.2">
      <c r="S114" s="7">
        <v>43578</v>
      </c>
      <c r="T114" s="5">
        <v>5</v>
      </c>
      <c r="U114" s="8">
        <v>14214.2</v>
      </c>
      <c r="V114" s="10">
        <v>10900.398275</v>
      </c>
      <c r="W114" s="10">
        <v>-83.242400000000004</v>
      </c>
      <c r="X114" s="6">
        <v>-170.75673</v>
      </c>
      <c r="Y114" s="10">
        <v>800.131258</v>
      </c>
      <c r="Z114" s="6">
        <v>17.764835000000001</v>
      </c>
      <c r="AA114" s="10">
        <v>883.37365799999998</v>
      </c>
      <c r="AB114" s="6">
        <v>8.1040493742000006</v>
      </c>
    </row>
    <row r="115" spans="19:28" x14ac:dyDescent="0.2">
      <c r="S115" s="7">
        <v>43579</v>
      </c>
      <c r="T115" s="5">
        <v>5</v>
      </c>
      <c r="U115" s="8">
        <v>14104.46</v>
      </c>
      <c r="V115" s="10">
        <v>10962.039589</v>
      </c>
      <c r="W115" s="10">
        <v>-83.242400000000004</v>
      </c>
      <c r="X115" s="6">
        <v>-169.438411</v>
      </c>
      <c r="Y115" s="10">
        <v>801.24589000000003</v>
      </c>
      <c r="Z115" s="6">
        <v>17.603159999999999</v>
      </c>
      <c r="AA115" s="10">
        <v>884.48829000000001</v>
      </c>
      <c r="AB115" s="6">
        <v>8.0686471052000002</v>
      </c>
    </row>
    <row r="116" spans="19:28" x14ac:dyDescent="0.2">
      <c r="S116" s="7">
        <v>43580</v>
      </c>
      <c r="T116" s="5">
        <v>5</v>
      </c>
      <c r="U116" s="8">
        <v>13814.86</v>
      </c>
      <c r="V116" s="10">
        <v>10976.497686000001</v>
      </c>
      <c r="W116" s="10">
        <v>-83.242400000000004</v>
      </c>
      <c r="X116" s="6">
        <v>-165.95941500000001</v>
      </c>
      <c r="Y116" s="10">
        <v>800.02946999999995</v>
      </c>
      <c r="Z116" s="6">
        <v>17.267938999999998</v>
      </c>
      <c r="AA116" s="10">
        <v>883.27187000000004</v>
      </c>
      <c r="AB116" s="6">
        <v>8.0469371515999999</v>
      </c>
    </row>
    <row r="117" spans="19:28" x14ac:dyDescent="0.2">
      <c r="S117" s="7">
        <v>43581</v>
      </c>
      <c r="T117" s="5">
        <v>5</v>
      </c>
      <c r="U117" s="8">
        <v>14195.33</v>
      </c>
      <c r="V117" s="10">
        <v>10800.297070000001</v>
      </c>
      <c r="W117" s="10">
        <v>-83.242400000000004</v>
      </c>
      <c r="X117" s="6">
        <v>-170.53004200000001</v>
      </c>
      <c r="Y117" s="10">
        <v>800.27220199999999</v>
      </c>
      <c r="Z117" s="6">
        <v>17.738126999999999</v>
      </c>
      <c r="AA117" s="10">
        <v>883.51460199999997</v>
      </c>
      <c r="AB117" s="6">
        <v>8.1804657409000008</v>
      </c>
    </row>
    <row r="118" spans="19:28" x14ac:dyDescent="0.2">
      <c r="S118" s="7">
        <v>43584</v>
      </c>
      <c r="T118" s="5">
        <v>5</v>
      </c>
      <c r="U118" s="8">
        <v>14326.34</v>
      </c>
      <c r="V118" s="10">
        <v>10847.804603</v>
      </c>
      <c r="W118" s="10">
        <v>-81.5077</v>
      </c>
      <c r="X118" s="6">
        <v>-175.766707</v>
      </c>
      <c r="Y118" s="10">
        <v>805.36686499999996</v>
      </c>
      <c r="Z118" s="6">
        <v>17.788589000000002</v>
      </c>
      <c r="AA118" s="10">
        <v>886.87456499999996</v>
      </c>
      <c r="AB118" s="6">
        <v>8.1756133863000002</v>
      </c>
    </row>
    <row r="119" spans="19:28" x14ac:dyDescent="0.2">
      <c r="S119" s="7">
        <v>43585</v>
      </c>
      <c r="T119" s="5">
        <v>5</v>
      </c>
      <c r="U119" s="8">
        <v>14374.86</v>
      </c>
      <c r="V119" s="10">
        <v>10955.514789000001</v>
      </c>
      <c r="W119" s="10">
        <v>-81.5077</v>
      </c>
      <c r="X119" s="6">
        <v>-176.361988</v>
      </c>
      <c r="Y119" s="10">
        <v>806.28329699999995</v>
      </c>
      <c r="Z119" s="6">
        <v>17.828547</v>
      </c>
      <c r="AA119" s="10">
        <v>887.79099699999995</v>
      </c>
      <c r="AB119" s="6">
        <v>8.1035990890999994</v>
      </c>
    </row>
    <row r="120" spans="19:28" x14ac:dyDescent="0.2">
      <c r="S120" s="7">
        <v>43586</v>
      </c>
      <c r="T120" s="5">
        <v>5</v>
      </c>
      <c r="U120" s="8">
        <v>14204.64</v>
      </c>
      <c r="V120" s="10">
        <v>11015.027456</v>
      </c>
      <c r="W120" s="10">
        <v>-81.5077</v>
      </c>
      <c r="X120" s="6">
        <v>-174.273596</v>
      </c>
      <c r="Y120" s="10">
        <v>806.67116899999996</v>
      </c>
      <c r="Z120" s="6">
        <v>17.60896</v>
      </c>
      <c r="AA120" s="10">
        <v>888.17886899999996</v>
      </c>
      <c r="AB120" s="6">
        <v>8.0633377647</v>
      </c>
    </row>
    <row r="121" spans="19:28" x14ac:dyDescent="0.2">
      <c r="S121" s="7">
        <v>43587</v>
      </c>
      <c r="T121" s="5">
        <v>5</v>
      </c>
      <c r="U121" s="8">
        <v>14364.06</v>
      </c>
      <c r="V121" s="10">
        <v>10843.609205999999</v>
      </c>
      <c r="W121" s="10">
        <v>-81.5077</v>
      </c>
      <c r="X121" s="6">
        <v>-176.22948500000001</v>
      </c>
      <c r="Y121" s="10">
        <v>806.83589400000005</v>
      </c>
      <c r="Z121" s="6">
        <v>17.802951</v>
      </c>
      <c r="AA121" s="10">
        <v>888.34359400000005</v>
      </c>
      <c r="AB121" s="6">
        <v>8.1923239497000004</v>
      </c>
    </row>
    <row r="122" spans="19:28" x14ac:dyDescent="0.2">
      <c r="S122" s="7">
        <v>43588</v>
      </c>
      <c r="T122" s="5">
        <v>5</v>
      </c>
      <c r="U122" s="8">
        <v>14584.89</v>
      </c>
      <c r="V122" s="10">
        <v>10954.493885</v>
      </c>
      <c r="W122" s="10">
        <v>-81.5077</v>
      </c>
      <c r="X122" s="6">
        <v>-178.93879999999999</v>
      </c>
      <c r="Y122" s="10">
        <v>806.43455700000004</v>
      </c>
      <c r="Z122" s="6">
        <v>18.085646000000001</v>
      </c>
      <c r="AA122" s="10">
        <v>887.94225700000004</v>
      </c>
      <c r="AB122" s="6">
        <v>8.1057351130999997</v>
      </c>
    </row>
    <row r="123" spans="19:28" x14ac:dyDescent="0.2">
      <c r="S123" s="7">
        <v>43591</v>
      </c>
      <c r="T123" s="5">
        <v>5</v>
      </c>
      <c r="U123" s="8">
        <v>14064.39</v>
      </c>
      <c r="V123" s="10">
        <v>10744.058510999999</v>
      </c>
      <c r="W123" s="10">
        <v>-81.5077</v>
      </c>
      <c r="X123" s="6">
        <v>-172.55289999999999</v>
      </c>
      <c r="Y123" s="10">
        <v>805.96344299999998</v>
      </c>
      <c r="Z123" s="6">
        <v>17.450406999999998</v>
      </c>
      <c r="AA123" s="10">
        <v>887.47114299999998</v>
      </c>
      <c r="AB123" s="6">
        <v>8.2601108488000001</v>
      </c>
    </row>
    <row r="124" spans="19:28" x14ac:dyDescent="0.2">
      <c r="S124" s="7">
        <v>43592</v>
      </c>
      <c r="T124" s="5">
        <v>5</v>
      </c>
      <c r="U124" s="8">
        <v>13895.41</v>
      </c>
      <c r="V124" s="10">
        <v>10894.057957000001</v>
      </c>
      <c r="W124" s="10">
        <v>-81.5077</v>
      </c>
      <c r="X124" s="6">
        <v>-170.47972200000001</v>
      </c>
      <c r="Y124" s="10">
        <v>805.75705300000004</v>
      </c>
      <c r="Z124" s="6">
        <v>17.245161</v>
      </c>
      <c r="AA124" s="10">
        <v>887.26475300000004</v>
      </c>
      <c r="AB124" s="6">
        <v>8.1444835029</v>
      </c>
    </row>
    <row r="125" spans="19:28" x14ac:dyDescent="0.2">
      <c r="S125" s="7">
        <v>43593</v>
      </c>
      <c r="T125" s="5">
        <v>5</v>
      </c>
      <c r="U125" s="8">
        <v>14145.95</v>
      </c>
      <c r="V125" s="10">
        <v>10730.542106000001</v>
      </c>
      <c r="W125" s="10">
        <v>-81.5077</v>
      </c>
      <c r="X125" s="6">
        <v>-173.55354199999999</v>
      </c>
      <c r="Y125" s="10">
        <v>806.40158499999995</v>
      </c>
      <c r="Z125" s="6">
        <v>17.542065999999998</v>
      </c>
      <c r="AA125" s="10">
        <v>887.90928499999995</v>
      </c>
      <c r="AB125" s="6">
        <v>8.2745985800999993</v>
      </c>
    </row>
    <row r="126" spans="19:28" x14ac:dyDescent="0.2">
      <c r="S126" s="7">
        <v>43594</v>
      </c>
      <c r="T126" s="5">
        <v>5</v>
      </c>
      <c r="U126" s="8">
        <v>14014.22</v>
      </c>
      <c r="V126" s="10">
        <v>10906.000975999999</v>
      </c>
      <c r="W126" s="10">
        <v>-81.5077</v>
      </c>
      <c r="X126" s="6">
        <v>-171.937375</v>
      </c>
      <c r="Y126" s="10">
        <v>806.25674900000001</v>
      </c>
      <c r="Z126" s="6">
        <v>17.381833</v>
      </c>
      <c r="AA126" s="10">
        <v>887.76444900000001</v>
      </c>
      <c r="AB126" s="6">
        <v>8.1401464321999999</v>
      </c>
    </row>
    <row r="127" spans="19:28" x14ac:dyDescent="0.2">
      <c r="S127" s="7">
        <v>43595</v>
      </c>
      <c r="T127" s="5">
        <v>5</v>
      </c>
      <c r="U127" s="8">
        <v>14004.17</v>
      </c>
      <c r="V127" s="10">
        <v>10852.446003999999</v>
      </c>
      <c r="W127" s="10">
        <v>-81.5077</v>
      </c>
      <c r="X127" s="6">
        <v>-171.81407400000001</v>
      </c>
      <c r="Y127" s="10">
        <v>805.94272599999999</v>
      </c>
      <c r="Z127" s="6">
        <v>17.376135000000001</v>
      </c>
      <c r="AA127" s="10">
        <v>887.45042599999999</v>
      </c>
      <c r="AB127" s="6">
        <v>8.1774230993000003</v>
      </c>
    </row>
    <row r="128" spans="19:28" x14ac:dyDescent="0.2">
      <c r="S128" s="7">
        <v>43598</v>
      </c>
      <c r="T128" s="5">
        <v>5</v>
      </c>
      <c r="U128" s="8">
        <v>12981.4</v>
      </c>
      <c r="V128" s="10">
        <v>10818.027418</v>
      </c>
      <c r="W128" s="10">
        <v>-89.013400000000004</v>
      </c>
      <c r="X128" s="6">
        <v>-145.83646999999999</v>
      </c>
      <c r="Y128" s="10">
        <v>805.60440800000003</v>
      </c>
      <c r="Z128" s="6">
        <v>16.113864</v>
      </c>
      <c r="AA128" s="10">
        <v>894.61780799999997</v>
      </c>
      <c r="AB128" s="6">
        <v>8.2696944040000009</v>
      </c>
    </row>
    <row r="129" spans="19:28" x14ac:dyDescent="0.2">
      <c r="S129" s="7">
        <v>43599</v>
      </c>
      <c r="T129" s="5">
        <v>5</v>
      </c>
      <c r="U129" s="8">
        <v>13077.94</v>
      </c>
      <c r="V129" s="10">
        <v>10929.237359999999</v>
      </c>
      <c r="W129" s="10">
        <v>-89.013400000000004</v>
      </c>
      <c r="X129" s="6">
        <v>-146.92102499999999</v>
      </c>
      <c r="Y129" s="10">
        <v>805.20818899999995</v>
      </c>
      <c r="Z129" s="6">
        <v>16.241688</v>
      </c>
      <c r="AA129" s="10">
        <v>894.22158899999999</v>
      </c>
      <c r="AB129" s="6">
        <v>8.1819212045</v>
      </c>
    </row>
    <row r="130" spans="19:28" x14ac:dyDescent="0.2">
      <c r="S130" s="7">
        <v>43600</v>
      </c>
      <c r="T130" s="5">
        <v>5</v>
      </c>
      <c r="U130" s="8">
        <v>13098.28</v>
      </c>
      <c r="V130" s="10">
        <v>11051.604803</v>
      </c>
      <c r="W130" s="10">
        <v>-89.013400000000004</v>
      </c>
      <c r="X130" s="6">
        <v>-147.14953</v>
      </c>
      <c r="Y130" s="10">
        <v>805.89089999999999</v>
      </c>
      <c r="Z130" s="6">
        <v>16.253167999999999</v>
      </c>
      <c r="AA130" s="10">
        <v>894.90430000000003</v>
      </c>
      <c r="AB130" s="6">
        <v>8.0975054406999991</v>
      </c>
    </row>
    <row r="131" spans="19:28" x14ac:dyDescent="0.2">
      <c r="S131" s="7">
        <v>43601</v>
      </c>
      <c r="T131" s="5">
        <v>5</v>
      </c>
      <c r="U131" s="8">
        <v>13200.43</v>
      </c>
      <c r="V131" s="10">
        <v>10869.0867</v>
      </c>
      <c r="W131" s="10">
        <v>-89.013400000000004</v>
      </c>
      <c r="X131" s="6">
        <v>-148.29711</v>
      </c>
      <c r="Y131" s="10">
        <v>805.46372199999996</v>
      </c>
      <c r="Z131" s="6">
        <v>16.388608999999999</v>
      </c>
      <c r="AA131" s="10">
        <v>894.47712200000001</v>
      </c>
      <c r="AB131" s="6">
        <v>8.2295518172000008</v>
      </c>
    </row>
    <row r="132" spans="19:28" x14ac:dyDescent="0.2">
      <c r="S132" s="7">
        <v>43602</v>
      </c>
      <c r="T132" s="5">
        <v>5</v>
      </c>
      <c r="U132" s="8">
        <v>12770.86</v>
      </c>
      <c r="V132" s="10">
        <v>10752.741454999999</v>
      </c>
      <c r="W132" s="10">
        <v>-89.013400000000004</v>
      </c>
      <c r="X132" s="6">
        <v>-143.47120799999999</v>
      </c>
      <c r="Y132" s="10">
        <v>805.458755</v>
      </c>
      <c r="Z132" s="6">
        <v>15.855387</v>
      </c>
      <c r="AA132" s="10">
        <v>894.47215500000004</v>
      </c>
      <c r="AB132" s="6">
        <v>8.3185498238999998</v>
      </c>
    </row>
    <row r="133" spans="19:28" x14ac:dyDescent="0.2">
      <c r="S133" s="7">
        <v>43605</v>
      </c>
      <c r="T133" s="5">
        <v>5</v>
      </c>
      <c r="U133" s="8">
        <v>13141.58</v>
      </c>
      <c r="V133" s="10">
        <v>10991.083336</v>
      </c>
      <c r="W133" s="10">
        <v>-78.539299999999997</v>
      </c>
      <c r="X133" s="6">
        <v>-167.324893</v>
      </c>
      <c r="Y133" s="10">
        <v>828.70642199999998</v>
      </c>
      <c r="Z133" s="6">
        <v>15.857944</v>
      </c>
      <c r="AA133" s="10">
        <v>907.245722</v>
      </c>
      <c r="AB133" s="6">
        <v>8.2543794282</v>
      </c>
    </row>
    <row r="134" spans="19:28" x14ac:dyDescent="0.2">
      <c r="S134" s="7">
        <v>43606</v>
      </c>
      <c r="T134" s="5">
        <v>5</v>
      </c>
      <c r="U134" s="8">
        <v>13494.47</v>
      </c>
      <c r="V134" s="10">
        <v>10858.311503000001</v>
      </c>
      <c r="W134" s="10">
        <v>-78.539299999999997</v>
      </c>
      <c r="X134" s="6">
        <v>-171.81805800000001</v>
      </c>
      <c r="Y134" s="10">
        <v>829.00995899999998</v>
      </c>
      <c r="Z134" s="6">
        <v>16.277813999999999</v>
      </c>
      <c r="AA134" s="10">
        <v>907.54925900000001</v>
      </c>
      <c r="AB134" s="6">
        <v>8.3581066771000003</v>
      </c>
    </row>
    <row r="135" spans="19:28" x14ac:dyDescent="0.2">
      <c r="S135" s="7">
        <v>43607</v>
      </c>
      <c r="T135" s="5">
        <v>5</v>
      </c>
      <c r="U135" s="8">
        <v>13571.29</v>
      </c>
      <c r="V135" s="10">
        <v>10802.124433999999</v>
      </c>
      <c r="W135" s="10">
        <v>-78.539299999999997</v>
      </c>
      <c r="X135" s="6">
        <v>-172.796167</v>
      </c>
      <c r="Y135" s="10">
        <v>829.70589500000006</v>
      </c>
      <c r="Z135" s="6">
        <v>16.356748</v>
      </c>
      <c r="AA135" s="10">
        <v>908.24519499999997</v>
      </c>
      <c r="AB135" s="6">
        <v>8.4080238135999998</v>
      </c>
    </row>
    <row r="136" spans="19:28" x14ac:dyDescent="0.2">
      <c r="S136" s="7">
        <v>43608</v>
      </c>
      <c r="T136" s="5">
        <v>5</v>
      </c>
      <c r="U136" s="8">
        <v>13169.88</v>
      </c>
      <c r="V136" s="10">
        <v>10801.466084</v>
      </c>
      <c r="W136" s="10">
        <v>-78.539299999999997</v>
      </c>
      <c r="X136" s="6">
        <v>-167.68522300000001</v>
      </c>
      <c r="Y136" s="10">
        <v>827.98637599999995</v>
      </c>
      <c r="Z136" s="6">
        <v>15.905913999999999</v>
      </c>
      <c r="AA136" s="10">
        <v>906.52567599999998</v>
      </c>
      <c r="AB136" s="6">
        <v>8.3926169720000008</v>
      </c>
    </row>
    <row r="137" spans="19:28" x14ac:dyDescent="0.2">
      <c r="S137" s="7">
        <v>43609</v>
      </c>
      <c r="T137" s="5">
        <v>5</v>
      </c>
      <c r="U137" s="8">
        <v>12980.51</v>
      </c>
      <c r="V137" s="10">
        <v>10918.334564999999</v>
      </c>
      <c r="W137" s="10">
        <v>-78.539299999999997</v>
      </c>
      <c r="X137" s="6">
        <v>-165.27407299999999</v>
      </c>
      <c r="Y137" s="10">
        <v>828.73970999999995</v>
      </c>
      <c r="Z137" s="6">
        <v>15.662952000000001</v>
      </c>
      <c r="AA137" s="10">
        <v>907.27900999999997</v>
      </c>
      <c r="AB137" s="6">
        <v>8.3096831717999997</v>
      </c>
    </row>
    <row r="138" spans="19:28" x14ac:dyDescent="0.2">
      <c r="S138" s="7">
        <v>43612</v>
      </c>
      <c r="T138" s="5">
        <v>5</v>
      </c>
      <c r="U138" s="8">
        <v>12760.31</v>
      </c>
      <c r="V138" s="10">
        <v>10798.131987999999</v>
      </c>
      <c r="W138" s="10">
        <v>-72.106899999999996</v>
      </c>
      <c r="X138" s="6">
        <v>-176.963786</v>
      </c>
      <c r="Y138" s="10">
        <v>817.30394899999999</v>
      </c>
      <c r="Z138" s="6">
        <v>15.612686</v>
      </c>
      <c r="AA138" s="10">
        <v>889.41084899999998</v>
      </c>
      <c r="AB138" s="6">
        <v>8.2367102979000002</v>
      </c>
    </row>
    <row r="139" spans="19:28" x14ac:dyDescent="0.2">
      <c r="S139" s="7">
        <v>43613</v>
      </c>
      <c r="T139" s="5">
        <v>5</v>
      </c>
      <c r="U139" s="8">
        <v>12431.78</v>
      </c>
      <c r="V139" s="10">
        <v>10987.13924</v>
      </c>
      <c r="W139" s="10">
        <v>-72.106899999999996</v>
      </c>
      <c r="X139" s="6">
        <v>-172.407634</v>
      </c>
      <c r="Y139" s="10">
        <v>817.80579899999998</v>
      </c>
      <c r="Z139" s="6">
        <v>15.201383999999999</v>
      </c>
      <c r="AA139" s="10">
        <v>889.91269899999998</v>
      </c>
      <c r="AB139" s="6">
        <v>8.0995851565999999</v>
      </c>
    </row>
    <row r="140" spans="19:28" x14ac:dyDescent="0.2">
      <c r="S140" s="7">
        <v>43614</v>
      </c>
      <c r="T140" s="5">
        <v>5</v>
      </c>
      <c r="U140" s="8">
        <v>12399.39</v>
      </c>
      <c r="V140" s="10">
        <v>11044.300294000001</v>
      </c>
      <c r="W140" s="10">
        <v>-72.106899999999996</v>
      </c>
      <c r="X140" s="6">
        <v>-171.958439</v>
      </c>
      <c r="Y140" s="10">
        <v>817.90420600000004</v>
      </c>
      <c r="Z140" s="6">
        <v>15.159954000000001</v>
      </c>
      <c r="AA140" s="10">
        <v>890.01110600000004</v>
      </c>
      <c r="AB140" s="6">
        <v>8.0585558325999997</v>
      </c>
    </row>
    <row r="141" spans="19:28" x14ac:dyDescent="0.2">
      <c r="S141" s="7">
        <v>43615</v>
      </c>
      <c r="T141" s="5">
        <v>5</v>
      </c>
      <c r="U141" s="8">
        <v>12262.79</v>
      </c>
      <c r="V141" s="10">
        <v>10752.739426</v>
      </c>
      <c r="W141" s="10">
        <v>-72.106899999999996</v>
      </c>
      <c r="X141" s="6">
        <v>-170.06403</v>
      </c>
      <c r="Y141" s="10">
        <v>817.47014899999999</v>
      </c>
      <c r="Z141" s="6">
        <v>15.000902999999999</v>
      </c>
      <c r="AA141" s="10">
        <v>889.57704899999999</v>
      </c>
      <c r="AB141" s="6">
        <v>8.2730271182999999</v>
      </c>
    </row>
    <row r="142" spans="19:28" x14ac:dyDescent="0.2">
      <c r="S142" s="7">
        <v>43616</v>
      </c>
      <c r="T142" s="5">
        <v>5</v>
      </c>
      <c r="U142" s="8">
        <v>12084.12</v>
      </c>
      <c r="V142" s="10">
        <v>10733.535924</v>
      </c>
      <c r="W142" s="10">
        <v>-72.106899999999996</v>
      </c>
      <c r="X142" s="6">
        <v>-167.58618100000001</v>
      </c>
      <c r="Y142" s="10">
        <v>817.53304300000002</v>
      </c>
      <c r="Z142" s="6">
        <v>14.781200999999999</v>
      </c>
      <c r="AA142" s="10">
        <v>889.63994300000002</v>
      </c>
      <c r="AB142" s="6">
        <v>8.2884144531999997</v>
      </c>
    </row>
    <row r="143" spans="19:28" x14ac:dyDescent="0.2">
      <c r="S143" s="7">
        <v>43619</v>
      </c>
      <c r="T143" s="5">
        <v>5</v>
      </c>
      <c r="U143" s="8">
        <v>12223</v>
      </c>
      <c r="V143" s="10">
        <v>10820.115717000001</v>
      </c>
      <c r="W143" s="10">
        <v>-72.106899999999996</v>
      </c>
      <c r="X143" s="6">
        <v>-169.51221000000001</v>
      </c>
      <c r="Y143" s="10">
        <v>817.07893100000001</v>
      </c>
      <c r="Z143" s="6">
        <v>14.959387</v>
      </c>
      <c r="AA143" s="10">
        <v>889.18583100000001</v>
      </c>
      <c r="AB143" s="6">
        <v>8.2178957621999995</v>
      </c>
    </row>
    <row r="144" spans="19:28" x14ac:dyDescent="0.2">
      <c r="S144" s="7">
        <v>43620</v>
      </c>
      <c r="T144" s="5">
        <v>5</v>
      </c>
      <c r="U144" s="8">
        <v>12580.99</v>
      </c>
      <c r="V144" s="10">
        <v>10862.766811</v>
      </c>
      <c r="W144" s="10">
        <v>-72.106899999999996</v>
      </c>
      <c r="X144" s="6">
        <v>-174.476922</v>
      </c>
      <c r="Y144" s="10">
        <v>816.92231300000003</v>
      </c>
      <c r="Z144" s="6">
        <v>15.400473</v>
      </c>
      <c r="AA144" s="10">
        <v>889.02921300000003</v>
      </c>
      <c r="AB144" s="6">
        <v>8.1841875876000003</v>
      </c>
    </row>
    <row r="145" spans="19:28" x14ac:dyDescent="0.2">
      <c r="S145" s="7">
        <v>43621</v>
      </c>
      <c r="T145" s="5">
        <v>5</v>
      </c>
      <c r="U145" s="8">
        <v>12512.99</v>
      </c>
      <c r="V145" s="10">
        <v>10897.127868</v>
      </c>
      <c r="W145" s="10">
        <v>-72.106899999999996</v>
      </c>
      <c r="X145" s="6">
        <v>-173.53387799999999</v>
      </c>
      <c r="Y145" s="10">
        <v>816.46212400000002</v>
      </c>
      <c r="Z145" s="6">
        <v>15.325867000000001</v>
      </c>
      <c r="AA145" s="10">
        <v>888.56902400000001</v>
      </c>
      <c r="AB145" s="6">
        <v>8.1541580001000007</v>
      </c>
    </row>
    <row r="146" spans="19:28" x14ac:dyDescent="0.2">
      <c r="S146" s="7">
        <v>43622</v>
      </c>
      <c r="T146" s="5">
        <v>5</v>
      </c>
      <c r="U146" s="8">
        <v>12350.24</v>
      </c>
      <c r="V146" s="10">
        <v>10835.327960000001</v>
      </c>
      <c r="W146" s="10">
        <v>-72.106899999999996</v>
      </c>
      <c r="X146" s="6">
        <v>-171.276813</v>
      </c>
      <c r="Y146" s="10">
        <v>817.46888799999999</v>
      </c>
      <c r="Z146" s="6">
        <v>15.107901999999999</v>
      </c>
      <c r="AA146" s="10">
        <v>889.57578799999999</v>
      </c>
      <c r="AB146" s="6">
        <v>8.2099571982999997</v>
      </c>
    </row>
    <row r="147" spans="19:28" x14ac:dyDescent="0.2">
      <c r="S147" s="7">
        <v>43623</v>
      </c>
      <c r="T147" s="5">
        <v>5</v>
      </c>
      <c r="U147" s="8">
        <v>12278.99</v>
      </c>
      <c r="V147" s="10">
        <v>11009.157225000001</v>
      </c>
      <c r="W147" s="10">
        <v>-72.106899999999996</v>
      </c>
      <c r="X147" s="6">
        <v>-170.28869599999999</v>
      </c>
      <c r="Y147" s="10">
        <v>817.57034999999996</v>
      </c>
      <c r="Z147" s="6">
        <v>15.018879</v>
      </c>
      <c r="AA147" s="10">
        <v>889.67724999999996</v>
      </c>
      <c r="AB147" s="6">
        <v>8.0812475600999996</v>
      </c>
    </row>
    <row r="148" spans="19:28" x14ac:dyDescent="0.2">
      <c r="S148" s="7">
        <v>43626</v>
      </c>
      <c r="T148" s="5">
        <v>5</v>
      </c>
      <c r="U148" s="8">
        <v>12349.16</v>
      </c>
      <c r="V148" s="10">
        <v>10774.75873</v>
      </c>
      <c r="W148" s="10">
        <v>-82.523600000000002</v>
      </c>
      <c r="X148" s="6">
        <v>-149.643981</v>
      </c>
      <c r="Y148" s="10">
        <v>800.99450200000001</v>
      </c>
      <c r="Z148" s="6">
        <v>15.417284</v>
      </c>
      <c r="AA148" s="10">
        <v>883.518102</v>
      </c>
      <c r="AB148" s="6">
        <v>8.1998875727999998</v>
      </c>
    </row>
    <row r="149" spans="19:28" x14ac:dyDescent="0.2">
      <c r="S149" s="7">
        <v>43627</v>
      </c>
      <c r="T149" s="5">
        <v>5</v>
      </c>
      <c r="U149" s="8">
        <v>12371.07</v>
      </c>
      <c r="V149" s="10">
        <v>10997.023660999999</v>
      </c>
      <c r="W149" s="10">
        <v>-82.523600000000002</v>
      </c>
      <c r="X149" s="6">
        <v>-149.90948</v>
      </c>
      <c r="Y149" s="10">
        <v>799.95414200000005</v>
      </c>
      <c r="Z149" s="6">
        <v>15.464724</v>
      </c>
      <c r="AA149" s="10">
        <v>882.47774200000003</v>
      </c>
      <c r="AB149" s="6">
        <v>8.0246962230999994</v>
      </c>
    </row>
    <row r="150" spans="19:28" x14ac:dyDescent="0.2">
      <c r="S150" s="7">
        <v>43784</v>
      </c>
      <c r="T150" s="5">
        <v>5</v>
      </c>
      <c r="U150" s="8">
        <v>16008.35</v>
      </c>
      <c r="V150" s="10">
        <v>10871.565172000001</v>
      </c>
      <c r="W150" s="10">
        <v>312.1927</v>
      </c>
      <c r="X150" s="6">
        <v>51.277144</v>
      </c>
      <c r="Y150" s="10">
        <v>763.56116899999995</v>
      </c>
      <c r="Z150" s="6">
        <v>20.96538</v>
      </c>
      <c r="AA150" s="10">
        <v>451.368469</v>
      </c>
      <c r="AB150" s="6">
        <v>4.1518259939000002</v>
      </c>
    </row>
    <row r="151" spans="19:28" x14ac:dyDescent="0.2">
      <c r="S151" s="7">
        <v>43787</v>
      </c>
      <c r="T151" s="5">
        <v>5</v>
      </c>
      <c r="U151" s="8">
        <v>16078.73</v>
      </c>
      <c r="V151" s="10">
        <v>10950.065758000001</v>
      </c>
      <c r="W151" s="10">
        <v>319.9778</v>
      </c>
      <c r="X151" s="6">
        <v>50.249516999999997</v>
      </c>
      <c r="Y151" s="10">
        <v>770.60788300000002</v>
      </c>
      <c r="Z151" s="6">
        <v>20.864995</v>
      </c>
      <c r="AA151" s="10">
        <v>450.63008300000001</v>
      </c>
      <c r="AB151" s="6">
        <v>4.1153185070999996</v>
      </c>
    </row>
    <row r="152" spans="19:28" x14ac:dyDescent="0.2">
      <c r="S152" s="7">
        <v>43788</v>
      </c>
      <c r="T152" s="5">
        <v>5</v>
      </c>
      <c r="U152" s="8">
        <v>15885.21</v>
      </c>
      <c r="V152" s="10">
        <v>10961.803309000001</v>
      </c>
      <c r="W152" s="10">
        <v>319.9778</v>
      </c>
      <c r="X152" s="6">
        <v>49.644725000000001</v>
      </c>
      <c r="Y152" s="10">
        <v>770.59061899999995</v>
      </c>
      <c r="Z152" s="6">
        <v>20.614331</v>
      </c>
      <c r="AA152" s="10">
        <v>450.612819</v>
      </c>
      <c r="AB152" s="6">
        <v>4.110754461</v>
      </c>
    </row>
    <row r="153" spans="19:28" x14ac:dyDescent="0.2">
      <c r="S153" s="7">
        <v>43789</v>
      </c>
      <c r="T153" s="5">
        <v>5</v>
      </c>
      <c r="U153" s="8">
        <v>15842.81</v>
      </c>
      <c r="V153" s="10">
        <v>10798.007039</v>
      </c>
      <c r="W153" s="10">
        <v>319.9778</v>
      </c>
      <c r="X153" s="6">
        <v>49.512216000000002</v>
      </c>
      <c r="Y153" s="10">
        <v>770.89911400000005</v>
      </c>
      <c r="Z153" s="6">
        <v>20.551081</v>
      </c>
      <c r="AA153" s="10">
        <v>450.921314</v>
      </c>
      <c r="AB153" s="6">
        <v>4.1759679559</v>
      </c>
    </row>
    <row r="154" spans="19:28" x14ac:dyDescent="0.2">
      <c r="S154" s="7">
        <v>43790</v>
      </c>
      <c r="T154" s="5">
        <v>5</v>
      </c>
      <c r="U154" s="8">
        <v>16226.19</v>
      </c>
      <c r="V154" s="10">
        <v>10839.570463</v>
      </c>
      <c r="W154" s="10">
        <v>319.9778</v>
      </c>
      <c r="X154" s="6">
        <v>50.710362000000003</v>
      </c>
      <c r="Y154" s="10">
        <v>770.42557899999997</v>
      </c>
      <c r="Z154" s="6">
        <v>21.061333000000001</v>
      </c>
      <c r="AA154" s="10">
        <v>450.44777900000003</v>
      </c>
      <c r="AB154" s="6">
        <v>4.1555869835000001</v>
      </c>
    </row>
    <row r="155" spans="19:28" x14ac:dyDescent="0.2">
      <c r="S155" s="7">
        <v>43791</v>
      </c>
      <c r="T155" s="5">
        <v>5</v>
      </c>
      <c r="U155" s="8">
        <v>16125.13</v>
      </c>
      <c r="V155" s="10">
        <v>10967.48609</v>
      </c>
      <c r="W155" s="10">
        <v>319.9778</v>
      </c>
      <c r="X155" s="6">
        <v>50.394526999999997</v>
      </c>
      <c r="Y155" s="10">
        <v>770.64265799999998</v>
      </c>
      <c r="Z155" s="6">
        <v>20.924263</v>
      </c>
      <c r="AA155" s="10">
        <v>450.66485799999998</v>
      </c>
      <c r="AB155" s="6">
        <v>4.1090989722</v>
      </c>
    </row>
    <row r="156" spans="19:28" x14ac:dyDescent="0.2">
      <c r="S156" s="7">
        <v>43794</v>
      </c>
      <c r="T156" s="5">
        <v>5</v>
      </c>
      <c r="U156" s="8">
        <v>17130.509999999998</v>
      </c>
      <c r="V156" s="10">
        <v>10950.852668</v>
      </c>
      <c r="W156" s="10">
        <v>316.93869999999998</v>
      </c>
      <c r="X156" s="6">
        <v>54.049916000000003</v>
      </c>
      <c r="Y156" s="10">
        <v>769.80804599999999</v>
      </c>
      <c r="Z156" s="6">
        <v>22.252963000000001</v>
      </c>
      <c r="AA156" s="10">
        <v>452.86934600000001</v>
      </c>
      <c r="AB156" s="6">
        <v>4.1354710896000002</v>
      </c>
    </row>
    <row r="157" spans="19:28" x14ac:dyDescent="0.2">
      <c r="S157" s="7">
        <v>43795</v>
      </c>
      <c r="T157" s="5">
        <v>5</v>
      </c>
      <c r="U157" s="8">
        <v>17144.04</v>
      </c>
      <c r="V157" s="10">
        <v>10687.056963999999</v>
      </c>
      <c r="W157" s="10">
        <v>316.93869999999998</v>
      </c>
      <c r="X157" s="6">
        <v>54.092604999999999</v>
      </c>
      <c r="Y157" s="10">
        <v>769.44731999999999</v>
      </c>
      <c r="Z157" s="6">
        <v>22.28098</v>
      </c>
      <c r="AA157" s="10">
        <v>452.50862000000001</v>
      </c>
      <c r="AB157" s="6">
        <v>4.2341743100000002</v>
      </c>
    </row>
    <row r="158" spans="19:28" x14ac:dyDescent="0.2">
      <c r="S158" s="7">
        <v>43796</v>
      </c>
      <c r="T158" s="5">
        <v>5</v>
      </c>
      <c r="U158" s="8">
        <v>17194.16</v>
      </c>
      <c r="V158" s="10">
        <v>10757.188783</v>
      </c>
      <c r="W158" s="10">
        <v>316.93869999999998</v>
      </c>
      <c r="X158" s="6">
        <v>54.250743</v>
      </c>
      <c r="Y158" s="10">
        <v>769.53551900000002</v>
      </c>
      <c r="Z158" s="6">
        <v>22.343556</v>
      </c>
      <c r="AA158" s="10">
        <v>452.59681899999998</v>
      </c>
      <c r="AB158" s="6">
        <v>4.2073893837999998</v>
      </c>
    </row>
    <row r="159" spans="19:28" x14ac:dyDescent="0.2">
      <c r="S159" s="7">
        <v>43797</v>
      </c>
      <c r="T159" s="5">
        <v>5</v>
      </c>
      <c r="U159" s="8">
        <v>17194.16</v>
      </c>
      <c r="V159" s="10">
        <v>10757.188783</v>
      </c>
      <c r="W159" s="10">
        <v>316.93869999999998</v>
      </c>
      <c r="X159" s="6">
        <v>54.250743</v>
      </c>
      <c r="Y159" s="10">
        <v>769.53551900000002</v>
      </c>
      <c r="Z159" s="6">
        <v>22.343556</v>
      </c>
      <c r="AA159" s="10">
        <v>452.59681899999998</v>
      </c>
      <c r="AB159" s="6">
        <v>4.2073893837999998</v>
      </c>
    </row>
    <row r="160" spans="19:28" x14ac:dyDescent="0.2">
      <c r="S160" s="7">
        <v>43798</v>
      </c>
      <c r="T160" s="5">
        <v>5</v>
      </c>
      <c r="U160" s="8">
        <v>17256.12</v>
      </c>
      <c r="V160" s="10">
        <v>10568.366507999999</v>
      </c>
      <c r="W160" s="10">
        <v>316.93869999999998</v>
      </c>
      <c r="X160" s="6">
        <v>54.446238000000001</v>
      </c>
      <c r="Y160" s="10">
        <v>769.41617799999995</v>
      </c>
      <c r="Z160" s="6">
        <v>22.42755</v>
      </c>
      <c r="AA160" s="10">
        <v>452.47747800000002</v>
      </c>
      <c r="AB160" s="6">
        <v>4.2814324941999997</v>
      </c>
    </row>
    <row r="161" spans="19:28" x14ac:dyDescent="0.2">
      <c r="S161" s="7">
        <v>43801</v>
      </c>
      <c r="T161" s="5">
        <v>5</v>
      </c>
      <c r="U161" s="8">
        <v>16978.900000000001</v>
      </c>
      <c r="V161" s="10">
        <v>10608.603144000001</v>
      </c>
      <c r="W161" s="10">
        <v>317.53739999999999</v>
      </c>
      <c r="X161" s="6">
        <v>53.470551999999998</v>
      </c>
      <c r="Y161" s="10">
        <v>766.98022100000003</v>
      </c>
      <c r="Z161" s="6">
        <v>22.137336999999999</v>
      </c>
      <c r="AA161" s="10">
        <v>449.44282099999998</v>
      </c>
      <c r="AB161" s="6">
        <v>4.2365881216999997</v>
      </c>
    </row>
    <row r="162" spans="19:28" x14ac:dyDescent="0.2">
      <c r="S162" s="7">
        <v>43802</v>
      </c>
      <c r="T162" s="5">
        <v>5</v>
      </c>
      <c r="U162" s="8">
        <v>16887.099999999999</v>
      </c>
      <c r="V162" s="10">
        <v>10545.031188000001</v>
      </c>
      <c r="W162" s="10">
        <v>317.53739999999999</v>
      </c>
      <c r="X162" s="6">
        <v>53.181452</v>
      </c>
      <c r="Y162" s="10">
        <v>767.19509900000003</v>
      </c>
      <c r="Z162" s="6">
        <v>22.011481</v>
      </c>
      <c r="AA162" s="10">
        <v>449.65769899999998</v>
      </c>
      <c r="AB162" s="6">
        <v>4.2641666129000004</v>
      </c>
    </row>
    <row r="163" spans="19:28" x14ac:dyDescent="0.2">
      <c r="S163" s="7">
        <v>43803</v>
      </c>
      <c r="T163" s="5">
        <v>5</v>
      </c>
      <c r="U163" s="8">
        <v>16956.75</v>
      </c>
      <c r="V163" s="10">
        <v>10766.221835</v>
      </c>
      <c r="W163" s="10">
        <v>317.53739999999999</v>
      </c>
      <c r="X163" s="6">
        <v>53.400796</v>
      </c>
      <c r="Y163" s="10">
        <v>766.96533999999997</v>
      </c>
      <c r="Z163" s="6">
        <v>22.108886999999999</v>
      </c>
      <c r="AA163" s="10">
        <v>449.42793999999998</v>
      </c>
      <c r="AB163" s="6">
        <v>4.1744257853000004</v>
      </c>
    </row>
    <row r="164" spans="19:28" x14ac:dyDescent="0.2">
      <c r="S164" s="7">
        <v>43804</v>
      </c>
      <c r="T164" s="5">
        <v>5</v>
      </c>
      <c r="U164" s="8">
        <v>17001.900000000001</v>
      </c>
      <c r="V164" s="10">
        <v>10773.899711</v>
      </c>
      <c r="W164" s="10">
        <v>317.53739999999999</v>
      </c>
      <c r="X164" s="6">
        <v>53.542983999999997</v>
      </c>
      <c r="Y164" s="10">
        <v>767.015038</v>
      </c>
      <c r="Z164" s="6">
        <v>22.166319000000001</v>
      </c>
      <c r="AA164" s="10">
        <v>449.47763800000001</v>
      </c>
      <c r="AB164" s="6">
        <v>4.1719122139999998</v>
      </c>
    </row>
    <row r="165" spans="19:28" x14ac:dyDescent="0.2">
      <c r="S165" s="7">
        <v>43805</v>
      </c>
      <c r="T165" s="5">
        <v>5</v>
      </c>
      <c r="U165" s="8">
        <v>17136.11</v>
      </c>
      <c r="V165" s="10">
        <v>10847.894603999999</v>
      </c>
      <c r="W165" s="10">
        <v>317.53739999999999</v>
      </c>
      <c r="X165" s="6">
        <v>53.965643</v>
      </c>
      <c r="Y165" s="10">
        <v>766.28084200000001</v>
      </c>
      <c r="Z165" s="6">
        <v>22.362701999999999</v>
      </c>
      <c r="AA165" s="10">
        <v>448.74344200000002</v>
      </c>
      <c r="AB165" s="6">
        <v>4.1366869667000001</v>
      </c>
    </row>
    <row r="166" spans="19:28" x14ac:dyDescent="0.2">
      <c r="S166" s="7">
        <v>43808</v>
      </c>
      <c r="T166" s="5">
        <v>5</v>
      </c>
      <c r="U166" s="8">
        <v>17197.439999999999</v>
      </c>
      <c r="V166" s="10">
        <v>10678.544134</v>
      </c>
      <c r="W166" s="10">
        <v>305.67259999999999</v>
      </c>
      <c r="X166" s="6">
        <v>56.260980000000004</v>
      </c>
      <c r="Y166" s="10">
        <v>749.38806399999999</v>
      </c>
      <c r="Z166" s="6">
        <v>22.948644000000002</v>
      </c>
      <c r="AA166" s="10">
        <v>443.715464</v>
      </c>
      <c r="AB166" s="6">
        <v>4.1552055979000002</v>
      </c>
    </row>
    <row r="167" spans="19:28" x14ac:dyDescent="0.2">
      <c r="S167" s="7">
        <v>43809</v>
      </c>
      <c r="T167" s="5">
        <v>5</v>
      </c>
      <c r="U167" s="8">
        <v>17184.82</v>
      </c>
      <c r="V167" s="10">
        <v>10620.171627</v>
      </c>
      <c r="W167" s="10">
        <v>305.67259999999999</v>
      </c>
      <c r="X167" s="6">
        <v>56.219693999999997</v>
      </c>
      <c r="Y167" s="10">
        <v>749.80189099999996</v>
      </c>
      <c r="Z167" s="6">
        <v>22.919146999999999</v>
      </c>
      <c r="AA167" s="10">
        <v>444.12929100000002</v>
      </c>
      <c r="AB167" s="6">
        <v>4.1819408064000001</v>
      </c>
    </row>
    <row r="168" spans="19:28" x14ac:dyDescent="0.2">
      <c r="S168" s="7">
        <v>43810</v>
      </c>
      <c r="T168" s="5">
        <v>5</v>
      </c>
      <c r="U168" s="8">
        <v>17206.36</v>
      </c>
      <c r="V168" s="10">
        <v>10784.754988999999</v>
      </c>
      <c r="W168" s="10">
        <v>305.67259999999999</v>
      </c>
      <c r="X168" s="6">
        <v>56.290160999999998</v>
      </c>
      <c r="Y168" s="10">
        <v>749.57440499999996</v>
      </c>
      <c r="Z168" s="6">
        <v>22.954839</v>
      </c>
      <c r="AA168" s="10">
        <v>443.90180500000002</v>
      </c>
      <c r="AB168" s="6">
        <v>4.1160119570999996</v>
      </c>
    </row>
    <row r="169" spans="19:28" x14ac:dyDescent="0.2">
      <c r="S169" s="7">
        <v>43811</v>
      </c>
      <c r="T169" s="5">
        <v>5</v>
      </c>
      <c r="U169" s="8">
        <v>17248.45</v>
      </c>
      <c r="V169" s="10">
        <v>10898.709685</v>
      </c>
      <c r="W169" s="10">
        <v>305.67259999999999</v>
      </c>
      <c r="X169" s="6">
        <v>56.427858000000001</v>
      </c>
      <c r="Y169" s="10">
        <v>748.66098599999998</v>
      </c>
      <c r="Z169" s="6">
        <v>23.039065999999998</v>
      </c>
      <c r="AA169" s="10">
        <v>442.98838599999999</v>
      </c>
      <c r="AB169" s="6">
        <v>4.0645947903000001</v>
      </c>
    </row>
    <row r="170" spans="19:28" x14ac:dyDescent="0.2">
      <c r="S170" s="7">
        <v>43812</v>
      </c>
      <c r="T170" s="5">
        <v>5</v>
      </c>
      <c r="U170" s="8">
        <v>17178.86</v>
      </c>
      <c r="V170" s="10">
        <v>10730.440569</v>
      </c>
      <c r="W170" s="10">
        <v>305.67259999999999</v>
      </c>
      <c r="X170" s="6">
        <v>56.200195999999998</v>
      </c>
      <c r="Y170" s="10">
        <v>749.29327499999999</v>
      </c>
      <c r="Z170" s="6">
        <v>22.926750999999999</v>
      </c>
      <c r="AA170" s="10">
        <v>443.62067500000001</v>
      </c>
      <c r="AB170" s="6">
        <v>4.1342261049999998</v>
      </c>
    </row>
    <row r="171" spans="19:28" x14ac:dyDescent="0.2">
      <c r="S171" s="7">
        <v>43815</v>
      </c>
      <c r="T171" s="5">
        <v>5</v>
      </c>
      <c r="U171" s="8">
        <v>17234.91</v>
      </c>
      <c r="V171" s="10">
        <v>10897.894274</v>
      </c>
      <c r="W171" s="10">
        <v>277.23820000000001</v>
      </c>
      <c r="X171" s="6">
        <v>62.166432999999998</v>
      </c>
      <c r="Y171" s="10">
        <v>770.17279399999995</v>
      </c>
      <c r="Z171" s="6">
        <v>22.377977999999999</v>
      </c>
      <c r="AA171" s="10">
        <v>492.934594</v>
      </c>
      <c r="AB171" s="6">
        <v>4.5232095431000001</v>
      </c>
    </row>
    <row r="172" spans="19:28" x14ac:dyDescent="0.2">
      <c r="S172" s="7">
        <v>43816</v>
      </c>
      <c r="T172" s="5">
        <v>5</v>
      </c>
      <c r="U172" s="8">
        <v>17305.07</v>
      </c>
      <c r="V172" s="10">
        <v>10888.476768</v>
      </c>
      <c r="W172" s="10">
        <v>277.23820000000001</v>
      </c>
      <c r="X172" s="6">
        <v>62.419500999999997</v>
      </c>
      <c r="Y172" s="10">
        <v>770.51080999999999</v>
      </c>
      <c r="Z172" s="6">
        <v>22.459218</v>
      </c>
      <c r="AA172" s="10">
        <v>493.27260999999999</v>
      </c>
      <c r="AB172" s="6">
        <v>4.5302260382000004</v>
      </c>
    </row>
    <row r="173" spans="19:28" x14ac:dyDescent="0.2">
      <c r="S173" s="7">
        <v>43817</v>
      </c>
      <c r="T173" s="5">
        <v>5</v>
      </c>
      <c r="U173" s="8">
        <v>17316.29</v>
      </c>
      <c r="V173" s="10">
        <v>10619.216252</v>
      </c>
      <c r="W173" s="10">
        <v>277.23820000000001</v>
      </c>
      <c r="X173" s="6">
        <v>62.459971000000003</v>
      </c>
      <c r="Y173" s="10">
        <v>770.17368799999997</v>
      </c>
      <c r="Z173" s="6">
        <v>22.483616999999999</v>
      </c>
      <c r="AA173" s="10">
        <v>492.93548800000002</v>
      </c>
      <c r="AB173" s="6">
        <v>4.6419196733000003</v>
      </c>
    </row>
    <row r="174" spans="19:28" x14ac:dyDescent="0.2">
      <c r="S174" s="7">
        <v>43818</v>
      </c>
      <c r="T174" s="5">
        <v>5</v>
      </c>
      <c r="U174" s="8">
        <v>17276.93</v>
      </c>
      <c r="V174" s="10">
        <v>10880.111271</v>
      </c>
      <c r="W174" s="10">
        <v>277.23820000000001</v>
      </c>
      <c r="X174" s="6">
        <v>62.317999</v>
      </c>
      <c r="Y174" s="10">
        <v>770.25388599999997</v>
      </c>
      <c r="Z174" s="6">
        <v>22.430175999999999</v>
      </c>
      <c r="AA174" s="10">
        <v>493.01568600000002</v>
      </c>
      <c r="AB174" s="6">
        <v>4.5313478316999998</v>
      </c>
    </row>
    <row r="175" spans="19:28" x14ac:dyDescent="0.2">
      <c r="S175" s="7">
        <v>43819</v>
      </c>
      <c r="T175" s="5">
        <v>5</v>
      </c>
      <c r="U175" s="8">
        <v>17257.18</v>
      </c>
      <c r="V175" s="10">
        <v>10720.191653</v>
      </c>
      <c r="W175" s="10">
        <v>277.23820000000001</v>
      </c>
      <c r="X175" s="6">
        <v>62.246760999999999</v>
      </c>
      <c r="Y175" s="10">
        <v>770.88602900000001</v>
      </c>
      <c r="Z175" s="6">
        <v>22.386163</v>
      </c>
      <c r="AA175" s="10">
        <v>493.647829</v>
      </c>
      <c r="AB175" s="6">
        <v>4.6048414504000004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2" sqref="A2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11</v>
      </c>
      <c r="C2" s="8">
        <v>17172.91</v>
      </c>
      <c r="D2" s="8">
        <v>14231.590903</v>
      </c>
      <c r="E2" s="8">
        <v>2943.8530000000001</v>
      </c>
      <c r="F2" s="8">
        <v>1018.572676</v>
      </c>
    </row>
    <row r="3" spans="1:6" x14ac:dyDescent="0.2">
      <c r="A3" s="7">
        <v>41789</v>
      </c>
      <c r="B3" s="8">
        <v>11</v>
      </c>
      <c r="C3" s="8">
        <v>17867.419999999998</v>
      </c>
      <c r="D3" s="8">
        <v>14303.227507</v>
      </c>
      <c r="E3" s="8">
        <v>2902.1947</v>
      </c>
      <c r="F3" s="8">
        <v>1012.477151</v>
      </c>
    </row>
    <row r="4" spans="1:6" x14ac:dyDescent="0.2">
      <c r="A4" s="7">
        <v>41820</v>
      </c>
      <c r="B4" s="8">
        <v>10</v>
      </c>
      <c r="C4" s="8">
        <v>18203.12</v>
      </c>
      <c r="D4" s="8">
        <v>13549.59174</v>
      </c>
      <c r="E4" s="8">
        <v>1006.5154</v>
      </c>
      <c r="F4" s="8">
        <v>1074.3185510000001</v>
      </c>
    </row>
    <row r="5" spans="1:6" x14ac:dyDescent="0.2">
      <c r="A5" s="7">
        <v>41851</v>
      </c>
      <c r="B5" s="8">
        <v>10</v>
      </c>
      <c r="C5" s="8">
        <v>17343.03</v>
      </c>
      <c r="D5" s="8">
        <v>13586.032697000001</v>
      </c>
      <c r="E5" s="8">
        <v>1019.6527</v>
      </c>
      <c r="F5" s="8">
        <v>1061.7645849999999</v>
      </c>
    </row>
    <row r="6" spans="1:6" x14ac:dyDescent="0.2">
      <c r="A6" s="7">
        <v>41880</v>
      </c>
      <c r="B6" s="8">
        <v>10</v>
      </c>
      <c r="C6" s="8">
        <v>18336.32</v>
      </c>
      <c r="D6" s="8">
        <v>13238.51528</v>
      </c>
      <c r="E6" s="8">
        <v>1000.0798</v>
      </c>
      <c r="F6" s="8">
        <v>1030.8649809999999</v>
      </c>
    </row>
    <row r="7" spans="1:6" x14ac:dyDescent="0.2">
      <c r="A7" s="7">
        <v>41912</v>
      </c>
      <c r="B7" s="8">
        <v>10</v>
      </c>
      <c r="C7" s="8">
        <v>18317.82</v>
      </c>
      <c r="D7" s="8">
        <v>13268.497713000001</v>
      </c>
      <c r="E7" s="8">
        <v>998.49</v>
      </c>
      <c r="F7" s="8">
        <v>996.35710800000004</v>
      </c>
    </row>
    <row r="8" spans="1:6" x14ac:dyDescent="0.2">
      <c r="A8" s="7">
        <v>41943</v>
      </c>
      <c r="B8" s="8">
        <v>10</v>
      </c>
      <c r="C8" s="8">
        <v>19026.2</v>
      </c>
      <c r="D8" s="8">
        <v>13068.778511</v>
      </c>
      <c r="E8" s="8">
        <v>918.73590000000002</v>
      </c>
      <c r="F8" s="8">
        <v>975.34371399999998</v>
      </c>
    </row>
    <row r="9" spans="1:6" x14ac:dyDescent="0.2">
      <c r="A9" s="7">
        <v>41971</v>
      </c>
      <c r="B9" s="8">
        <v>10</v>
      </c>
      <c r="C9" s="8">
        <v>19937.52</v>
      </c>
      <c r="D9" s="8">
        <v>12856.298319</v>
      </c>
      <c r="E9" s="8">
        <v>811.02329999999995</v>
      </c>
      <c r="F9" s="8">
        <v>939.29587000000004</v>
      </c>
    </row>
    <row r="10" spans="1:6" x14ac:dyDescent="0.2">
      <c r="A10" s="7">
        <v>42004</v>
      </c>
      <c r="B10" s="8">
        <v>10</v>
      </c>
      <c r="C10" s="8">
        <v>19136.96</v>
      </c>
      <c r="D10" s="8">
        <v>12850.506452</v>
      </c>
      <c r="E10" s="8">
        <v>1102.5817</v>
      </c>
      <c r="F10" s="8">
        <v>964.58462099999997</v>
      </c>
    </row>
    <row r="11" spans="1:6" x14ac:dyDescent="0.2">
      <c r="A11" s="7">
        <v>42034</v>
      </c>
      <c r="B11" s="8">
        <v>10</v>
      </c>
      <c r="C11" s="8">
        <v>18522.150000000001</v>
      </c>
      <c r="D11" s="8">
        <v>12819.595402000001</v>
      </c>
      <c r="E11" s="8">
        <v>1105.4444000000001</v>
      </c>
      <c r="F11" s="8">
        <v>951.13757499999997</v>
      </c>
    </row>
    <row r="12" spans="1:6" x14ac:dyDescent="0.2">
      <c r="A12" s="7">
        <v>42062</v>
      </c>
      <c r="B12" s="8">
        <v>9</v>
      </c>
      <c r="C12" s="8">
        <v>20823.45</v>
      </c>
      <c r="D12" s="8">
        <v>12829.682564000001</v>
      </c>
      <c r="E12" s="8">
        <v>544.28200000000004</v>
      </c>
      <c r="F12" s="8">
        <v>962.66119000000003</v>
      </c>
    </row>
    <row r="13" spans="1:6" x14ac:dyDescent="0.2">
      <c r="A13" s="7">
        <v>42094</v>
      </c>
      <c r="B13" s="8">
        <v>9</v>
      </c>
      <c r="C13" s="8">
        <v>21806.33</v>
      </c>
      <c r="D13" s="8">
        <v>12827.518339</v>
      </c>
      <c r="E13" s="8">
        <v>270.22390000000001</v>
      </c>
      <c r="F13" s="8">
        <v>1052.42823</v>
      </c>
    </row>
    <row r="14" spans="1:6" x14ac:dyDescent="0.2">
      <c r="A14" s="7">
        <v>42124</v>
      </c>
      <c r="B14" s="8">
        <v>9</v>
      </c>
      <c r="C14" s="8">
        <v>20696.66</v>
      </c>
      <c r="D14" s="8">
        <v>12845.313797999999</v>
      </c>
      <c r="E14" s="8">
        <v>277.99560000000002</v>
      </c>
      <c r="F14" s="8">
        <v>1048.668641</v>
      </c>
    </row>
    <row r="15" spans="1:6" x14ac:dyDescent="0.2">
      <c r="A15" s="7">
        <v>42153</v>
      </c>
      <c r="B15" s="8">
        <v>10</v>
      </c>
      <c r="C15" s="8">
        <v>20753.18</v>
      </c>
      <c r="D15" s="8">
        <v>12981.845472000001</v>
      </c>
      <c r="E15" s="8">
        <v>315.77409999999998</v>
      </c>
      <c r="F15" s="8">
        <v>1072.741796</v>
      </c>
    </row>
    <row r="16" spans="1:6" x14ac:dyDescent="0.2">
      <c r="A16" s="7">
        <v>42185</v>
      </c>
      <c r="B16" s="8">
        <v>10</v>
      </c>
      <c r="C16" s="8">
        <v>21647.64</v>
      </c>
      <c r="D16" s="8">
        <v>12856.775876</v>
      </c>
      <c r="E16" s="8">
        <v>275.16419999999999</v>
      </c>
      <c r="F16" s="8">
        <v>1107.2081700000001</v>
      </c>
    </row>
    <row r="17" spans="1:28" x14ac:dyDescent="0.2">
      <c r="A17" s="7">
        <v>42216</v>
      </c>
      <c r="B17" s="8">
        <v>10</v>
      </c>
      <c r="C17" s="8">
        <v>22380.74</v>
      </c>
      <c r="D17" s="8">
        <v>12904.159243</v>
      </c>
      <c r="E17" s="8">
        <v>289.46260000000001</v>
      </c>
      <c r="F17" s="8">
        <v>1114.2049649999999</v>
      </c>
    </row>
    <row r="18" spans="1:28" x14ac:dyDescent="0.2">
      <c r="A18" s="7">
        <v>42247</v>
      </c>
      <c r="B18" s="8">
        <v>10</v>
      </c>
      <c r="C18" s="8">
        <v>20354.759999999998</v>
      </c>
      <c r="D18" s="8">
        <v>13200.753869</v>
      </c>
      <c r="E18" s="8">
        <v>307.29169999999999</v>
      </c>
      <c r="F18" s="8">
        <v>1118.719963</v>
      </c>
    </row>
    <row r="19" spans="1:28" x14ac:dyDescent="0.2">
      <c r="A19" s="7">
        <v>42277</v>
      </c>
      <c r="B19" s="8">
        <v>10</v>
      </c>
      <c r="C19" s="8">
        <v>18953.18</v>
      </c>
      <c r="D19" s="8">
        <v>13207.618438</v>
      </c>
      <c r="E19" s="8">
        <v>307.37569999999999</v>
      </c>
      <c r="F19" s="8">
        <v>1106.4735089999999</v>
      </c>
    </row>
    <row r="20" spans="1:28" x14ac:dyDescent="0.2">
      <c r="A20" s="7">
        <v>42307</v>
      </c>
      <c r="B20" s="8">
        <v>10</v>
      </c>
      <c r="C20" s="8">
        <v>19524.990000000002</v>
      </c>
      <c r="D20" s="8">
        <v>13194.495688000001</v>
      </c>
      <c r="E20" s="8">
        <v>310.4427</v>
      </c>
      <c r="F20" s="8">
        <v>1087.7571929999999</v>
      </c>
    </row>
    <row r="21" spans="1:28" x14ac:dyDescent="0.2">
      <c r="A21" s="7">
        <v>42338</v>
      </c>
      <c r="B21" s="8">
        <v>10</v>
      </c>
      <c r="C21" s="8">
        <v>18564.54</v>
      </c>
      <c r="D21" s="8">
        <v>13415.887494000001</v>
      </c>
      <c r="E21" s="8">
        <v>241.32230000000001</v>
      </c>
      <c r="F21" s="8">
        <v>1024.0977809999999</v>
      </c>
    </row>
    <row r="22" spans="1:28" x14ac:dyDescent="0.2">
      <c r="A22" s="7">
        <v>42369</v>
      </c>
      <c r="B22" s="8">
        <v>10</v>
      </c>
      <c r="C22" s="8">
        <v>18139.82</v>
      </c>
      <c r="D22" s="8">
        <v>13423.238265</v>
      </c>
      <c r="E22" s="8">
        <v>241.53360000000001</v>
      </c>
      <c r="F22" s="8">
        <v>1019.861595</v>
      </c>
    </row>
    <row r="23" spans="1:28" x14ac:dyDescent="0.2">
      <c r="A23" s="7">
        <v>42398</v>
      </c>
      <c r="B23" s="8">
        <v>10</v>
      </c>
      <c r="C23" s="8">
        <v>16180.71</v>
      </c>
      <c r="D23" s="8">
        <v>13393.976887999999</v>
      </c>
      <c r="E23" s="8">
        <v>241.63050000000001</v>
      </c>
      <c r="F23" s="8">
        <v>1014.641669</v>
      </c>
    </row>
    <row r="24" spans="1:28" x14ac:dyDescent="0.2">
      <c r="A24" s="7">
        <v>42429</v>
      </c>
      <c r="B24" s="8">
        <v>10</v>
      </c>
      <c r="C24" s="8">
        <v>16438.64</v>
      </c>
      <c r="D24" s="8">
        <v>13479.693369000001</v>
      </c>
      <c r="E24" s="8">
        <v>490.87079999999997</v>
      </c>
      <c r="F24" s="8">
        <v>988.05767300000002</v>
      </c>
    </row>
    <row r="25" spans="1:28" x14ac:dyDescent="0.2">
      <c r="A25" s="7">
        <v>42460</v>
      </c>
      <c r="B25" s="8">
        <v>10</v>
      </c>
      <c r="C25" s="8">
        <v>17872.55</v>
      </c>
      <c r="D25" s="8">
        <v>13573.203616000001</v>
      </c>
      <c r="E25" s="8">
        <v>511.43369999999999</v>
      </c>
      <c r="F25" s="8">
        <v>994.27174500000001</v>
      </c>
    </row>
    <row r="26" spans="1:28" x14ac:dyDescent="0.2">
      <c r="A26" s="7">
        <v>42489</v>
      </c>
      <c r="B26" s="8">
        <v>8</v>
      </c>
      <c r="C26" s="8">
        <v>18437.88</v>
      </c>
      <c r="D26" s="8">
        <v>13417.846138000001</v>
      </c>
      <c r="E26" s="8">
        <v>526.31420000000003</v>
      </c>
      <c r="F26" s="8">
        <v>965.316734</v>
      </c>
    </row>
    <row r="27" spans="1:28" x14ac:dyDescent="0.2">
      <c r="A27" s="7">
        <v>42521</v>
      </c>
      <c r="B27" s="8">
        <v>9</v>
      </c>
      <c r="C27" s="8">
        <v>18690.509999999998</v>
      </c>
      <c r="D27" s="8">
        <v>13907.557634000001</v>
      </c>
      <c r="E27" s="8">
        <v>627.49950000000001</v>
      </c>
      <c r="F27" s="8">
        <v>953.32979</v>
      </c>
    </row>
    <row r="28" spans="1:28" ht="24" x14ac:dyDescent="0.2">
      <c r="A28" s="7">
        <v>42551</v>
      </c>
      <c r="B28" s="8">
        <v>9</v>
      </c>
      <c r="C28" s="8">
        <v>18888.36</v>
      </c>
      <c r="D28" s="8">
        <v>13926.449162000001</v>
      </c>
      <c r="E28" s="8">
        <v>636.18539999999996</v>
      </c>
      <c r="F28" s="8">
        <v>940.349424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9</v>
      </c>
      <c r="C29" s="8">
        <v>19287.16</v>
      </c>
      <c r="D29" s="8">
        <v>13848.898388</v>
      </c>
      <c r="E29" s="8">
        <v>606.21420000000001</v>
      </c>
      <c r="F29" s="8">
        <v>904.08815200000004</v>
      </c>
      <c r="H29" s="5" t="s">
        <v>881</v>
      </c>
      <c r="I29" s="5">
        <v>7.73</v>
      </c>
      <c r="J29" s="8">
        <v>810.65</v>
      </c>
      <c r="K29" s="10">
        <v>5404.3333329999996</v>
      </c>
      <c r="L29" s="10">
        <v>-22.0227</v>
      </c>
      <c r="M29" s="6">
        <v>-36.809745999999997</v>
      </c>
      <c r="N29" s="10">
        <v>-22.0227</v>
      </c>
      <c r="O29" s="6">
        <v>-36.809745999999997</v>
      </c>
      <c r="P29" s="10">
        <v>0</v>
      </c>
      <c r="Q29" s="6">
        <v>0</v>
      </c>
      <c r="S29" s="7">
        <v>43454</v>
      </c>
      <c r="T29" s="5">
        <v>4</v>
      </c>
      <c r="U29" s="8">
        <v>6520</v>
      </c>
      <c r="V29" s="10">
        <v>9256.2509119999995</v>
      </c>
      <c r="W29" s="10">
        <v>-118.6322</v>
      </c>
      <c r="X29" s="6">
        <v>-54.959783000000002</v>
      </c>
      <c r="Y29" s="10">
        <v>357.764838</v>
      </c>
      <c r="Z29" s="6">
        <v>18.224262</v>
      </c>
      <c r="AA29" s="10">
        <v>476.39703800000001</v>
      </c>
      <c r="AB29" s="6">
        <v>5.1467602045999996</v>
      </c>
    </row>
    <row r="30" spans="1:28" x14ac:dyDescent="0.2">
      <c r="A30" s="7">
        <v>42613</v>
      </c>
      <c r="B30" s="8">
        <v>8</v>
      </c>
      <c r="C30" s="8">
        <v>19339.009999999998</v>
      </c>
      <c r="D30" s="8">
        <v>13836.335762000001</v>
      </c>
      <c r="E30" s="8">
        <v>549.32159999999999</v>
      </c>
      <c r="F30" s="8">
        <v>886.15854999999999</v>
      </c>
      <c r="H30" s="5" t="s">
        <v>882</v>
      </c>
      <c r="I30" s="5">
        <v>34.86</v>
      </c>
      <c r="J30" s="8">
        <v>4120</v>
      </c>
      <c r="K30" s="10">
        <v>3296</v>
      </c>
      <c r="L30" s="10">
        <v>205.66800000000001</v>
      </c>
      <c r="M30" s="6">
        <v>20.032285000000002</v>
      </c>
      <c r="N30" s="10">
        <v>267.012314</v>
      </c>
      <c r="O30" s="6">
        <v>15.43</v>
      </c>
      <c r="P30" s="10">
        <v>61.344313999999997</v>
      </c>
      <c r="Q30" s="6">
        <v>1.8611745654</v>
      </c>
      <c r="S30" s="7">
        <v>43455</v>
      </c>
      <c r="T30" s="5">
        <v>4</v>
      </c>
      <c r="U30" s="8">
        <v>6442.95</v>
      </c>
      <c r="V30" s="10">
        <v>9204.4681490000003</v>
      </c>
      <c r="W30" s="10">
        <v>-118.6322</v>
      </c>
      <c r="X30" s="6">
        <v>-54.310296999999998</v>
      </c>
      <c r="Y30" s="10">
        <v>358.01316200000002</v>
      </c>
      <c r="Z30" s="6">
        <v>17.996404999999999</v>
      </c>
      <c r="AA30" s="10">
        <v>476.64536199999998</v>
      </c>
      <c r="AB30" s="6">
        <v>5.1784128526000002</v>
      </c>
    </row>
    <row r="31" spans="1:28" x14ac:dyDescent="0.2">
      <c r="A31" s="7">
        <v>42643</v>
      </c>
      <c r="B31" s="8">
        <v>8</v>
      </c>
      <c r="C31" s="8">
        <v>15831.61</v>
      </c>
      <c r="D31" s="8">
        <v>12875.747114</v>
      </c>
      <c r="E31" s="8">
        <v>495.93079999999998</v>
      </c>
      <c r="F31" s="8">
        <v>756.62331900000004</v>
      </c>
      <c r="H31" s="5" t="s">
        <v>883</v>
      </c>
      <c r="I31" s="5">
        <v>10.81</v>
      </c>
      <c r="J31" s="8">
        <v>265.8</v>
      </c>
      <c r="K31" s="10">
        <v>282.76595700000001</v>
      </c>
      <c r="L31" s="10">
        <v>-0.98399999999999999</v>
      </c>
      <c r="M31" s="6">
        <v>-270.12195100000002</v>
      </c>
      <c r="N31" s="10">
        <v>9.1027400000000007</v>
      </c>
      <c r="O31" s="6">
        <v>29.2</v>
      </c>
      <c r="P31" s="10">
        <v>10.086740000000001</v>
      </c>
      <c r="Q31" s="6">
        <v>3.5671690528000002</v>
      </c>
      <c r="S31" s="7">
        <v>43458</v>
      </c>
      <c r="T31" s="5">
        <v>4</v>
      </c>
      <c r="U31" s="8">
        <v>6329.31</v>
      </c>
      <c r="V31" s="10">
        <v>9149.9555920000003</v>
      </c>
      <c r="W31" s="10">
        <v>-118.6322</v>
      </c>
      <c r="X31" s="6">
        <v>-53.352378000000002</v>
      </c>
      <c r="Y31" s="10">
        <v>357.63168300000001</v>
      </c>
      <c r="Z31" s="6">
        <v>17.697845000000001</v>
      </c>
      <c r="AA31" s="10">
        <v>476.26388300000002</v>
      </c>
      <c r="AB31" s="6">
        <v>5.2050950194999999</v>
      </c>
    </row>
    <row r="32" spans="1:28" x14ac:dyDescent="0.2">
      <c r="A32" s="7">
        <v>42674</v>
      </c>
      <c r="B32" s="8">
        <v>8</v>
      </c>
      <c r="C32" s="8">
        <v>16201.8</v>
      </c>
      <c r="D32" s="8">
        <v>12904.826306000001</v>
      </c>
      <c r="E32" s="8">
        <v>494.53149999999999</v>
      </c>
      <c r="F32" s="8">
        <v>749.40162899999996</v>
      </c>
      <c r="H32" s="5" t="s">
        <v>884</v>
      </c>
      <c r="I32" s="5">
        <v>3.18</v>
      </c>
      <c r="J32" s="8">
        <v>365.89</v>
      </c>
      <c r="K32" s="10">
        <v>221.75151500000001</v>
      </c>
      <c r="L32" s="10">
        <v>-722.57680000000005</v>
      </c>
      <c r="M32" s="6">
        <v>-0.50636800000000004</v>
      </c>
      <c r="N32" s="10">
        <v>34.747388000000001</v>
      </c>
      <c r="O32" s="6">
        <v>10.53</v>
      </c>
      <c r="P32" s="10">
        <v>757.32418800000005</v>
      </c>
      <c r="Q32" s="6">
        <v>341.51928472579999</v>
      </c>
      <c r="S32" s="7">
        <v>43459</v>
      </c>
      <c r="T32" s="5">
        <v>4</v>
      </c>
      <c r="U32" s="8">
        <v>6329.31</v>
      </c>
      <c r="V32" s="10">
        <v>9149.9555920000003</v>
      </c>
      <c r="W32" s="10">
        <v>-118.6322</v>
      </c>
      <c r="X32" s="6">
        <v>-53.352378000000002</v>
      </c>
      <c r="Y32" s="10">
        <v>357.63168300000001</v>
      </c>
      <c r="Z32" s="6">
        <v>17.697845000000001</v>
      </c>
      <c r="AA32" s="10">
        <v>476.26388300000002</v>
      </c>
      <c r="AB32" s="6">
        <v>5.2050950194999999</v>
      </c>
    </row>
    <row r="33" spans="1:28" x14ac:dyDescent="0.2">
      <c r="A33" s="7">
        <v>42704</v>
      </c>
      <c r="B33" s="8">
        <v>8</v>
      </c>
      <c r="C33" s="8">
        <v>17003.41</v>
      </c>
      <c r="D33" s="8">
        <v>13323.299242999999</v>
      </c>
      <c r="E33" s="8">
        <v>573.61609999999996</v>
      </c>
      <c r="F33" s="8">
        <v>744.24644699999999</v>
      </c>
      <c r="J33" s="8"/>
      <c r="K33" s="10"/>
      <c r="L33" s="10"/>
      <c r="N33" s="10"/>
      <c r="P33" s="10"/>
      <c r="S33" s="7">
        <v>43460</v>
      </c>
      <c r="T33" s="5">
        <v>4</v>
      </c>
      <c r="U33" s="8">
        <v>6542.39</v>
      </c>
      <c r="V33" s="10">
        <v>9111.5342820000005</v>
      </c>
      <c r="W33" s="10">
        <v>-118.6322</v>
      </c>
      <c r="X33" s="6">
        <v>-55.148518000000003</v>
      </c>
      <c r="Y33" s="10">
        <v>357.59203600000001</v>
      </c>
      <c r="Z33" s="6">
        <v>18.295680999999998</v>
      </c>
      <c r="AA33" s="10">
        <v>476.22423600000002</v>
      </c>
      <c r="AB33" s="6">
        <v>5.2266086220999997</v>
      </c>
    </row>
    <row r="34" spans="1:28" x14ac:dyDescent="0.2">
      <c r="A34" s="7">
        <v>42734</v>
      </c>
      <c r="B34" s="8">
        <v>6</v>
      </c>
      <c r="C34" s="8">
        <v>13093.41</v>
      </c>
      <c r="D34" s="8">
        <v>10641.305426000001</v>
      </c>
      <c r="E34" s="8">
        <v>544.63940000000002</v>
      </c>
      <c r="F34" s="8">
        <v>677.67418899999996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6440.16</v>
      </c>
      <c r="V34" s="10">
        <v>9267.8777439999994</v>
      </c>
      <c r="W34" s="10">
        <v>-104.61960000000001</v>
      </c>
      <c r="X34" s="6">
        <v>-61.557873000000001</v>
      </c>
      <c r="Y34" s="10">
        <v>361.43482799999998</v>
      </c>
      <c r="Z34" s="6">
        <v>17.818315999999999</v>
      </c>
      <c r="AA34" s="10">
        <v>466.05442799999997</v>
      </c>
      <c r="AB34" s="6">
        <v>5.0287071224000002</v>
      </c>
    </row>
    <row r="35" spans="1:28" x14ac:dyDescent="0.2">
      <c r="A35" s="7">
        <v>42766</v>
      </c>
      <c r="B35" s="8">
        <v>6</v>
      </c>
      <c r="C35" s="8">
        <v>13003.37</v>
      </c>
      <c r="D35" s="8">
        <v>9820.9697350000006</v>
      </c>
      <c r="E35" s="8">
        <v>533.22310000000004</v>
      </c>
      <c r="F35" s="8">
        <v>632.08438699999999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6431.82</v>
      </c>
      <c r="V35" s="10">
        <v>9113.3760889999994</v>
      </c>
      <c r="W35" s="10">
        <v>-104.61960000000001</v>
      </c>
      <c r="X35" s="6">
        <v>-61.478155000000001</v>
      </c>
      <c r="Y35" s="10">
        <v>361.42722800000001</v>
      </c>
      <c r="Z35" s="6">
        <v>17.795615999999999</v>
      </c>
      <c r="AA35" s="10">
        <v>466.046828</v>
      </c>
      <c r="AB35" s="6">
        <v>5.1138768268000003</v>
      </c>
    </row>
    <row r="36" spans="1:28" x14ac:dyDescent="0.2">
      <c r="A36" s="7">
        <v>42794</v>
      </c>
      <c r="B36" s="8">
        <v>6</v>
      </c>
      <c r="C36" s="8">
        <v>13437.38</v>
      </c>
      <c r="D36" s="8">
        <v>9786.5202969999991</v>
      </c>
      <c r="E36" s="8">
        <v>588.66570000000002</v>
      </c>
      <c r="F36" s="8">
        <v>665.94710099999998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6460.06</v>
      </c>
      <c r="V36" s="10">
        <v>9308.6829789999992</v>
      </c>
      <c r="W36" s="10">
        <v>-104.61960000000001</v>
      </c>
      <c r="X36" s="6">
        <v>-61.748085000000003</v>
      </c>
      <c r="Y36" s="10">
        <v>361.60699799999998</v>
      </c>
      <c r="Z36" s="6">
        <v>17.864864000000001</v>
      </c>
      <c r="AA36" s="10">
        <v>466.22659800000002</v>
      </c>
      <c r="AB36" s="6">
        <v>5.0085130065000003</v>
      </c>
    </row>
    <row r="37" spans="1:28" x14ac:dyDescent="0.2">
      <c r="A37" s="7">
        <v>42825</v>
      </c>
      <c r="B37" s="8">
        <v>6</v>
      </c>
      <c r="C37" s="8">
        <v>13805.55</v>
      </c>
      <c r="D37" s="8">
        <v>9925.9482410000001</v>
      </c>
      <c r="E37" s="8">
        <v>574.03769999999997</v>
      </c>
      <c r="F37" s="8">
        <v>705.64221099999997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6460.06</v>
      </c>
      <c r="V37" s="10">
        <v>9308.6829789999992</v>
      </c>
      <c r="W37" s="10">
        <v>-104.61960000000001</v>
      </c>
      <c r="X37" s="6">
        <v>-61.748085000000003</v>
      </c>
      <c r="Y37" s="10">
        <v>361.60699799999998</v>
      </c>
      <c r="Z37" s="6">
        <v>17.864864000000001</v>
      </c>
      <c r="AA37" s="10">
        <v>466.22659800000002</v>
      </c>
      <c r="AB37" s="6">
        <v>5.0085130065000003</v>
      </c>
    </row>
    <row r="38" spans="1:28" x14ac:dyDescent="0.2">
      <c r="A38" s="7">
        <v>42853</v>
      </c>
      <c r="B38" s="8">
        <v>6</v>
      </c>
      <c r="C38" s="8">
        <v>13204.62</v>
      </c>
      <c r="D38" s="8">
        <v>9922.7405479999998</v>
      </c>
      <c r="E38" s="8">
        <v>562.11969999999997</v>
      </c>
      <c r="F38" s="8">
        <v>718.15881100000001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6653.21</v>
      </c>
      <c r="V38" s="10">
        <v>9107.533512</v>
      </c>
      <c r="W38" s="10">
        <v>-104.61960000000001</v>
      </c>
      <c r="X38" s="6">
        <v>-63.594298000000002</v>
      </c>
      <c r="Y38" s="10">
        <v>361.58087499999999</v>
      </c>
      <c r="Z38" s="6">
        <v>18.400337</v>
      </c>
      <c r="AA38" s="10">
        <v>466.20047499999998</v>
      </c>
      <c r="AB38" s="6">
        <v>5.1188444654999996</v>
      </c>
    </row>
    <row r="39" spans="1:28" x14ac:dyDescent="0.2">
      <c r="A39" s="7">
        <v>42886</v>
      </c>
      <c r="B39" s="8">
        <v>5</v>
      </c>
      <c r="C39" s="8">
        <v>11428.77</v>
      </c>
      <c r="D39" s="8">
        <v>10519.528048</v>
      </c>
      <c r="E39" s="8">
        <v>564.47090000000003</v>
      </c>
      <c r="F39" s="8">
        <v>698.44226100000003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6689.2</v>
      </c>
      <c r="V39" s="10">
        <v>9186.3193279999996</v>
      </c>
      <c r="W39" s="10">
        <v>-104.61960000000001</v>
      </c>
      <c r="X39" s="6">
        <v>-63.938305999999997</v>
      </c>
      <c r="Y39" s="10">
        <v>361.413881</v>
      </c>
      <c r="Z39" s="6">
        <v>18.508420000000001</v>
      </c>
      <c r="AA39" s="10">
        <v>466.03348099999999</v>
      </c>
      <c r="AB39" s="6">
        <v>5.0731252078000004</v>
      </c>
    </row>
    <row r="40" spans="1:28" x14ac:dyDescent="0.2">
      <c r="A40" s="7">
        <v>42916</v>
      </c>
      <c r="B40" s="8">
        <v>5</v>
      </c>
      <c r="C40" s="8">
        <v>12062.27</v>
      </c>
      <c r="D40" s="8">
        <v>10509.455102</v>
      </c>
      <c r="E40" s="8">
        <v>599.47879999999998</v>
      </c>
      <c r="F40" s="8">
        <v>726.09146599999997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6903.02</v>
      </c>
      <c r="V40" s="10">
        <v>9156.4285569999993</v>
      </c>
      <c r="W40" s="10">
        <v>-104.61960000000001</v>
      </c>
      <c r="X40" s="6">
        <v>-65.982090999999997</v>
      </c>
      <c r="Y40" s="10">
        <v>361.47345799999999</v>
      </c>
      <c r="Z40" s="6">
        <v>19.096893000000001</v>
      </c>
      <c r="AA40" s="10">
        <v>466.09305799999998</v>
      </c>
      <c r="AB40" s="6">
        <v>5.0903368666000004</v>
      </c>
    </row>
    <row r="41" spans="1:28" x14ac:dyDescent="0.2">
      <c r="A41" s="7">
        <v>42947</v>
      </c>
      <c r="B41" s="8">
        <v>5</v>
      </c>
      <c r="C41" s="8">
        <v>11267.16</v>
      </c>
      <c r="D41" s="8">
        <v>10492.760555999999</v>
      </c>
      <c r="E41" s="8">
        <v>573.48540000000003</v>
      </c>
      <c r="F41" s="8">
        <v>674.33387300000004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6750.2</v>
      </c>
      <c r="V41" s="10">
        <v>9297.3915340000003</v>
      </c>
      <c r="W41" s="10">
        <v>-100.4864</v>
      </c>
      <c r="X41" s="6">
        <v>-67.175259999999994</v>
      </c>
      <c r="Y41" s="10">
        <v>342.22458799999998</v>
      </c>
      <c r="Z41" s="6">
        <v>19.724474000000001</v>
      </c>
      <c r="AA41" s="10">
        <v>442.71098799999999</v>
      </c>
      <c r="AB41" s="6">
        <v>4.7616687542999996</v>
      </c>
    </row>
    <row r="42" spans="1:28" x14ac:dyDescent="0.2">
      <c r="A42" s="7">
        <v>42978</v>
      </c>
      <c r="B42" s="8">
        <v>5</v>
      </c>
      <c r="C42" s="8">
        <v>8709.6</v>
      </c>
      <c r="D42" s="8">
        <v>10879.297972</v>
      </c>
      <c r="E42" s="8">
        <v>366.1343</v>
      </c>
      <c r="F42" s="8">
        <v>544.13532199999997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6909.74</v>
      </c>
      <c r="V42" s="10">
        <v>9272.8392779999995</v>
      </c>
      <c r="W42" s="10">
        <v>-100.4864</v>
      </c>
      <c r="X42" s="6">
        <v>-68.762936999999994</v>
      </c>
      <c r="Y42" s="10">
        <v>342.05500799999999</v>
      </c>
      <c r="Z42" s="6">
        <v>20.200669000000001</v>
      </c>
      <c r="AA42" s="10">
        <v>442.54140799999999</v>
      </c>
      <c r="AB42" s="6">
        <v>4.7724477363000002</v>
      </c>
    </row>
    <row r="43" spans="1:28" x14ac:dyDescent="0.2">
      <c r="A43" s="7">
        <v>43007</v>
      </c>
      <c r="B43" s="8">
        <v>5</v>
      </c>
      <c r="C43" s="8">
        <v>9762.08</v>
      </c>
      <c r="D43" s="8">
        <v>10879.554015</v>
      </c>
      <c r="E43" s="8">
        <v>368.78190000000001</v>
      </c>
      <c r="F43" s="8">
        <v>550.56845099999998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6745.3</v>
      </c>
      <c r="V43" s="10">
        <v>9217.8600700000006</v>
      </c>
      <c r="W43" s="10">
        <v>-100.4864</v>
      </c>
      <c r="X43" s="6">
        <v>-67.126497000000001</v>
      </c>
      <c r="Y43" s="10">
        <v>341.81457</v>
      </c>
      <c r="Z43" s="6">
        <v>19.733799000000001</v>
      </c>
      <c r="AA43" s="10">
        <v>442.30097000000001</v>
      </c>
      <c r="AB43" s="6">
        <v>4.7983042294000002</v>
      </c>
    </row>
    <row r="44" spans="1:28" x14ac:dyDescent="0.2">
      <c r="A44" s="7">
        <v>43039</v>
      </c>
      <c r="B44" s="8">
        <v>5</v>
      </c>
      <c r="C44" s="8">
        <v>9744.01</v>
      </c>
      <c r="D44" s="8">
        <v>10878.294458</v>
      </c>
      <c r="E44" s="8">
        <v>345.21390000000002</v>
      </c>
      <c r="F44" s="8">
        <v>539.78452000000004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6732.58</v>
      </c>
      <c r="V44" s="10">
        <v>9144.8619049999998</v>
      </c>
      <c r="W44" s="10">
        <v>-100.4864</v>
      </c>
      <c r="X44" s="6">
        <v>-66.999911999999995</v>
      </c>
      <c r="Y44" s="10">
        <v>341.98175700000002</v>
      </c>
      <c r="Z44" s="6">
        <v>19.686957</v>
      </c>
      <c r="AA44" s="10">
        <v>442.46815700000002</v>
      </c>
      <c r="AB44" s="6">
        <v>4.8384345429</v>
      </c>
    </row>
    <row r="45" spans="1:28" x14ac:dyDescent="0.2">
      <c r="A45" s="7">
        <v>43069</v>
      </c>
      <c r="B45" s="8">
        <v>5</v>
      </c>
      <c r="C45" s="8">
        <v>10055.16</v>
      </c>
      <c r="D45" s="8">
        <v>11182.792704</v>
      </c>
      <c r="E45" s="8">
        <v>229.78280000000001</v>
      </c>
      <c r="F45" s="8">
        <v>508.43961000000002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6814.74</v>
      </c>
      <c r="V45" s="10">
        <v>9270.013782</v>
      </c>
      <c r="W45" s="10">
        <v>-100.4864</v>
      </c>
      <c r="X45" s="6">
        <v>-67.817536000000004</v>
      </c>
      <c r="Y45" s="10">
        <v>342.163004</v>
      </c>
      <c r="Z45" s="6">
        <v>19.916647999999999</v>
      </c>
      <c r="AA45" s="10">
        <v>442.649404</v>
      </c>
      <c r="AB45" s="6">
        <v>4.7750673739999998</v>
      </c>
    </row>
    <row r="46" spans="1:28" x14ac:dyDescent="0.2">
      <c r="A46" s="7">
        <v>43098</v>
      </c>
      <c r="B46" s="8">
        <v>5</v>
      </c>
      <c r="C46" s="8">
        <v>10727.76</v>
      </c>
      <c r="D46" s="8">
        <v>11149.675071</v>
      </c>
      <c r="E46" s="8">
        <v>226.6326</v>
      </c>
      <c r="F46" s="8">
        <v>529.12380499999995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7017.51</v>
      </c>
      <c r="V46" s="10">
        <v>9254.4385349999993</v>
      </c>
      <c r="W46" s="10">
        <v>-104.84139999999999</v>
      </c>
      <c r="X46" s="6">
        <v>-66.934532000000004</v>
      </c>
      <c r="Y46" s="10">
        <v>351.04771899999997</v>
      </c>
      <c r="Z46" s="6">
        <v>19.990188</v>
      </c>
      <c r="AA46" s="10">
        <v>455.88911899999999</v>
      </c>
      <c r="AB46" s="6">
        <v>4.9261672404999999</v>
      </c>
    </row>
    <row r="47" spans="1:28" x14ac:dyDescent="0.2">
      <c r="A47" s="7">
        <v>43131</v>
      </c>
      <c r="B47" s="8">
        <v>5</v>
      </c>
      <c r="C47" s="8">
        <v>10600.77</v>
      </c>
      <c r="D47" s="8">
        <v>11133.897091999999</v>
      </c>
      <c r="E47" s="8">
        <v>225.01560000000001</v>
      </c>
      <c r="F47" s="8">
        <v>516.02338899999995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7043.38</v>
      </c>
      <c r="V47" s="10">
        <v>9101.7687370000003</v>
      </c>
      <c r="W47" s="10">
        <v>-104.84139999999999</v>
      </c>
      <c r="X47" s="6">
        <v>-67.181285000000003</v>
      </c>
      <c r="Y47" s="10">
        <v>350.61161900000002</v>
      </c>
      <c r="Z47" s="6">
        <v>20.088837999999999</v>
      </c>
      <c r="AA47" s="10">
        <v>455.45301899999998</v>
      </c>
      <c r="AB47" s="6">
        <v>5.0040056153999997</v>
      </c>
    </row>
    <row r="48" spans="1:28" x14ac:dyDescent="0.2">
      <c r="A48" s="7">
        <v>43159</v>
      </c>
      <c r="B48" s="8">
        <v>5</v>
      </c>
      <c r="C48" s="8">
        <v>11311.22</v>
      </c>
      <c r="D48" s="8">
        <v>11107.199885</v>
      </c>
      <c r="E48" s="8">
        <v>222.70429999999999</v>
      </c>
      <c r="F48" s="8">
        <v>511.645173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7023.57</v>
      </c>
      <c r="V48" s="10">
        <v>9238.6964000000007</v>
      </c>
      <c r="W48" s="10">
        <v>-104.84139999999999</v>
      </c>
      <c r="X48" s="6">
        <v>-66.992333000000002</v>
      </c>
      <c r="Y48" s="10">
        <v>350.91065700000001</v>
      </c>
      <c r="Z48" s="6">
        <v>20.015266</v>
      </c>
      <c r="AA48" s="10">
        <v>455.75205699999998</v>
      </c>
      <c r="AB48" s="6">
        <v>4.9330775426000004</v>
      </c>
    </row>
    <row r="49" spans="1:28" x14ac:dyDescent="0.2">
      <c r="A49" s="7">
        <v>43189</v>
      </c>
      <c r="B49" s="8">
        <v>4</v>
      </c>
      <c r="C49" s="8">
        <v>7307.39</v>
      </c>
      <c r="D49" s="8">
        <v>8656.4312819999996</v>
      </c>
      <c r="E49" s="8">
        <v>-330.34769999999997</v>
      </c>
      <c r="F49" s="8">
        <v>451.23632199999997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7061.71</v>
      </c>
      <c r="V49" s="10">
        <v>9244.2227739999998</v>
      </c>
      <c r="W49" s="10">
        <v>-104.84139999999999</v>
      </c>
      <c r="X49" s="6">
        <v>-67.356121000000002</v>
      </c>
      <c r="Y49" s="10">
        <v>350.69573800000001</v>
      </c>
      <c r="Z49" s="6">
        <v>20.136286999999999</v>
      </c>
      <c r="AA49" s="10">
        <v>455.53713800000003</v>
      </c>
      <c r="AB49" s="6">
        <v>4.9278035459999998</v>
      </c>
    </row>
    <row r="50" spans="1:28" x14ac:dyDescent="0.2">
      <c r="A50" s="7">
        <v>43220</v>
      </c>
      <c r="B50" s="8">
        <v>4</v>
      </c>
      <c r="C50" s="8">
        <v>7907.88</v>
      </c>
      <c r="D50" s="8">
        <v>8607.1338180000002</v>
      </c>
      <c r="E50" s="8">
        <v>-336.45670000000001</v>
      </c>
      <c r="F50" s="8">
        <v>432.64599900000002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7152.86</v>
      </c>
      <c r="V50" s="10">
        <v>9155.4157539999997</v>
      </c>
      <c r="W50" s="10">
        <v>-104.84139999999999</v>
      </c>
      <c r="X50" s="6">
        <v>-68.225528999999995</v>
      </c>
      <c r="Y50" s="10">
        <v>350.66939300000001</v>
      </c>
      <c r="Z50" s="6">
        <v>20.397731</v>
      </c>
      <c r="AA50" s="10">
        <v>455.51079299999998</v>
      </c>
      <c r="AB50" s="6">
        <v>4.9753152140000001</v>
      </c>
    </row>
    <row r="51" spans="1:28" x14ac:dyDescent="0.2">
      <c r="A51" s="7">
        <v>43251</v>
      </c>
      <c r="B51" s="8">
        <v>4</v>
      </c>
      <c r="C51" s="8">
        <v>7086.21</v>
      </c>
      <c r="D51" s="8">
        <v>8701.5460920000005</v>
      </c>
      <c r="E51" s="8">
        <v>-352.3784</v>
      </c>
      <c r="F51" s="8">
        <v>398.65896400000003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7143.73</v>
      </c>
      <c r="V51" s="10">
        <v>9156.3094209999999</v>
      </c>
      <c r="W51" s="10">
        <v>-106.2865</v>
      </c>
      <c r="X51" s="6">
        <v>-67.212017000000003</v>
      </c>
      <c r="Y51" s="10">
        <v>350.32256699999999</v>
      </c>
      <c r="Z51" s="6">
        <v>20.391864000000002</v>
      </c>
      <c r="AA51" s="10">
        <v>456.60906699999998</v>
      </c>
      <c r="AB51" s="6">
        <v>4.9868243414000002</v>
      </c>
    </row>
    <row r="52" spans="1:28" x14ac:dyDescent="0.2">
      <c r="A52" s="7">
        <v>43280</v>
      </c>
      <c r="B52" s="8">
        <v>4</v>
      </c>
      <c r="C52" s="8">
        <v>7428.58</v>
      </c>
      <c r="D52" s="8">
        <v>8751.2732799999994</v>
      </c>
      <c r="E52" s="8">
        <v>-340.7638</v>
      </c>
      <c r="F52" s="8">
        <v>404.62732899999997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6884.71</v>
      </c>
      <c r="V52" s="10">
        <v>9167.329103</v>
      </c>
      <c r="W52" s="10">
        <v>-106.2865</v>
      </c>
      <c r="X52" s="6">
        <v>-64.775018000000003</v>
      </c>
      <c r="Y52" s="10">
        <v>350.011911</v>
      </c>
      <c r="Z52" s="6">
        <v>19.669930999999998</v>
      </c>
      <c r="AA52" s="10">
        <v>456.29841099999999</v>
      </c>
      <c r="AB52" s="6">
        <v>4.9774411500999998</v>
      </c>
    </row>
    <row r="53" spans="1:28" x14ac:dyDescent="0.2">
      <c r="A53" s="7">
        <v>43286</v>
      </c>
      <c r="B53" s="8">
        <v>4</v>
      </c>
      <c r="C53" s="8">
        <v>7569.21</v>
      </c>
      <c r="D53" s="8">
        <v>8660.3765820000008</v>
      </c>
      <c r="E53" s="8">
        <v>-335.89170000000001</v>
      </c>
      <c r="F53" s="8">
        <v>415.54019599999998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6977.57</v>
      </c>
      <c r="V53" s="10">
        <v>9299.8283030000002</v>
      </c>
      <c r="W53" s="10">
        <v>-106.2865</v>
      </c>
      <c r="X53" s="6">
        <v>-65.648695000000004</v>
      </c>
      <c r="Y53" s="10">
        <v>350.61679500000002</v>
      </c>
      <c r="Z53" s="6">
        <v>19.900843999999999</v>
      </c>
      <c r="AA53" s="10">
        <v>456.90329500000001</v>
      </c>
      <c r="AB53" s="6">
        <v>4.9130293570000001</v>
      </c>
    </row>
    <row r="54" spans="1:28" x14ac:dyDescent="0.2">
      <c r="A54" s="7">
        <v>43343</v>
      </c>
      <c r="B54" s="8">
        <v>4</v>
      </c>
      <c r="C54" s="8">
        <v>7956.23</v>
      </c>
      <c r="D54" s="8">
        <v>9111.3785059999991</v>
      </c>
      <c r="E54" s="8">
        <v>-150.4794</v>
      </c>
      <c r="F54" s="8">
        <v>383.05301400000002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7035.91</v>
      </c>
      <c r="V54" s="10">
        <v>9278.8083360000001</v>
      </c>
      <c r="W54" s="10">
        <v>-106.2865</v>
      </c>
      <c r="X54" s="6">
        <v>-66.197588999999994</v>
      </c>
      <c r="Y54" s="10">
        <v>350.40144800000002</v>
      </c>
      <c r="Z54" s="6">
        <v>20.079568999999999</v>
      </c>
      <c r="AA54" s="10">
        <v>456.68794800000001</v>
      </c>
      <c r="AB54" s="6">
        <v>4.9218383562000003</v>
      </c>
    </row>
    <row r="55" spans="1:28" x14ac:dyDescent="0.2">
      <c r="A55" s="7">
        <v>43371</v>
      </c>
      <c r="B55" s="8">
        <v>4</v>
      </c>
      <c r="C55" s="8">
        <v>8392.9599999999991</v>
      </c>
      <c r="D55" s="8">
        <v>9097.6550380000008</v>
      </c>
      <c r="E55" s="8">
        <v>-150.4084</v>
      </c>
      <c r="F55" s="8">
        <v>353.74429099999998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7041.9</v>
      </c>
      <c r="V55" s="10">
        <v>9201.2028449999998</v>
      </c>
      <c r="W55" s="10">
        <v>-106.2865</v>
      </c>
      <c r="X55" s="6">
        <v>-66.253945999999999</v>
      </c>
      <c r="Y55" s="10">
        <v>350.66789599999998</v>
      </c>
      <c r="Z55" s="6">
        <v>20.081392999999998</v>
      </c>
      <c r="AA55" s="10">
        <v>456.95439599999997</v>
      </c>
      <c r="AB55" s="6">
        <v>4.9662463036000002</v>
      </c>
    </row>
    <row r="56" spans="1:28" x14ac:dyDescent="0.2">
      <c r="A56" s="7">
        <v>43404</v>
      </c>
      <c r="B56" s="8">
        <v>4</v>
      </c>
      <c r="C56" s="8">
        <v>8111.8</v>
      </c>
      <c r="D56" s="8">
        <v>9041.5571560000008</v>
      </c>
      <c r="E56" s="8">
        <v>-92.7727</v>
      </c>
      <c r="F56" s="8">
        <v>341.94017000000002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7173.95</v>
      </c>
      <c r="V56" s="10">
        <v>9216.5622280000007</v>
      </c>
      <c r="W56" s="10">
        <v>-117.5531</v>
      </c>
      <c r="X56" s="6">
        <v>-61.027313999999997</v>
      </c>
      <c r="Y56" s="10">
        <v>354.45098400000001</v>
      </c>
      <c r="Z56" s="6">
        <v>20.239611</v>
      </c>
      <c r="AA56" s="10">
        <v>472.00408399999998</v>
      </c>
      <c r="AB56" s="6">
        <v>5.1212596671000004</v>
      </c>
    </row>
    <row r="57" spans="1:28" x14ac:dyDescent="0.2">
      <c r="A57" s="7">
        <v>43434</v>
      </c>
      <c r="B57" s="8">
        <v>4</v>
      </c>
      <c r="C57" s="8">
        <v>6877.5</v>
      </c>
      <c r="D57" s="8">
        <v>9212.6094819999998</v>
      </c>
      <c r="E57" s="8">
        <v>-111.9432</v>
      </c>
      <c r="F57" s="8">
        <v>354.02594699999997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7183.54</v>
      </c>
      <c r="V57" s="10">
        <v>9247.6005829999995</v>
      </c>
      <c r="W57" s="10">
        <v>-117.5531</v>
      </c>
      <c r="X57" s="6">
        <v>-61.108894999999997</v>
      </c>
      <c r="Y57" s="10">
        <v>353.78843599999999</v>
      </c>
      <c r="Z57" s="6">
        <v>20.304621000000001</v>
      </c>
      <c r="AA57" s="10">
        <v>471.34153600000002</v>
      </c>
      <c r="AB57" s="6">
        <v>5.0969062927</v>
      </c>
    </row>
    <row r="58" spans="1:28" x14ac:dyDescent="0.2">
      <c r="A58" s="7">
        <v>43465</v>
      </c>
      <c r="B58" s="8">
        <v>4</v>
      </c>
      <c r="C58" s="8">
        <v>6460.06</v>
      </c>
      <c r="D58" s="8">
        <v>9308.6829789999992</v>
      </c>
      <c r="E58" s="8">
        <v>-104.61960000000001</v>
      </c>
      <c r="F58" s="8">
        <v>361.60699799999998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7192.99</v>
      </c>
      <c r="V58" s="10">
        <v>9262.7925950000008</v>
      </c>
      <c r="W58" s="10">
        <v>-117.5531</v>
      </c>
      <c r="X58" s="6">
        <v>-61.189284000000001</v>
      </c>
      <c r="Y58" s="10">
        <v>354.35585300000002</v>
      </c>
      <c r="Z58" s="6">
        <v>20.298776</v>
      </c>
      <c r="AA58" s="10">
        <v>471.908953</v>
      </c>
      <c r="AB58" s="6">
        <v>5.0946725627999996</v>
      </c>
    </row>
    <row r="59" spans="1:28" x14ac:dyDescent="0.2">
      <c r="A59" s="7">
        <v>43496</v>
      </c>
      <c r="B59" s="8">
        <v>4</v>
      </c>
      <c r="C59" s="8">
        <v>7333</v>
      </c>
      <c r="D59" s="8">
        <v>9231.8022860000001</v>
      </c>
      <c r="E59" s="8">
        <v>-117.5531</v>
      </c>
      <c r="F59" s="8">
        <v>353.930294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7333</v>
      </c>
      <c r="V59" s="10">
        <v>9231.8022860000001</v>
      </c>
      <c r="W59" s="10">
        <v>-117.5531</v>
      </c>
      <c r="X59" s="6">
        <v>-62.380319999999998</v>
      </c>
      <c r="Y59" s="10">
        <v>353.930295</v>
      </c>
      <c r="Z59" s="6">
        <v>20.718769000000002</v>
      </c>
      <c r="AA59" s="10">
        <v>471.48339499999997</v>
      </c>
      <c r="AB59" s="6">
        <v>5.1071652102999998</v>
      </c>
    </row>
    <row r="60" spans="1:28" x14ac:dyDescent="0.2">
      <c r="A60" s="7">
        <v>43524</v>
      </c>
      <c r="B60" s="8">
        <v>4</v>
      </c>
      <c r="C60" s="8">
        <v>6783.32</v>
      </c>
      <c r="D60" s="8">
        <v>9231.3058180000007</v>
      </c>
      <c r="E60" s="8">
        <v>-119.4134</v>
      </c>
      <c r="F60" s="8">
        <v>355.050183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7098</v>
      </c>
      <c r="V60" s="10">
        <v>9266.7086080000008</v>
      </c>
      <c r="W60" s="10">
        <v>-117.5531</v>
      </c>
      <c r="X60" s="6">
        <v>-60.381222999999999</v>
      </c>
      <c r="Y60" s="10">
        <v>353.85216300000002</v>
      </c>
      <c r="Z60" s="6">
        <v>20.059225000000001</v>
      </c>
      <c r="AA60" s="10">
        <v>471.40526299999999</v>
      </c>
      <c r="AB60" s="6">
        <v>5.0870841336000003</v>
      </c>
    </row>
    <row r="61" spans="1:28" x14ac:dyDescent="0.2">
      <c r="A61" s="7">
        <v>43553</v>
      </c>
      <c r="B61" s="8">
        <v>4</v>
      </c>
      <c r="C61" s="8">
        <v>7343.69</v>
      </c>
      <c r="D61" s="8">
        <v>9265.0720340000007</v>
      </c>
      <c r="E61" s="8">
        <v>303.88650000000001</v>
      </c>
      <c r="F61" s="8">
        <v>401.43551100000002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7162.35</v>
      </c>
      <c r="V61" s="10">
        <v>9139.8919289999994</v>
      </c>
      <c r="W61" s="10">
        <v>-117.5531</v>
      </c>
      <c r="X61" s="6">
        <v>-60.928635999999997</v>
      </c>
      <c r="Y61" s="10">
        <v>354.25975499999998</v>
      </c>
      <c r="Z61" s="6">
        <v>20.217791999999999</v>
      </c>
      <c r="AA61" s="10">
        <v>471.81285500000001</v>
      </c>
      <c r="AB61" s="6">
        <v>5.1621272801</v>
      </c>
    </row>
    <row r="62" spans="1:28" x14ac:dyDescent="0.2">
      <c r="A62" s="7">
        <v>43585</v>
      </c>
      <c r="B62" s="8">
        <v>4</v>
      </c>
      <c r="C62" s="8">
        <v>7421.63</v>
      </c>
      <c r="D62" s="8">
        <v>9180.7414669999998</v>
      </c>
      <c r="E62" s="8">
        <v>298.6807</v>
      </c>
      <c r="F62" s="8">
        <v>377.66894400000001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6963.5</v>
      </c>
      <c r="V62" s="10">
        <v>9282.5495699999992</v>
      </c>
      <c r="W62" s="10">
        <v>-117.5531</v>
      </c>
      <c r="X62" s="6">
        <v>-59.23706</v>
      </c>
      <c r="Y62" s="10">
        <v>353.89110299999999</v>
      </c>
      <c r="Z62" s="6">
        <v>19.676957000000002</v>
      </c>
      <c r="AA62" s="10">
        <v>471.44420300000002</v>
      </c>
      <c r="AB62" s="6">
        <v>5.0788223582000001</v>
      </c>
    </row>
    <row r="63" spans="1:28" x14ac:dyDescent="0.2">
      <c r="A63" s="7">
        <v>43616</v>
      </c>
      <c r="B63" s="8">
        <v>4</v>
      </c>
      <c r="C63" s="8">
        <v>6607.25</v>
      </c>
      <c r="D63" s="8">
        <v>9007.7421099999992</v>
      </c>
      <c r="E63" s="8">
        <v>123.41589999999999</v>
      </c>
      <c r="F63" s="8">
        <v>372.16986200000002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6653.55</v>
      </c>
      <c r="V63" s="10">
        <v>9247.3094990000009</v>
      </c>
      <c r="W63" s="10">
        <v>-103.2893</v>
      </c>
      <c r="X63" s="6">
        <v>-64.416642999999993</v>
      </c>
      <c r="Y63" s="10">
        <v>340.45792799999998</v>
      </c>
      <c r="Z63" s="6">
        <v>19.542943000000001</v>
      </c>
      <c r="AA63" s="10">
        <v>443.74722800000001</v>
      </c>
      <c r="AB63" s="6">
        <v>4.7986630879999996</v>
      </c>
    </row>
    <row r="64" spans="1:28" x14ac:dyDescent="0.2">
      <c r="A64" s="7">
        <v>43627</v>
      </c>
      <c r="B64" s="8">
        <v>4</v>
      </c>
      <c r="C64" s="8">
        <v>6143.99</v>
      </c>
      <c r="D64" s="8">
        <v>9081.771213</v>
      </c>
      <c r="E64" s="8">
        <v>120.34869999999999</v>
      </c>
      <c r="F64" s="8">
        <v>383.65728300000001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6656.93</v>
      </c>
      <c r="V64" s="10">
        <v>9280.419269</v>
      </c>
      <c r="W64" s="10">
        <v>-103.2893</v>
      </c>
      <c r="X64" s="6">
        <v>-64.449366999999995</v>
      </c>
      <c r="Y64" s="10">
        <v>340.36767300000002</v>
      </c>
      <c r="Z64" s="6">
        <v>19.558056000000001</v>
      </c>
      <c r="AA64" s="10">
        <v>443.65697299999999</v>
      </c>
      <c r="AB64" s="6">
        <v>4.7805703643999999</v>
      </c>
    </row>
    <row r="65" spans="1:28" x14ac:dyDescent="0.2">
      <c r="A65" s="7">
        <v>43798</v>
      </c>
      <c r="B65" s="8">
        <v>4</v>
      </c>
      <c r="C65" s="8">
        <v>5473.24</v>
      </c>
      <c r="D65" s="8">
        <v>9246.8322599999992</v>
      </c>
      <c r="E65" s="8">
        <v>-550.41899999999998</v>
      </c>
      <c r="F65" s="8">
        <v>296.88136600000001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6737.76</v>
      </c>
      <c r="V65" s="10">
        <v>9184.2582029999994</v>
      </c>
      <c r="W65" s="10">
        <v>-103.2893</v>
      </c>
      <c r="X65" s="6">
        <v>-65.231926000000001</v>
      </c>
      <c r="Y65" s="10">
        <v>340.46376900000001</v>
      </c>
      <c r="Z65" s="6">
        <v>19.789947000000002</v>
      </c>
      <c r="AA65" s="10">
        <v>443.75306899999998</v>
      </c>
      <c r="AB65" s="6">
        <v>4.8316702238999998</v>
      </c>
    </row>
    <row r="66" spans="1:28" x14ac:dyDescent="0.2">
      <c r="A66" s="7">
        <v>43819</v>
      </c>
      <c r="B66" s="8">
        <v>4</v>
      </c>
      <c r="C66" s="8">
        <v>5562.34</v>
      </c>
      <c r="D66" s="8">
        <v>9204.850805</v>
      </c>
      <c r="E66" s="8">
        <v>-539.91549999999995</v>
      </c>
      <c r="F66" s="8">
        <v>288.839742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6812.13</v>
      </c>
      <c r="V66" s="10">
        <v>9208.1327920000003</v>
      </c>
      <c r="W66" s="10">
        <v>-103.2893</v>
      </c>
      <c r="X66" s="6">
        <v>-65.951943</v>
      </c>
      <c r="Y66" s="10">
        <v>340.04069199999998</v>
      </c>
      <c r="Z66" s="6">
        <v>20.033279</v>
      </c>
      <c r="AA66" s="10">
        <v>443.329992</v>
      </c>
      <c r="AB66" s="6">
        <v>4.8145482072999997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6845.37</v>
      </c>
      <c r="V67" s="10">
        <v>9301.5242359999993</v>
      </c>
      <c r="W67" s="10">
        <v>-103.2893</v>
      </c>
      <c r="X67" s="6">
        <v>-66.273757000000003</v>
      </c>
      <c r="Y67" s="10">
        <v>340.57514600000002</v>
      </c>
      <c r="Z67" s="6">
        <v>20.099440999999999</v>
      </c>
      <c r="AA67" s="10">
        <v>443.86444599999999</v>
      </c>
      <c r="AB67" s="6">
        <v>4.7719538689999998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6856.95</v>
      </c>
      <c r="V68" s="10">
        <v>9157.0120860000006</v>
      </c>
      <c r="W68" s="10">
        <v>-111.0077</v>
      </c>
      <c r="X68" s="6">
        <v>-61.770038999999997</v>
      </c>
      <c r="Y68" s="10">
        <v>347.20976100000001</v>
      </c>
      <c r="Z68" s="6">
        <v>19.748725</v>
      </c>
      <c r="AA68" s="10">
        <v>458.21746100000001</v>
      </c>
      <c r="AB68" s="6">
        <v>5.0040062932999998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6764.64</v>
      </c>
      <c r="V69" s="10">
        <v>9135.7721099999999</v>
      </c>
      <c r="W69" s="10">
        <v>-111.0077</v>
      </c>
      <c r="X69" s="6">
        <v>-60.938474999999997</v>
      </c>
      <c r="Y69" s="10">
        <v>347.48705699999999</v>
      </c>
      <c r="Z69" s="6">
        <v>19.467314999999999</v>
      </c>
      <c r="AA69" s="10">
        <v>458.49475699999999</v>
      </c>
      <c r="AB69" s="6">
        <v>5.0186754997999996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6834.83</v>
      </c>
      <c r="V70" s="10">
        <v>9134.6040279999997</v>
      </c>
      <c r="W70" s="10">
        <v>-111.0077</v>
      </c>
      <c r="X70" s="6">
        <v>-61.570774</v>
      </c>
      <c r="Y70" s="10">
        <v>347.80180999999999</v>
      </c>
      <c r="Z70" s="6">
        <v>19.651508</v>
      </c>
      <c r="AA70" s="10">
        <v>458.80950999999999</v>
      </c>
      <c r="AB70" s="6">
        <v>5.0227629889000003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6831.32</v>
      </c>
      <c r="V71" s="10">
        <v>9136.7721660000007</v>
      </c>
      <c r="W71" s="10">
        <v>-111.0077</v>
      </c>
      <c r="X71" s="6">
        <v>-61.539154000000003</v>
      </c>
      <c r="Y71" s="10">
        <v>347.69742600000001</v>
      </c>
      <c r="Z71" s="6">
        <v>19.647313</v>
      </c>
      <c r="AA71" s="10">
        <v>458.70512600000001</v>
      </c>
      <c r="AB71" s="6">
        <v>5.0204286365000002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6975.56</v>
      </c>
      <c r="V72" s="10">
        <v>9192.2678059999998</v>
      </c>
      <c r="W72" s="10">
        <v>-111.0077</v>
      </c>
      <c r="X72" s="6">
        <v>-62.838524</v>
      </c>
      <c r="Y72" s="10">
        <v>347.551875</v>
      </c>
      <c r="Z72" s="6">
        <v>20.070557999999998</v>
      </c>
      <c r="AA72" s="10">
        <v>458.559575</v>
      </c>
      <c r="AB72" s="6">
        <v>4.9885358479999997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6807.48</v>
      </c>
      <c r="V73" s="10">
        <v>9100.0710209999997</v>
      </c>
      <c r="W73" s="10">
        <v>-119.4134</v>
      </c>
      <c r="X73" s="6">
        <v>-57.007672999999997</v>
      </c>
      <c r="Y73" s="10">
        <v>355.19997999999998</v>
      </c>
      <c r="Z73" s="6">
        <v>19.165203999999999</v>
      </c>
      <c r="AA73" s="10">
        <v>474.61338000000001</v>
      </c>
      <c r="AB73" s="6">
        <v>5.2154909385000003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6713.97</v>
      </c>
      <c r="V74" s="10">
        <v>9293.6774060000007</v>
      </c>
      <c r="W74" s="10">
        <v>-119.4134</v>
      </c>
      <c r="X74" s="6">
        <v>-56.224595000000001</v>
      </c>
      <c r="Y74" s="10">
        <v>354.94226500000002</v>
      </c>
      <c r="Z74" s="6">
        <v>18.915668</v>
      </c>
      <c r="AA74" s="10">
        <v>474.35566499999999</v>
      </c>
      <c r="AB74" s="6">
        <v>5.1040685441999996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6815.73</v>
      </c>
      <c r="V75" s="10">
        <v>9215.1171340000001</v>
      </c>
      <c r="W75" s="10">
        <v>-119.4134</v>
      </c>
      <c r="X75" s="6">
        <v>-57.07676</v>
      </c>
      <c r="Y75" s="10">
        <v>355.36207200000001</v>
      </c>
      <c r="Z75" s="6">
        <v>19.179677999999999</v>
      </c>
      <c r="AA75" s="10">
        <v>474.77547199999998</v>
      </c>
      <c r="AB75" s="6">
        <v>5.1521371351000003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6783.32</v>
      </c>
      <c r="V76" s="10">
        <v>9231.3058189999992</v>
      </c>
      <c r="W76" s="10">
        <v>-119.4134</v>
      </c>
      <c r="X76" s="6">
        <v>-56.805349999999997</v>
      </c>
      <c r="Y76" s="10">
        <v>355.050183</v>
      </c>
      <c r="Z76" s="6">
        <v>19.105243000000002</v>
      </c>
      <c r="AA76" s="10">
        <v>474.46358300000003</v>
      </c>
      <c r="AB76" s="6">
        <v>5.139723375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7093.58</v>
      </c>
      <c r="V77" s="10">
        <v>9193.6431990000001</v>
      </c>
      <c r="W77" s="10">
        <v>-119.4134</v>
      </c>
      <c r="X77" s="6">
        <v>-59.403551</v>
      </c>
      <c r="Y77" s="10">
        <v>354.82998800000001</v>
      </c>
      <c r="Z77" s="6">
        <v>19.991489999999999</v>
      </c>
      <c r="AA77" s="10">
        <v>474.24338799999998</v>
      </c>
      <c r="AB77" s="6">
        <v>5.1583836570999999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7291.77</v>
      </c>
      <c r="V78" s="10">
        <v>9240.9715469999992</v>
      </c>
      <c r="W78" s="10">
        <v>-100.5427</v>
      </c>
      <c r="X78" s="6">
        <v>-72.524112000000002</v>
      </c>
      <c r="Y78" s="10">
        <v>366.58786099999998</v>
      </c>
      <c r="Z78" s="6">
        <v>19.890920000000001</v>
      </c>
      <c r="AA78" s="10">
        <v>467.130561</v>
      </c>
      <c r="AB78" s="6">
        <v>5.0549940416999997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7341.03</v>
      </c>
      <c r="V79" s="10">
        <v>9282.0978969999996</v>
      </c>
      <c r="W79" s="10">
        <v>-100.5427</v>
      </c>
      <c r="X79" s="6">
        <v>-73.014053000000004</v>
      </c>
      <c r="Y79" s="10">
        <v>366.80138099999999</v>
      </c>
      <c r="Z79" s="6">
        <v>20.013638</v>
      </c>
      <c r="AA79" s="10">
        <v>467.34408100000002</v>
      </c>
      <c r="AB79" s="6">
        <v>5.0348971301000001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7261.32</v>
      </c>
      <c r="V80" s="10">
        <v>9279.9891989999996</v>
      </c>
      <c r="W80" s="10">
        <v>-100.5427</v>
      </c>
      <c r="X80" s="6">
        <v>-72.221254999999999</v>
      </c>
      <c r="Y80" s="10">
        <v>366.55027100000001</v>
      </c>
      <c r="Z80" s="6">
        <v>19.809888999999998</v>
      </c>
      <c r="AA80" s="10">
        <v>467.09297099999998</v>
      </c>
      <c r="AB80" s="6">
        <v>5.0333352845999997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7104.51</v>
      </c>
      <c r="V81" s="10">
        <v>9139.2532740000006</v>
      </c>
      <c r="W81" s="10">
        <v>-100.5427</v>
      </c>
      <c r="X81" s="6">
        <v>-70.661619000000002</v>
      </c>
      <c r="Y81" s="10">
        <v>366.40344700000003</v>
      </c>
      <c r="Z81" s="6">
        <v>19.389856000000002</v>
      </c>
      <c r="AA81" s="10">
        <v>466.946147</v>
      </c>
      <c r="AB81" s="6">
        <v>5.1092374078000002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7205.68</v>
      </c>
      <c r="V82" s="10">
        <v>9151.6991710000002</v>
      </c>
      <c r="W82" s="10">
        <v>-100.5427</v>
      </c>
      <c r="X82" s="6">
        <v>-71.667859000000007</v>
      </c>
      <c r="Y82" s="10">
        <v>366.698982</v>
      </c>
      <c r="Z82" s="6">
        <v>19.650123000000001</v>
      </c>
      <c r="AA82" s="10">
        <v>467.24168200000003</v>
      </c>
      <c r="AB82" s="6">
        <v>5.1055183675000002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7194.42</v>
      </c>
      <c r="V83" s="10">
        <v>9278.2742689999995</v>
      </c>
      <c r="W83" s="10">
        <v>321.94779999999997</v>
      </c>
      <c r="X83" s="6">
        <v>22.346541999999999</v>
      </c>
      <c r="Y83" s="10">
        <v>352.250992</v>
      </c>
      <c r="Z83" s="6">
        <v>20.424130000000002</v>
      </c>
      <c r="AA83" s="10">
        <v>30.303191999999999</v>
      </c>
      <c r="AB83" s="6">
        <v>0.3266037531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7159.46</v>
      </c>
      <c r="V84" s="10">
        <v>9192.0061600000008</v>
      </c>
      <c r="W84" s="10">
        <v>321.94779999999997</v>
      </c>
      <c r="X84" s="6">
        <v>22.237953000000001</v>
      </c>
      <c r="Y84" s="10">
        <v>352.31023399999998</v>
      </c>
      <c r="Z84" s="6">
        <v>20.321465</v>
      </c>
      <c r="AA84" s="10">
        <v>30.362434</v>
      </c>
      <c r="AB84" s="6">
        <v>0.33031346249999999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7262.77</v>
      </c>
      <c r="V85" s="10">
        <v>9202.6089190000002</v>
      </c>
      <c r="W85" s="10">
        <v>321.94779999999997</v>
      </c>
      <c r="X85" s="6">
        <v>22.558843</v>
      </c>
      <c r="Y85" s="10">
        <v>352.28560199999998</v>
      </c>
      <c r="Z85" s="6">
        <v>20.616142</v>
      </c>
      <c r="AA85" s="10">
        <v>30.337802</v>
      </c>
      <c r="AB85" s="6">
        <v>0.3296652316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7265.63</v>
      </c>
      <c r="V86" s="10">
        <v>9201.1536340000002</v>
      </c>
      <c r="W86" s="10">
        <v>321.94779999999997</v>
      </c>
      <c r="X86" s="6">
        <v>22.567727000000001</v>
      </c>
      <c r="Y86" s="10">
        <v>352.18590999999998</v>
      </c>
      <c r="Z86" s="6">
        <v>20.630098</v>
      </c>
      <c r="AA86" s="10">
        <v>30.238109999999999</v>
      </c>
      <c r="AB86" s="6">
        <v>0.32863389479999999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7262.89</v>
      </c>
      <c r="V87" s="10">
        <v>9193.0559119999998</v>
      </c>
      <c r="W87" s="10">
        <v>321.94779999999997</v>
      </c>
      <c r="X87" s="6">
        <v>22.559215999999999</v>
      </c>
      <c r="Y87" s="10">
        <v>351.98453000000001</v>
      </c>
      <c r="Z87" s="6">
        <v>20.634117</v>
      </c>
      <c r="AA87" s="10">
        <v>30.036729999999999</v>
      </c>
      <c r="AB87" s="6">
        <v>0.32673281300000001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7461.92</v>
      </c>
      <c r="V88" s="10">
        <v>9382.6143379999994</v>
      </c>
      <c r="W88" s="10">
        <v>323.72210000000001</v>
      </c>
      <c r="X88" s="6">
        <v>23.050388000000002</v>
      </c>
      <c r="Y88" s="10">
        <v>393.409965</v>
      </c>
      <c r="Z88" s="6">
        <v>18.967288</v>
      </c>
      <c r="AA88" s="10">
        <v>69.687865000000002</v>
      </c>
      <c r="AB88" s="6">
        <v>0.74273398020000003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7367.02</v>
      </c>
      <c r="V89" s="10">
        <v>9271.1242629999997</v>
      </c>
      <c r="W89" s="10">
        <v>323.72210000000001</v>
      </c>
      <c r="X89" s="6">
        <v>22.757235000000001</v>
      </c>
      <c r="Y89" s="10">
        <v>393.42376300000001</v>
      </c>
      <c r="Z89" s="6">
        <v>18.725407000000001</v>
      </c>
      <c r="AA89" s="10">
        <v>69.701662999999996</v>
      </c>
      <c r="AB89" s="6">
        <v>0.75181457340000002</v>
      </c>
    </row>
    <row r="90" spans="10:28" x14ac:dyDescent="0.2">
      <c r="S90" s="7">
        <v>43544</v>
      </c>
      <c r="T90" s="5">
        <v>4</v>
      </c>
      <c r="U90" s="8">
        <v>7360.81</v>
      </c>
      <c r="V90" s="10">
        <v>9344.5097810000007</v>
      </c>
      <c r="W90" s="10">
        <v>323.72210000000001</v>
      </c>
      <c r="X90" s="6">
        <v>22.738052</v>
      </c>
      <c r="Y90" s="10">
        <v>393.134366</v>
      </c>
      <c r="Z90" s="6">
        <v>18.723395</v>
      </c>
      <c r="AA90" s="10">
        <v>69.412266000000002</v>
      </c>
      <c r="AB90" s="6">
        <v>0.74281335069999999</v>
      </c>
    </row>
    <row r="91" spans="10:28" x14ac:dyDescent="0.2">
      <c r="S91" s="7">
        <v>43545</v>
      </c>
      <c r="T91" s="5">
        <v>4</v>
      </c>
      <c r="U91" s="8">
        <v>7411.46</v>
      </c>
      <c r="V91" s="10">
        <v>9317.1819460000006</v>
      </c>
      <c r="W91" s="10">
        <v>323.72210000000001</v>
      </c>
      <c r="X91" s="6">
        <v>22.894514000000001</v>
      </c>
      <c r="Y91" s="10">
        <v>393.116196</v>
      </c>
      <c r="Z91" s="6">
        <v>18.853103000000001</v>
      </c>
      <c r="AA91" s="10">
        <v>69.394096000000005</v>
      </c>
      <c r="AB91" s="6">
        <v>0.74479704479999997</v>
      </c>
    </row>
    <row r="92" spans="10:28" x14ac:dyDescent="0.2">
      <c r="S92" s="7">
        <v>43546</v>
      </c>
      <c r="T92" s="5">
        <v>4</v>
      </c>
      <c r="U92" s="8">
        <v>7351.66</v>
      </c>
      <c r="V92" s="10">
        <v>9179.6888209999997</v>
      </c>
      <c r="W92" s="10">
        <v>323.72210000000001</v>
      </c>
      <c r="X92" s="6">
        <v>22.709786999999999</v>
      </c>
      <c r="Y92" s="10">
        <v>393.40525100000002</v>
      </c>
      <c r="Z92" s="6">
        <v>18.687244</v>
      </c>
      <c r="AA92" s="10">
        <v>69.683150999999995</v>
      </c>
      <c r="AB92" s="6">
        <v>0.75910144570000004</v>
      </c>
    </row>
    <row r="93" spans="10:28" x14ac:dyDescent="0.2">
      <c r="S93" s="7">
        <v>43549</v>
      </c>
      <c r="T93" s="5">
        <v>4</v>
      </c>
      <c r="U93" s="8">
        <v>7508.99</v>
      </c>
      <c r="V93" s="10">
        <v>9245.330215</v>
      </c>
      <c r="W93" s="10">
        <v>303.88650000000001</v>
      </c>
      <c r="X93" s="6">
        <v>24.709851</v>
      </c>
      <c r="Y93" s="10">
        <v>401.24302499999999</v>
      </c>
      <c r="Z93" s="6">
        <v>18.714319</v>
      </c>
      <c r="AA93" s="10">
        <v>97.356525000000005</v>
      </c>
      <c r="AB93" s="6">
        <v>1.0530345858000001</v>
      </c>
    </row>
    <row r="94" spans="10:28" x14ac:dyDescent="0.2">
      <c r="S94" s="7">
        <v>43550</v>
      </c>
      <c r="T94" s="5">
        <v>4</v>
      </c>
      <c r="U94" s="8">
        <v>7436.47</v>
      </c>
      <c r="V94" s="10">
        <v>9282.0691040000002</v>
      </c>
      <c r="W94" s="10">
        <v>303.88650000000001</v>
      </c>
      <c r="X94" s="6">
        <v>24.471209000000002</v>
      </c>
      <c r="Y94" s="10">
        <v>401.04792300000003</v>
      </c>
      <c r="Z94" s="6">
        <v>18.542597000000001</v>
      </c>
      <c r="AA94" s="10">
        <v>97.161422999999999</v>
      </c>
      <c r="AB94" s="6">
        <v>1.0467647064000001</v>
      </c>
    </row>
    <row r="95" spans="10:28" x14ac:dyDescent="0.2">
      <c r="S95" s="7">
        <v>43551</v>
      </c>
      <c r="T95" s="5">
        <v>4</v>
      </c>
      <c r="U95" s="8">
        <v>7437.55</v>
      </c>
      <c r="V95" s="10">
        <v>9252.8566109999992</v>
      </c>
      <c r="W95" s="10">
        <v>303.88650000000001</v>
      </c>
      <c r="X95" s="6">
        <v>24.474762999999999</v>
      </c>
      <c r="Y95" s="10">
        <v>400.868225</v>
      </c>
      <c r="Z95" s="6">
        <v>18.553602999999999</v>
      </c>
      <c r="AA95" s="10">
        <v>96.981724999999997</v>
      </c>
      <c r="AB95" s="6">
        <v>1.0481273965</v>
      </c>
    </row>
    <row r="96" spans="10:28" x14ac:dyDescent="0.2">
      <c r="S96" s="7">
        <v>43552</v>
      </c>
      <c r="T96" s="5">
        <v>4</v>
      </c>
      <c r="U96" s="8">
        <v>7354.23</v>
      </c>
      <c r="V96" s="10">
        <v>9229.6550029999999</v>
      </c>
      <c r="W96" s="10">
        <v>303.88650000000001</v>
      </c>
      <c r="X96" s="6">
        <v>24.200581</v>
      </c>
      <c r="Y96" s="10">
        <v>401.32376199999999</v>
      </c>
      <c r="Z96" s="6">
        <v>18.324929999999998</v>
      </c>
      <c r="AA96" s="10">
        <v>97.437262000000004</v>
      </c>
      <c r="AB96" s="6">
        <v>1.0556977714</v>
      </c>
    </row>
    <row r="97" spans="19:28" x14ac:dyDescent="0.2">
      <c r="S97" s="7">
        <v>43553</v>
      </c>
      <c r="T97" s="5">
        <v>4</v>
      </c>
      <c r="U97" s="8">
        <v>7343.69</v>
      </c>
      <c r="V97" s="10">
        <v>9265.0720340000007</v>
      </c>
      <c r="W97" s="10">
        <v>303.88650000000001</v>
      </c>
      <c r="X97" s="6">
        <v>24.165897000000001</v>
      </c>
      <c r="Y97" s="10">
        <v>401.43551100000002</v>
      </c>
      <c r="Z97" s="6">
        <v>18.293572999999999</v>
      </c>
      <c r="AA97" s="10">
        <v>97.549010999999993</v>
      </c>
      <c r="AB97" s="6">
        <v>1.0528683445</v>
      </c>
    </row>
    <row r="98" spans="19:28" x14ac:dyDescent="0.2">
      <c r="S98" s="7">
        <v>43556</v>
      </c>
      <c r="T98" s="5">
        <v>4</v>
      </c>
      <c r="U98" s="8">
        <v>7297.26</v>
      </c>
      <c r="V98" s="10">
        <v>9343.1880430000001</v>
      </c>
      <c r="W98" s="10">
        <v>303.33159999999998</v>
      </c>
      <c r="X98" s="6">
        <v>24.057039</v>
      </c>
      <c r="Y98" s="10">
        <v>396.956503</v>
      </c>
      <c r="Z98" s="6">
        <v>18.383022</v>
      </c>
      <c r="AA98" s="10">
        <v>93.624903000000003</v>
      </c>
      <c r="AB98" s="6">
        <v>1.0020659204</v>
      </c>
    </row>
    <row r="99" spans="19:28" x14ac:dyDescent="0.2">
      <c r="S99" s="7">
        <v>43557</v>
      </c>
      <c r="T99" s="5">
        <v>4</v>
      </c>
      <c r="U99" s="8">
        <v>7170.97</v>
      </c>
      <c r="V99" s="10">
        <v>9270.9407179999998</v>
      </c>
      <c r="W99" s="10">
        <v>303.33159999999998</v>
      </c>
      <c r="X99" s="6">
        <v>23.640695999999998</v>
      </c>
      <c r="Y99" s="10">
        <v>397.092645</v>
      </c>
      <c r="Z99" s="6">
        <v>18.058682999999998</v>
      </c>
      <c r="AA99" s="10">
        <v>93.761044999999996</v>
      </c>
      <c r="AB99" s="6">
        <v>1.0113433725000001</v>
      </c>
    </row>
    <row r="100" spans="19:28" x14ac:dyDescent="0.2">
      <c r="S100" s="7">
        <v>43558</v>
      </c>
      <c r="T100" s="5">
        <v>4</v>
      </c>
      <c r="U100" s="8">
        <v>7186.51</v>
      </c>
      <c r="V100" s="10">
        <v>9197.663552</v>
      </c>
      <c r="W100" s="10">
        <v>303.33159999999998</v>
      </c>
      <c r="X100" s="6">
        <v>23.691927</v>
      </c>
      <c r="Y100" s="10">
        <v>397.11223699999999</v>
      </c>
      <c r="Z100" s="6">
        <v>18.096924000000001</v>
      </c>
      <c r="AA100" s="10">
        <v>93.780636999999999</v>
      </c>
      <c r="AB100" s="6">
        <v>1.0196136909</v>
      </c>
    </row>
    <row r="101" spans="19:28" x14ac:dyDescent="0.2">
      <c r="S101" s="7">
        <v>43559</v>
      </c>
      <c r="T101" s="5">
        <v>4</v>
      </c>
      <c r="U101" s="8">
        <v>7279.26</v>
      </c>
      <c r="V101" s="10">
        <v>9335.6926910000002</v>
      </c>
      <c r="W101" s="10">
        <v>303.33159999999998</v>
      </c>
      <c r="X101" s="6">
        <v>23.997698</v>
      </c>
      <c r="Y101" s="10">
        <v>396.86322899999999</v>
      </c>
      <c r="Z101" s="6">
        <v>18.341987</v>
      </c>
      <c r="AA101" s="10">
        <v>93.531628999999995</v>
      </c>
      <c r="AB101" s="6">
        <v>1.0018713369000001</v>
      </c>
    </row>
    <row r="102" spans="19:28" x14ac:dyDescent="0.2">
      <c r="S102" s="7">
        <v>43560</v>
      </c>
      <c r="T102" s="5">
        <v>4</v>
      </c>
      <c r="U102" s="8">
        <v>7294.71</v>
      </c>
      <c r="V102" s="10">
        <v>9349.2007570000005</v>
      </c>
      <c r="W102" s="10">
        <v>303.33159999999998</v>
      </c>
      <c r="X102" s="6">
        <v>24.048632000000001</v>
      </c>
      <c r="Y102" s="10">
        <v>397.43401999999998</v>
      </c>
      <c r="Z102" s="6">
        <v>18.354517999999999</v>
      </c>
      <c r="AA102" s="10">
        <v>94.102419999999995</v>
      </c>
      <c r="AB102" s="6">
        <v>1.0065290325</v>
      </c>
    </row>
    <row r="103" spans="19:28" x14ac:dyDescent="0.2">
      <c r="S103" s="7">
        <v>43563</v>
      </c>
      <c r="T103" s="5">
        <v>4</v>
      </c>
      <c r="U103" s="8">
        <v>7488.44</v>
      </c>
      <c r="V103" s="10">
        <v>9275.3397299999997</v>
      </c>
      <c r="W103" s="10">
        <v>301.81990000000002</v>
      </c>
      <c r="X103" s="6">
        <v>24.810955</v>
      </c>
      <c r="Y103" s="10">
        <v>394.470349</v>
      </c>
      <c r="Z103" s="6">
        <v>18.983530999999999</v>
      </c>
      <c r="AA103" s="10">
        <v>92.650448999999995</v>
      </c>
      <c r="AB103" s="6">
        <v>0.99889008869999996</v>
      </c>
    </row>
    <row r="104" spans="19:28" x14ac:dyDescent="0.2">
      <c r="S104" s="7">
        <v>43564</v>
      </c>
      <c r="T104" s="5">
        <v>4</v>
      </c>
      <c r="U104" s="8">
        <v>7449.43</v>
      </c>
      <c r="V104" s="10">
        <v>9224.6696080000002</v>
      </c>
      <c r="W104" s="10">
        <v>301.81990000000002</v>
      </c>
      <c r="X104" s="6">
        <v>24.681705999999998</v>
      </c>
      <c r="Y104" s="10">
        <v>394.51405399999999</v>
      </c>
      <c r="Z104" s="6">
        <v>18.882546999999999</v>
      </c>
      <c r="AA104" s="10">
        <v>92.694153999999997</v>
      </c>
      <c r="AB104" s="6">
        <v>1.0048506661000001</v>
      </c>
    </row>
    <row r="105" spans="19:28" x14ac:dyDescent="0.2">
      <c r="S105" s="7">
        <v>43565</v>
      </c>
      <c r="T105" s="5">
        <v>4</v>
      </c>
      <c r="U105" s="8">
        <v>7461.88</v>
      </c>
      <c r="V105" s="10">
        <v>9209.6108390000009</v>
      </c>
      <c r="W105" s="10">
        <v>301.81990000000002</v>
      </c>
      <c r="X105" s="6">
        <v>24.722956</v>
      </c>
      <c r="Y105" s="10">
        <v>394.23333000000002</v>
      </c>
      <c r="Z105" s="6">
        <v>18.927572999999999</v>
      </c>
      <c r="AA105" s="10">
        <v>92.413430000000005</v>
      </c>
      <c r="AB105" s="6">
        <v>1.0034455470000001</v>
      </c>
    </row>
    <row r="106" spans="19:28" x14ac:dyDescent="0.2">
      <c r="S106" s="7">
        <v>43566</v>
      </c>
      <c r="T106" s="5">
        <v>4</v>
      </c>
      <c r="U106" s="8">
        <v>7503.34</v>
      </c>
      <c r="V106" s="10">
        <v>9215.5404120000003</v>
      </c>
      <c r="W106" s="10">
        <v>301.81990000000002</v>
      </c>
      <c r="X106" s="6">
        <v>24.860322</v>
      </c>
      <c r="Y106" s="10">
        <v>394.29610200000002</v>
      </c>
      <c r="Z106" s="6">
        <v>19.029709</v>
      </c>
      <c r="AA106" s="10">
        <v>92.476202000000001</v>
      </c>
      <c r="AB106" s="6">
        <v>1.0034810541000001</v>
      </c>
    </row>
    <row r="107" spans="19:28" x14ac:dyDescent="0.2">
      <c r="S107" s="7">
        <v>43567</v>
      </c>
      <c r="T107" s="5">
        <v>4</v>
      </c>
      <c r="U107" s="8">
        <v>7658.2</v>
      </c>
      <c r="V107" s="10">
        <v>9313.835583</v>
      </c>
      <c r="W107" s="10">
        <v>301.81990000000002</v>
      </c>
      <c r="X107" s="6">
        <v>25.37341</v>
      </c>
      <c r="Y107" s="10">
        <v>394.28481199999999</v>
      </c>
      <c r="Z107" s="6">
        <v>19.423014999999999</v>
      </c>
      <c r="AA107" s="10">
        <v>92.464911999999998</v>
      </c>
      <c r="AB107" s="6">
        <v>0.99276942290000003</v>
      </c>
    </row>
    <row r="108" spans="19:28" x14ac:dyDescent="0.2">
      <c r="S108" s="7">
        <v>43570</v>
      </c>
      <c r="T108" s="5">
        <v>4</v>
      </c>
      <c r="U108" s="8">
        <v>7599.41</v>
      </c>
      <c r="V108" s="10">
        <v>9346.9849200000008</v>
      </c>
      <c r="W108" s="10">
        <v>301.81990000000002</v>
      </c>
      <c r="X108" s="6">
        <v>25.178625</v>
      </c>
      <c r="Y108" s="10">
        <v>394.54745100000002</v>
      </c>
      <c r="Z108" s="6">
        <v>19.26108</v>
      </c>
      <c r="AA108" s="10">
        <v>92.727551000000005</v>
      </c>
      <c r="AB108" s="6">
        <v>0.99205842320000004</v>
      </c>
    </row>
    <row r="109" spans="19:28" x14ac:dyDescent="0.2">
      <c r="S109" s="7">
        <v>43571</v>
      </c>
      <c r="T109" s="5">
        <v>4</v>
      </c>
      <c r="U109" s="8">
        <v>7603.07</v>
      </c>
      <c r="V109" s="10">
        <v>9213.3031819999997</v>
      </c>
      <c r="W109" s="10">
        <v>301.81990000000002</v>
      </c>
      <c r="X109" s="6">
        <v>25.190750999999999</v>
      </c>
      <c r="Y109" s="10">
        <v>394.45506699999999</v>
      </c>
      <c r="Z109" s="6">
        <v>19.27487</v>
      </c>
      <c r="AA109" s="10">
        <v>92.635166999999996</v>
      </c>
      <c r="AB109" s="6">
        <v>1.0054501125999999</v>
      </c>
    </row>
    <row r="110" spans="19:28" x14ac:dyDescent="0.2">
      <c r="S110" s="7">
        <v>43572</v>
      </c>
      <c r="T110" s="5">
        <v>4</v>
      </c>
      <c r="U110" s="8">
        <v>7645.75</v>
      </c>
      <c r="V110" s="10">
        <v>9202.7309220000006</v>
      </c>
      <c r="W110" s="10">
        <v>301.81990000000002</v>
      </c>
      <c r="X110" s="6">
        <v>25.332159999999998</v>
      </c>
      <c r="Y110" s="10">
        <v>394.368989</v>
      </c>
      <c r="Z110" s="6">
        <v>19.3873</v>
      </c>
      <c r="AA110" s="10">
        <v>92.549088999999995</v>
      </c>
      <c r="AB110" s="6">
        <v>1.0056698345999999</v>
      </c>
    </row>
    <row r="111" spans="19:28" x14ac:dyDescent="0.2">
      <c r="S111" s="7">
        <v>43573</v>
      </c>
      <c r="T111" s="5">
        <v>4</v>
      </c>
      <c r="U111" s="8">
        <v>7589.91</v>
      </c>
      <c r="V111" s="10">
        <v>9192.1494399999992</v>
      </c>
      <c r="W111" s="10">
        <v>301.81990000000002</v>
      </c>
      <c r="X111" s="6">
        <v>25.147148999999999</v>
      </c>
      <c r="Y111" s="10">
        <v>394.37389300000001</v>
      </c>
      <c r="Z111" s="6">
        <v>19.245467999999999</v>
      </c>
      <c r="AA111" s="10">
        <v>92.553993000000006</v>
      </c>
      <c r="AB111" s="6">
        <v>1.0068808515000001</v>
      </c>
    </row>
    <row r="112" spans="19:28" x14ac:dyDescent="0.2">
      <c r="S112" s="7">
        <v>43574</v>
      </c>
      <c r="T112" s="5">
        <v>4</v>
      </c>
      <c r="U112" s="8">
        <v>7589.91</v>
      </c>
      <c r="V112" s="10">
        <v>9192.1494399999992</v>
      </c>
      <c r="W112" s="10">
        <v>301.81990000000002</v>
      </c>
      <c r="X112" s="6">
        <v>25.147148999999999</v>
      </c>
      <c r="Y112" s="10">
        <v>394.37389300000001</v>
      </c>
      <c r="Z112" s="6">
        <v>19.245467999999999</v>
      </c>
      <c r="AA112" s="10">
        <v>92.553993000000006</v>
      </c>
      <c r="AB112" s="6">
        <v>1.0068808515000001</v>
      </c>
    </row>
    <row r="113" spans="19:28" x14ac:dyDescent="0.2">
      <c r="S113" s="7">
        <v>43577</v>
      </c>
      <c r="T113" s="5">
        <v>4</v>
      </c>
      <c r="U113" s="8">
        <v>7371.42</v>
      </c>
      <c r="V113" s="10">
        <v>9270.9035359999998</v>
      </c>
      <c r="W113" s="10">
        <v>303.78480000000002</v>
      </c>
      <c r="X113" s="6">
        <v>24.265269</v>
      </c>
      <c r="Y113" s="10">
        <v>387.70982199999997</v>
      </c>
      <c r="Z113" s="6">
        <v>19.012723999999999</v>
      </c>
      <c r="AA113" s="10">
        <v>83.925021999999998</v>
      </c>
      <c r="AB113" s="6">
        <v>0.90525181079999995</v>
      </c>
    </row>
    <row r="114" spans="19:28" x14ac:dyDescent="0.2">
      <c r="S114" s="7">
        <v>43578</v>
      </c>
      <c r="T114" s="5">
        <v>4</v>
      </c>
      <c r="U114" s="8">
        <v>7445.26</v>
      </c>
      <c r="V114" s="10">
        <v>9263.8357219999998</v>
      </c>
      <c r="W114" s="10">
        <v>303.78480000000002</v>
      </c>
      <c r="X114" s="6">
        <v>24.508336</v>
      </c>
      <c r="Y114" s="10">
        <v>387.73514999999998</v>
      </c>
      <c r="Z114" s="6">
        <v>19.201922</v>
      </c>
      <c r="AA114" s="10">
        <v>83.95035</v>
      </c>
      <c r="AB114" s="6">
        <v>0.90621587530000003</v>
      </c>
    </row>
    <row r="115" spans="19:28" x14ac:dyDescent="0.2">
      <c r="S115" s="7">
        <v>43579</v>
      </c>
      <c r="T115" s="5">
        <v>4</v>
      </c>
      <c r="U115" s="8">
        <v>7517.09</v>
      </c>
      <c r="V115" s="10">
        <v>9349.0758229999992</v>
      </c>
      <c r="W115" s="10">
        <v>303.78480000000002</v>
      </c>
      <c r="X115" s="6">
        <v>24.744786000000001</v>
      </c>
      <c r="Y115" s="10">
        <v>388.03441199999997</v>
      </c>
      <c r="Z115" s="6">
        <v>19.372225</v>
      </c>
      <c r="AA115" s="10">
        <v>84.249611999999999</v>
      </c>
      <c r="AB115" s="6">
        <v>0.90115444310000004</v>
      </c>
    </row>
    <row r="116" spans="19:28" x14ac:dyDescent="0.2">
      <c r="S116" s="7">
        <v>43580</v>
      </c>
      <c r="T116" s="5">
        <v>4</v>
      </c>
      <c r="U116" s="8">
        <v>7443.81</v>
      </c>
      <c r="V116" s="10">
        <v>9262.6273889999993</v>
      </c>
      <c r="W116" s="10">
        <v>303.78480000000002</v>
      </c>
      <c r="X116" s="6">
        <v>24.503563</v>
      </c>
      <c r="Y116" s="10">
        <v>388.026948</v>
      </c>
      <c r="Z116" s="6">
        <v>19.183744999999998</v>
      </c>
      <c r="AA116" s="10">
        <v>84.242148</v>
      </c>
      <c r="AB116" s="6">
        <v>0.90948436919999998</v>
      </c>
    </row>
    <row r="117" spans="19:28" x14ac:dyDescent="0.2">
      <c r="S117" s="7">
        <v>43581</v>
      </c>
      <c r="T117" s="5">
        <v>4</v>
      </c>
      <c r="U117" s="8">
        <v>7520.25</v>
      </c>
      <c r="V117" s="10">
        <v>9292.2876500000002</v>
      </c>
      <c r="W117" s="10">
        <v>303.78480000000002</v>
      </c>
      <c r="X117" s="6">
        <v>24.755189000000001</v>
      </c>
      <c r="Y117" s="10">
        <v>387.82500299999998</v>
      </c>
      <c r="Z117" s="6">
        <v>19.390833000000001</v>
      </c>
      <c r="AA117" s="10">
        <v>84.040203000000005</v>
      </c>
      <c r="AB117" s="6">
        <v>0.90440810969999996</v>
      </c>
    </row>
    <row r="118" spans="19:28" x14ac:dyDescent="0.2">
      <c r="S118" s="7">
        <v>43584</v>
      </c>
      <c r="T118" s="5">
        <v>4</v>
      </c>
      <c r="U118" s="8">
        <v>7432.1</v>
      </c>
      <c r="V118" s="10">
        <v>9320.2842359999995</v>
      </c>
      <c r="W118" s="10">
        <v>298.6807</v>
      </c>
      <c r="X118" s="6">
        <v>24.883094</v>
      </c>
      <c r="Y118" s="10">
        <v>377.38877100000002</v>
      </c>
      <c r="Z118" s="6">
        <v>19.693484999999999</v>
      </c>
      <c r="AA118" s="10">
        <v>78.708071000000004</v>
      </c>
      <c r="AB118" s="6">
        <v>0.84448144010000004</v>
      </c>
    </row>
    <row r="119" spans="19:28" x14ac:dyDescent="0.2">
      <c r="S119" s="7">
        <v>43585</v>
      </c>
      <c r="T119" s="5">
        <v>4</v>
      </c>
      <c r="U119" s="8">
        <v>7421.63</v>
      </c>
      <c r="V119" s="10">
        <v>9180.7414669999998</v>
      </c>
      <c r="W119" s="10">
        <v>298.6807</v>
      </c>
      <c r="X119" s="6">
        <v>24.848040000000001</v>
      </c>
      <c r="Y119" s="10">
        <v>377.66894400000001</v>
      </c>
      <c r="Z119" s="6">
        <v>19.651152</v>
      </c>
      <c r="AA119" s="10">
        <v>78.988243999999995</v>
      </c>
      <c r="AB119" s="6">
        <v>0.86036889329999999</v>
      </c>
    </row>
    <row r="120" spans="19:28" x14ac:dyDescent="0.2">
      <c r="S120" s="7">
        <v>43586</v>
      </c>
      <c r="T120" s="5">
        <v>4</v>
      </c>
      <c r="U120" s="8">
        <v>7337.31</v>
      </c>
      <c r="V120" s="10">
        <v>9229.1852060000001</v>
      </c>
      <c r="W120" s="10">
        <v>298.6807</v>
      </c>
      <c r="X120" s="6">
        <v>24.565732000000001</v>
      </c>
      <c r="Y120" s="10">
        <v>377.246351</v>
      </c>
      <c r="Z120" s="6">
        <v>19.449650999999999</v>
      </c>
      <c r="AA120" s="10">
        <v>78.565651000000003</v>
      </c>
      <c r="AB120" s="6">
        <v>0.85127397069999999</v>
      </c>
    </row>
    <row r="121" spans="19:28" x14ac:dyDescent="0.2">
      <c r="S121" s="7">
        <v>43587</v>
      </c>
      <c r="T121" s="5">
        <v>4</v>
      </c>
      <c r="U121" s="8">
        <v>7360.23</v>
      </c>
      <c r="V121" s="10">
        <v>9221.4261509999997</v>
      </c>
      <c r="W121" s="10">
        <v>298.6807</v>
      </c>
      <c r="X121" s="6">
        <v>24.642468999999998</v>
      </c>
      <c r="Y121" s="10">
        <v>377.63774899999999</v>
      </c>
      <c r="Z121" s="6">
        <v>19.490186000000001</v>
      </c>
      <c r="AA121" s="10">
        <v>78.957048999999998</v>
      </c>
      <c r="AB121" s="6">
        <v>0.85623468329999997</v>
      </c>
    </row>
    <row r="122" spans="19:28" x14ac:dyDescent="0.2">
      <c r="S122" s="7">
        <v>43588</v>
      </c>
      <c r="T122" s="5">
        <v>4</v>
      </c>
      <c r="U122" s="8">
        <v>7404.83</v>
      </c>
      <c r="V122" s="10">
        <v>9196.4522230000002</v>
      </c>
      <c r="W122" s="10">
        <v>298.6807</v>
      </c>
      <c r="X122" s="6">
        <v>24.791792999999998</v>
      </c>
      <c r="Y122" s="10">
        <v>377.75739600000003</v>
      </c>
      <c r="Z122" s="6">
        <v>19.602077999999999</v>
      </c>
      <c r="AA122" s="10">
        <v>79.076695999999998</v>
      </c>
      <c r="AB122" s="6">
        <v>0.85986088569999997</v>
      </c>
    </row>
    <row r="123" spans="19:28" x14ac:dyDescent="0.2">
      <c r="S123" s="7">
        <v>43591</v>
      </c>
      <c r="T123" s="5">
        <v>4</v>
      </c>
      <c r="U123" s="8">
        <v>7410.69</v>
      </c>
      <c r="V123" s="10">
        <v>9262.2488720000001</v>
      </c>
      <c r="W123" s="10">
        <v>298.6807</v>
      </c>
      <c r="X123" s="6">
        <v>24.811412000000001</v>
      </c>
      <c r="Y123" s="10">
        <v>377.247456</v>
      </c>
      <c r="Z123" s="6">
        <v>19.644109</v>
      </c>
      <c r="AA123" s="10">
        <v>78.566755999999998</v>
      </c>
      <c r="AB123" s="6">
        <v>0.84824708159999995</v>
      </c>
    </row>
    <row r="124" spans="19:28" x14ac:dyDescent="0.2">
      <c r="S124" s="7">
        <v>43592</v>
      </c>
      <c r="T124" s="5">
        <v>4</v>
      </c>
      <c r="U124" s="8">
        <v>7309.64</v>
      </c>
      <c r="V124" s="10">
        <v>9310.5920879999994</v>
      </c>
      <c r="W124" s="10">
        <v>298.6807</v>
      </c>
      <c r="X124" s="6">
        <v>24.473091</v>
      </c>
      <c r="Y124" s="10">
        <v>377.69360399999999</v>
      </c>
      <c r="Z124" s="6">
        <v>19.353359000000001</v>
      </c>
      <c r="AA124" s="10">
        <v>79.012904000000006</v>
      </c>
      <c r="AB124" s="6">
        <v>0.84863458030000005</v>
      </c>
    </row>
    <row r="125" spans="19:28" x14ac:dyDescent="0.2">
      <c r="S125" s="7">
        <v>43593</v>
      </c>
      <c r="T125" s="5">
        <v>4</v>
      </c>
      <c r="U125" s="8">
        <v>7208.43</v>
      </c>
      <c r="V125" s="10">
        <v>9198.7169190000004</v>
      </c>
      <c r="W125" s="10">
        <v>298.6807</v>
      </c>
      <c r="X125" s="6">
        <v>24.134233999999999</v>
      </c>
      <c r="Y125" s="10">
        <v>377.747007</v>
      </c>
      <c r="Z125" s="6">
        <v>19.082692999999999</v>
      </c>
      <c r="AA125" s="10">
        <v>79.066306999999995</v>
      </c>
      <c r="AB125" s="6">
        <v>0.85953625600000005</v>
      </c>
    </row>
    <row r="126" spans="19:28" x14ac:dyDescent="0.2">
      <c r="S126" s="7">
        <v>43594</v>
      </c>
      <c r="T126" s="5">
        <v>4</v>
      </c>
      <c r="U126" s="8">
        <v>7151.06</v>
      </c>
      <c r="V126" s="10">
        <v>9227.0716830000001</v>
      </c>
      <c r="W126" s="10">
        <v>298.6807</v>
      </c>
      <c r="X126" s="6">
        <v>23.942156000000001</v>
      </c>
      <c r="Y126" s="10">
        <v>377.70551</v>
      </c>
      <c r="Z126" s="6">
        <v>18.932898000000002</v>
      </c>
      <c r="AA126" s="10">
        <v>79.024810000000002</v>
      </c>
      <c r="AB126" s="6">
        <v>0.85644517750000004</v>
      </c>
    </row>
    <row r="127" spans="19:28" x14ac:dyDescent="0.2">
      <c r="S127" s="7">
        <v>43595</v>
      </c>
      <c r="T127" s="5">
        <v>4</v>
      </c>
      <c r="U127" s="8">
        <v>7103.56</v>
      </c>
      <c r="V127" s="10">
        <v>9306.2027469999994</v>
      </c>
      <c r="W127" s="10">
        <v>298.6807</v>
      </c>
      <c r="X127" s="6">
        <v>23.783124000000001</v>
      </c>
      <c r="Y127" s="10">
        <v>377.32672200000002</v>
      </c>
      <c r="Z127" s="6">
        <v>18.826018999999999</v>
      </c>
      <c r="AA127" s="10">
        <v>78.646022000000002</v>
      </c>
      <c r="AB127" s="6">
        <v>0.84509250869999997</v>
      </c>
    </row>
    <row r="128" spans="19:28" x14ac:dyDescent="0.2">
      <c r="S128" s="7">
        <v>43598</v>
      </c>
      <c r="T128" s="5">
        <v>4</v>
      </c>
      <c r="U128" s="8">
        <v>6963.53</v>
      </c>
      <c r="V128" s="10">
        <v>8975.5972619999993</v>
      </c>
      <c r="W128" s="10">
        <v>131.92760000000001</v>
      </c>
      <c r="X128" s="6">
        <v>52.782966000000002</v>
      </c>
      <c r="Y128" s="10">
        <v>388.41766699999999</v>
      </c>
      <c r="Z128" s="6">
        <v>17.927944</v>
      </c>
      <c r="AA128" s="10">
        <v>256.49006700000001</v>
      </c>
      <c r="AB128" s="6">
        <v>2.8576378754</v>
      </c>
    </row>
    <row r="129" spans="19:28" x14ac:dyDescent="0.2">
      <c r="S129" s="7">
        <v>43599</v>
      </c>
      <c r="T129" s="5">
        <v>4</v>
      </c>
      <c r="U129" s="8">
        <v>7072.7</v>
      </c>
      <c r="V129" s="10">
        <v>9034.2927039999995</v>
      </c>
      <c r="W129" s="10">
        <v>131.92760000000001</v>
      </c>
      <c r="X129" s="6">
        <v>53.610464999999998</v>
      </c>
      <c r="Y129" s="10">
        <v>388.40677399999998</v>
      </c>
      <c r="Z129" s="6">
        <v>18.209517999999999</v>
      </c>
      <c r="AA129" s="10">
        <v>256.479174</v>
      </c>
      <c r="AB129" s="6">
        <v>2.8389513378000002</v>
      </c>
    </row>
    <row r="130" spans="19:28" x14ac:dyDescent="0.2">
      <c r="S130" s="7">
        <v>43600</v>
      </c>
      <c r="T130" s="5">
        <v>4</v>
      </c>
      <c r="U130" s="8">
        <v>7112.53</v>
      </c>
      <c r="V130" s="10">
        <v>9086.6408269999993</v>
      </c>
      <c r="W130" s="10">
        <v>131.92760000000001</v>
      </c>
      <c r="X130" s="6">
        <v>53.912373000000002</v>
      </c>
      <c r="Y130" s="10">
        <v>388.57212900000002</v>
      </c>
      <c r="Z130" s="6">
        <v>18.304272000000001</v>
      </c>
      <c r="AA130" s="10">
        <v>256.64452899999998</v>
      </c>
      <c r="AB130" s="6">
        <v>2.8244159036999998</v>
      </c>
    </row>
    <row r="131" spans="19:28" x14ac:dyDescent="0.2">
      <c r="S131" s="7">
        <v>43601</v>
      </c>
      <c r="T131" s="5">
        <v>4</v>
      </c>
      <c r="U131" s="8">
        <v>7061.54</v>
      </c>
      <c r="V131" s="10">
        <v>9010.1415489999999</v>
      </c>
      <c r="W131" s="10">
        <v>131.92760000000001</v>
      </c>
      <c r="X131" s="6">
        <v>53.525872999999997</v>
      </c>
      <c r="Y131" s="10">
        <v>388.85361799999998</v>
      </c>
      <c r="Z131" s="6">
        <v>18.159893</v>
      </c>
      <c r="AA131" s="10">
        <v>256.926018</v>
      </c>
      <c r="AB131" s="6">
        <v>2.8515203312000001</v>
      </c>
    </row>
    <row r="132" spans="19:28" x14ac:dyDescent="0.2">
      <c r="S132" s="7">
        <v>43602</v>
      </c>
      <c r="T132" s="5">
        <v>4</v>
      </c>
      <c r="U132" s="8">
        <v>7039.47</v>
      </c>
      <c r="V132" s="10">
        <v>9093.2416190000004</v>
      </c>
      <c r="W132" s="10">
        <v>131.92760000000001</v>
      </c>
      <c r="X132" s="6">
        <v>53.358584999999998</v>
      </c>
      <c r="Y132" s="10">
        <v>388.632428</v>
      </c>
      <c r="Z132" s="6">
        <v>18.113440000000001</v>
      </c>
      <c r="AA132" s="10">
        <v>256.70482800000002</v>
      </c>
      <c r="AB132" s="6">
        <v>2.8230287812000001</v>
      </c>
    </row>
    <row r="133" spans="19:28" x14ac:dyDescent="0.2">
      <c r="S133" s="7">
        <v>43605</v>
      </c>
      <c r="T133" s="5">
        <v>4</v>
      </c>
      <c r="U133" s="8">
        <v>6891.24</v>
      </c>
      <c r="V133" s="10">
        <v>9028.3630460000004</v>
      </c>
      <c r="W133" s="10">
        <v>120.831</v>
      </c>
      <c r="X133" s="6">
        <v>57.032052999999998</v>
      </c>
      <c r="Y133" s="10">
        <v>375.18283400000001</v>
      </c>
      <c r="Z133" s="6">
        <v>18.367685000000002</v>
      </c>
      <c r="AA133" s="10">
        <v>254.351834</v>
      </c>
      <c r="AB133" s="6">
        <v>2.8172530568999998</v>
      </c>
    </row>
    <row r="134" spans="19:28" x14ac:dyDescent="0.2">
      <c r="S134" s="7">
        <v>43606</v>
      </c>
      <c r="T134" s="5">
        <v>4</v>
      </c>
      <c r="U134" s="8">
        <v>6934.58</v>
      </c>
      <c r="V134" s="10">
        <v>8903.9698320000007</v>
      </c>
      <c r="W134" s="10">
        <v>120.831</v>
      </c>
      <c r="X134" s="6">
        <v>57.390735999999997</v>
      </c>
      <c r="Y134" s="10">
        <v>375.263488</v>
      </c>
      <c r="Z134" s="6">
        <v>18.479229</v>
      </c>
      <c r="AA134" s="10">
        <v>254.43248800000001</v>
      </c>
      <c r="AB134" s="6">
        <v>2.8575174033000001</v>
      </c>
    </row>
    <row r="135" spans="19:28" x14ac:dyDescent="0.2">
      <c r="S135" s="7">
        <v>43607</v>
      </c>
      <c r="T135" s="5">
        <v>4</v>
      </c>
      <c r="U135" s="8">
        <v>6901.37</v>
      </c>
      <c r="V135" s="10">
        <v>9019.3052650000009</v>
      </c>
      <c r="W135" s="10">
        <v>120.831</v>
      </c>
      <c r="X135" s="6">
        <v>57.115889000000003</v>
      </c>
      <c r="Y135" s="10">
        <v>374.81431199999997</v>
      </c>
      <c r="Z135" s="6">
        <v>18.412770999999999</v>
      </c>
      <c r="AA135" s="10">
        <v>253.98331200000001</v>
      </c>
      <c r="AB135" s="6">
        <v>2.8159964047999999</v>
      </c>
    </row>
    <row r="136" spans="19:28" x14ac:dyDescent="0.2">
      <c r="S136" s="7">
        <v>43608</v>
      </c>
      <c r="T136" s="5">
        <v>4</v>
      </c>
      <c r="U136" s="8">
        <v>6739.87</v>
      </c>
      <c r="V136" s="10">
        <v>8991.8231529999994</v>
      </c>
      <c r="W136" s="10">
        <v>120.831</v>
      </c>
      <c r="X136" s="6">
        <v>55.779311999999997</v>
      </c>
      <c r="Y136" s="10">
        <v>375.095529</v>
      </c>
      <c r="Z136" s="6">
        <v>17.968409000000001</v>
      </c>
      <c r="AA136" s="10">
        <v>254.26452900000001</v>
      </c>
      <c r="AB136" s="6">
        <v>2.8277305396000001</v>
      </c>
    </row>
    <row r="137" spans="19:28" x14ac:dyDescent="0.2">
      <c r="S137" s="7">
        <v>43609</v>
      </c>
      <c r="T137" s="5">
        <v>4</v>
      </c>
      <c r="U137" s="8">
        <v>6715.02</v>
      </c>
      <c r="V137" s="10">
        <v>9091.3731950000001</v>
      </c>
      <c r="W137" s="10">
        <v>120.831</v>
      </c>
      <c r="X137" s="6">
        <v>55.573652000000003</v>
      </c>
      <c r="Y137" s="10">
        <v>375.08616899999998</v>
      </c>
      <c r="Z137" s="6">
        <v>17.902605999999999</v>
      </c>
      <c r="AA137" s="10">
        <v>254.255169</v>
      </c>
      <c r="AB137" s="6">
        <v>2.7966640875</v>
      </c>
    </row>
    <row r="138" spans="19:28" x14ac:dyDescent="0.2">
      <c r="S138" s="7">
        <v>43612</v>
      </c>
      <c r="T138" s="5">
        <v>4</v>
      </c>
      <c r="U138" s="8">
        <v>6720.83</v>
      </c>
      <c r="V138" s="10">
        <v>9074.1421439999995</v>
      </c>
      <c r="W138" s="10">
        <v>123.41589999999999</v>
      </c>
      <c r="X138" s="6">
        <v>54.456760000000003</v>
      </c>
      <c r="Y138" s="10">
        <v>371.82802299999997</v>
      </c>
      <c r="Z138" s="6">
        <v>18.075102999999999</v>
      </c>
      <c r="AA138" s="10">
        <v>248.41212300000001</v>
      </c>
      <c r="AB138" s="6">
        <v>2.7375824567000002</v>
      </c>
    </row>
    <row r="139" spans="19:28" x14ac:dyDescent="0.2">
      <c r="S139" s="7">
        <v>43613</v>
      </c>
      <c r="T139" s="5">
        <v>4</v>
      </c>
      <c r="U139" s="8">
        <v>6684.61</v>
      </c>
      <c r="V139" s="10">
        <v>9009.0886169999994</v>
      </c>
      <c r="W139" s="10">
        <v>123.41589999999999</v>
      </c>
      <c r="X139" s="6">
        <v>54.16328</v>
      </c>
      <c r="Y139" s="10">
        <v>372.11685999999997</v>
      </c>
      <c r="Z139" s="6">
        <v>17.963739</v>
      </c>
      <c r="AA139" s="10">
        <v>248.70096000000001</v>
      </c>
      <c r="AB139" s="6">
        <v>2.7605562584999999</v>
      </c>
    </row>
    <row r="140" spans="19:28" x14ac:dyDescent="0.2">
      <c r="S140" s="7">
        <v>43614</v>
      </c>
      <c r="T140" s="5">
        <v>4</v>
      </c>
      <c r="U140" s="8">
        <v>6590.71</v>
      </c>
      <c r="V140" s="10">
        <v>9057.5783379999993</v>
      </c>
      <c r="W140" s="10">
        <v>123.41589999999999</v>
      </c>
      <c r="X140" s="6">
        <v>53.402437999999997</v>
      </c>
      <c r="Y140" s="10">
        <v>371.97979400000003</v>
      </c>
      <c r="Z140" s="6">
        <v>17.717925000000001</v>
      </c>
      <c r="AA140" s="10">
        <v>248.563894</v>
      </c>
      <c r="AB140" s="6">
        <v>2.7442643614</v>
      </c>
    </row>
    <row r="141" spans="19:28" x14ac:dyDescent="0.2">
      <c r="S141" s="7">
        <v>43615</v>
      </c>
      <c r="T141" s="5">
        <v>4</v>
      </c>
      <c r="U141" s="8">
        <v>6605.62</v>
      </c>
      <c r="V141" s="10">
        <v>9008.4953949999999</v>
      </c>
      <c r="W141" s="10">
        <v>123.41589999999999</v>
      </c>
      <c r="X141" s="6">
        <v>53.523249</v>
      </c>
      <c r="Y141" s="10">
        <v>372.17380800000001</v>
      </c>
      <c r="Z141" s="6">
        <v>17.748750000000001</v>
      </c>
      <c r="AA141" s="10">
        <v>248.75790799999999</v>
      </c>
      <c r="AB141" s="6">
        <v>2.7613702029999998</v>
      </c>
    </row>
    <row r="142" spans="19:28" x14ac:dyDescent="0.2">
      <c r="S142" s="7">
        <v>43616</v>
      </c>
      <c r="T142" s="5">
        <v>4</v>
      </c>
      <c r="U142" s="8">
        <v>6607.25</v>
      </c>
      <c r="V142" s="10">
        <v>9007.7421099999992</v>
      </c>
      <c r="W142" s="10">
        <v>123.41589999999999</v>
      </c>
      <c r="X142" s="6">
        <v>53.536456999999999</v>
      </c>
      <c r="Y142" s="10">
        <v>372.16986200000002</v>
      </c>
      <c r="Z142" s="6">
        <v>17.753318</v>
      </c>
      <c r="AA142" s="10">
        <v>248.753962</v>
      </c>
      <c r="AB142" s="6">
        <v>2.7615573242</v>
      </c>
    </row>
    <row r="143" spans="19:28" x14ac:dyDescent="0.2">
      <c r="S143" s="7">
        <v>43619</v>
      </c>
      <c r="T143" s="5">
        <v>4</v>
      </c>
      <c r="U143" s="8">
        <v>6614.74</v>
      </c>
      <c r="V143" s="10">
        <v>8963.7514289999999</v>
      </c>
      <c r="W143" s="10">
        <v>123.41589999999999</v>
      </c>
      <c r="X143" s="6">
        <v>53.597146000000002</v>
      </c>
      <c r="Y143" s="10">
        <v>372.01048700000001</v>
      </c>
      <c r="Z143" s="6">
        <v>17.781058000000002</v>
      </c>
      <c r="AA143" s="10">
        <v>248.59458699999999</v>
      </c>
      <c r="AB143" s="6">
        <v>2.7733320054999999</v>
      </c>
    </row>
    <row r="144" spans="19:28" x14ac:dyDescent="0.2">
      <c r="S144" s="7">
        <v>43620</v>
      </c>
      <c r="T144" s="5">
        <v>4</v>
      </c>
      <c r="U144" s="8">
        <v>6599.51</v>
      </c>
      <c r="V144" s="10">
        <v>8922.8444629999995</v>
      </c>
      <c r="W144" s="10">
        <v>123.41589999999999</v>
      </c>
      <c r="X144" s="6">
        <v>53.473742000000001</v>
      </c>
      <c r="Y144" s="10">
        <v>371.82232900000002</v>
      </c>
      <c r="Z144" s="6">
        <v>17.749095000000001</v>
      </c>
      <c r="AA144" s="10">
        <v>248.406429</v>
      </c>
      <c r="AB144" s="6">
        <v>2.7839376744000002</v>
      </c>
    </row>
    <row r="145" spans="19:28" x14ac:dyDescent="0.2">
      <c r="S145" s="7">
        <v>43621</v>
      </c>
      <c r="T145" s="5">
        <v>4</v>
      </c>
      <c r="U145" s="8">
        <v>6482.79</v>
      </c>
      <c r="V145" s="10">
        <v>9078.4271270000008</v>
      </c>
      <c r="W145" s="10">
        <v>123.41589999999999</v>
      </c>
      <c r="X145" s="6">
        <v>52.527996999999999</v>
      </c>
      <c r="Y145" s="10">
        <v>372.13903499999998</v>
      </c>
      <c r="Z145" s="6">
        <v>17.420344</v>
      </c>
      <c r="AA145" s="10">
        <v>248.72313500000001</v>
      </c>
      <c r="AB145" s="6">
        <v>2.7397161605</v>
      </c>
    </row>
    <row r="146" spans="19:28" x14ac:dyDescent="0.2">
      <c r="S146" s="7">
        <v>43622</v>
      </c>
      <c r="T146" s="5">
        <v>4</v>
      </c>
      <c r="U146" s="8">
        <v>6170.71</v>
      </c>
      <c r="V146" s="10">
        <v>9081.5993269999999</v>
      </c>
      <c r="W146" s="10">
        <v>123.41589999999999</v>
      </c>
      <c r="X146" s="6">
        <v>49.999310999999999</v>
      </c>
      <c r="Y146" s="10">
        <v>372.26658900000001</v>
      </c>
      <c r="Z146" s="6">
        <v>16.576051</v>
      </c>
      <c r="AA146" s="10">
        <v>248.85068899999999</v>
      </c>
      <c r="AB146" s="6">
        <v>2.7401637132999999</v>
      </c>
    </row>
    <row r="147" spans="19:28" x14ac:dyDescent="0.2">
      <c r="S147" s="7">
        <v>43623</v>
      </c>
      <c r="T147" s="5">
        <v>4</v>
      </c>
      <c r="U147" s="8">
        <v>6073.52</v>
      </c>
      <c r="V147" s="10">
        <v>8900.9715759999999</v>
      </c>
      <c r="W147" s="10">
        <v>123.41589999999999</v>
      </c>
      <c r="X147" s="6">
        <v>49.211810999999997</v>
      </c>
      <c r="Y147" s="10">
        <v>372.21841699999999</v>
      </c>
      <c r="Z147" s="6">
        <v>16.317086</v>
      </c>
      <c r="AA147" s="10">
        <v>248.80251699999999</v>
      </c>
      <c r="AB147" s="6">
        <v>2.7952287525999999</v>
      </c>
    </row>
    <row r="148" spans="19:28" x14ac:dyDescent="0.2">
      <c r="S148" s="7">
        <v>43626</v>
      </c>
      <c r="T148" s="5">
        <v>4</v>
      </c>
      <c r="U148" s="8">
        <v>6172.73</v>
      </c>
      <c r="V148" s="10">
        <v>9042.3263000000006</v>
      </c>
      <c r="W148" s="10">
        <v>120.34869999999999</v>
      </c>
      <c r="X148" s="6">
        <v>51.290374999999997</v>
      </c>
      <c r="Y148" s="10">
        <v>383.572182</v>
      </c>
      <c r="Z148" s="6">
        <v>16.092746999999999</v>
      </c>
      <c r="AA148" s="10">
        <v>263.22348199999999</v>
      </c>
      <c r="AB148" s="6">
        <v>2.9110150729000002</v>
      </c>
    </row>
    <row r="149" spans="19:28" x14ac:dyDescent="0.2">
      <c r="S149" s="7">
        <v>43627</v>
      </c>
      <c r="T149" s="5">
        <v>4</v>
      </c>
      <c r="U149" s="8">
        <v>6143.99</v>
      </c>
      <c r="V149" s="10">
        <v>9081.7712119999997</v>
      </c>
      <c r="W149" s="10">
        <v>120.34869999999999</v>
      </c>
      <c r="X149" s="6">
        <v>51.051569000000001</v>
      </c>
      <c r="Y149" s="10">
        <v>383.65728300000001</v>
      </c>
      <c r="Z149" s="6">
        <v>16.014267</v>
      </c>
      <c r="AA149" s="10">
        <v>263.308583</v>
      </c>
      <c r="AB149" s="6">
        <v>2.8993087028</v>
      </c>
    </row>
    <row r="150" spans="19:28" x14ac:dyDescent="0.2">
      <c r="S150" s="7">
        <v>43784</v>
      </c>
      <c r="T150" s="5">
        <v>4</v>
      </c>
      <c r="U150" s="8">
        <v>5316.09</v>
      </c>
      <c r="V150" s="10">
        <v>9301.2443640000001</v>
      </c>
      <c r="W150" s="10">
        <v>-428.05540000000002</v>
      </c>
      <c r="X150" s="6">
        <v>-12.419164</v>
      </c>
      <c r="Y150" s="10">
        <v>254.03142800000001</v>
      </c>
      <c r="Z150" s="6">
        <v>20.926898999999999</v>
      </c>
      <c r="AA150" s="10">
        <v>682.08682799999997</v>
      </c>
      <c r="AB150" s="6">
        <v>7.3332857558000004</v>
      </c>
    </row>
    <row r="151" spans="19:28" x14ac:dyDescent="0.2">
      <c r="S151" s="7">
        <v>43787</v>
      </c>
      <c r="T151" s="5">
        <v>4</v>
      </c>
      <c r="U151" s="8">
        <v>5403.94</v>
      </c>
      <c r="V151" s="10">
        <v>9396.0941519999997</v>
      </c>
      <c r="W151" s="10">
        <v>-393.3777</v>
      </c>
      <c r="X151" s="6">
        <v>-13.737280999999999</v>
      </c>
      <c r="Y151" s="10">
        <v>284.81300199999998</v>
      </c>
      <c r="Z151" s="6">
        <v>18.973642000000002</v>
      </c>
      <c r="AA151" s="10">
        <v>678.19070199999999</v>
      </c>
      <c r="AB151" s="6">
        <v>7.2177938112</v>
      </c>
    </row>
    <row r="152" spans="19:28" x14ac:dyDescent="0.2">
      <c r="S152" s="7">
        <v>43788</v>
      </c>
      <c r="T152" s="5">
        <v>4</v>
      </c>
      <c r="U152" s="8">
        <v>5423.58</v>
      </c>
      <c r="V152" s="10">
        <v>9393.7447119999997</v>
      </c>
      <c r="W152" s="10">
        <v>-393.3777</v>
      </c>
      <c r="X152" s="6">
        <v>-13.787208</v>
      </c>
      <c r="Y152" s="10">
        <v>285.36397699999998</v>
      </c>
      <c r="Z152" s="6">
        <v>19.005832999999999</v>
      </c>
      <c r="AA152" s="10">
        <v>678.74167699999998</v>
      </c>
      <c r="AB152" s="6">
        <v>7.2254643720000002</v>
      </c>
    </row>
    <row r="153" spans="19:28" x14ac:dyDescent="0.2">
      <c r="S153" s="7">
        <v>43789</v>
      </c>
      <c r="T153" s="5">
        <v>4</v>
      </c>
      <c r="U153" s="8">
        <v>5324.13</v>
      </c>
      <c r="V153" s="10">
        <v>9173.88688</v>
      </c>
      <c r="W153" s="10">
        <v>-393.3777</v>
      </c>
      <c r="X153" s="6">
        <v>-13.534397</v>
      </c>
      <c r="Y153" s="10">
        <v>284.79805599999997</v>
      </c>
      <c r="Z153" s="6">
        <v>18.694403999999999</v>
      </c>
      <c r="AA153" s="10">
        <v>678.17575599999998</v>
      </c>
      <c r="AB153" s="6">
        <v>7.3924582332000002</v>
      </c>
    </row>
    <row r="154" spans="19:28" x14ac:dyDescent="0.2">
      <c r="S154" s="7">
        <v>43790</v>
      </c>
      <c r="T154" s="5">
        <v>4</v>
      </c>
      <c r="U154" s="8">
        <v>5228.58</v>
      </c>
      <c r="V154" s="10">
        <v>9401.8360560000001</v>
      </c>
      <c r="W154" s="10">
        <v>-393.3777</v>
      </c>
      <c r="X154" s="6">
        <v>-13.291501</v>
      </c>
      <c r="Y154" s="10">
        <v>284.801132</v>
      </c>
      <c r="Z154" s="6">
        <v>18.358705</v>
      </c>
      <c r="AA154" s="10">
        <v>678.17883200000006</v>
      </c>
      <c r="AB154" s="6">
        <v>7.2132594994000003</v>
      </c>
    </row>
    <row r="155" spans="19:28" x14ac:dyDescent="0.2">
      <c r="S155" s="7">
        <v>43791</v>
      </c>
      <c r="T155" s="5">
        <v>4</v>
      </c>
      <c r="U155" s="8">
        <v>5211.3</v>
      </c>
      <c r="V155" s="10">
        <v>9418.9364580000001</v>
      </c>
      <c r="W155" s="10">
        <v>-393.3777</v>
      </c>
      <c r="X155" s="6">
        <v>-13.247574</v>
      </c>
      <c r="Y155" s="10">
        <v>285.33636200000001</v>
      </c>
      <c r="Z155" s="6">
        <v>18.263708000000001</v>
      </c>
      <c r="AA155" s="10">
        <v>678.71406200000001</v>
      </c>
      <c r="AB155" s="6">
        <v>7.2058460612999999</v>
      </c>
    </row>
    <row r="156" spans="19:28" x14ac:dyDescent="0.2">
      <c r="S156" s="7">
        <v>43794</v>
      </c>
      <c r="T156" s="5">
        <v>4</v>
      </c>
      <c r="U156" s="8">
        <v>5373.79</v>
      </c>
      <c r="V156" s="10">
        <v>9366.4591309999996</v>
      </c>
      <c r="W156" s="10">
        <v>-550.41899999999998</v>
      </c>
      <c r="X156" s="6">
        <v>-9.76309</v>
      </c>
      <c r="Y156" s="10">
        <v>296.85597300000001</v>
      </c>
      <c r="Z156" s="6">
        <v>18.102347999999999</v>
      </c>
      <c r="AA156" s="10">
        <v>847.27497300000005</v>
      </c>
      <c r="AB156" s="6">
        <v>9.0458407130000005</v>
      </c>
    </row>
    <row r="157" spans="19:28" x14ac:dyDescent="0.2">
      <c r="S157" s="7">
        <v>43795</v>
      </c>
      <c r="T157" s="5">
        <v>4</v>
      </c>
      <c r="U157" s="8">
        <v>5327.06</v>
      </c>
      <c r="V157" s="10">
        <v>9391.2753850000008</v>
      </c>
      <c r="W157" s="10">
        <v>-550.41899999999998</v>
      </c>
      <c r="X157" s="6">
        <v>-9.678191</v>
      </c>
      <c r="Y157" s="10">
        <v>296.92520100000002</v>
      </c>
      <c r="Z157" s="6">
        <v>17.940747000000002</v>
      </c>
      <c r="AA157" s="10">
        <v>847.344201</v>
      </c>
      <c r="AB157" s="6">
        <v>9.0226744089000004</v>
      </c>
    </row>
    <row r="158" spans="19:28" x14ac:dyDescent="0.2">
      <c r="S158" s="7">
        <v>43796</v>
      </c>
      <c r="T158" s="5">
        <v>4</v>
      </c>
      <c r="U158" s="8">
        <v>5494.38</v>
      </c>
      <c r="V158" s="10">
        <v>9394.3266889999995</v>
      </c>
      <c r="W158" s="10">
        <v>-550.41899999999998</v>
      </c>
      <c r="X158" s="6">
        <v>-9.9821770000000001</v>
      </c>
      <c r="Y158" s="10">
        <v>296.99918400000001</v>
      </c>
      <c r="Z158" s="6">
        <v>18.499647</v>
      </c>
      <c r="AA158" s="10">
        <v>847.418184</v>
      </c>
      <c r="AB158" s="6">
        <v>9.0205313529000009</v>
      </c>
    </row>
    <row r="159" spans="19:28" x14ac:dyDescent="0.2">
      <c r="S159" s="7">
        <v>43797</v>
      </c>
      <c r="T159" s="5">
        <v>4</v>
      </c>
      <c r="U159" s="8">
        <v>5494.38</v>
      </c>
      <c r="V159" s="10">
        <v>9394.3266889999995</v>
      </c>
      <c r="W159" s="10">
        <v>-550.41899999999998</v>
      </c>
      <c r="X159" s="6">
        <v>-9.9821770000000001</v>
      </c>
      <c r="Y159" s="10">
        <v>296.99918400000001</v>
      </c>
      <c r="Z159" s="6">
        <v>18.499647</v>
      </c>
      <c r="AA159" s="10">
        <v>847.418184</v>
      </c>
      <c r="AB159" s="6">
        <v>9.0205313529000009</v>
      </c>
    </row>
    <row r="160" spans="19:28" x14ac:dyDescent="0.2">
      <c r="S160" s="7">
        <v>43798</v>
      </c>
      <c r="T160" s="5">
        <v>4</v>
      </c>
      <c r="U160" s="8">
        <v>5473.24</v>
      </c>
      <c r="V160" s="10">
        <v>9246.8322599999992</v>
      </c>
      <c r="W160" s="10">
        <v>-550.41899999999998</v>
      </c>
      <c r="X160" s="6">
        <v>-9.9437700000000007</v>
      </c>
      <c r="Y160" s="10">
        <v>296.88136600000001</v>
      </c>
      <c r="Z160" s="6">
        <v>18.435782</v>
      </c>
      <c r="AA160" s="10">
        <v>847.30036600000005</v>
      </c>
      <c r="AB160" s="6">
        <v>9.1631419493999999</v>
      </c>
    </row>
    <row r="161" spans="19:28" x14ac:dyDescent="0.2">
      <c r="S161" s="7">
        <v>43801</v>
      </c>
      <c r="T161" s="5">
        <v>4</v>
      </c>
      <c r="U161" s="8">
        <v>5483.56</v>
      </c>
      <c r="V161" s="10">
        <v>9268.4391439999999</v>
      </c>
      <c r="W161" s="10">
        <v>-477.1431</v>
      </c>
      <c r="X161" s="6">
        <v>-11.492485</v>
      </c>
      <c r="Y161" s="10">
        <v>285.00606299999998</v>
      </c>
      <c r="Z161" s="6">
        <v>19.240151999999998</v>
      </c>
      <c r="AA161" s="10">
        <v>762.14916300000004</v>
      </c>
      <c r="AB161" s="6">
        <v>8.2230583926000005</v>
      </c>
    </row>
    <row r="162" spans="19:28" x14ac:dyDescent="0.2">
      <c r="S162" s="7">
        <v>43802</v>
      </c>
      <c r="T162" s="5">
        <v>4</v>
      </c>
      <c r="U162" s="8">
        <v>5388.44</v>
      </c>
      <c r="V162" s="10">
        <v>9336.224553</v>
      </c>
      <c r="W162" s="10">
        <v>-477.1431</v>
      </c>
      <c r="X162" s="6">
        <v>-11.293132</v>
      </c>
      <c r="Y162" s="10">
        <v>284.44333399999999</v>
      </c>
      <c r="Z162" s="6">
        <v>18.943808000000001</v>
      </c>
      <c r="AA162" s="10">
        <v>761.58643400000005</v>
      </c>
      <c r="AB162" s="6">
        <v>8.1573277226999998</v>
      </c>
    </row>
    <row r="163" spans="19:28" x14ac:dyDescent="0.2">
      <c r="S163" s="7">
        <v>43803</v>
      </c>
      <c r="T163" s="5">
        <v>4</v>
      </c>
      <c r="U163" s="8">
        <v>5352.05</v>
      </c>
      <c r="V163" s="10">
        <v>9099.8255349999999</v>
      </c>
      <c r="W163" s="10">
        <v>-477.1431</v>
      </c>
      <c r="X163" s="6">
        <v>-11.216866</v>
      </c>
      <c r="Y163" s="10">
        <v>284.84490199999999</v>
      </c>
      <c r="Z163" s="6">
        <v>18.789348</v>
      </c>
      <c r="AA163" s="10">
        <v>761.98800200000005</v>
      </c>
      <c r="AB163" s="6">
        <v>8.3736550684999997</v>
      </c>
    </row>
    <row r="164" spans="19:28" x14ac:dyDescent="0.2">
      <c r="S164" s="7">
        <v>43804</v>
      </c>
      <c r="T164" s="5">
        <v>4</v>
      </c>
      <c r="U164" s="8">
        <v>5363.23</v>
      </c>
      <c r="V164" s="10">
        <v>9417.7744509999993</v>
      </c>
      <c r="W164" s="10">
        <v>-477.1431</v>
      </c>
      <c r="X164" s="6">
        <v>-11.240297</v>
      </c>
      <c r="Y164" s="10">
        <v>285.05022700000001</v>
      </c>
      <c r="Z164" s="6">
        <v>18.815035000000002</v>
      </c>
      <c r="AA164" s="10">
        <v>762.19332699999995</v>
      </c>
      <c r="AB164" s="6">
        <v>8.0931363416999993</v>
      </c>
    </row>
    <row r="165" spans="19:28" x14ac:dyDescent="0.2">
      <c r="S165" s="7">
        <v>43805</v>
      </c>
      <c r="T165" s="5">
        <v>4</v>
      </c>
      <c r="U165" s="8">
        <v>5405.53</v>
      </c>
      <c r="V165" s="10">
        <v>9186.9681</v>
      </c>
      <c r="W165" s="10">
        <v>-477.1431</v>
      </c>
      <c r="X165" s="6">
        <v>-11.328949</v>
      </c>
      <c r="Y165" s="10">
        <v>284.86864800000001</v>
      </c>
      <c r="Z165" s="6">
        <v>18.975517</v>
      </c>
      <c r="AA165" s="10">
        <v>762.01174800000001</v>
      </c>
      <c r="AB165" s="6">
        <v>8.2944856211999998</v>
      </c>
    </row>
    <row r="166" spans="19:28" x14ac:dyDescent="0.2">
      <c r="S166" s="7">
        <v>43808</v>
      </c>
      <c r="T166" s="5">
        <v>4</v>
      </c>
      <c r="U166" s="8">
        <v>5410.48</v>
      </c>
      <c r="V166" s="10">
        <v>9371.6648619999996</v>
      </c>
      <c r="W166" s="10">
        <v>-467.76909999999998</v>
      </c>
      <c r="X166" s="6">
        <v>-11.566561</v>
      </c>
      <c r="Y166" s="10">
        <v>283.15684800000002</v>
      </c>
      <c r="Z166" s="6">
        <v>19.107714000000001</v>
      </c>
      <c r="AA166" s="10">
        <v>750.92594799999995</v>
      </c>
      <c r="AB166" s="6">
        <v>8.0127272944999994</v>
      </c>
    </row>
    <row r="167" spans="19:28" x14ac:dyDescent="0.2">
      <c r="S167" s="7">
        <v>43809</v>
      </c>
      <c r="T167" s="5">
        <v>4</v>
      </c>
      <c r="U167" s="8">
        <v>5376.97</v>
      </c>
      <c r="V167" s="10">
        <v>9294.4845819999991</v>
      </c>
      <c r="W167" s="10">
        <v>-467.76909999999998</v>
      </c>
      <c r="X167" s="6">
        <v>-11.494923</v>
      </c>
      <c r="Y167" s="10">
        <v>283.25577199999998</v>
      </c>
      <c r="Z167" s="6">
        <v>18.982738000000001</v>
      </c>
      <c r="AA167" s="10">
        <v>751.02487199999996</v>
      </c>
      <c r="AB167" s="6">
        <v>8.0803283453999999</v>
      </c>
    </row>
    <row r="168" spans="19:28" x14ac:dyDescent="0.2">
      <c r="S168" s="7">
        <v>43810</v>
      </c>
      <c r="T168" s="5">
        <v>4</v>
      </c>
      <c r="U168" s="8">
        <v>5400.08</v>
      </c>
      <c r="V168" s="10">
        <v>9325.5604270000003</v>
      </c>
      <c r="W168" s="10">
        <v>-467.76909999999998</v>
      </c>
      <c r="X168" s="6">
        <v>-11.544328</v>
      </c>
      <c r="Y168" s="10">
        <v>282.93758200000002</v>
      </c>
      <c r="Z168" s="6">
        <v>19.085764000000001</v>
      </c>
      <c r="AA168" s="10">
        <v>750.706682</v>
      </c>
      <c r="AB168" s="6">
        <v>8.0499900020999995</v>
      </c>
    </row>
    <row r="169" spans="19:28" x14ac:dyDescent="0.2">
      <c r="S169" s="7">
        <v>43811</v>
      </c>
      <c r="T169" s="5">
        <v>4</v>
      </c>
      <c r="U169" s="8">
        <v>5488.35</v>
      </c>
      <c r="V169" s="10">
        <v>9074.1954949999999</v>
      </c>
      <c r="W169" s="10">
        <v>-467.76909999999998</v>
      </c>
      <c r="X169" s="6">
        <v>-11.733032</v>
      </c>
      <c r="Y169" s="10">
        <v>282.84743400000002</v>
      </c>
      <c r="Z169" s="6">
        <v>19.403924</v>
      </c>
      <c r="AA169" s="10">
        <v>750.616534</v>
      </c>
      <c r="AB169" s="6">
        <v>8.2719898888000003</v>
      </c>
    </row>
    <row r="170" spans="19:28" x14ac:dyDescent="0.2">
      <c r="S170" s="7">
        <v>43812</v>
      </c>
      <c r="T170" s="5">
        <v>4</v>
      </c>
      <c r="U170" s="8">
        <v>5432.67</v>
      </c>
      <c r="V170" s="10">
        <v>9372.6115860000009</v>
      </c>
      <c r="W170" s="10">
        <v>-467.76909999999998</v>
      </c>
      <c r="X170" s="6">
        <v>-11.613999</v>
      </c>
      <c r="Y170" s="10">
        <v>283.29496599999999</v>
      </c>
      <c r="Z170" s="6">
        <v>19.176725999999999</v>
      </c>
      <c r="AA170" s="10">
        <v>751.06406600000003</v>
      </c>
      <c r="AB170" s="6">
        <v>8.0133915585000004</v>
      </c>
    </row>
    <row r="171" spans="19:28" x14ac:dyDescent="0.2">
      <c r="S171" s="7">
        <v>43815</v>
      </c>
      <c r="T171" s="5">
        <v>4</v>
      </c>
      <c r="U171" s="8">
        <v>5590.87</v>
      </c>
      <c r="V171" s="10">
        <v>9264.8883690000002</v>
      </c>
      <c r="W171" s="10">
        <v>-539.91549999999995</v>
      </c>
      <c r="X171" s="6">
        <v>-10.355083</v>
      </c>
      <c r="Y171" s="10">
        <v>288.54776199999998</v>
      </c>
      <c r="Z171" s="6">
        <v>19.375890999999999</v>
      </c>
      <c r="AA171" s="10">
        <v>828.46326199999999</v>
      </c>
      <c r="AB171" s="6">
        <v>8.9419670115999992</v>
      </c>
    </row>
    <row r="172" spans="19:28" x14ac:dyDescent="0.2">
      <c r="S172" s="7">
        <v>43816</v>
      </c>
      <c r="T172" s="5">
        <v>4</v>
      </c>
      <c r="U172" s="8">
        <v>5624.51</v>
      </c>
      <c r="V172" s="10">
        <v>9120.0808809999999</v>
      </c>
      <c r="W172" s="10">
        <v>-539.91549999999995</v>
      </c>
      <c r="X172" s="6">
        <v>-10.417389</v>
      </c>
      <c r="Y172" s="10">
        <v>288.70712300000002</v>
      </c>
      <c r="Z172" s="6">
        <v>19.481715000000001</v>
      </c>
      <c r="AA172" s="10">
        <v>828.62262299999998</v>
      </c>
      <c r="AB172" s="6">
        <v>9.0856937989999995</v>
      </c>
    </row>
    <row r="173" spans="19:28" x14ac:dyDescent="0.2">
      <c r="S173" s="7">
        <v>43817</v>
      </c>
      <c r="T173" s="5">
        <v>4</v>
      </c>
      <c r="U173" s="8">
        <v>5640.42</v>
      </c>
      <c r="V173" s="10">
        <v>9369.9866720000009</v>
      </c>
      <c r="W173" s="10">
        <v>-539.91549999999995</v>
      </c>
      <c r="X173" s="6">
        <v>-10.446857</v>
      </c>
      <c r="Y173" s="10">
        <v>288.52636200000001</v>
      </c>
      <c r="Z173" s="6">
        <v>19.549063</v>
      </c>
      <c r="AA173" s="10">
        <v>828.44186200000001</v>
      </c>
      <c r="AB173" s="6">
        <v>8.8414412014000003</v>
      </c>
    </row>
    <row r="174" spans="19:28" x14ac:dyDescent="0.2">
      <c r="S174" s="7">
        <v>43818</v>
      </c>
      <c r="T174" s="5">
        <v>4</v>
      </c>
      <c r="U174" s="8">
        <v>5596.93</v>
      </c>
      <c r="V174" s="10">
        <v>9261.6375399999997</v>
      </c>
      <c r="W174" s="10">
        <v>-539.91549999999995</v>
      </c>
      <c r="X174" s="6">
        <v>-10.366307000000001</v>
      </c>
      <c r="Y174" s="10">
        <v>288.50739199999998</v>
      </c>
      <c r="Z174" s="6">
        <v>19.399607</v>
      </c>
      <c r="AA174" s="10">
        <v>828.42289200000005</v>
      </c>
      <c r="AB174" s="6">
        <v>8.9446697532999995</v>
      </c>
    </row>
    <row r="175" spans="19:28" x14ac:dyDescent="0.2">
      <c r="S175" s="7">
        <v>43819</v>
      </c>
      <c r="T175" s="5">
        <v>4</v>
      </c>
      <c r="U175" s="8">
        <v>5562.34</v>
      </c>
      <c r="V175" s="10">
        <v>9204.8508060000004</v>
      </c>
      <c r="W175" s="10">
        <v>-539.91549999999995</v>
      </c>
      <c r="X175" s="6">
        <v>-10.302242</v>
      </c>
      <c r="Y175" s="10">
        <v>288.839742</v>
      </c>
      <c r="Z175" s="6">
        <v>19.257529999999999</v>
      </c>
      <c r="AA175" s="10">
        <v>828.75524199999995</v>
      </c>
      <c r="AB175" s="6">
        <v>9.0034619712000001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6</v>
      </c>
      <c r="C2" s="8">
        <v>96442.99</v>
      </c>
      <c r="D2" s="8">
        <v>24674.656391</v>
      </c>
      <c r="E2" s="8">
        <v>3988.7040999999999</v>
      </c>
      <c r="F2" s="8">
        <v>5694.5417939999998</v>
      </c>
    </row>
    <row r="3" spans="1:6" x14ac:dyDescent="0.2">
      <c r="A3" s="7">
        <v>41789</v>
      </c>
      <c r="B3" s="8">
        <v>6</v>
      </c>
      <c r="C3" s="8">
        <v>99891.03</v>
      </c>
      <c r="D3" s="8">
        <v>24531.765060000002</v>
      </c>
      <c r="E3" s="8">
        <v>4273.1844000000001</v>
      </c>
      <c r="F3" s="8">
        <v>5680.068397</v>
      </c>
    </row>
    <row r="4" spans="1:6" x14ac:dyDescent="0.2">
      <c r="A4" s="7">
        <v>41820</v>
      </c>
      <c r="B4" s="8">
        <v>7</v>
      </c>
      <c r="C4" s="8">
        <v>101948.81</v>
      </c>
      <c r="D4" s="8">
        <v>24586.660411000001</v>
      </c>
      <c r="E4" s="8">
        <v>4260.6493</v>
      </c>
      <c r="F4" s="8">
        <v>6518.3081579999998</v>
      </c>
    </row>
    <row r="5" spans="1:6" x14ac:dyDescent="0.2">
      <c r="A5" s="7">
        <v>41851</v>
      </c>
      <c r="B5" s="8">
        <v>7</v>
      </c>
      <c r="C5" s="8">
        <v>102850.37</v>
      </c>
      <c r="D5" s="8">
        <v>24502.295677999999</v>
      </c>
      <c r="E5" s="8">
        <v>4252.3449000000001</v>
      </c>
      <c r="F5" s="8">
        <v>6597.9364800000003</v>
      </c>
    </row>
    <row r="6" spans="1:6" x14ac:dyDescent="0.2">
      <c r="A6" s="7">
        <v>41880</v>
      </c>
      <c r="B6" s="8">
        <v>7</v>
      </c>
      <c r="C6" s="8">
        <v>106392.5</v>
      </c>
      <c r="D6" s="8">
        <v>27519.711315</v>
      </c>
      <c r="E6" s="8">
        <v>4132.7438000000002</v>
      </c>
      <c r="F6" s="8">
        <v>6826.749538</v>
      </c>
    </row>
    <row r="7" spans="1:6" x14ac:dyDescent="0.2">
      <c r="A7" s="7">
        <v>41912</v>
      </c>
      <c r="B7" s="8">
        <v>7</v>
      </c>
      <c r="C7" s="8">
        <v>103703.02</v>
      </c>
      <c r="D7" s="8">
        <v>27137.806783</v>
      </c>
      <c r="E7" s="8">
        <v>3978.1581000000001</v>
      </c>
      <c r="F7" s="8">
        <v>6679.7084240000004</v>
      </c>
    </row>
    <row r="8" spans="1:6" x14ac:dyDescent="0.2">
      <c r="A8" s="7">
        <v>41943</v>
      </c>
      <c r="B8" s="8">
        <v>7</v>
      </c>
      <c r="C8" s="8">
        <v>106035.83</v>
      </c>
      <c r="D8" s="8">
        <v>27135.91273</v>
      </c>
      <c r="E8" s="8">
        <v>3972.529</v>
      </c>
      <c r="F8" s="8">
        <v>6669.2516089999999</v>
      </c>
    </row>
    <row r="9" spans="1:6" x14ac:dyDescent="0.2">
      <c r="A9" s="7">
        <v>41971</v>
      </c>
      <c r="B9" s="8">
        <v>7</v>
      </c>
      <c r="C9" s="8">
        <v>74992.97</v>
      </c>
      <c r="D9" s="8">
        <v>26893.058875999999</v>
      </c>
      <c r="E9" s="8">
        <v>2188.5405999999998</v>
      </c>
      <c r="F9" s="8">
        <v>4379.4843899999996</v>
      </c>
    </row>
    <row r="10" spans="1:6" x14ac:dyDescent="0.2">
      <c r="A10" s="7">
        <v>42004</v>
      </c>
      <c r="B10" s="8">
        <v>7</v>
      </c>
      <c r="C10" s="8">
        <v>74086.13</v>
      </c>
      <c r="D10" s="8">
        <v>26806.539337999999</v>
      </c>
      <c r="E10" s="8">
        <v>2147.8242</v>
      </c>
      <c r="F10" s="8">
        <v>3849.1623420000001</v>
      </c>
    </row>
    <row r="11" spans="1:6" x14ac:dyDescent="0.2">
      <c r="A11" s="7">
        <v>42034</v>
      </c>
      <c r="B11" s="8">
        <v>7</v>
      </c>
      <c r="C11" s="8">
        <v>74102.09</v>
      </c>
      <c r="D11" s="8">
        <v>26290.249714000001</v>
      </c>
      <c r="E11" s="8">
        <v>2080.5513999999998</v>
      </c>
      <c r="F11" s="8">
        <v>3891.0859829999999</v>
      </c>
    </row>
    <row r="12" spans="1:6" x14ac:dyDescent="0.2">
      <c r="A12" s="7">
        <v>42062</v>
      </c>
      <c r="B12" s="8">
        <v>7</v>
      </c>
      <c r="C12" s="8">
        <v>73769.22</v>
      </c>
      <c r="D12" s="8">
        <v>26348.996193999999</v>
      </c>
      <c r="E12" s="8">
        <v>3646.8622999999998</v>
      </c>
      <c r="F12" s="8">
        <v>4431.3103609999998</v>
      </c>
    </row>
    <row r="13" spans="1:6" x14ac:dyDescent="0.2">
      <c r="A13" s="7">
        <v>42094</v>
      </c>
      <c r="B13" s="8">
        <v>7</v>
      </c>
      <c r="C13" s="8">
        <v>74386.080000000002</v>
      </c>
      <c r="D13" s="8">
        <v>26044.795016</v>
      </c>
      <c r="E13" s="8">
        <v>3463.5828999999999</v>
      </c>
      <c r="F13" s="8">
        <v>3562.7152620000002</v>
      </c>
    </row>
    <row r="14" spans="1:6" x14ac:dyDescent="0.2">
      <c r="A14" s="7">
        <v>42124</v>
      </c>
      <c r="B14" s="8">
        <v>7</v>
      </c>
      <c r="C14" s="8">
        <v>73206.8</v>
      </c>
      <c r="D14" s="8">
        <v>26102.525713999999</v>
      </c>
      <c r="E14" s="8">
        <v>3482.2354</v>
      </c>
      <c r="F14" s="8">
        <v>4319.7891710000004</v>
      </c>
    </row>
    <row r="15" spans="1:6" x14ac:dyDescent="0.2">
      <c r="A15" s="7">
        <v>42153</v>
      </c>
      <c r="B15" s="8">
        <v>7</v>
      </c>
      <c r="C15" s="8">
        <v>72571.89</v>
      </c>
      <c r="D15" s="8">
        <v>26108.287918000002</v>
      </c>
      <c r="E15" s="8">
        <v>3599.0131999999999</v>
      </c>
      <c r="F15" s="8">
        <v>4302.9624329999997</v>
      </c>
    </row>
    <row r="16" spans="1:6" x14ac:dyDescent="0.2">
      <c r="A16" s="7">
        <v>42185</v>
      </c>
      <c r="B16" s="8">
        <v>7</v>
      </c>
      <c r="C16" s="8">
        <v>69749.88</v>
      </c>
      <c r="D16" s="8">
        <v>26278.981148999999</v>
      </c>
      <c r="E16" s="8">
        <v>3601.6210999999998</v>
      </c>
      <c r="F16" s="8">
        <v>4279.4361230000004</v>
      </c>
    </row>
    <row r="17" spans="1:28" x14ac:dyDescent="0.2">
      <c r="A17" s="7">
        <v>42216</v>
      </c>
      <c r="B17" s="8">
        <v>5</v>
      </c>
      <c r="C17" s="8">
        <v>36842.01</v>
      </c>
      <c r="D17" s="8">
        <v>17437.578261999999</v>
      </c>
      <c r="E17" s="8">
        <v>2170.9906000000001</v>
      </c>
      <c r="F17" s="8">
        <v>2157.8819330000001</v>
      </c>
    </row>
    <row r="18" spans="1:28" x14ac:dyDescent="0.2">
      <c r="A18" s="7">
        <v>42247</v>
      </c>
      <c r="B18" s="8">
        <v>5</v>
      </c>
      <c r="C18" s="8">
        <v>35251.230000000003</v>
      </c>
      <c r="D18" s="8">
        <v>17297.346652</v>
      </c>
      <c r="E18" s="8">
        <v>2241.2082</v>
      </c>
      <c r="F18" s="8">
        <v>2184.5421959999999</v>
      </c>
    </row>
    <row r="19" spans="1:28" x14ac:dyDescent="0.2">
      <c r="A19" s="7">
        <v>42277</v>
      </c>
      <c r="B19" s="8">
        <v>5</v>
      </c>
      <c r="C19" s="8">
        <v>36029.31</v>
      </c>
      <c r="D19" s="8">
        <v>17303.996930000001</v>
      </c>
      <c r="E19" s="8">
        <v>2243.4686000000002</v>
      </c>
      <c r="F19" s="8">
        <v>2186.2549170000002</v>
      </c>
    </row>
    <row r="20" spans="1:28" x14ac:dyDescent="0.2">
      <c r="A20" s="7">
        <v>42307</v>
      </c>
      <c r="B20" s="8">
        <v>5</v>
      </c>
      <c r="C20" s="8">
        <v>36779.629999999997</v>
      </c>
      <c r="D20" s="8">
        <v>17212.761498</v>
      </c>
      <c r="E20" s="8">
        <v>2296.8863999999999</v>
      </c>
      <c r="F20" s="8">
        <v>2179.6922749999999</v>
      </c>
    </row>
    <row r="21" spans="1:28" x14ac:dyDescent="0.2">
      <c r="A21" s="7">
        <v>42338</v>
      </c>
      <c r="B21" s="8">
        <v>5</v>
      </c>
      <c r="C21" s="8">
        <v>35468.28</v>
      </c>
      <c r="D21" s="8">
        <v>17116.340344</v>
      </c>
      <c r="E21" s="8">
        <v>1295.6704</v>
      </c>
      <c r="F21" s="8">
        <v>2137.3774279999998</v>
      </c>
    </row>
    <row r="22" spans="1:28" x14ac:dyDescent="0.2">
      <c r="A22" s="7">
        <v>42369</v>
      </c>
      <c r="B22" s="8">
        <v>4</v>
      </c>
      <c r="C22" s="8">
        <v>32928.730000000003</v>
      </c>
      <c r="D22" s="8">
        <v>17023.299765</v>
      </c>
      <c r="E22" s="8">
        <v>1295.2728999999999</v>
      </c>
      <c r="F22" s="8">
        <v>2114.7105980000001</v>
      </c>
    </row>
    <row r="23" spans="1:28" x14ac:dyDescent="0.2">
      <c r="A23" s="7">
        <v>42398</v>
      </c>
      <c r="B23" s="8">
        <v>4</v>
      </c>
      <c r="C23" s="8">
        <v>32413.94</v>
      </c>
      <c r="D23" s="8">
        <v>17017.796232000001</v>
      </c>
      <c r="E23" s="8">
        <v>1289.9795999999999</v>
      </c>
      <c r="F23" s="8">
        <v>2091.1380429999999</v>
      </c>
    </row>
    <row r="24" spans="1:28" x14ac:dyDescent="0.2">
      <c r="A24" s="7">
        <v>42429</v>
      </c>
      <c r="B24" s="8">
        <v>4</v>
      </c>
      <c r="C24" s="8">
        <v>31556.94</v>
      </c>
      <c r="D24" s="8">
        <v>16966.993897</v>
      </c>
      <c r="E24" s="8">
        <v>503.3365</v>
      </c>
      <c r="F24" s="8">
        <v>2108.8914460000001</v>
      </c>
    </row>
    <row r="25" spans="1:28" x14ac:dyDescent="0.2">
      <c r="A25" s="7">
        <v>42460</v>
      </c>
      <c r="B25" s="8">
        <v>4</v>
      </c>
      <c r="C25" s="8">
        <v>34526.449999999997</v>
      </c>
      <c r="D25" s="8">
        <v>16985.063710999999</v>
      </c>
      <c r="E25" s="8">
        <v>489.73250000000002</v>
      </c>
      <c r="F25" s="8">
        <v>2086.3175030000002</v>
      </c>
    </row>
    <row r="26" spans="1:28" x14ac:dyDescent="0.2">
      <c r="A26" s="7">
        <v>42489</v>
      </c>
      <c r="B26" s="8">
        <v>4</v>
      </c>
      <c r="C26" s="8">
        <v>34957.67</v>
      </c>
      <c r="D26" s="8">
        <v>17006.805268</v>
      </c>
      <c r="E26" s="8">
        <v>491.78370000000001</v>
      </c>
      <c r="F26" s="8">
        <v>2082.7218280000002</v>
      </c>
    </row>
    <row r="27" spans="1:28" x14ac:dyDescent="0.2">
      <c r="A27" s="7">
        <v>42521</v>
      </c>
      <c r="B27" s="8">
        <v>4</v>
      </c>
      <c r="C27" s="8">
        <v>35251.99</v>
      </c>
      <c r="D27" s="8">
        <v>16760.611218999999</v>
      </c>
      <c r="E27" s="8">
        <v>448.39690000000002</v>
      </c>
      <c r="F27" s="8">
        <v>2075.83835</v>
      </c>
    </row>
    <row r="28" spans="1:28" ht="24" x14ac:dyDescent="0.2">
      <c r="A28" s="7">
        <v>42551</v>
      </c>
      <c r="B28" s="8">
        <v>4</v>
      </c>
      <c r="C28" s="8">
        <v>34509.74</v>
      </c>
      <c r="D28" s="8">
        <v>16760.889292</v>
      </c>
      <c r="E28" s="8">
        <v>466.38729999999998</v>
      </c>
      <c r="F28" s="8">
        <v>2092.7906859999998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</v>
      </c>
      <c r="C29" s="8">
        <v>35720.160000000003</v>
      </c>
      <c r="D29" s="8">
        <v>16729.651408999998</v>
      </c>
      <c r="E29" s="8">
        <v>452.10789999999997</v>
      </c>
      <c r="F29" s="8">
        <v>2101.3616820000002</v>
      </c>
      <c r="H29" s="5" t="s">
        <v>885</v>
      </c>
      <c r="I29" s="5">
        <v>71.95</v>
      </c>
      <c r="J29" s="8">
        <v>35630</v>
      </c>
      <c r="K29" s="10">
        <v>5840.9836070000001</v>
      </c>
      <c r="L29" s="10">
        <v>207.98820000000001</v>
      </c>
      <c r="M29" s="6">
        <v>171.307795</v>
      </c>
      <c r="N29" s="10">
        <v>959.084791</v>
      </c>
      <c r="O29" s="6">
        <v>37.15</v>
      </c>
      <c r="P29" s="10">
        <v>751.09659099999999</v>
      </c>
      <c r="Q29" s="6">
        <v>12.8590772031</v>
      </c>
      <c r="S29" s="7">
        <v>43454</v>
      </c>
      <c r="T29" s="5">
        <v>3</v>
      </c>
      <c r="U29" s="8">
        <v>27171.96</v>
      </c>
      <c r="V29" s="10">
        <v>9572.1676470000002</v>
      </c>
      <c r="W29" s="10">
        <v>336.8809</v>
      </c>
      <c r="X29" s="6">
        <v>80.657466999999997</v>
      </c>
      <c r="Y29" s="10">
        <v>964.75458000000003</v>
      </c>
      <c r="Z29" s="6">
        <v>28.164634</v>
      </c>
      <c r="AA29" s="10">
        <v>627.87368000000004</v>
      </c>
      <c r="AB29" s="6">
        <v>6.5593677757000002</v>
      </c>
    </row>
    <row r="30" spans="1:28" x14ac:dyDescent="0.2">
      <c r="A30" s="7">
        <v>42613</v>
      </c>
      <c r="B30" s="8">
        <v>4</v>
      </c>
      <c r="C30" s="8">
        <v>35043.21</v>
      </c>
      <c r="D30" s="8">
        <v>16444.290664</v>
      </c>
      <c r="E30" s="8">
        <v>377.64359999999999</v>
      </c>
      <c r="F30" s="8">
        <v>2042.763831</v>
      </c>
      <c r="H30" s="5" t="s">
        <v>886</v>
      </c>
      <c r="I30" s="5">
        <v>34.770000000000003</v>
      </c>
      <c r="J30" s="8">
        <v>1650</v>
      </c>
      <c r="K30" s="10">
        <v>3173.0769230000001</v>
      </c>
      <c r="L30" s="10">
        <v>48.317399999999999</v>
      </c>
      <c r="M30" s="6">
        <v>34.149188000000002</v>
      </c>
      <c r="N30" s="10">
        <v>324.80315000000002</v>
      </c>
      <c r="O30" s="6">
        <v>5.08</v>
      </c>
      <c r="P30" s="10">
        <v>276.48575</v>
      </c>
      <c r="Q30" s="6">
        <v>8.7134902905999994</v>
      </c>
      <c r="S30" s="7">
        <v>43455</v>
      </c>
      <c r="T30" s="5">
        <v>3</v>
      </c>
      <c r="U30" s="8">
        <v>26437.119999999999</v>
      </c>
      <c r="V30" s="10">
        <v>9578.3823350000002</v>
      </c>
      <c r="W30" s="10">
        <v>336.8809</v>
      </c>
      <c r="X30" s="6">
        <v>78.476162000000002</v>
      </c>
      <c r="Y30" s="10">
        <v>965.12622399999998</v>
      </c>
      <c r="Z30" s="6">
        <v>27.392396000000002</v>
      </c>
      <c r="AA30" s="10">
        <v>628.24532399999998</v>
      </c>
      <c r="AB30" s="6">
        <v>6.5589919228999998</v>
      </c>
    </row>
    <row r="31" spans="1:28" x14ac:dyDescent="0.2">
      <c r="A31" s="7">
        <v>42643</v>
      </c>
      <c r="B31" s="8">
        <v>4</v>
      </c>
      <c r="C31" s="8">
        <v>34707.85</v>
      </c>
      <c r="D31" s="8">
        <v>16450.726267999999</v>
      </c>
      <c r="E31" s="8">
        <v>378.43860000000001</v>
      </c>
      <c r="F31" s="8">
        <v>2034.1275000000001</v>
      </c>
      <c r="H31" s="5" t="s">
        <v>887</v>
      </c>
      <c r="I31" s="5">
        <v>27.62</v>
      </c>
      <c r="J31" s="8">
        <v>276.75</v>
      </c>
      <c r="K31" s="10">
        <v>36.9</v>
      </c>
      <c r="L31" s="10">
        <v>12.1242</v>
      </c>
      <c r="M31" s="6">
        <v>22.826248</v>
      </c>
      <c r="N31" s="10">
        <v>12.1242</v>
      </c>
      <c r="O31" s="6">
        <v>22.826248</v>
      </c>
      <c r="P31" s="10">
        <v>0</v>
      </c>
      <c r="Q31" s="6">
        <v>0</v>
      </c>
      <c r="S31" s="7">
        <v>43458</v>
      </c>
      <c r="T31" s="5">
        <v>3</v>
      </c>
      <c r="U31" s="8">
        <v>26028.959999999999</v>
      </c>
      <c r="V31" s="10">
        <v>9559.7812520000007</v>
      </c>
      <c r="W31" s="10">
        <v>336.8809</v>
      </c>
      <c r="X31" s="6">
        <v>77.264576000000005</v>
      </c>
      <c r="Y31" s="10">
        <v>964.60726999999997</v>
      </c>
      <c r="Z31" s="6">
        <v>26.983996999999999</v>
      </c>
      <c r="AA31" s="10">
        <v>627.72636999999997</v>
      </c>
      <c r="AB31" s="6">
        <v>6.5663256705000004</v>
      </c>
    </row>
    <row r="32" spans="1:28" x14ac:dyDescent="0.2">
      <c r="A32" s="7">
        <v>42674</v>
      </c>
      <c r="B32" s="8">
        <v>4</v>
      </c>
      <c r="C32" s="8">
        <v>32603.73</v>
      </c>
      <c r="D32" s="8">
        <v>16522.724150999999</v>
      </c>
      <c r="E32" s="8">
        <v>341.78140000000002</v>
      </c>
      <c r="F32" s="8">
        <v>2010.085949</v>
      </c>
      <c r="J32" s="8"/>
      <c r="K32" s="10"/>
      <c r="L32" s="10"/>
      <c r="N32" s="10"/>
      <c r="P32" s="10"/>
      <c r="S32" s="7">
        <v>43459</v>
      </c>
      <c r="T32" s="5">
        <v>3</v>
      </c>
      <c r="U32" s="8">
        <v>26028.959999999999</v>
      </c>
      <c r="V32" s="10">
        <v>9559.7812520000007</v>
      </c>
      <c r="W32" s="10">
        <v>336.8809</v>
      </c>
      <c r="X32" s="6">
        <v>77.264576000000005</v>
      </c>
      <c r="Y32" s="10">
        <v>964.60726999999997</v>
      </c>
      <c r="Z32" s="6">
        <v>26.983996999999999</v>
      </c>
      <c r="AA32" s="10">
        <v>627.72636999999997</v>
      </c>
      <c r="AB32" s="6">
        <v>6.5663256705000004</v>
      </c>
    </row>
    <row r="33" spans="1:28" x14ac:dyDescent="0.2">
      <c r="A33" s="7">
        <v>42704</v>
      </c>
      <c r="B33" s="8">
        <v>4</v>
      </c>
      <c r="C33" s="8">
        <v>36104.81</v>
      </c>
      <c r="D33" s="8">
        <v>16231.032568000001</v>
      </c>
      <c r="E33" s="8">
        <v>1099.9826</v>
      </c>
      <c r="F33" s="8">
        <v>2013.9280570000001</v>
      </c>
      <c r="J33" s="8"/>
      <c r="K33" s="10"/>
      <c r="L33" s="10"/>
      <c r="N33" s="10"/>
      <c r="P33" s="10"/>
      <c r="S33" s="7">
        <v>43460</v>
      </c>
      <c r="T33" s="5">
        <v>3</v>
      </c>
      <c r="U33" s="8">
        <v>26913.8</v>
      </c>
      <c r="V33" s="10">
        <v>9581.447811</v>
      </c>
      <c r="W33" s="10">
        <v>336.8809</v>
      </c>
      <c r="X33" s="6">
        <v>79.891143</v>
      </c>
      <c r="Y33" s="10">
        <v>965.36269700000003</v>
      </c>
      <c r="Z33" s="6">
        <v>27.879470000000001</v>
      </c>
      <c r="AA33" s="10">
        <v>628.48179700000003</v>
      </c>
      <c r="AB33" s="6">
        <v>6.5593614782999996</v>
      </c>
    </row>
    <row r="34" spans="1:28" x14ac:dyDescent="0.2">
      <c r="A34" s="7">
        <v>42734</v>
      </c>
      <c r="B34" s="8">
        <v>4</v>
      </c>
      <c r="C34" s="8">
        <v>36547.980000000003</v>
      </c>
      <c r="D34" s="8">
        <v>16209.096079999999</v>
      </c>
      <c r="E34" s="8">
        <v>1090.0298</v>
      </c>
      <c r="F34" s="8">
        <v>1996.4486320000001</v>
      </c>
      <c r="J34" s="8"/>
      <c r="K34" s="10"/>
      <c r="L34" s="10"/>
      <c r="N34" s="10"/>
      <c r="P34" s="10"/>
      <c r="S34" s="7">
        <v>43461</v>
      </c>
      <c r="T34" s="5">
        <v>3</v>
      </c>
      <c r="U34" s="8">
        <v>27068.26</v>
      </c>
      <c r="V34" s="10">
        <v>9579.1021529999998</v>
      </c>
      <c r="W34" s="10">
        <v>342.20429999999999</v>
      </c>
      <c r="X34" s="6">
        <v>79.099706999999995</v>
      </c>
      <c r="Y34" s="10">
        <v>981.40655700000002</v>
      </c>
      <c r="Z34" s="6">
        <v>27.581087</v>
      </c>
      <c r="AA34" s="10">
        <v>639.20225700000003</v>
      </c>
      <c r="AB34" s="6">
        <v>6.6728827655999998</v>
      </c>
    </row>
    <row r="35" spans="1:28" x14ac:dyDescent="0.2">
      <c r="A35" s="7">
        <v>42766</v>
      </c>
      <c r="B35" s="8">
        <v>4</v>
      </c>
      <c r="C35" s="8">
        <v>37329.25</v>
      </c>
      <c r="D35" s="8">
        <v>16244.192315</v>
      </c>
      <c r="E35" s="8">
        <v>1120.9271000000001</v>
      </c>
      <c r="F35" s="8">
        <v>1983.343464</v>
      </c>
      <c r="J35" s="8"/>
      <c r="K35" s="10"/>
      <c r="L35" s="10"/>
      <c r="N35" s="10"/>
      <c r="P35" s="10"/>
      <c r="S35" s="7">
        <v>43462</v>
      </c>
      <c r="T35" s="5">
        <v>3</v>
      </c>
      <c r="U35" s="8">
        <v>27177.39</v>
      </c>
      <c r="V35" s="10">
        <v>9569.7520860000004</v>
      </c>
      <c r="W35" s="10">
        <v>342.20429999999999</v>
      </c>
      <c r="X35" s="6">
        <v>79.418610000000001</v>
      </c>
      <c r="Y35" s="10">
        <v>980.29506200000003</v>
      </c>
      <c r="Z35" s="6">
        <v>27.723683000000001</v>
      </c>
      <c r="AA35" s="10">
        <v>638.09076200000004</v>
      </c>
      <c r="AB35" s="6">
        <v>6.6677877952999998</v>
      </c>
    </row>
    <row r="36" spans="1:28" x14ac:dyDescent="0.2">
      <c r="A36" s="7">
        <v>42794</v>
      </c>
      <c r="B36" s="8">
        <v>4</v>
      </c>
      <c r="C36" s="8">
        <v>35691.120000000003</v>
      </c>
      <c r="D36" s="8">
        <v>15977.760034000001</v>
      </c>
      <c r="E36" s="8">
        <v>1034.296</v>
      </c>
      <c r="F36" s="8">
        <v>2149.116082</v>
      </c>
      <c r="J36" s="8"/>
      <c r="K36" s="10"/>
      <c r="L36" s="10"/>
      <c r="N36" s="10"/>
      <c r="P36" s="10"/>
      <c r="S36" s="7">
        <v>43465</v>
      </c>
      <c r="T36" s="5">
        <v>3</v>
      </c>
      <c r="U36" s="8">
        <v>27415.85</v>
      </c>
      <c r="V36" s="10">
        <v>9579.9362249999995</v>
      </c>
      <c r="W36" s="10">
        <v>342.20429999999999</v>
      </c>
      <c r="X36" s="6">
        <v>80.115446000000006</v>
      </c>
      <c r="Y36" s="10">
        <v>980.89751200000001</v>
      </c>
      <c r="Z36" s="6">
        <v>27.949760000000001</v>
      </c>
      <c r="AA36" s="10">
        <v>638.69321200000002</v>
      </c>
      <c r="AB36" s="6">
        <v>6.6669881402</v>
      </c>
    </row>
    <row r="37" spans="1:28" x14ac:dyDescent="0.2">
      <c r="A37" s="7">
        <v>42825</v>
      </c>
      <c r="B37" s="8">
        <v>4</v>
      </c>
      <c r="C37" s="8">
        <v>36321.07</v>
      </c>
      <c r="D37" s="8">
        <v>15979.212087</v>
      </c>
      <c r="E37" s="8">
        <v>1028.1418000000001</v>
      </c>
      <c r="F37" s="8">
        <v>2134.0091889999999</v>
      </c>
      <c r="J37" s="8"/>
      <c r="K37" s="10"/>
      <c r="L37" s="10"/>
      <c r="N37" s="10"/>
      <c r="P37" s="10"/>
      <c r="S37" s="7">
        <v>43466</v>
      </c>
      <c r="T37" s="5">
        <v>3</v>
      </c>
      <c r="U37" s="8">
        <v>27415.85</v>
      </c>
      <c r="V37" s="10">
        <v>9579.9362249999995</v>
      </c>
      <c r="W37" s="10">
        <v>342.20429999999999</v>
      </c>
      <c r="X37" s="6">
        <v>80.115446000000006</v>
      </c>
      <c r="Y37" s="10">
        <v>980.89751200000001</v>
      </c>
      <c r="Z37" s="6">
        <v>27.949760000000001</v>
      </c>
      <c r="AA37" s="10">
        <v>638.69321200000002</v>
      </c>
      <c r="AB37" s="6">
        <v>6.6669881402</v>
      </c>
    </row>
    <row r="38" spans="1:28" x14ac:dyDescent="0.2">
      <c r="A38" s="7">
        <v>42853</v>
      </c>
      <c r="B38" s="8">
        <v>4</v>
      </c>
      <c r="C38" s="8">
        <v>37587.629999999997</v>
      </c>
      <c r="D38" s="8">
        <v>15951.337562999999</v>
      </c>
      <c r="E38" s="8">
        <v>1037.7621999999999</v>
      </c>
      <c r="F38" s="8">
        <v>2150.8896530000002</v>
      </c>
      <c r="J38" s="8"/>
      <c r="K38" s="10"/>
      <c r="L38" s="10"/>
      <c r="N38" s="10"/>
      <c r="P38" s="10"/>
      <c r="S38" s="7">
        <v>43467</v>
      </c>
      <c r="T38" s="5">
        <v>3</v>
      </c>
      <c r="U38" s="8">
        <v>27024.31</v>
      </c>
      <c r="V38" s="10">
        <v>9568.2782389999993</v>
      </c>
      <c r="W38" s="10">
        <v>342.20429999999999</v>
      </c>
      <c r="X38" s="6">
        <v>78.971275000000006</v>
      </c>
      <c r="Y38" s="10">
        <v>980.70862899999997</v>
      </c>
      <c r="Z38" s="6">
        <v>27.555900999999999</v>
      </c>
      <c r="AA38" s="10">
        <v>638.50432899999998</v>
      </c>
      <c r="AB38" s="6">
        <v>6.6731371369000003</v>
      </c>
    </row>
    <row r="39" spans="1:28" x14ac:dyDescent="0.2">
      <c r="A39" s="7">
        <v>42886</v>
      </c>
      <c r="B39" s="8">
        <v>4</v>
      </c>
      <c r="C39" s="8">
        <v>35593.22</v>
      </c>
      <c r="D39" s="8">
        <v>15973.232194</v>
      </c>
      <c r="E39" s="8">
        <v>1081.2746999999999</v>
      </c>
      <c r="F39" s="8">
        <v>2143.2109329999998</v>
      </c>
      <c r="J39" s="8"/>
      <c r="K39" s="10"/>
      <c r="L39" s="10"/>
      <c r="N39" s="10"/>
      <c r="P39" s="10"/>
      <c r="S39" s="7">
        <v>43468</v>
      </c>
      <c r="T39" s="5">
        <v>3</v>
      </c>
      <c r="U39" s="8">
        <v>26684.86</v>
      </c>
      <c r="V39" s="10">
        <v>9589.1038709999993</v>
      </c>
      <c r="W39" s="10">
        <v>342.20429999999999</v>
      </c>
      <c r="X39" s="6">
        <v>77.979324000000005</v>
      </c>
      <c r="Y39" s="10">
        <v>981.83281099999999</v>
      </c>
      <c r="Z39" s="6">
        <v>27.178619000000001</v>
      </c>
      <c r="AA39" s="10">
        <v>639.628511</v>
      </c>
      <c r="AB39" s="6">
        <v>6.6703679426000004</v>
      </c>
    </row>
    <row r="40" spans="1:28" x14ac:dyDescent="0.2">
      <c r="A40" s="7">
        <v>42916</v>
      </c>
      <c r="B40" s="8">
        <v>4</v>
      </c>
      <c r="C40" s="8">
        <v>37367.69</v>
      </c>
      <c r="D40" s="8">
        <v>15951.685223</v>
      </c>
      <c r="E40" s="8">
        <v>1061.8964000000001</v>
      </c>
      <c r="F40" s="8">
        <v>2110.4193019999998</v>
      </c>
      <c r="J40" s="8"/>
      <c r="K40" s="10"/>
      <c r="L40" s="10"/>
      <c r="N40" s="10"/>
      <c r="P40" s="10"/>
      <c r="S40" s="7">
        <v>43469</v>
      </c>
      <c r="T40" s="5">
        <v>3</v>
      </c>
      <c r="U40" s="8">
        <v>27133.98</v>
      </c>
      <c r="V40" s="10">
        <v>9577.4995720000006</v>
      </c>
      <c r="W40" s="10">
        <v>342.20429999999999</v>
      </c>
      <c r="X40" s="6">
        <v>79.291756000000007</v>
      </c>
      <c r="Y40" s="10">
        <v>980.85409100000004</v>
      </c>
      <c r="Z40" s="6">
        <v>27.663625</v>
      </c>
      <c r="AA40" s="10">
        <v>638.64979100000005</v>
      </c>
      <c r="AB40" s="6">
        <v>6.6682309487999998</v>
      </c>
    </row>
    <row r="41" spans="1:28" x14ac:dyDescent="0.2">
      <c r="A41" s="7">
        <v>42947</v>
      </c>
      <c r="B41" s="8">
        <v>4</v>
      </c>
      <c r="C41" s="8">
        <v>36937.35</v>
      </c>
      <c r="D41" s="8">
        <v>15925.990134</v>
      </c>
      <c r="E41" s="8">
        <v>1189.4645</v>
      </c>
      <c r="F41" s="8">
        <v>2125.366223</v>
      </c>
      <c r="J41" s="8"/>
      <c r="K41" s="10"/>
      <c r="L41" s="10"/>
      <c r="N41" s="10"/>
      <c r="P41" s="10"/>
      <c r="S41" s="7">
        <v>43472</v>
      </c>
      <c r="T41" s="5">
        <v>3</v>
      </c>
      <c r="U41" s="8">
        <v>26618.17</v>
      </c>
      <c r="V41" s="10">
        <v>9579.1262530000004</v>
      </c>
      <c r="W41" s="10">
        <v>339.3904</v>
      </c>
      <c r="X41" s="6">
        <v>78.429355000000001</v>
      </c>
      <c r="Y41" s="10">
        <v>955.37295400000005</v>
      </c>
      <c r="Z41" s="6">
        <v>27.861549</v>
      </c>
      <c r="AA41" s="10">
        <v>615.98255400000005</v>
      </c>
      <c r="AB41" s="6">
        <v>6.4304670152999996</v>
      </c>
    </row>
    <row r="42" spans="1:28" x14ac:dyDescent="0.2">
      <c r="A42" s="7">
        <v>42978</v>
      </c>
      <c r="B42" s="8">
        <v>4</v>
      </c>
      <c r="C42" s="8">
        <v>36756.83</v>
      </c>
      <c r="D42" s="8">
        <v>15899.282764</v>
      </c>
      <c r="E42" s="8">
        <v>1045.1841999999999</v>
      </c>
      <c r="F42" s="8">
        <v>2204.2525070000002</v>
      </c>
      <c r="J42" s="8"/>
      <c r="K42" s="10"/>
      <c r="L42" s="10"/>
      <c r="N42" s="10"/>
      <c r="P42" s="10"/>
      <c r="S42" s="7">
        <v>43473</v>
      </c>
      <c r="T42" s="5">
        <v>3</v>
      </c>
      <c r="U42" s="8">
        <v>26673.47</v>
      </c>
      <c r="V42" s="10">
        <v>9561.7962499999994</v>
      </c>
      <c r="W42" s="10">
        <v>339.3904</v>
      </c>
      <c r="X42" s="6">
        <v>78.592293999999995</v>
      </c>
      <c r="Y42" s="10">
        <v>955.14500599999997</v>
      </c>
      <c r="Z42" s="6">
        <v>27.926095</v>
      </c>
      <c r="AA42" s="10">
        <v>615.75460599999997</v>
      </c>
      <c r="AB42" s="6">
        <v>6.4397377885999996</v>
      </c>
    </row>
    <row r="43" spans="1:28" x14ac:dyDescent="0.2">
      <c r="A43" s="7">
        <v>43007</v>
      </c>
      <c r="B43" s="8">
        <v>4</v>
      </c>
      <c r="C43" s="8">
        <v>36639.68</v>
      </c>
      <c r="D43" s="8">
        <v>15839.880722</v>
      </c>
      <c r="E43" s="8">
        <v>1032.6207999999999</v>
      </c>
      <c r="F43" s="8">
        <v>2179.4580759999999</v>
      </c>
      <c r="J43" s="8"/>
      <c r="K43" s="10"/>
      <c r="L43" s="10"/>
      <c r="N43" s="10"/>
      <c r="P43" s="10"/>
      <c r="S43" s="7">
        <v>43474</v>
      </c>
      <c r="T43" s="5">
        <v>3</v>
      </c>
      <c r="U43" s="8">
        <v>27060.959999999999</v>
      </c>
      <c r="V43" s="10">
        <v>9573.4937590000009</v>
      </c>
      <c r="W43" s="10">
        <v>339.3904</v>
      </c>
      <c r="X43" s="6">
        <v>79.734016999999994</v>
      </c>
      <c r="Y43" s="10">
        <v>954.75370499999997</v>
      </c>
      <c r="Z43" s="6">
        <v>28.343394</v>
      </c>
      <c r="AA43" s="10">
        <v>615.36330499999997</v>
      </c>
      <c r="AB43" s="6">
        <v>6.4277819635000002</v>
      </c>
    </row>
    <row r="44" spans="1:28" x14ac:dyDescent="0.2">
      <c r="A44" s="7">
        <v>43039</v>
      </c>
      <c r="B44" s="8">
        <v>4</v>
      </c>
      <c r="C44" s="8">
        <v>37483.18</v>
      </c>
      <c r="D44" s="8">
        <v>15875.185783000001</v>
      </c>
      <c r="E44" s="8">
        <v>1045.1271999999999</v>
      </c>
      <c r="F44" s="8">
        <v>2214.712943</v>
      </c>
      <c r="J44" s="8"/>
      <c r="K44" s="10"/>
      <c r="L44" s="10"/>
      <c r="N44" s="10"/>
      <c r="P44" s="10"/>
      <c r="S44" s="7">
        <v>43475</v>
      </c>
      <c r="T44" s="5">
        <v>3</v>
      </c>
      <c r="U44" s="8">
        <v>27395.58</v>
      </c>
      <c r="V44" s="10">
        <v>9596.2526419999995</v>
      </c>
      <c r="W44" s="10">
        <v>339.3904</v>
      </c>
      <c r="X44" s="6">
        <v>80.719960999999998</v>
      </c>
      <c r="Y44" s="10">
        <v>955.65545999999995</v>
      </c>
      <c r="Z44" s="6">
        <v>28.666796000000001</v>
      </c>
      <c r="AA44" s="10">
        <v>616.26505999999995</v>
      </c>
      <c r="AB44" s="6">
        <v>6.4219345106999999</v>
      </c>
    </row>
    <row r="45" spans="1:28" x14ac:dyDescent="0.2">
      <c r="A45" s="7">
        <v>43069</v>
      </c>
      <c r="B45" s="8">
        <v>4</v>
      </c>
      <c r="C45" s="8">
        <v>36581.769999999997</v>
      </c>
      <c r="D45" s="8">
        <v>15839.664477</v>
      </c>
      <c r="E45" s="8">
        <v>1245.1297999999999</v>
      </c>
      <c r="F45" s="8">
        <v>2191.4182639999999</v>
      </c>
      <c r="J45" s="8"/>
      <c r="K45" s="10"/>
      <c r="L45" s="10"/>
      <c r="N45" s="10"/>
      <c r="P45" s="10"/>
      <c r="S45" s="7">
        <v>43476</v>
      </c>
      <c r="T45" s="5">
        <v>3</v>
      </c>
      <c r="U45" s="8">
        <v>27500.959999999999</v>
      </c>
      <c r="V45" s="10">
        <v>9588.2585170000002</v>
      </c>
      <c r="W45" s="10">
        <v>339.3904</v>
      </c>
      <c r="X45" s="6">
        <v>81.030458999999993</v>
      </c>
      <c r="Y45" s="10">
        <v>955.65154900000005</v>
      </c>
      <c r="Z45" s="6">
        <v>28.777183999999998</v>
      </c>
      <c r="AA45" s="10">
        <v>616.26114900000005</v>
      </c>
      <c r="AB45" s="6">
        <v>6.4272479484999998</v>
      </c>
    </row>
    <row r="46" spans="1:28" x14ac:dyDescent="0.2">
      <c r="A46" s="7">
        <v>43098</v>
      </c>
      <c r="B46" s="8">
        <v>4</v>
      </c>
      <c r="C46" s="8">
        <v>35924.080000000002</v>
      </c>
      <c r="D46" s="8">
        <v>15849.936530999999</v>
      </c>
      <c r="E46" s="8">
        <v>1238.3130000000001</v>
      </c>
      <c r="F46" s="8">
        <v>2182.6223319999999</v>
      </c>
      <c r="J46" s="8"/>
      <c r="K46" s="10"/>
      <c r="L46" s="10"/>
      <c r="N46" s="10"/>
      <c r="P46" s="10"/>
      <c r="S46" s="7">
        <v>43479</v>
      </c>
      <c r="T46" s="5">
        <v>3</v>
      </c>
      <c r="U46" s="8">
        <v>27561.61</v>
      </c>
      <c r="V46" s="10">
        <v>9581.9066519999997</v>
      </c>
      <c r="W46" s="10">
        <v>334.9726</v>
      </c>
      <c r="X46" s="6">
        <v>82.280192</v>
      </c>
      <c r="Y46" s="10">
        <v>952.98795099999995</v>
      </c>
      <c r="Z46" s="6">
        <v>28.921258000000002</v>
      </c>
      <c r="AA46" s="10">
        <v>618.01535100000001</v>
      </c>
      <c r="AB46" s="6">
        <v>6.4498160233000004</v>
      </c>
    </row>
    <row r="47" spans="1:28" x14ac:dyDescent="0.2">
      <c r="A47" s="7">
        <v>43131</v>
      </c>
      <c r="B47" s="8">
        <v>4</v>
      </c>
      <c r="C47" s="8">
        <v>35317.300000000003</v>
      </c>
      <c r="D47" s="8">
        <v>15869.275863000001</v>
      </c>
      <c r="E47" s="8">
        <v>1228.4636</v>
      </c>
      <c r="F47" s="8">
        <v>2159.7805170000001</v>
      </c>
      <c r="J47" s="8"/>
      <c r="K47" s="10"/>
      <c r="L47" s="10"/>
      <c r="N47" s="10"/>
      <c r="P47" s="10"/>
      <c r="S47" s="7">
        <v>43480</v>
      </c>
      <c r="T47" s="5">
        <v>3</v>
      </c>
      <c r="U47" s="8">
        <v>27638.74</v>
      </c>
      <c r="V47" s="10">
        <v>9574.2810669999999</v>
      </c>
      <c r="W47" s="10">
        <v>334.9726</v>
      </c>
      <c r="X47" s="6">
        <v>82.510450000000006</v>
      </c>
      <c r="Y47" s="10">
        <v>952.92512499999998</v>
      </c>
      <c r="Z47" s="6">
        <v>29.004104999999999</v>
      </c>
      <c r="AA47" s="10">
        <v>617.95252500000004</v>
      </c>
      <c r="AB47" s="6">
        <v>6.4542968903000002</v>
      </c>
    </row>
    <row r="48" spans="1:28" x14ac:dyDescent="0.2">
      <c r="A48" s="7">
        <v>43159</v>
      </c>
      <c r="B48" s="8">
        <v>3</v>
      </c>
      <c r="C48" s="8">
        <v>30400.23</v>
      </c>
      <c r="D48" s="8">
        <v>13067.729074999999</v>
      </c>
      <c r="E48" s="8">
        <v>1214.1078</v>
      </c>
      <c r="F48" s="8">
        <v>2151.0365059999999</v>
      </c>
      <c r="J48" s="8"/>
      <c r="K48" s="10"/>
      <c r="L48" s="10"/>
      <c r="N48" s="10"/>
      <c r="P48" s="10"/>
      <c r="S48" s="7">
        <v>43481</v>
      </c>
      <c r="T48" s="5">
        <v>3</v>
      </c>
      <c r="U48" s="8">
        <v>28021.21</v>
      </c>
      <c r="V48" s="10">
        <v>9564.5867899999994</v>
      </c>
      <c r="W48" s="10">
        <v>334.9726</v>
      </c>
      <c r="X48" s="6">
        <v>83.652244999999994</v>
      </c>
      <c r="Y48" s="10">
        <v>953.57088599999997</v>
      </c>
      <c r="Z48" s="6">
        <v>29.385555</v>
      </c>
      <c r="AA48" s="10">
        <v>618.59828600000003</v>
      </c>
      <c r="AB48" s="6">
        <v>6.4675902873000002</v>
      </c>
    </row>
    <row r="49" spans="1:28" x14ac:dyDescent="0.2">
      <c r="A49" s="7">
        <v>43189</v>
      </c>
      <c r="B49" s="8">
        <v>3</v>
      </c>
      <c r="C49" s="8">
        <v>29859.89</v>
      </c>
      <c r="D49" s="8">
        <v>13068.593282</v>
      </c>
      <c r="E49" s="8">
        <v>1227.9638</v>
      </c>
      <c r="F49" s="8">
        <v>2174.3938880000001</v>
      </c>
      <c r="J49" s="8"/>
      <c r="K49" s="10"/>
      <c r="L49" s="10"/>
      <c r="N49" s="10"/>
      <c r="P49" s="10"/>
      <c r="S49" s="7">
        <v>43482</v>
      </c>
      <c r="T49" s="5">
        <v>3</v>
      </c>
      <c r="U49" s="8">
        <v>28079.43</v>
      </c>
      <c r="V49" s="10">
        <v>9588.7187520000007</v>
      </c>
      <c r="W49" s="10">
        <v>334.9726</v>
      </c>
      <c r="X49" s="6">
        <v>83.826049999999995</v>
      </c>
      <c r="Y49" s="10">
        <v>954.02879600000006</v>
      </c>
      <c r="Z49" s="6">
        <v>29.432476000000001</v>
      </c>
      <c r="AA49" s="10">
        <v>619.056196</v>
      </c>
      <c r="AB49" s="6">
        <v>6.4560887905</v>
      </c>
    </row>
    <row r="50" spans="1:28" x14ac:dyDescent="0.2">
      <c r="A50" s="7">
        <v>43220</v>
      </c>
      <c r="B50" s="8">
        <v>3</v>
      </c>
      <c r="C50" s="8">
        <v>30639.02</v>
      </c>
      <c r="D50" s="8">
        <v>13048.413816</v>
      </c>
      <c r="E50" s="8">
        <v>1218.9282000000001</v>
      </c>
      <c r="F50" s="8">
        <v>1665.551064</v>
      </c>
      <c r="J50" s="8"/>
      <c r="K50" s="10"/>
      <c r="L50" s="10"/>
      <c r="N50" s="10"/>
      <c r="P50" s="10"/>
      <c r="S50" s="7">
        <v>43483</v>
      </c>
      <c r="T50" s="5">
        <v>3</v>
      </c>
      <c r="U50" s="8">
        <v>28305.5</v>
      </c>
      <c r="V50" s="10">
        <v>9593.2388150000006</v>
      </c>
      <c r="W50" s="10">
        <v>334.9726</v>
      </c>
      <c r="X50" s="6">
        <v>84.500940999999997</v>
      </c>
      <c r="Y50" s="10">
        <v>953.67463599999996</v>
      </c>
      <c r="Z50" s="6">
        <v>29.680458000000002</v>
      </c>
      <c r="AA50" s="10">
        <v>618.70203600000002</v>
      </c>
      <c r="AB50" s="6">
        <v>6.4493550918000002</v>
      </c>
    </row>
    <row r="51" spans="1:28" x14ac:dyDescent="0.2">
      <c r="A51" s="7">
        <v>43251</v>
      </c>
      <c r="B51" s="8">
        <v>3</v>
      </c>
      <c r="C51" s="8">
        <v>29864.04</v>
      </c>
      <c r="D51" s="8">
        <v>11835.060514000001</v>
      </c>
      <c r="E51" s="8">
        <v>945.3297</v>
      </c>
      <c r="F51" s="8">
        <v>1212.5267960000001</v>
      </c>
      <c r="J51" s="8"/>
      <c r="K51" s="10"/>
      <c r="L51" s="10"/>
      <c r="N51" s="10"/>
      <c r="P51" s="10"/>
      <c r="S51" s="7">
        <v>43486</v>
      </c>
      <c r="T51" s="5">
        <v>3</v>
      </c>
      <c r="U51" s="8">
        <v>28205.279999999999</v>
      </c>
      <c r="V51" s="10">
        <v>9586.4004580000001</v>
      </c>
      <c r="W51" s="10">
        <v>335.32310000000001</v>
      </c>
      <c r="X51" s="6">
        <v>84.113740000000007</v>
      </c>
      <c r="Y51" s="10">
        <v>950.37336200000004</v>
      </c>
      <c r="Z51" s="6">
        <v>29.678104999999999</v>
      </c>
      <c r="AA51" s="10">
        <v>615.05026199999998</v>
      </c>
      <c r="AB51" s="6">
        <v>6.41586239</v>
      </c>
    </row>
    <row r="52" spans="1:28" x14ac:dyDescent="0.2">
      <c r="A52" s="7">
        <v>43280</v>
      </c>
      <c r="B52" s="8">
        <v>3</v>
      </c>
      <c r="C52" s="8">
        <v>30755.53</v>
      </c>
      <c r="D52" s="8">
        <v>11817.756681999999</v>
      </c>
      <c r="E52" s="8">
        <v>936.72360000000003</v>
      </c>
      <c r="F52" s="8">
        <v>1201.619533</v>
      </c>
      <c r="J52" s="8"/>
      <c r="K52" s="10"/>
      <c r="L52" s="10"/>
      <c r="N52" s="10"/>
      <c r="P52" s="10"/>
      <c r="S52" s="7">
        <v>43487</v>
      </c>
      <c r="T52" s="5">
        <v>3</v>
      </c>
      <c r="U52" s="8">
        <v>28006.65</v>
      </c>
      <c r="V52" s="10">
        <v>9556.4231519999994</v>
      </c>
      <c r="W52" s="10">
        <v>335.32310000000001</v>
      </c>
      <c r="X52" s="6">
        <v>83.521386000000007</v>
      </c>
      <c r="Y52" s="10">
        <v>950.43014800000003</v>
      </c>
      <c r="Z52" s="6">
        <v>29.467341999999999</v>
      </c>
      <c r="AA52" s="10">
        <v>615.10704799999996</v>
      </c>
      <c r="AB52" s="6">
        <v>6.4365823722000002</v>
      </c>
    </row>
    <row r="53" spans="1:28" x14ac:dyDescent="0.2">
      <c r="A53" s="7">
        <v>43286</v>
      </c>
      <c r="B53" s="8">
        <v>2</v>
      </c>
      <c r="C53" s="8">
        <v>30970</v>
      </c>
      <c r="D53" s="8">
        <v>11795.833333</v>
      </c>
      <c r="E53" s="8">
        <v>922.64679999999998</v>
      </c>
      <c r="F53" s="8">
        <v>1187.4322159999999</v>
      </c>
      <c r="J53" s="8"/>
      <c r="K53" s="10"/>
      <c r="L53" s="10"/>
      <c r="N53" s="10"/>
      <c r="P53" s="10"/>
      <c r="S53" s="7">
        <v>43488</v>
      </c>
      <c r="T53" s="5">
        <v>3</v>
      </c>
      <c r="U53" s="8">
        <v>28256.09</v>
      </c>
      <c r="V53" s="10">
        <v>9566.7014999999992</v>
      </c>
      <c r="W53" s="10">
        <v>335.32310000000001</v>
      </c>
      <c r="X53" s="6">
        <v>84.265264999999999</v>
      </c>
      <c r="Y53" s="10">
        <v>949.793587</v>
      </c>
      <c r="Z53" s="6">
        <v>29.749717</v>
      </c>
      <c r="AA53" s="10">
        <v>614.47048700000005</v>
      </c>
      <c r="AB53" s="6">
        <v>6.4230130589999996</v>
      </c>
    </row>
    <row r="54" spans="1:28" x14ac:dyDescent="0.2">
      <c r="A54" s="7">
        <v>43343</v>
      </c>
      <c r="B54" s="8">
        <v>3</v>
      </c>
      <c r="C54" s="8">
        <v>33749.71</v>
      </c>
      <c r="D54" s="8">
        <v>10716.363049</v>
      </c>
      <c r="E54" s="8">
        <v>901.4674</v>
      </c>
      <c r="F54" s="8">
        <v>1177.3625569999999</v>
      </c>
      <c r="J54" s="8"/>
      <c r="K54" s="10"/>
      <c r="L54" s="10"/>
      <c r="N54" s="10"/>
      <c r="P54" s="10"/>
      <c r="S54" s="7">
        <v>43489</v>
      </c>
      <c r="T54" s="5">
        <v>3</v>
      </c>
      <c r="U54" s="8">
        <v>28206.86</v>
      </c>
      <c r="V54" s="10">
        <v>9557.3982450000003</v>
      </c>
      <c r="W54" s="10">
        <v>335.32310000000001</v>
      </c>
      <c r="X54" s="6">
        <v>84.118452000000005</v>
      </c>
      <c r="Y54" s="10">
        <v>950.33610199999998</v>
      </c>
      <c r="Z54" s="6">
        <v>29.680931000000001</v>
      </c>
      <c r="AA54" s="10">
        <v>615.01300200000003</v>
      </c>
      <c r="AB54" s="6">
        <v>6.4349416680999996</v>
      </c>
    </row>
    <row r="55" spans="1:28" x14ac:dyDescent="0.2">
      <c r="A55" s="7">
        <v>43371</v>
      </c>
      <c r="B55" s="8">
        <v>3</v>
      </c>
      <c r="C55" s="8">
        <v>34698.54</v>
      </c>
      <c r="D55" s="8">
        <v>10710.151022</v>
      </c>
      <c r="E55" s="8">
        <v>872.96349999999995</v>
      </c>
      <c r="F55" s="8">
        <v>1191.4972519999999</v>
      </c>
      <c r="J55" s="8"/>
      <c r="K55" s="10"/>
      <c r="L55" s="10"/>
      <c r="N55" s="10"/>
      <c r="P55" s="10"/>
      <c r="S55" s="7">
        <v>43490</v>
      </c>
      <c r="T55" s="5">
        <v>3</v>
      </c>
      <c r="U55" s="8">
        <v>28203.79</v>
      </c>
      <c r="V55" s="10">
        <v>9578.4478220000001</v>
      </c>
      <c r="W55" s="10">
        <v>335.32310000000001</v>
      </c>
      <c r="X55" s="6">
        <v>84.109296000000001</v>
      </c>
      <c r="Y55" s="10">
        <v>950.80860600000005</v>
      </c>
      <c r="Z55" s="6">
        <v>29.662952000000001</v>
      </c>
      <c r="AA55" s="10">
        <v>615.48550599999999</v>
      </c>
      <c r="AB55" s="6">
        <v>6.4257332411999997</v>
      </c>
    </row>
    <row r="56" spans="1:28" x14ac:dyDescent="0.2">
      <c r="A56" s="7">
        <v>43404</v>
      </c>
      <c r="B56" s="8">
        <v>3</v>
      </c>
      <c r="C56" s="8">
        <v>29161.24</v>
      </c>
      <c r="D56" s="8">
        <v>10688.583908000001</v>
      </c>
      <c r="E56" s="8">
        <v>696.16039999999998</v>
      </c>
      <c r="F56" s="8">
        <v>1032.415917</v>
      </c>
      <c r="J56" s="8"/>
      <c r="K56" s="10"/>
      <c r="L56" s="10"/>
      <c r="N56" s="10"/>
      <c r="P56" s="10"/>
      <c r="S56" s="7">
        <v>43493</v>
      </c>
      <c r="T56" s="5">
        <v>3</v>
      </c>
      <c r="U56" s="8">
        <v>28415.7</v>
      </c>
      <c r="V56" s="10">
        <v>9571.4595140000001</v>
      </c>
      <c r="W56" s="10">
        <v>333.47500000000002</v>
      </c>
      <c r="X56" s="6">
        <v>85.210885000000005</v>
      </c>
      <c r="Y56" s="10">
        <v>963.44509200000005</v>
      </c>
      <c r="Z56" s="6">
        <v>29.493845</v>
      </c>
      <c r="AA56" s="10">
        <v>629.97009200000002</v>
      </c>
      <c r="AB56" s="6">
        <v>6.5817558054000003</v>
      </c>
    </row>
    <row r="57" spans="1:28" x14ac:dyDescent="0.2">
      <c r="A57" s="7">
        <v>43434</v>
      </c>
      <c r="B57" s="8">
        <v>3</v>
      </c>
      <c r="C57" s="8">
        <v>30969.040000000001</v>
      </c>
      <c r="D57" s="8">
        <v>9580.6177709999993</v>
      </c>
      <c r="E57" s="8">
        <v>339.54300000000001</v>
      </c>
      <c r="F57" s="8">
        <v>1008.509382</v>
      </c>
      <c r="J57" s="8"/>
      <c r="K57" s="10"/>
      <c r="L57" s="10"/>
      <c r="N57" s="10"/>
      <c r="P57" s="10"/>
      <c r="S57" s="7">
        <v>43494</v>
      </c>
      <c r="T57" s="5">
        <v>3</v>
      </c>
      <c r="U57" s="8">
        <v>28640.94</v>
      </c>
      <c r="V57" s="10">
        <v>9590.0260839999992</v>
      </c>
      <c r="W57" s="10">
        <v>333.47500000000002</v>
      </c>
      <c r="X57" s="6">
        <v>85.886318000000003</v>
      </c>
      <c r="Y57" s="10">
        <v>963.83078999999998</v>
      </c>
      <c r="Z57" s="6">
        <v>29.715734999999999</v>
      </c>
      <c r="AA57" s="10">
        <v>630.35578999999996</v>
      </c>
      <c r="AB57" s="6">
        <v>6.5730351960000002</v>
      </c>
    </row>
    <row r="58" spans="1:28" x14ac:dyDescent="0.2">
      <c r="A58" s="7">
        <v>43465</v>
      </c>
      <c r="B58" s="8">
        <v>3</v>
      </c>
      <c r="C58" s="8">
        <v>27415.85</v>
      </c>
      <c r="D58" s="8">
        <v>9579.9362239999991</v>
      </c>
      <c r="E58" s="8">
        <v>342.20429999999999</v>
      </c>
      <c r="F58" s="8">
        <v>980.89751200000001</v>
      </c>
      <c r="J58" s="8"/>
      <c r="K58" s="10"/>
      <c r="L58" s="10"/>
      <c r="N58" s="10"/>
      <c r="P58" s="10"/>
      <c r="S58" s="7">
        <v>43495</v>
      </c>
      <c r="T58" s="5">
        <v>3</v>
      </c>
      <c r="U58" s="8">
        <v>28882.46</v>
      </c>
      <c r="V58" s="10">
        <v>9562.2617520000003</v>
      </c>
      <c r="W58" s="10">
        <v>333.47500000000002</v>
      </c>
      <c r="X58" s="6">
        <v>86.610570999999993</v>
      </c>
      <c r="Y58" s="10">
        <v>963.08718399999998</v>
      </c>
      <c r="Z58" s="6">
        <v>29.989455</v>
      </c>
      <c r="AA58" s="10">
        <v>629.61218399999996</v>
      </c>
      <c r="AB58" s="6">
        <v>6.5843437527999997</v>
      </c>
    </row>
    <row r="59" spans="1:28" x14ac:dyDescent="0.2">
      <c r="A59" s="7">
        <v>43496</v>
      </c>
      <c r="B59" s="8">
        <v>3</v>
      </c>
      <c r="C59" s="8">
        <v>29100.77</v>
      </c>
      <c r="D59" s="8">
        <v>9577.0728060000001</v>
      </c>
      <c r="E59" s="8">
        <v>333.47500000000002</v>
      </c>
      <c r="F59" s="8">
        <v>962.56555500000002</v>
      </c>
      <c r="J59" s="8"/>
      <c r="K59" s="10"/>
      <c r="L59" s="10"/>
      <c r="N59" s="10"/>
      <c r="P59" s="10"/>
      <c r="S59" s="7">
        <v>43496</v>
      </c>
      <c r="T59" s="5">
        <v>3</v>
      </c>
      <c r="U59" s="8">
        <v>29100.77</v>
      </c>
      <c r="V59" s="10">
        <v>9577.0728060000001</v>
      </c>
      <c r="W59" s="10">
        <v>333.47500000000002</v>
      </c>
      <c r="X59" s="6">
        <v>87.265221999999994</v>
      </c>
      <c r="Y59" s="10">
        <v>962.56555500000002</v>
      </c>
      <c r="Z59" s="6">
        <v>30.232506999999998</v>
      </c>
      <c r="AA59" s="10">
        <v>629.09055499999999</v>
      </c>
      <c r="AB59" s="6">
        <v>6.5687143454000001</v>
      </c>
    </row>
    <row r="60" spans="1:28" x14ac:dyDescent="0.2">
      <c r="A60" s="7">
        <v>43524</v>
      </c>
      <c r="B60" s="8">
        <v>3</v>
      </c>
      <c r="C60" s="8">
        <v>29888.94</v>
      </c>
      <c r="D60" s="8">
        <v>10016.551230999999</v>
      </c>
      <c r="E60" s="8">
        <v>371.05500000000001</v>
      </c>
      <c r="F60" s="8">
        <v>1003.962996</v>
      </c>
      <c r="J60" s="8"/>
      <c r="K60" s="10"/>
      <c r="L60" s="10"/>
      <c r="N60" s="10"/>
      <c r="P60" s="10"/>
      <c r="S60" s="7">
        <v>43497</v>
      </c>
      <c r="T60" s="5">
        <v>3</v>
      </c>
      <c r="U60" s="8">
        <v>29122.91</v>
      </c>
      <c r="V60" s="10">
        <v>9570.6007570000002</v>
      </c>
      <c r="W60" s="10">
        <v>333.47500000000002</v>
      </c>
      <c r="X60" s="6">
        <v>87.331614000000002</v>
      </c>
      <c r="Y60" s="10">
        <v>963.78755100000001</v>
      </c>
      <c r="Z60" s="6">
        <v>30.217147000000001</v>
      </c>
      <c r="AA60" s="10">
        <v>630.31255099999998</v>
      </c>
      <c r="AB60" s="6">
        <v>6.5859246141999996</v>
      </c>
    </row>
    <row r="61" spans="1:28" x14ac:dyDescent="0.2">
      <c r="A61" s="7">
        <v>43553</v>
      </c>
      <c r="B61" s="8">
        <v>3</v>
      </c>
      <c r="C61" s="8">
        <v>32344.799999999999</v>
      </c>
      <c r="D61" s="8">
        <v>8576.7784570000003</v>
      </c>
      <c r="E61" s="8">
        <v>95.7072</v>
      </c>
      <c r="F61" s="8">
        <v>1303.411787</v>
      </c>
      <c r="J61" s="8"/>
      <c r="K61" s="10"/>
      <c r="L61" s="10"/>
      <c r="N61" s="10"/>
      <c r="P61" s="10"/>
      <c r="S61" s="7">
        <v>43500</v>
      </c>
      <c r="T61" s="5">
        <v>3</v>
      </c>
      <c r="U61" s="8">
        <v>29244.59</v>
      </c>
      <c r="V61" s="10">
        <v>9577.4690200000005</v>
      </c>
      <c r="W61" s="10">
        <v>333.47500000000002</v>
      </c>
      <c r="X61" s="6">
        <v>87.696499000000003</v>
      </c>
      <c r="Y61" s="10">
        <v>962.79121699999996</v>
      </c>
      <c r="Z61" s="6">
        <v>30.374798999999999</v>
      </c>
      <c r="AA61" s="10">
        <v>629.31621700000005</v>
      </c>
      <c r="AB61" s="6">
        <v>6.5707987714999998</v>
      </c>
    </row>
    <row r="62" spans="1:28" x14ac:dyDescent="0.2">
      <c r="A62" s="7">
        <v>43585</v>
      </c>
      <c r="B62" s="8">
        <v>3</v>
      </c>
      <c r="C62" s="8">
        <v>33733.17</v>
      </c>
      <c r="D62" s="8">
        <v>8573.0359769999995</v>
      </c>
      <c r="E62" s="8">
        <v>98.423199999999994</v>
      </c>
      <c r="F62" s="8">
        <v>1297.715367</v>
      </c>
      <c r="J62" s="8"/>
      <c r="K62" s="10"/>
      <c r="L62" s="10"/>
      <c r="N62" s="10"/>
      <c r="P62" s="10"/>
      <c r="S62" s="7">
        <v>43504</v>
      </c>
      <c r="T62" s="5">
        <v>3</v>
      </c>
      <c r="U62" s="8">
        <v>29448.14</v>
      </c>
      <c r="V62" s="10">
        <v>9581.6929949999994</v>
      </c>
      <c r="W62" s="10">
        <v>333.47500000000002</v>
      </c>
      <c r="X62" s="6">
        <v>88.306889999999996</v>
      </c>
      <c r="Y62" s="10">
        <v>962.89740600000005</v>
      </c>
      <c r="Z62" s="6">
        <v>30.582843</v>
      </c>
      <c r="AA62" s="10">
        <v>629.42240600000002</v>
      </c>
      <c r="AB62" s="6">
        <v>6.5690103614000002</v>
      </c>
    </row>
    <row r="63" spans="1:28" x14ac:dyDescent="0.2">
      <c r="A63" s="7">
        <v>43616</v>
      </c>
      <c r="B63" s="8">
        <v>3</v>
      </c>
      <c r="C63" s="8">
        <v>34345.85</v>
      </c>
      <c r="D63" s="8">
        <v>8784.8751460000003</v>
      </c>
      <c r="E63" s="8">
        <v>211.37139999999999</v>
      </c>
      <c r="F63" s="8">
        <v>1303.8209959999999</v>
      </c>
      <c r="J63" s="8"/>
      <c r="K63" s="10"/>
      <c r="L63" s="10"/>
      <c r="N63" s="10"/>
      <c r="P63" s="10"/>
      <c r="S63" s="7">
        <v>43507</v>
      </c>
      <c r="T63" s="5">
        <v>3</v>
      </c>
      <c r="U63" s="8">
        <v>28904.83</v>
      </c>
      <c r="V63" s="10">
        <v>9576.5023689999998</v>
      </c>
      <c r="W63" s="10">
        <v>330.51979999999998</v>
      </c>
      <c r="X63" s="6">
        <v>87.452642999999995</v>
      </c>
      <c r="Y63" s="10">
        <v>955.89815499999997</v>
      </c>
      <c r="Z63" s="6">
        <v>30.238399000000001</v>
      </c>
      <c r="AA63" s="10">
        <v>625.37835500000006</v>
      </c>
      <c r="AB63" s="6">
        <v>6.5303419822000004</v>
      </c>
    </row>
    <row r="64" spans="1:28" x14ac:dyDescent="0.2">
      <c r="A64" s="7">
        <v>43627</v>
      </c>
      <c r="B64" s="8">
        <v>3</v>
      </c>
      <c r="C64" s="8">
        <v>34861.97</v>
      </c>
      <c r="D64" s="8">
        <v>8823.7501819999998</v>
      </c>
      <c r="E64" s="8">
        <v>209.2424</v>
      </c>
      <c r="F64" s="8">
        <v>1278.791712</v>
      </c>
      <c r="J64" s="8"/>
      <c r="K64" s="10"/>
      <c r="L64" s="10"/>
      <c r="N64" s="10"/>
      <c r="P64" s="10"/>
      <c r="S64" s="7">
        <v>43508</v>
      </c>
      <c r="T64" s="5">
        <v>3</v>
      </c>
      <c r="U64" s="8">
        <v>29040.09</v>
      </c>
      <c r="V64" s="10">
        <v>9576.8734380000005</v>
      </c>
      <c r="W64" s="10">
        <v>330.51979999999998</v>
      </c>
      <c r="X64" s="6">
        <v>87.861877000000007</v>
      </c>
      <c r="Y64" s="10">
        <v>955.50096199999996</v>
      </c>
      <c r="Z64" s="6">
        <v>30.392527999999999</v>
      </c>
      <c r="AA64" s="10">
        <v>624.98116200000004</v>
      </c>
      <c r="AB64" s="6">
        <v>6.5259415425</v>
      </c>
    </row>
    <row r="65" spans="1:28" x14ac:dyDescent="0.2">
      <c r="A65" s="7">
        <v>43798</v>
      </c>
      <c r="B65" s="8">
        <v>3</v>
      </c>
      <c r="C65" s="8">
        <v>37106.97</v>
      </c>
      <c r="D65" s="8">
        <v>9037.8965430000007</v>
      </c>
      <c r="E65" s="8">
        <v>269.04500000000002</v>
      </c>
      <c r="F65" s="8">
        <v>1267.5749519999999</v>
      </c>
      <c r="J65" s="8"/>
      <c r="K65" s="10"/>
      <c r="L65" s="10"/>
      <c r="N65" s="10"/>
      <c r="P65" s="10"/>
      <c r="S65" s="7">
        <v>43509</v>
      </c>
      <c r="T65" s="5">
        <v>3</v>
      </c>
      <c r="U65" s="8">
        <v>28981.75</v>
      </c>
      <c r="V65" s="10">
        <v>9570.6439389999996</v>
      </c>
      <c r="W65" s="10">
        <v>330.51979999999998</v>
      </c>
      <c r="X65" s="6">
        <v>87.685366999999999</v>
      </c>
      <c r="Y65" s="10">
        <v>956.84950500000002</v>
      </c>
      <c r="Z65" s="6">
        <v>30.288723000000001</v>
      </c>
      <c r="AA65" s="10">
        <v>626.32970499999999</v>
      </c>
      <c r="AB65" s="6">
        <v>6.5442796619000001</v>
      </c>
    </row>
    <row r="66" spans="1:28" x14ac:dyDescent="0.2">
      <c r="A66" s="7">
        <v>43819</v>
      </c>
      <c r="B66" s="8">
        <v>3</v>
      </c>
      <c r="C66" s="8">
        <v>37556.75</v>
      </c>
      <c r="D66" s="8">
        <v>9050.9605300000003</v>
      </c>
      <c r="E66" s="8">
        <v>268.4298</v>
      </c>
      <c r="F66" s="8">
        <v>1296.0121409999999</v>
      </c>
      <c r="J66" s="8"/>
      <c r="K66" s="10"/>
      <c r="L66" s="10"/>
      <c r="N66" s="10"/>
      <c r="P66" s="10"/>
      <c r="S66" s="7">
        <v>43510</v>
      </c>
      <c r="T66" s="5">
        <v>3</v>
      </c>
      <c r="U66" s="8">
        <v>29015.33</v>
      </c>
      <c r="V66" s="10">
        <v>9585.9779249999992</v>
      </c>
      <c r="W66" s="10">
        <v>330.51979999999998</v>
      </c>
      <c r="X66" s="6">
        <v>87.786964999999995</v>
      </c>
      <c r="Y66" s="10">
        <v>956.21089400000005</v>
      </c>
      <c r="Z66" s="6">
        <v>30.344069999999999</v>
      </c>
      <c r="AA66" s="10">
        <v>625.69109400000002</v>
      </c>
      <c r="AB66" s="6">
        <v>6.5271493306000004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3</v>
      </c>
      <c r="U67" s="8">
        <v>29169.57</v>
      </c>
      <c r="V67" s="10">
        <v>9580.0268940000005</v>
      </c>
      <c r="W67" s="10">
        <v>330.51979999999998</v>
      </c>
      <c r="X67" s="6">
        <v>88.253624000000002</v>
      </c>
      <c r="Y67" s="10">
        <v>955.86390800000004</v>
      </c>
      <c r="Z67" s="6">
        <v>30.516446999999999</v>
      </c>
      <c r="AA67" s="10">
        <v>625.34410800000001</v>
      </c>
      <c r="AB67" s="6">
        <v>6.5275819694999999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3</v>
      </c>
      <c r="U68" s="8">
        <v>29116.81</v>
      </c>
      <c r="V68" s="10">
        <v>10028.714029999999</v>
      </c>
      <c r="W68" s="10">
        <v>372.51389999999998</v>
      </c>
      <c r="X68" s="6">
        <v>78.163015999999999</v>
      </c>
      <c r="Y68" s="10">
        <v>1003.220388</v>
      </c>
      <c r="Z68" s="6">
        <v>29.023344000000002</v>
      </c>
      <c r="AA68" s="10">
        <v>630.70648800000004</v>
      </c>
      <c r="AB68" s="6">
        <v>6.2890066026999998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3</v>
      </c>
      <c r="U69" s="8">
        <v>29104.19</v>
      </c>
      <c r="V69" s="10">
        <v>9986.6179179999999</v>
      </c>
      <c r="W69" s="10">
        <v>372.51389999999998</v>
      </c>
      <c r="X69" s="6">
        <v>78.129137999999998</v>
      </c>
      <c r="Y69" s="10">
        <v>1002.221258</v>
      </c>
      <c r="Z69" s="6">
        <v>29.039684999999999</v>
      </c>
      <c r="AA69" s="10">
        <v>629.707358</v>
      </c>
      <c r="AB69" s="6">
        <v>6.3055116698000004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3</v>
      </c>
      <c r="U70" s="8">
        <v>29016.71</v>
      </c>
      <c r="V70" s="10">
        <v>10021.672654</v>
      </c>
      <c r="W70" s="10">
        <v>372.51389999999998</v>
      </c>
      <c r="X70" s="6">
        <v>77.894300999999999</v>
      </c>
      <c r="Y70" s="10">
        <v>1002.615905</v>
      </c>
      <c r="Z70" s="6">
        <v>28.941002999999998</v>
      </c>
      <c r="AA70" s="10">
        <v>630.10200499999996</v>
      </c>
      <c r="AB70" s="6">
        <v>6.2873936018999999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3</v>
      </c>
      <c r="U71" s="8">
        <v>29182.39</v>
      </c>
      <c r="V71" s="10">
        <v>10002.495305</v>
      </c>
      <c r="W71" s="10">
        <v>372.51389999999998</v>
      </c>
      <c r="X71" s="6">
        <v>78.339062999999996</v>
      </c>
      <c r="Y71" s="10">
        <v>1002.736848</v>
      </c>
      <c r="Z71" s="6">
        <v>29.102740000000001</v>
      </c>
      <c r="AA71" s="10">
        <v>630.22294799999997</v>
      </c>
      <c r="AB71" s="6">
        <v>6.3006572778000001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3</v>
      </c>
      <c r="U72" s="8">
        <v>29328.3</v>
      </c>
      <c r="V72" s="10">
        <v>10012.179587000001</v>
      </c>
      <c r="W72" s="10">
        <v>372.51389999999998</v>
      </c>
      <c r="X72" s="6">
        <v>78.730753000000007</v>
      </c>
      <c r="Y72" s="10">
        <v>1002.7387639999999</v>
      </c>
      <c r="Z72" s="6">
        <v>29.248196</v>
      </c>
      <c r="AA72" s="10">
        <v>630.22486400000003</v>
      </c>
      <c r="AB72" s="6">
        <v>6.2945820943999999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3</v>
      </c>
      <c r="U73" s="8">
        <v>29034.799999999999</v>
      </c>
      <c r="V73" s="10">
        <v>9992.790309</v>
      </c>
      <c r="W73" s="10">
        <v>371.05500000000001</v>
      </c>
      <c r="X73" s="6">
        <v>78.249315999999993</v>
      </c>
      <c r="Y73" s="10">
        <v>1003.218454</v>
      </c>
      <c r="Z73" s="6">
        <v>28.941652999999999</v>
      </c>
      <c r="AA73" s="10">
        <v>632.163454</v>
      </c>
      <c r="AB73" s="6">
        <v>6.3261955355000001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3</v>
      </c>
      <c r="U74" s="8">
        <v>29934.33</v>
      </c>
      <c r="V74" s="10">
        <v>10029.199232000001</v>
      </c>
      <c r="W74" s="10">
        <v>371.05500000000001</v>
      </c>
      <c r="X74" s="6">
        <v>80.673565999999994</v>
      </c>
      <c r="Y74" s="10">
        <v>1003.1609110000001</v>
      </c>
      <c r="Z74" s="6">
        <v>29.840008000000001</v>
      </c>
      <c r="AA74" s="10">
        <v>632.10591099999999</v>
      </c>
      <c r="AB74" s="6">
        <v>6.3026558418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3</v>
      </c>
      <c r="U75" s="8">
        <v>29635.65</v>
      </c>
      <c r="V75" s="10">
        <v>10023.337543</v>
      </c>
      <c r="W75" s="10">
        <v>371.05500000000001</v>
      </c>
      <c r="X75" s="6">
        <v>79.868617999999998</v>
      </c>
      <c r="Y75" s="10">
        <v>1003.121538</v>
      </c>
      <c r="Z75" s="6">
        <v>29.543429</v>
      </c>
      <c r="AA75" s="10">
        <v>632.06653800000004</v>
      </c>
      <c r="AB75" s="6">
        <v>6.3059488477999999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3</v>
      </c>
      <c r="U76" s="8">
        <v>29888.94</v>
      </c>
      <c r="V76" s="10">
        <v>10016.551230999999</v>
      </c>
      <c r="W76" s="10">
        <v>371.05500000000001</v>
      </c>
      <c r="X76" s="6">
        <v>80.551238999999995</v>
      </c>
      <c r="Y76" s="10">
        <v>1003.962997</v>
      </c>
      <c r="Z76" s="6">
        <v>29.770958</v>
      </c>
      <c r="AA76" s="10">
        <v>632.90799700000002</v>
      </c>
      <c r="AB76" s="6">
        <v>6.3186218684000002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3</v>
      </c>
      <c r="U77" s="8">
        <v>29877.15</v>
      </c>
      <c r="V77" s="10">
        <v>10015.300729000001</v>
      </c>
      <c r="W77" s="10">
        <v>371.05500000000001</v>
      </c>
      <c r="X77" s="6">
        <v>80.519464999999997</v>
      </c>
      <c r="Y77" s="10">
        <v>1003.342436</v>
      </c>
      <c r="Z77" s="6">
        <v>29.777619999999999</v>
      </c>
      <c r="AA77" s="10">
        <v>632.28743599999996</v>
      </c>
      <c r="AB77" s="6">
        <v>6.3132146771000004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3</v>
      </c>
      <c r="U78" s="8">
        <v>29796.03</v>
      </c>
      <c r="V78" s="10">
        <v>8579.43923</v>
      </c>
      <c r="W78" s="10">
        <v>92.2911</v>
      </c>
      <c r="X78" s="6">
        <v>322.84835700000002</v>
      </c>
      <c r="Y78" s="10">
        <v>1303.4225939999999</v>
      </c>
      <c r="Z78" s="6">
        <v>22.859839000000001</v>
      </c>
      <c r="AA78" s="10">
        <v>1211.131494</v>
      </c>
      <c r="AB78" s="6">
        <v>14.116674313400001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3</v>
      </c>
      <c r="U79" s="8">
        <v>29841.17</v>
      </c>
      <c r="V79" s="10">
        <v>8585.1092360000002</v>
      </c>
      <c r="W79" s="10">
        <v>92.2911</v>
      </c>
      <c r="X79" s="6">
        <v>323.33746200000002</v>
      </c>
      <c r="Y79" s="10">
        <v>1303.0382300000001</v>
      </c>
      <c r="Z79" s="6">
        <v>22.901223999999999</v>
      </c>
      <c r="AA79" s="10">
        <v>1210.74713</v>
      </c>
      <c r="AB79" s="6">
        <v>14.102873901800001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3</v>
      </c>
      <c r="U80" s="8">
        <v>29904.97</v>
      </c>
      <c r="V80" s="10">
        <v>8602.6095819999991</v>
      </c>
      <c r="W80" s="10">
        <v>92.2911</v>
      </c>
      <c r="X80" s="6">
        <v>324.02875299999999</v>
      </c>
      <c r="Y80" s="10">
        <v>1303.860694</v>
      </c>
      <c r="Z80" s="6">
        <v>22.935708999999999</v>
      </c>
      <c r="AA80" s="10">
        <v>1211.5695940000001</v>
      </c>
      <c r="AB80" s="6">
        <v>14.083744966699999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3</v>
      </c>
      <c r="U81" s="8">
        <v>29768.97</v>
      </c>
      <c r="V81" s="10">
        <v>8582.154536</v>
      </c>
      <c r="W81" s="10">
        <v>92.2911</v>
      </c>
      <c r="X81" s="6">
        <v>322.55515400000002</v>
      </c>
      <c r="Y81" s="10">
        <v>1303.4708969999999</v>
      </c>
      <c r="Z81" s="6">
        <v>22.838231</v>
      </c>
      <c r="AA81" s="10">
        <v>1211.179797</v>
      </c>
      <c r="AB81" s="6">
        <v>14.112770767100001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3</v>
      </c>
      <c r="U82" s="8">
        <v>29614.400000000001</v>
      </c>
      <c r="V82" s="10">
        <v>8599.6377950000006</v>
      </c>
      <c r="W82" s="10">
        <v>92.2911</v>
      </c>
      <c r="X82" s="6">
        <v>320.88034499999998</v>
      </c>
      <c r="Y82" s="10">
        <v>1302.8804640000001</v>
      </c>
      <c r="Z82" s="6">
        <v>22.729944</v>
      </c>
      <c r="AA82" s="10">
        <v>1210.5893639999999</v>
      </c>
      <c r="AB82" s="6">
        <v>14.0772134004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3</v>
      </c>
      <c r="U83" s="8">
        <v>30414.23</v>
      </c>
      <c r="V83" s="10">
        <v>8577.2387319999998</v>
      </c>
      <c r="W83" s="10">
        <v>95.443899999999999</v>
      </c>
      <c r="X83" s="6">
        <v>318.66080499999998</v>
      </c>
      <c r="Y83" s="10">
        <v>1308.8306970000001</v>
      </c>
      <c r="Z83" s="6">
        <v>23.237711000000001</v>
      </c>
      <c r="AA83" s="10">
        <v>1213.3867969999999</v>
      </c>
      <c r="AB83" s="6">
        <v>14.1465900038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3</v>
      </c>
      <c r="U84" s="8">
        <v>30608.59</v>
      </c>
      <c r="V84" s="10">
        <v>8581.0589880000007</v>
      </c>
      <c r="W84" s="10">
        <v>95.443899999999999</v>
      </c>
      <c r="X84" s="6">
        <v>320.69718399999999</v>
      </c>
      <c r="Y84" s="10">
        <v>1308.3297110000001</v>
      </c>
      <c r="Z84" s="6">
        <v>23.395164999999999</v>
      </c>
      <c r="AA84" s="10">
        <v>1212.8858110000001</v>
      </c>
      <c r="AB84" s="6">
        <v>14.134453713999999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3</v>
      </c>
      <c r="U85" s="8">
        <v>30946.12</v>
      </c>
      <c r="V85" s="10">
        <v>8573.2325639999999</v>
      </c>
      <c r="W85" s="10">
        <v>95.443899999999999</v>
      </c>
      <c r="X85" s="6">
        <v>324.23360700000001</v>
      </c>
      <c r="Y85" s="10">
        <v>1308.403718</v>
      </c>
      <c r="Z85" s="6">
        <v>23.651813000000001</v>
      </c>
      <c r="AA85" s="10">
        <v>1212.959818</v>
      </c>
      <c r="AB85" s="6">
        <v>14.148220157300001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3</v>
      </c>
      <c r="U86" s="8">
        <v>30958.63</v>
      </c>
      <c r="V86" s="10">
        <v>8595.2369949999993</v>
      </c>
      <c r="W86" s="10">
        <v>95.443899999999999</v>
      </c>
      <c r="X86" s="6">
        <v>324.36467900000002</v>
      </c>
      <c r="Y86" s="10">
        <v>1307.909118</v>
      </c>
      <c r="Z86" s="6">
        <v>23.670321999999999</v>
      </c>
      <c r="AA86" s="10">
        <v>1212.465218</v>
      </c>
      <c r="AB86" s="6">
        <v>14.1062453444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3</v>
      </c>
      <c r="U87" s="8">
        <v>31270.02</v>
      </c>
      <c r="V87" s="10">
        <v>8595.5478230000008</v>
      </c>
      <c r="W87" s="10">
        <v>95.443899999999999</v>
      </c>
      <c r="X87" s="6">
        <v>327.62722400000001</v>
      </c>
      <c r="Y87" s="10">
        <v>1308.4223549999999</v>
      </c>
      <c r="Z87" s="6">
        <v>23.899025999999999</v>
      </c>
      <c r="AA87" s="10">
        <v>1212.9784549999999</v>
      </c>
      <c r="AB87" s="6">
        <v>14.111706201500001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3</v>
      </c>
      <c r="U88" s="8">
        <v>30790.51</v>
      </c>
      <c r="V88" s="10">
        <v>8598.3939730000002</v>
      </c>
      <c r="W88" s="10">
        <v>82.216300000000004</v>
      </c>
      <c r="X88" s="6">
        <v>374.50614999999999</v>
      </c>
      <c r="Y88" s="10">
        <v>1284.231667</v>
      </c>
      <c r="Z88" s="6">
        <v>23.975822000000001</v>
      </c>
      <c r="AA88" s="10">
        <v>1202.015367</v>
      </c>
      <c r="AB88" s="6">
        <v>13.979533511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3</v>
      </c>
      <c r="U89" s="8">
        <v>30922.93</v>
      </c>
      <c r="V89" s="10">
        <v>8579.6113480000004</v>
      </c>
      <c r="W89" s="10">
        <v>82.216300000000004</v>
      </c>
      <c r="X89" s="6">
        <v>376.11678000000001</v>
      </c>
      <c r="Y89" s="10">
        <v>1285.079395</v>
      </c>
      <c r="Z89" s="6">
        <v>24.06305</v>
      </c>
      <c r="AA89" s="10">
        <v>1202.8630949999999</v>
      </c>
      <c r="AB89" s="6">
        <v>14.020018461899999</v>
      </c>
    </row>
    <row r="90" spans="10:28" x14ac:dyDescent="0.2">
      <c r="S90" s="7">
        <v>43544</v>
      </c>
      <c r="T90" s="5">
        <v>3</v>
      </c>
      <c r="U90" s="8">
        <v>30907.85</v>
      </c>
      <c r="V90" s="10">
        <v>8602.9721690000006</v>
      </c>
      <c r="W90" s="10">
        <v>82.216300000000004</v>
      </c>
      <c r="X90" s="6">
        <v>375.93336099999999</v>
      </c>
      <c r="Y90" s="10">
        <v>1284.725281</v>
      </c>
      <c r="Z90" s="6">
        <v>24.057945</v>
      </c>
      <c r="AA90" s="10">
        <v>1202.5089809999999</v>
      </c>
      <c r="AB90" s="6">
        <v>13.9778318141</v>
      </c>
    </row>
    <row r="91" spans="10:28" x14ac:dyDescent="0.2">
      <c r="S91" s="7">
        <v>43545</v>
      </c>
      <c r="T91" s="5">
        <v>3</v>
      </c>
      <c r="U91" s="8">
        <v>31306.21</v>
      </c>
      <c r="V91" s="10">
        <v>8573.1309689999998</v>
      </c>
      <c r="W91" s="10">
        <v>82.216300000000004</v>
      </c>
      <c r="X91" s="6">
        <v>380.77862900000002</v>
      </c>
      <c r="Y91" s="10">
        <v>1285.384407</v>
      </c>
      <c r="Z91" s="6">
        <v>24.355523000000002</v>
      </c>
      <c r="AA91" s="10">
        <v>1203.168107</v>
      </c>
      <c r="AB91" s="6">
        <v>14.034173879000001</v>
      </c>
    </row>
    <row r="92" spans="10:28" x14ac:dyDescent="0.2">
      <c r="S92" s="7">
        <v>43546</v>
      </c>
      <c r="T92" s="5">
        <v>3</v>
      </c>
      <c r="U92" s="8">
        <v>31401.96</v>
      </c>
      <c r="V92" s="10">
        <v>8580.8744939999997</v>
      </c>
      <c r="W92" s="10">
        <v>82.216300000000004</v>
      </c>
      <c r="X92" s="6">
        <v>381.94324</v>
      </c>
      <c r="Y92" s="10">
        <v>1284.293314</v>
      </c>
      <c r="Z92" s="6">
        <v>24.450769999999999</v>
      </c>
      <c r="AA92" s="10">
        <v>1202.077014</v>
      </c>
      <c r="AB92" s="6">
        <v>14.008793800499999</v>
      </c>
    </row>
    <row r="93" spans="10:28" x14ac:dyDescent="0.2">
      <c r="S93" s="7">
        <v>43549</v>
      </c>
      <c r="T93" s="5">
        <v>3</v>
      </c>
      <c r="U93" s="8">
        <v>31545.78</v>
      </c>
      <c r="V93" s="10">
        <v>8594.7108960000005</v>
      </c>
      <c r="W93" s="10">
        <v>95.7072</v>
      </c>
      <c r="X93" s="6">
        <v>329.60717699999998</v>
      </c>
      <c r="Y93" s="10">
        <v>1303.1846430000001</v>
      </c>
      <c r="Z93" s="6">
        <v>24.206685</v>
      </c>
      <c r="AA93" s="10">
        <v>1207.477443</v>
      </c>
      <c r="AB93" s="6">
        <v>14.0490757306</v>
      </c>
    </row>
    <row r="94" spans="10:28" x14ac:dyDescent="0.2">
      <c r="S94" s="7">
        <v>43550</v>
      </c>
      <c r="T94" s="5">
        <v>3</v>
      </c>
      <c r="U94" s="8">
        <v>31608.71</v>
      </c>
      <c r="V94" s="10">
        <v>8572.2873560000007</v>
      </c>
      <c r="W94" s="10">
        <v>95.7072</v>
      </c>
      <c r="X94" s="6">
        <v>330.264703</v>
      </c>
      <c r="Y94" s="10">
        <v>1303.7336869999999</v>
      </c>
      <c r="Z94" s="6">
        <v>24.244759999999999</v>
      </c>
      <c r="AA94" s="10">
        <v>1208.0264870000001</v>
      </c>
      <c r="AB94" s="6">
        <v>14.0922304223</v>
      </c>
    </row>
    <row r="95" spans="10:28" x14ac:dyDescent="0.2">
      <c r="S95" s="7">
        <v>43551</v>
      </c>
      <c r="T95" s="5">
        <v>3</v>
      </c>
      <c r="U95" s="8">
        <v>31809.23</v>
      </c>
      <c r="V95" s="10">
        <v>8584.3248719999992</v>
      </c>
      <c r="W95" s="10">
        <v>95.7072</v>
      </c>
      <c r="X95" s="6">
        <v>332.35984300000001</v>
      </c>
      <c r="Y95" s="10">
        <v>1302.8651339999999</v>
      </c>
      <c r="Z95" s="6">
        <v>24.414829000000001</v>
      </c>
      <c r="AA95" s="10">
        <v>1207.1579340000001</v>
      </c>
      <c r="AB95" s="6">
        <v>14.0623514614</v>
      </c>
    </row>
    <row r="96" spans="10:28" x14ac:dyDescent="0.2">
      <c r="S96" s="7">
        <v>43552</v>
      </c>
      <c r="T96" s="5">
        <v>3</v>
      </c>
      <c r="U96" s="8">
        <v>32258.1</v>
      </c>
      <c r="V96" s="10">
        <v>8600.3385859999999</v>
      </c>
      <c r="W96" s="10">
        <v>95.7072</v>
      </c>
      <c r="X96" s="6">
        <v>337.04987699999998</v>
      </c>
      <c r="Y96" s="10">
        <v>1303.4359380000001</v>
      </c>
      <c r="Z96" s="6">
        <v>24.748512000000002</v>
      </c>
      <c r="AA96" s="10">
        <v>1207.728738</v>
      </c>
      <c r="AB96" s="6">
        <v>14.0428045521</v>
      </c>
    </row>
    <row r="97" spans="19:28" x14ac:dyDescent="0.2">
      <c r="S97" s="7">
        <v>43553</v>
      </c>
      <c r="T97" s="5">
        <v>3</v>
      </c>
      <c r="U97" s="8">
        <v>32344.799999999999</v>
      </c>
      <c r="V97" s="10">
        <v>8576.7784570000003</v>
      </c>
      <c r="W97" s="10">
        <v>95.7072</v>
      </c>
      <c r="X97" s="6">
        <v>337.95576499999999</v>
      </c>
      <c r="Y97" s="10">
        <v>1303.4117879999999</v>
      </c>
      <c r="Z97" s="6">
        <v>24.815487999999998</v>
      </c>
      <c r="AA97" s="10">
        <v>1207.7045880000001</v>
      </c>
      <c r="AB97" s="6">
        <v>14.081098091199999</v>
      </c>
    </row>
    <row r="98" spans="19:28" x14ac:dyDescent="0.2">
      <c r="S98" s="7">
        <v>43556</v>
      </c>
      <c r="T98" s="5">
        <v>3</v>
      </c>
      <c r="U98" s="8">
        <v>32429.119999999999</v>
      </c>
      <c r="V98" s="10">
        <v>8599.1375349999998</v>
      </c>
      <c r="W98" s="10">
        <v>96.864800000000002</v>
      </c>
      <c r="X98" s="6">
        <v>334.78745600000002</v>
      </c>
      <c r="Y98" s="10">
        <v>1298.942104</v>
      </c>
      <c r="Z98" s="6">
        <v>24.965793000000001</v>
      </c>
      <c r="AA98" s="10">
        <v>1202.0773039999999</v>
      </c>
      <c r="AB98" s="6">
        <v>13.979044979099999</v>
      </c>
    </row>
    <row r="99" spans="19:28" x14ac:dyDescent="0.2">
      <c r="S99" s="7">
        <v>43557</v>
      </c>
      <c r="T99" s="5">
        <v>3</v>
      </c>
      <c r="U99" s="8">
        <v>32256.18</v>
      </c>
      <c r="V99" s="10">
        <v>8598.2138450000002</v>
      </c>
      <c r="W99" s="10">
        <v>96.864800000000002</v>
      </c>
      <c r="X99" s="6">
        <v>333.00208099999998</v>
      </c>
      <c r="Y99" s="10">
        <v>1297.891259</v>
      </c>
      <c r="Z99" s="6">
        <v>24.85276</v>
      </c>
      <c r="AA99" s="10">
        <v>1201.0264589999999</v>
      </c>
      <c r="AB99" s="6">
        <v>13.9683250622</v>
      </c>
    </row>
    <row r="100" spans="19:28" x14ac:dyDescent="0.2">
      <c r="S100" s="7">
        <v>43558</v>
      </c>
      <c r="T100" s="5">
        <v>3</v>
      </c>
      <c r="U100" s="8">
        <v>32529.51</v>
      </c>
      <c r="V100" s="10">
        <v>8597.2763809999997</v>
      </c>
      <c r="W100" s="10">
        <v>96.864800000000002</v>
      </c>
      <c r="X100" s="6">
        <v>335.823849</v>
      </c>
      <c r="Y100" s="10">
        <v>1298.36861</v>
      </c>
      <c r="Z100" s="6">
        <v>25.054141000000001</v>
      </c>
      <c r="AA100" s="10">
        <v>1201.5038099999999</v>
      </c>
      <c r="AB100" s="6">
        <v>13.975400545099999</v>
      </c>
    </row>
    <row r="101" spans="19:28" x14ac:dyDescent="0.2">
      <c r="S101" s="7">
        <v>43559</v>
      </c>
      <c r="T101" s="5">
        <v>3</v>
      </c>
      <c r="U101" s="8">
        <v>32138.43</v>
      </c>
      <c r="V101" s="10">
        <v>8591.9174029999995</v>
      </c>
      <c r="W101" s="10">
        <v>96.864800000000002</v>
      </c>
      <c r="X101" s="6">
        <v>331.78646900000001</v>
      </c>
      <c r="Y101" s="10">
        <v>1298.403198</v>
      </c>
      <c r="Z101" s="6">
        <v>24.752272999999999</v>
      </c>
      <c r="AA101" s="10">
        <v>1201.5383979999999</v>
      </c>
      <c r="AB101" s="6">
        <v>13.9845198911</v>
      </c>
    </row>
    <row r="102" spans="19:28" x14ac:dyDescent="0.2">
      <c r="S102" s="7">
        <v>43560</v>
      </c>
      <c r="T102" s="5">
        <v>3</v>
      </c>
      <c r="U102" s="8">
        <v>32150.69</v>
      </c>
      <c r="V102" s="10">
        <v>8597.8228139999992</v>
      </c>
      <c r="W102" s="10">
        <v>96.864800000000002</v>
      </c>
      <c r="X102" s="6">
        <v>331.91303799999997</v>
      </c>
      <c r="Y102" s="10">
        <v>1298.5745460000001</v>
      </c>
      <c r="Z102" s="6">
        <v>24.758448000000001</v>
      </c>
      <c r="AA102" s="10">
        <v>1201.709746</v>
      </c>
      <c r="AB102" s="6">
        <v>13.9769075485</v>
      </c>
    </row>
    <row r="103" spans="19:28" x14ac:dyDescent="0.2">
      <c r="S103" s="7">
        <v>43563</v>
      </c>
      <c r="T103" s="5">
        <v>3</v>
      </c>
      <c r="U103" s="8">
        <v>32307.05</v>
      </c>
      <c r="V103" s="10">
        <v>8601.0464570000004</v>
      </c>
      <c r="W103" s="10">
        <v>98.583600000000004</v>
      </c>
      <c r="X103" s="6">
        <v>327.71221600000001</v>
      </c>
      <c r="Y103" s="10">
        <v>1294.20652</v>
      </c>
      <c r="Z103" s="6">
        <v>24.962824000000001</v>
      </c>
      <c r="AA103" s="10">
        <v>1195.62292</v>
      </c>
      <c r="AB103" s="6">
        <v>13.900900610500001</v>
      </c>
    </row>
    <row r="104" spans="19:28" x14ac:dyDescent="0.2">
      <c r="S104" s="7">
        <v>43564</v>
      </c>
      <c r="T104" s="5">
        <v>3</v>
      </c>
      <c r="U104" s="8">
        <v>32141.87</v>
      </c>
      <c r="V104" s="10">
        <v>8571.6155799999997</v>
      </c>
      <c r="W104" s="10">
        <v>98.583600000000004</v>
      </c>
      <c r="X104" s="6">
        <v>326.03668399999998</v>
      </c>
      <c r="Y104" s="10">
        <v>1293.8657740000001</v>
      </c>
      <c r="Z104" s="6">
        <v>24.841733999999999</v>
      </c>
      <c r="AA104" s="10">
        <v>1195.2821739999999</v>
      </c>
      <c r="AB104" s="6">
        <v>13.944654458900001</v>
      </c>
    </row>
    <row r="105" spans="19:28" x14ac:dyDescent="0.2">
      <c r="S105" s="7">
        <v>43565</v>
      </c>
      <c r="T105" s="5">
        <v>3</v>
      </c>
      <c r="U105" s="8">
        <v>32432.79</v>
      </c>
      <c r="V105" s="10">
        <v>8566.6412930000006</v>
      </c>
      <c r="W105" s="10">
        <v>98.583600000000004</v>
      </c>
      <c r="X105" s="6">
        <v>328.98768200000001</v>
      </c>
      <c r="Y105" s="10">
        <v>1294.3633070000001</v>
      </c>
      <c r="Z105" s="6">
        <v>25.056944999999999</v>
      </c>
      <c r="AA105" s="10">
        <v>1195.7797069999999</v>
      </c>
      <c r="AB105" s="6">
        <v>13.9585593265</v>
      </c>
    </row>
    <row r="106" spans="19:28" x14ac:dyDescent="0.2">
      <c r="S106" s="7">
        <v>43566</v>
      </c>
      <c r="T106" s="5">
        <v>3</v>
      </c>
      <c r="U106" s="8">
        <v>32461.3</v>
      </c>
      <c r="V106" s="10">
        <v>8591.5378529999998</v>
      </c>
      <c r="W106" s="10">
        <v>98.583600000000004</v>
      </c>
      <c r="X106" s="6">
        <v>329.27687800000001</v>
      </c>
      <c r="Y106" s="10">
        <v>1294.262524</v>
      </c>
      <c r="Z106" s="6">
        <v>25.080924</v>
      </c>
      <c r="AA106" s="10">
        <v>1195.6789240000001</v>
      </c>
      <c r="AB106" s="6">
        <v>13.9169371612</v>
      </c>
    </row>
    <row r="107" spans="19:28" x14ac:dyDescent="0.2">
      <c r="S107" s="7">
        <v>43567</v>
      </c>
      <c r="T107" s="5">
        <v>3</v>
      </c>
      <c r="U107" s="8">
        <v>32827.71</v>
      </c>
      <c r="V107" s="10">
        <v>8567.7953720000005</v>
      </c>
      <c r="W107" s="10">
        <v>98.583600000000004</v>
      </c>
      <c r="X107" s="6">
        <v>332.99362200000002</v>
      </c>
      <c r="Y107" s="10">
        <v>1293.6575359999999</v>
      </c>
      <c r="Z107" s="6">
        <v>25.375889000000001</v>
      </c>
      <c r="AA107" s="10">
        <v>1195.073936</v>
      </c>
      <c r="AB107" s="6">
        <v>13.948441625699999</v>
      </c>
    </row>
    <row r="108" spans="19:28" x14ac:dyDescent="0.2">
      <c r="S108" s="7">
        <v>43570</v>
      </c>
      <c r="T108" s="5">
        <v>3</v>
      </c>
      <c r="U108" s="8">
        <v>32952.39</v>
      </c>
      <c r="V108" s="10">
        <v>8590.2249630000006</v>
      </c>
      <c r="W108" s="10">
        <v>98.583600000000004</v>
      </c>
      <c r="X108" s="6">
        <v>334.25833499999999</v>
      </c>
      <c r="Y108" s="10">
        <v>1294.3666720000001</v>
      </c>
      <c r="Z108" s="6">
        <v>25.458311999999999</v>
      </c>
      <c r="AA108" s="10">
        <v>1195.7830719999999</v>
      </c>
      <c r="AB108" s="6">
        <v>13.9202765615</v>
      </c>
    </row>
    <row r="109" spans="19:28" x14ac:dyDescent="0.2">
      <c r="S109" s="7">
        <v>43571</v>
      </c>
      <c r="T109" s="5">
        <v>3</v>
      </c>
      <c r="U109" s="8">
        <v>32883.06</v>
      </c>
      <c r="V109" s="10">
        <v>8597.6236549999994</v>
      </c>
      <c r="W109" s="10">
        <v>98.583600000000004</v>
      </c>
      <c r="X109" s="6">
        <v>333.55507399999999</v>
      </c>
      <c r="Y109" s="10">
        <v>1294.225653</v>
      </c>
      <c r="Z109" s="6">
        <v>25.407516999999999</v>
      </c>
      <c r="AA109" s="10">
        <v>1195.642053</v>
      </c>
      <c r="AB109" s="6">
        <v>13.906657248</v>
      </c>
    </row>
    <row r="110" spans="19:28" x14ac:dyDescent="0.2">
      <c r="S110" s="7">
        <v>43572</v>
      </c>
      <c r="T110" s="5">
        <v>3</v>
      </c>
      <c r="U110" s="8">
        <v>32851.72</v>
      </c>
      <c r="V110" s="10">
        <v>8569.0582240000003</v>
      </c>
      <c r="W110" s="10">
        <v>98.583600000000004</v>
      </c>
      <c r="X110" s="6">
        <v>333.23717099999999</v>
      </c>
      <c r="Y110" s="10">
        <v>1294.1120269999999</v>
      </c>
      <c r="Z110" s="6">
        <v>25.385529999999999</v>
      </c>
      <c r="AA110" s="10">
        <v>1195.528427</v>
      </c>
      <c r="AB110" s="6">
        <v>13.9516898578</v>
      </c>
    </row>
    <row r="111" spans="19:28" x14ac:dyDescent="0.2">
      <c r="S111" s="7">
        <v>43573</v>
      </c>
      <c r="T111" s="5">
        <v>3</v>
      </c>
      <c r="U111" s="8">
        <v>32907.72</v>
      </c>
      <c r="V111" s="10">
        <v>8591.5577439999997</v>
      </c>
      <c r="W111" s="10">
        <v>98.583600000000004</v>
      </c>
      <c r="X111" s="6">
        <v>333.80521700000003</v>
      </c>
      <c r="Y111" s="10">
        <v>1293.8162629999999</v>
      </c>
      <c r="Z111" s="6">
        <v>25.434615999999998</v>
      </c>
      <c r="AA111" s="10">
        <v>1195.232663</v>
      </c>
      <c r="AB111" s="6">
        <v>13.9117107546</v>
      </c>
    </row>
    <row r="112" spans="19:28" x14ac:dyDescent="0.2">
      <c r="S112" s="7">
        <v>43574</v>
      </c>
      <c r="T112" s="5">
        <v>3</v>
      </c>
      <c r="U112" s="8">
        <v>32907.72</v>
      </c>
      <c r="V112" s="10">
        <v>8591.5577439999997</v>
      </c>
      <c r="W112" s="10">
        <v>98.583600000000004</v>
      </c>
      <c r="X112" s="6">
        <v>333.80521700000003</v>
      </c>
      <c r="Y112" s="10">
        <v>1293.8162629999999</v>
      </c>
      <c r="Z112" s="6">
        <v>25.434615999999998</v>
      </c>
      <c r="AA112" s="10">
        <v>1195.232663</v>
      </c>
      <c r="AB112" s="6">
        <v>13.9117107546</v>
      </c>
    </row>
    <row r="113" spans="19:28" x14ac:dyDescent="0.2">
      <c r="S113" s="7">
        <v>43577</v>
      </c>
      <c r="T113" s="5">
        <v>3</v>
      </c>
      <c r="U113" s="8">
        <v>32926.949999999997</v>
      </c>
      <c r="V113" s="10">
        <v>8569.4975009999998</v>
      </c>
      <c r="W113" s="10">
        <v>97.382199999999997</v>
      </c>
      <c r="X113" s="6">
        <v>338.12082700000002</v>
      </c>
      <c r="Y113" s="10">
        <v>1294.7547199999999</v>
      </c>
      <c r="Z113" s="6">
        <v>25.431032999999999</v>
      </c>
      <c r="AA113" s="10">
        <v>1197.3725199999999</v>
      </c>
      <c r="AB113" s="6">
        <v>13.972493956499999</v>
      </c>
    </row>
    <row r="114" spans="19:28" x14ac:dyDescent="0.2">
      <c r="S114" s="7">
        <v>43578</v>
      </c>
      <c r="T114" s="5">
        <v>3</v>
      </c>
      <c r="U114" s="8">
        <v>32812.97</v>
      </c>
      <c r="V114" s="10">
        <v>8593.1360999999997</v>
      </c>
      <c r="W114" s="10">
        <v>97.382199999999997</v>
      </c>
      <c r="X114" s="6">
        <v>336.95038699999998</v>
      </c>
      <c r="Y114" s="10">
        <v>1293.664939</v>
      </c>
      <c r="Z114" s="6">
        <v>25.364350000000002</v>
      </c>
      <c r="AA114" s="10">
        <v>1196.282739</v>
      </c>
      <c r="AB114" s="6">
        <v>13.921375447400001</v>
      </c>
    </row>
    <row r="115" spans="19:28" x14ac:dyDescent="0.2">
      <c r="S115" s="7">
        <v>43579</v>
      </c>
      <c r="T115" s="5">
        <v>3</v>
      </c>
      <c r="U115" s="8">
        <v>32763.42</v>
      </c>
      <c r="V115" s="10">
        <v>8568.5738160000001</v>
      </c>
      <c r="W115" s="10">
        <v>97.382199999999997</v>
      </c>
      <c r="X115" s="6">
        <v>336.44156700000002</v>
      </c>
      <c r="Y115" s="10">
        <v>1294.696915</v>
      </c>
      <c r="Z115" s="6">
        <v>25.305861</v>
      </c>
      <c r="AA115" s="10">
        <v>1197.314715</v>
      </c>
      <c r="AB115" s="6">
        <v>13.973325557500001</v>
      </c>
    </row>
    <row r="116" spans="19:28" x14ac:dyDescent="0.2">
      <c r="S116" s="7">
        <v>43580</v>
      </c>
      <c r="T116" s="5">
        <v>3</v>
      </c>
      <c r="U116" s="8">
        <v>33304.43</v>
      </c>
      <c r="V116" s="10">
        <v>8568.6056480000007</v>
      </c>
      <c r="W116" s="10">
        <v>97.382199999999997</v>
      </c>
      <c r="X116" s="6">
        <v>341.99709999999999</v>
      </c>
      <c r="Y116" s="10">
        <v>1295.1299959999999</v>
      </c>
      <c r="Z116" s="6">
        <v>25.715125</v>
      </c>
      <c r="AA116" s="10">
        <v>1197.7477960000001</v>
      </c>
      <c r="AB116" s="6">
        <v>13.978327918</v>
      </c>
    </row>
    <row r="117" spans="19:28" x14ac:dyDescent="0.2">
      <c r="S117" s="7">
        <v>43581</v>
      </c>
      <c r="T117" s="5">
        <v>3</v>
      </c>
      <c r="U117" s="8">
        <v>33413.599999999999</v>
      </c>
      <c r="V117" s="10">
        <v>8570.8909700000004</v>
      </c>
      <c r="W117" s="10">
        <v>97.382199999999997</v>
      </c>
      <c r="X117" s="6">
        <v>343.11814700000002</v>
      </c>
      <c r="Y117" s="10">
        <v>1294.5940660000001</v>
      </c>
      <c r="Z117" s="6">
        <v>25.810098</v>
      </c>
      <c r="AA117" s="10">
        <v>1197.2118660000001</v>
      </c>
      <c r="AB117" s="6">
        <v>13.9683478631</v>
      </c>
    </row>
    <row r="118" spans="19:28" x14ac:dyDescent="0.2">
      <c r="S118" s="7">
        <v>43584</v>
      </c>
      <c r="T118" s="5">
        <v>3</v>
      </c>
      <c r="U118" s="8">
        <v>33393.760000000002</v>
      </c>
      <c r="V118" s="10">
        <v>8580.9926429999996</v>
      </c>
      <c r="W118" s="10">
        <v>98.423199999999994</v>
      </c>
      <c r="X118" s="6">
        <v>339.287485</v>
      </c>
      <c r="Y118" s="10">
        <v>1296.857763</v>
      </c>
      <c r="Z118" s="6">
        <v>25.749748</v>
      </c>
      <c r="AA118" s="10">
        <v>1198.434563</v>
      </c>
      <c r="AB118" s="6">
        <v>13.9661530183</v>
      </c>
    </row>
    <row r="119" spans="19:28" x14ac:dyDescent="0.2">
      <c r="S119" s="7">
        <v>43585</v>
      </c>
      <c r="T119" s="5">
        <v>3</v>
      </c>
      <c r="U119" s="8">
        <v>33733.17</v>
      </c>
      <c r="V119" s="10">
        <v>8573.0359769999995</v>
      </c>
      <c r="W119" s="10">
        <v>98.423199999999994</v>
      </c>
      <c r="X119" s="6">
        <v>342.73596099999997</v>
      </c>
      <c r="Y119" s="10">
        <v>1297.715367</v>
      </c>
      <c r="Z119" s="6">
        <v>25.994274999999998</v>
      </c>
      <c r="AA119" s="10">
        <v>1199.2921670000001</v>
      </c>
      <c r="AB119" s="6">
        <v>13.9891185615</v>
      </c>
    </row>
    <row r="120" spans="19:28" x14ac:dyDescent="0.2">
      <c r="S120" s="7">
        <v>43586</v>
      </c>
      <c r="T120" s="5">
        <v>3</v>
      </c>
      <c r="U120" s="8">
        <v>33562.47</v>
      </c>
      <c r="V120" s="10">
        <v>8569.8794689999995</v>
      </c>
      <c r="W120" s="10">
        <v>98.423199999999994</v>
      </c>
      <c r="X120" s="6">
        <v>341.00161300000002</v>
      </c>
      <c r="Y120" s="10">
        <v>1297.641599</v>
      </c>
      <c r="Z120" s="6">
        <v>25.864205999999999</v>
      </c>
      <c r="AA120" s="10">
        <v>1199.2183990000001</v>
      </c>
      <c r="AB120" s="6">
        <v>13.993410326099999</v>
      </c>
    </row>
    <row r="121" spans="19:28" x14ac:dyDescent="0.2">
      <c r="S121" s="7">
        <v>43587</v>
      </c>
      <c r="T121" s="5">
        <v>3</v>
      </c>
      <c r="U121" s="8">
        <v>33631.53</v>
      </c>
      <c r="V121" s="10">
        <v>8574.8594069999999</v>
      </c>
      <c r="W121" s="10">
        <v>98.423199999999994</v>
      </c>
      <c r="X121" s="6">
        <v>341.70327700000001</v>
      </c>
      <c r="Y121" s="10">
        <v>1297.5337810000001</v>
      </c>
      <c r="Z121" s="6">
        <v>25.91958</v>
      </c>
      <c r="AA121" s="10">
        <v>1199.1105809999999</v>
      </c>
      <c r="AB121" s="6">
        <v>13.984026140599999</v>
      </c>
    </row>
    <row r="122" spans="19:28" x14ac:dyDescent="0.2">
      <c r="S122" s="7">
        <v>43588</v>
      </c>
      <c r="T122" s="5">
        <v>3</v>
      </c>
      <c r="U122" s="8">
        <v>33606.78</v>
      </c>
      <c r="V122" s="10">
        <v>8586.7301950000001</v>
      </c>
      <c r="W122" s="10">
        <v>98.423199999999994</v>
      </c>
      <c r="X122" s="6">
        <v>341.45181200000002</v>
      </c>
      <c r="Y122" s="10">
        <v>1296.7838429999999</v>
      </c>
      <c r="Z122" s="6">
        <v>25.915482999999998</v>
      </c>
      <c r="AA122" s="10">
        <v>1198.360643</v>
      </c>
      <c r="AB122" s="6">
        <v>13.955960136</v>
      </c>
    </row>
    <row r="123" spans="19:28" x14ac:dyDescent="0.2">
      <c r="S123" s="7">
        <v>43591</v>
      </c>
      <c r="T123" s="5">
        <v>3</v>
      </c>
      <c r="U123" s="8">
        <v>33747.01</v>
      </c>
      <c r="V123" s="10">
        <v>8609.4677690000008</v>
      </c>
      <c r="W123" s="10">
        <v>98.423199999999994</v>
      </c>
      <c r="X123" s="6">
        <v>342.87657799999999</v>
      </c>
      <c r="Y123" s="10">
        <v>1297.7746090000001</v>
      </c>
      <c r="Z123" s="6">
        <v>26.003753</v>
      </c>
      <c r="AA123" s="10">
        <v>1199.3514090000001</v>
      </c>
      <c r="AB123" s="6">
        <v>13.9306103653</v>
      </c>
    </row>
    <row r="124" spans="19:28" x14ac:dyDescent="0.2">
      <c r="S124" s="7">
        <v>43592</v>
      </c>
      <c r="T124" s="5">
        <v>3</v>
      </c>
      <c r="U124" s="8">
        <v>33308.129999999997</v>
      </c>
      <c r="V124" s="10">
        <v>8597.8765430000003</v>
      </c>
      <c r="W124" s="10">
        <v>98.423199999999994</v>
      </c>
      <c r="X124" s="6">
        <v>338.41746699999999</v>
      </c>
      <c r="Y124" s="10">
        <v>1296.499063</v>
      </c>
      <c r="Z124" s="6">
        <v>25.690825</v>
      </c>
      <c r="AA124" s="10">
        <v>1198.075863</v>
      </c>
      <c r="AB124" s="6">
        <v>13.9345553213</v>
      </c>
    </row>
    <row r="125" spans="19:28" x14ac:dyDescent="0.2">
      <c r="S125" s="7">
        <v>43593</v>
      </c>
      <c r="T125" s="5">
        <v>3</v>
      </c>
      <c r="U125" s="8">
        <v>34176.39</v>
      </c>
      <c r="V125" s="10">
        <v>8586.2645979999998</v>
      </c>
      <c r="W125" s="10">
        <v>98.423199999999994</v>
      </c>
      <c r="X125" s="6">
        <v>347.23916700000001</v>
      </c>
      <c r="Y125" s="10">
        <v>1296.711943</v>
      </c>
      <c r="Z125" s="6">
        <v>26.356193000000001</v>
      </c>
      <c r="AA125" s="10">
        <v>1198.2887430000001</v>
      </c>
      <c r="AB125" s="6">
        <v>13.9558795274</v>
      </c>
    </row>
    <row r="126" spans="19:28" x14ac:dyDescent="0.2">
      <c r="S126" s="7">
        <v>43594</v>
      </c>
      <c r="T126" s="5">
        <v>3</v>
      </c>
      <c r="U126" s="8">
        <v>34437.839999999997</v>
      </c>
      <c r="V126" s="10">
        <v>8583.6155450000006</v>
      </c>
      <c r="W126" s="10">
        <v>98.423199999999994</v>
      </c>
      <c r="X126" s="6">
        <v>349.89555300000001</v>
      </c>
      <c r="Y126" s="10">
        <v>1297.517777</v>
      </c>
      <c r="Z126" s="6">
        <v>26.541323999999999</v>
      </c>
      <c r="AA126" s="10">
        <v>1199.0945770000001</v>
      </c>
      <c r="AB126" s="6">
        <v>13.9695746043</v>
      </c>
    </row>
    <row r="127" spans="19:28" x14ac:dyDescent="0.2">
      <c r="S127" s="7">
        <v>43595</v>
      </c>
      <c r="T127" s="5">
        <v>3</v>
      </c>
      <c r="U127" s="8">
        <v>34699.79</v>
      </c>
      <c r="V127" s="10">
        <v>8569.0623379999997</v>
      </c>
      <c r="W127" s="10">
        <v>98.423199999999994</v>
      </c>
      <c r="X127" s="6">
        <v>352.55701900000003</v>
      </c>
      <c r="Y127" s="10">
        <v>1296.3809510000001</v>
      </c>
      <c r="Z127" s="6">
        <v>26.766660999999999</v>
      </c>
      <c r="AA127" s="10">
        <v>1197.9577509999999</v>
      </c>
      <c r="AB127" s="6">
        <v>13.980033102</v>
      </c>
    </row>
    <row r="128" spans="19:28" x14ac:dyDescent="0.2">
      <c r="S128" s="7">
        <v>43598</v>
      </c>
      <c r="T128" s="5">
        <v>3</v>
      </c>
      <c r="U128" s="8">
        <v>34163.949999999997</v>
      </c>
      <c r="V128" s="10">
        <v>8704.4990419999995</v>
      </c>
      <c r="W128" s="10">
        <v>85.844300000000004</v>
      </c>
      <c r="X128" s="6">
        <v>397.97575399999999</v>
      </c>
      <c r="Y128" s="10">
        <v>1319.1338820000001</v>
      </c>
      <c r="Z128" s="6">
        <v>25.898774</v>
      </c>
      <c r="AA128" s="10">
        <v>1233.2895820000001</v>
      </c>
      <c r="AB128" s="6">
        <v>14.1684153882</v>
      </c>
    </row>
    <row r="129" spans="19:28" x14ac:dyDescent="0.2">
      <c r="S129" s="7">
        <v>43599</v>
      </c>
      <c r="T129" s="5">
        <v>3</v>
      </c>
      <c r="U129" s="8">
        <v>34533.39</v>
      </c>
      <c r="V129" s="10">
        <v>8688.9279100000003</v>
      </c>
      <c r="W129" s="10">
        <v>85.844300000000004</v>
      </c>
      <c r="X129" s="6">
        <v>402.279359</v>
      </c>
      <c r="Y129" s="10">
        <v>1320.2240670000001</v>
      </c>
      <c r="Z129" s="6">
        <v>26.157219000000001</v>
      </c>
      <c r="AA129" s="10">
        <v>1234.3797669999999</v>
      </c>
      <c r="AB129" s="6">
        <v>14.2063529616</v>
      </c>
    </row>
    <row r="130" spans="19:28" x14ac:dyDescent="0.2">
      <c r="S130" s="7">
        <v>43600</v>
      </c>
      <c r="T130" s="5">
        <v>3</v>
      </c>
      <c r="U130" s="8">
        <v>34875.49</v>
      </c>
      <c r="V130" s="10">
        <v>8693.6709350000001</v>
      </c>
      <c r="W130" s="10">
        <v>85.844300000000004</v>
      </c>
      <c r="X130" s="6">
        <v>406.26448099999999</v>
      </c>
      <c r="Y130" s="10">
        <v>1320.285136</v>
      </c>
      <c r="Z130" s="6">
        <v>26.415120000000002</v>
      </c>
      <c r="AA130" s="10">
        <v>1234.440836</v>
      </c>
      <c r="AB130" s="6">
        <v>14.1993048215</v>
      </c>
    </row>
    <row r="131" spans="19:28" x14ac:dyDescent="0.2">
      <c r="S131" s="7">
        <v>43601</v>
      </c>
      <c r="T131" s="5">
        <v>3</v>
      </c>
      <c r="U131" s="8">
        <v>35132.94</v>
      </c>
      <c r="V131" s="10">
        <v>8692.4400729999998</v>
      </c>
      <c r="W131" s="10">
        <v>85.844300000000004</v>
      </c>
      <c r="X131" s="6">
        <v>409.26351499999998</v>
      </c>
      <c r="Y131" s="10">
        <v>1319.7246210000001</v>
      </c>
      <c r="Z131" s="6">
        <v>26.621417000000001</v>
      </c>
      <c r="AA131" s="10">
        <v>1233.8803210000001</v>
      </c>
      <c r="AB131" s="6">
        <v>14.1948671517</v>
      </c>
    </row>
    <row r="132" spans="19:28" x14ac:dyDescent="0.2">
      <c r="S132" s="7">
        <v>43602</v>
      </c>
      <c r="T132" s="5">
        <v>3</v>
      </c>
      <c r="U132" s="8">
        <v>34991.68</v>
      </c>
      <c r="V132" s="10">
        <v>8704.4104060000009</v>
      </c>
      <c r="W132" s="10">
        <v>85.844300000000004</v>
      </c>
      <c r="X132" s="6">
        <v>407.61797799999999</v>
      </c>
      <c r="Y132" s="10">
        <v>1320.058642</v>
      </c>
      <c r="Z132" s="6">
        <v>26.507670999999998</v>
      </c>
      <c r="AA132" s="10">
        <v>1234.214342</v>
      </c>
      <c r="AB132" s="6">
        <v>14.1791837087</v>
      </c>
    </row>
    <row r="133" spans="19:28" x14ac:dyDescent="0.2">
      <c r="S133" s="7">
        <v>43605</v>
      </c>
      <c r="T133" s="5">
        <v>3</v>
      </c>
      <c r="U133" s="8">
        <v>35366.68</v>
      </c>
      <c r="V133" s="10">
        <v>8790.7973129999991</v>
      </c>
      <c r="W133" s="10">
        <v>212.4025</v>
      </c>
      <c r="X133" s="6">
        <v>166.50783300000001</v>
      </c>
      <c r="Y133" s="10">
        <v>1319.5533539999999</v>
      </c>
      <c r="Z133" s="6">
        <v>26.802008000000001</v>
      </c>
      <c r="AA133" s="10">
        <v>1107.150854</v>
      </c>
      <c r="AB133" s="6">
        <v>12.594430451899999</v>
      </c>
    </row>
    <row r="134" spans="19:28" x14ac:dyDescent="0.2">
      <c r="S134" s="7">
        <v>43606</v>
      </c>
      <c r="T134" s="5">
        <v>3</v>
      </c>
      <c r="U134" s="8">
        <v>35633.230000000003</v>
      </c>
      <c r="V134" s="10">
        <v>8790.0475800000004</v>
      </c>
      <c r="W134" s="10">
        <v>212.4025</v>
      </c>
      <c r="X134" s="6">
        <v>167.76276200000001</v>
      </c>
      <c r="Y134" s="10">
        <v>1319.557924</v>
      </c>
      <c r="Z134" s="6">
        <v>27.003914999999999</v>
      </c>
      <c r="AA134" s="10">
        <v>1107.155424</v>
      </c>
      <c r="AB134" s="6">
        <v>12.595556672000001</v>
      </c>
    </row>
    <row r="135" spans="19:28" x14ac:dyDescent="0.2">
      <c r="S135" s="7">
        <v>43607</v>
      </c>
      <c r="T135" s="5">
        <v>3</v>
      </c>
      <c r="U135" s="8">
        <v>35554.44</v>
      </c>
      <c r="V135" s="10">
        <v>8799.7248959999997</v>
      </c>
      <c r="W135" s="10">
        <v>212.4025</v>
      </c>
      <c r="X135" s="6">
        <v>167.39181500000001</v>
      </c>
      <c r="Y135" s="10">
        <v>1319.812887</v>
      </c>
      <c r="Z135" s="6">
        <v>26.939</v>
      </c>
      <c r="AA135" s="10">
        <v>1107.4103869999999</v>
      </c>
      <c r="AB135" s="6">
        <v>12.5846023613</v>
      </c>
    </row>
    <row r="136" spans="19:28" x14ac:dyDescent="0.2">
      <c r="S136" s="7">
        <v>43608</v>
      </c>
      <c r="T136" s="5">
        <v>3</v>
      </c>
      <c r="U136" s="8">
        <v>35240.26</v>
      </c>
      <c r="V136" s="10">
        <v>8781.3472810000003</v>
      </c>
      <c r="W136" s="10">
        <v>212.4025</v>
      </c>
      <c r="X136" s="6">
        <v>165.91264200000001</v>
      </c>
      <c r="Y136" s="10">
        <v>1319.621852</v>
      </c>
      <c r="Z136" s="6">
        <v>26.704816999999998</v>
      </c>
      <c r="AA136" s="10">
        <v>1107.2193520000001</v>
      </c>
      <c r="AB136" s="6">
        <v>12.6087639715</v>
      </c>
    </row>
    <row r="137" spans="19:28" x14ac:dyDescent="0.2">
      <c r="S137" s="7">
        <v>43609</v>
      </c>
      <c r="T137" s="5">
        <v>3</v>
      </c>
      <c r="U137" s="8">
        <v>35343.33</v>
      </c>
      <c r="V137" s="10">
        <v>8765.7161410000008</v>
      </c>
      <c r="W137" s="10">
        <v>212.4025</v>
      </c>
      <c r="X137" s="6">
        <v>166.39789999999999</v>
      </c>
      <c r="Y137" s="10">
        <v>1319.0696499999999</v>
      </c>
      <c r="Z137" s="6">
        <v>26.794135000000001</v>
      </c>
      <c r="AA137" s="10">
        <v>1106.66715</v>
      </c>
      <c r="AB137" s="6">
        <v>12.6249485134</v>
      </c>
    </row>
    <row r="138" spans="19:28" x14ac:dyDescent="0.2">
      <c r="S138" s="7">
        <v>43612</v>
      </c>
      <c r="T138" s="5">
        <v>3</v>
      </c>
      <c r="U138" s="8">
        <v>35070.9</v>
      </c>
      <c r="V138" s="10">
        <v>8811.2756719999998</v>
      </c>
      <c r="W138" s="10">
        <v>211.37139999999999</v>
      </c>
      <c r="X138" s="6">
        <v>165.92074400000001</v>
      </c>
      <c r="Y138" s="10">
        <v>1304.4735780000001</v>
      </c>
      <c r="Z138" s="6">
        <v>26.885097999999999</v>
      </c>
      <c r="AA138" s="10">
        <v>1093.1021780000001</v>
      </c>
      <c r="AB138" s="6">
        <v>12.4057198869</v>
      </c>
    </row>
    <row r="139" spans="19:28" x14ac:dyDescent="0.2">
      <c r="S139" s="7">
        <v>43613</v>
      </c>
      <c r="T139" s="5">
        <v>3</v>
      </c>
      <c r="U139" s="8">
        <v>34992.080000000002</v>
      </c>
      <c r="V139" s="10">
        <v>8804.6170750000001</v>
      </c>
      <c r="W139" s="10">
        <v>211.37139999999999</v>
      </c>
      <c r="X139" s="6">
        <v>165.54784599999999</v>
      </c>
      <c r="Y139" s="10">
        <v>1304.4197939999999</v>
      </c>
      <c r="Z139" s="6">
        <v>26.825780999999999</v>
      </c>
      <c r="AA139" s="10">
        <v>1093.0483939999999</v>
      </c>
      <c r="AB139" s="6">
        <v>12.4144909971</v>
      </c>
    </row>
    <row r="140" spans="19:28" x14ac:dyDescent="0.2">
      <c r="S140" s="7">
        <v>43614</v>
      </c>
      <c r="T140" s="5">
        <v>3</v>
      </c>
      <c r="U140" s="8">
        <v>34345.85</v>
      </c>
      <c r="V140" s="10">
        <v>8823.5412290000004</v>
      </c>
      <c r="W140" s="10">
        <v>211.37139999999999</v>
      </c>
      <c r="X140" s="6">
        <v>162.49052599999999</v>
      </c>
      <c r="Y140" s="10">
        <v>1304.96551</v>
      </c>
      <c r="Z140" s="6">
        <v>26.319355000000002</v>
      </c>
      <c r="AA140" s="10">
        <v>1093.59411</v>
      </c>
      <c r="AB140" s="6">
        <v>12.3940499756</v>
      </c>
    </row>
    <row r="141" spans="19:28" x14ac:dyDescent="0.2">
      <c r="S141" s="7">
        <v>43615</v>
      </c>
      <c r="T141" s="5">
        <v>3</v>
      </c>
      <c r="U141" s="8">
        <v>34385.85</v>
      </c>
      <c r="V141" s="10">
        <v>8809.6443340000005</v>
      </c>
      <c r="W141" s="10">
        <v>211.37139999999999</v>
      </c>
      <c r="X141" s="6">
        <v>162.679767</v>
      </c>
      <c r="Y141" s="10">
        <v>1305.019198</v>
      </c>
      <c r="Z141" s="6">
        <v>26.348922999999999</v>
      </c>
      <c r="AA141" s="10">
        <v>1093.647798</v>
      </c>
      <c r="AB141" s="6">
        <v>12.4142105724</v>
      </c>
    </row>
    <row r="142" spans="19:28" x14ac:dyDescent="0.2">
      <c r="S142" s="7">
        <v>43616</v>
      </c>
      <c r="T142" s="5">
        <v>3</v>
      </c>
      <c r="U142" s="8">
        <v>34345.85</v>
      </c>
      <c r="V142" s="10">
        <v>8784.8751460000003</v>
      </c>
      <c r="W142" s="10">
        <v>211.37139999999999</v>
      </c>
      <c r="X142" s="6">
        <v>162.49052599999999</v>
      </c>
      <c r="Y142" s="10">
        <v>1303.820995</v>
      </c>
      <c r="Z142" s="6">
        <v>26.342458000000001</v>
      </c>
      <c r="AA142" s="10">
        <v>1092.449595</v>
      </c>
      <c r="AB142" s="6">
        <v>12.4355733837</v>
      </c>
    </row>
    <row r="143" spans="19:28" x14ac:dyDescent="0.2">
      <c r="S143" s="7">
        <v>43619</v>
      </c>
      <c r="T143" s="5">
        <v>3</v>
      </c>
      <c r="U143" s="8">
        <v>34371.69</v>
      </c>
      <c r="V143" s="10">
        <v>8832.1282329999995</v>
      </c>
      <c r="W143" s="10">
        <v>211.37139999999999</v>
      </c>
      <c r="X143" s="6">
        <v>162.612775</v>
      </c>
      <c r="Y143" s="10">
        <v>1304.7775320000001</v>
      </c>
      <c r="Z143" s="6">
        <v>26.342950999999999</v>
      </c>
      <c r="AA143" s="10">
        <v>1093.4061320000001</v>
      </c>
      <c r="AB143" s="6">
        <v>12.3798715654</v>
      </c>
    </row>
    <row r="144" spans="19:28" x14ac:dyDescent="0.2">
      <c r="S144" s="7">
        <v>43620</v>
      </c>
      <c r="T144" s="5">
        <v>3</v>
      </c>
      <c r="U144" s="8">
        <v>34281.46</v>
      </c>
      <c r="V144" s="10">
        <v>8798.9605460000002</v>
      </c>
      <c r="W144" s="10">
        <v>211.37139999999999</v>
      </c>
      <c r="X144" s="6">
        <v>162.18589600000001</v>
      </c>
      <c r="Y144" s="10">
        <v>1305.350633</v>
      </c>
      <c r="Z144" s="6">
        <v>26.262262</v>
      </c>
      <c r="AA144" s="10">
        <v>1093.979233</v>
      </c>
      <c r="AB144" s="6">
        <v>12.433050782600001</v>
      </c>
    </row>
    <row r="145" spans="19:28" x14ac:dyDescent="0.2">
      <c r="S145" s="7">
        <v>43621</v>
      </c>
      <c r="T145" s="5">
        <v>3</v>
      </c>
      <c r="U145" s="8">
        <v>35162.04</v>
      </c>
      <c r="V145" s="10">
        <v>8803.1540989999994</v>
      </c>
      <c r="W145" s="10">
        <v>211.37139999999999</v>
      </c>
      <c r="X145" s="6">
        <v>166.35192799999999</v>
      </c>
      <c r="Y145" s="10">
        <v>1304.3139490000001</v>
      </c>
      <c r="Z145" s="6">
        <v>26.958264</v>
      </c>
      <c r="AA145" s="10">
        <v>1092.9425490000001</v>
      </c>
      <c r="AB145" s="6">
        <v>12.415351773199999</v>
      </c>
    </row>
    <row r="146" spans="19:28" x14ac:dyDescent="0.2">
      <c r="S146" s="7">
        <v>43622</v>
      </c>
      <c r="T146" s="5">
        <v>3</v>
      </c>
      <c r="U146" s="8">
        <v>35394.26</v>
      </c>
      <c r="V146" s="10">
        <v>8790.2464710000004</v>
      </c>
      <c r="W146" s="10">
        <v>211.37139999999999</v>
      </c>
      <c r="X146" s="6">
        <v>167.45056299999999</v>
      </c>
      <c r="Y146" s="10">
        <v>1304.5918240000001</v>
      </c>
      <c r="Z146" s="6">
        <v>27.130524000000001</v>
      </c>
      <c r="AA146" s="10">
        <v>1093.2204240000001</v>
      </c>
      <c r="AB146" s="6">
        <v>12.436743699799999</v>
      </c>
    </row>
    <row r="147" spans="19:28" x14ac:dyDescent="0.2">
      <c r="S147" s="7">
        <v>43623</v>
      </c>
      <c r="T147" s="5">
        <v>3</v>
      </c>
      <c r="U147" s="8">
        <v>35951.519999999997</v>
      </c>
      <c r="V147" s="10">
        <v>8788.3611209999999</v>
      </c>
      <c r="W147" s="10">
        <v>211.37139999999999</v>
      </c>
      <c r="X147" s="6">
        <v>170.08696499999999</v>
      </c>
      <c r="Y147" s="10">
        <v>1304.6332460000001</v>
      </c>
      <c r="Z147" s="6">
        <v>27.556802000000001</v>
      </c>
      <c r="AA147" s="10">
        <v>1093.2618460000001</v>
      </c>
      <c r="AB147" s="6">
        <v>12.439883056099999</v>
      </c>
    </row>
    <row r="148" spans="19:28" x14ac:dyDescent="0.2">
      <c r="S148" s="7">
        <v>43626</v>
      </c>
      <c r="T148" s="5">
        <v>3</v>
      </c>
      <c r="U148" s="8">
        <v>35011.18</v>
      </c>
      <c r="V148" s="10">
        <v>8799.6890860000003</v>
      </c>
      <c r="W148" s="10">
        <v>209.2424</v>
      </c>
      <c r="X148" s="6">
        <v>167.323544</v>
      </c>
      <c r="Y148" s="10">
        <v>1278.0828349999999</v>
      </c>
      <c r="Z148" s="6">
        <v>27.393514</v>
      </c>
      <c r="AA148" s="10">
        <v>1068.8404350000001</v>
      </c>
      <c r="AB148" s="6">
        <v>12.1463431763</v>
      </c>
    </row>
    <row r="149" spans="19:28" x14ac:dyDescent="0.2">
      <c r="S149" s="7">
        <v>43627</v>
      </c>
      <c r="T149" s="5">
        <v>3</v>
      </c>
      <c r="U149" s="8">
        <v>34861.97</v>
      </c>
      <c r="V149" s="10">
        <v>8823.7501819999998</v>
      </c>
      <c r="W149" s="10">
        <v>209.2424</v>
      </c>
      <c r="X149" s="6">
        <v>166.61044799999999</v>
      </c>
      <c r="Y149" s="10">
        <v>1278.791712</v>
      </c>
      <c r="Z149" s="6">
        <v>27.261648000000001</v>
      </c>
      <c r="AA149" s="10">
        <v>1069.5493120000001</v>
      </c>
      <c r="AB149" s="6">
        <v>12.121255590700001</v>
      </c>
    </row>
    <row r="150" spans="19:28" x14ac:dyDescent="0.2">
      <c r="S150" s="7">
        <v>43784</v>
      </c>
      <c r="T150" s="5">
        <v>3</v>
      </c>
      <c r="U150" s="8">
        <v>36803.730000000003</v>
      </c>
      <c r="V150" s="10">
        <v>9074.9876100000001</v>
      </c>
      <c r="W150" s="10">
        <v>269.08030000000002</v>
      </c>
      <c r="X150" s="6">
        <v>136.77601100000001</v>
      </c>
      <c r="Y150" s="10">
        <v>1231.7057179999999</v>
      </c>
      <c r="Z150" s="6">
        <v>29.880295</v>
      </c>
      <c r="AA150" s="10">
        <v>962.62541799999997</v>
      </c>
      <c r="AB150" s="6">
        <v>10.6074571066</v>
      </c>
    </row>
    <row r="151" spans="19:28" x14ac:dyDescent="0.2">
      <c r="S151" s="7">
        <v>43787</v>
      </c>
      <c r="T151" s="5">
        <v>3</v>
      </c>
      <c r="U151" s="8">
        <v>37032.15</v>
      </c>
      <c r="V151" s="10">
        <v>9018.0267309999999</v>
      </c>
      <c r="W151" s="10">
        <v>175.71799999999999</v>
      </c>
      <c r="X151" s="6">
        <v>210.74761799999999</v>
      </c>
      <c r="Y151" s="10">
        <v>1234.7189719999999</v>
      </c>
      <c r="Z151" s="6">
        <v>29.992370999999999</v>
      </c>
      <c r="AA151" s="10">
        <v>1059.000972</v>
      </c>
      <c r="AB151" s="6">
        <v>11.7431562719</v>
      </c>
    </row>
    <row r="152" spans="19:28" x14ac:dyDescent="0.2">
      <c r="S152" s="7">
        <v>43788</v>
      </c>
      <c r="T152" s="5">
        <v>3</v>
      </c>
      <c r="U152" s="8">
        <v>37276.07</v>
      </c>
      <c r="V152" s="10">
        <v>9020.6816089999993</v>
      </c>
      <c r="W152" s="10">
        <v>175.71799999999999</v>
      </c>
      <c r="X152" s="6">
        <v>212.135752</v>
      </c>
      <c r="Y152" s="10">
        <v>1234.7287349999999</v>
      </c>
      <c r="Z152" s="6">
        <v>30.189684</v>
      </c>
      <c r="AA152" s="10">
        <v>1059.0107350000001</v>
      </c>
      <c r="AB152" s="6">
        <v>11.739808373200001</v>
      </c>
    </row>
    <row r="153" spans="19:28" x14ac:dyDescent="0.2">
      <c r="S153" s="7">
        <v>43789</v>
      </c>
      <c r="T153" s="5">
        <v>3</v>
      </c>
      <c r="U153" s="8">
        <v>37190.42</v>
      </c>
      <c r="V153" s="10">
        <v>8995.1645349999999</v>
      </c>
      <c r="W153" s="10">
        <v>175.71799999999999</v>
      </c>
      <c r="X153" s="6">
        <v>211.648323</v>
      </c>
      <c r="Y153" s="10">
        <v>1233.2681219999999</v>
      </c>
      <c r="Z153" s="6">
        <v>30.155989000000002</v>
      </c>
      <c r="AA153" s="10">
        <v>1057.5501220000001</v>
      </c>
      <c r="AB153" s="6">
        <v>11.7568735732</v>
      </c>
    </row>
    <row r="154" spans="19:28" x14ac:dyDescent="0.2">
      <c r="S154" s="7">
        <v>43790</v>
      </c>
      <c r="T154" s="5">
        <v>3</v>
      </c>
      <c r="U154" s="8">
        <v>37258.339999999997</v>
      </c>
      <c r="V154" s="10">
        <v>9023.2501749999992</v>
      </c>
      <c r="W154" s="10">
        <v>175.71799999999999</v>
      </c>
      <c r="X154" s="6">
        <v>212.034851</v>
      </c>
      <c r="Y154" s="10">
        <v>1233.27151</v>
      </c>
      <c r="Z154" s="6">
        <v>30.210978999999998</v>
      </c>
      <c r="AA154" s="10">
        <v>1057.55351</v>
      </c>
      <c r="AB154" s="6">
        <v>11.720316839800001</v>
      </c>
    </row>
    <row r="155" spans="19:28" x14ac:dyDescent="0.2">
      <c r="S155" s="7">
        <v>43791</v>
      </c>
      <c r="T155" s="5">
        <v>3</v>
      </c>
      <c r="U155" s="8">
        <v>37117.61</v>
      </c>
      <c r="V155" s="10">
        <v>8995.6083010000002</v>
      </c>
      <c r="W155" s="10">
        <v>175.71799999999999</v>
      </c>
      <c r="X155" s="6">
        <v>211.23396600000001</v>
      </c>
      <c r="Y155" s="10">
        <v>1232.9186870000001</v>
      </c>
      <c r="Z155" s="6">
        <v>30.105481000000001</v>
      </c>
      <c r="AA155" s="10">
        <v>1057.200687</v>
      </c>
      <c r="AB155" s="6">
        <v>11.7524090808</v>
      </c>
    </row>
    <row r="156" spans="19:28" x14ac:dyDescent="0.2">
      <c r="S156" s="7">
        <v>43794</v>
      </c>
      <c r="T156" s="5">
        <v>3</v>
      </c>
      <c r="U156" s="8">
        <v>37746.68</v>
      </c>
      <c r="V156" s="10">
        <v>9031.4385770000008</v>
      </c>
      <c r="W156" s="10">
        <v>269.04500000000002</v>
      </c>
      <c r="X156" s="6">
        <v>140.29875999999999</v>
      </c>
      <c r="Y156" s="10">
        <v>1267.47102</v>
      </c>
      <c r="Z156" s="6">
        <v>29.781099000000001</v>
      </c>
      <c r="AA156" s="10">
        <v>998.42601999999999</v>
      </c>
      <c r="AB156" s="6">
        <v>11.0550053759</v>
      </c>
    </row>
    <row r="157" spans="19:28" x14ac:dyDescent="0.2">
      <c r="S157" s="7">
        <v>43795</v>
      </c>
      <c r="T157" s="5">
        <v>3</v>
      </c>
      <c r="U157" s="8">
        <v>37579.120000000003</v>
      </c>
      <c r="V157" s="10">
        <v>8996.0255099999995</v>
      </c>
      <c r="W157" s="10">
        <v>269.04500000000002</v>
      </c>
      <c r="X157" s="6">
        <v>139.67596499999999</v>
      </c>
      <c r="Y157" s="10">
        <v>1266.68623</v>
      </c>
      <c r="Z157" s="6">
        <v>29.667268</v>
      </c>
      <c r="AA157" s="10">
        <v>997.64122999999995</v>
      </c>
      <c r="AB157" s="6">
        <v>11.089799923499999</v>
      </c>
    </row>
    <row r="158" spans="19:28" x14ac:dyDescent="0.2">
      <c r="S158" s="7">
        <v>43796</v>
      </c>
      <c r="T158" s="5">
        <v>3</v>
      </c>
      <c r="U158" s="8">
        <v>37268.14</v>
      </c>
      <c r="V158" s="10">
        <v>8993.0658349999994</v>
      </c>
      <c r="W158" s="10">
        <v>269.04500000000002</v>
      </c>
      <c r="X158" s="6">
        <v>138.52009899999999</v>
      </c>
      <c r="Y158" s="10">
        <v>1267.176465</v>
      </c>
      <c r="Z158" s="6">
        <v>29.410378999999999</v>
      </c>
      <c r="AA158" s="10">
        <v>998.13146500000005</v>
      </c>
      <c r="AB158" s="6">
        <v>11.098900905400001</v>
      </c>
    </row>
    <row r="159" spans="19:28" x14ac:dyDescent="0.2">
      <c r="S159" s="7">
        <v>43797</v>
      </c>
      <c r="T159" s="5">
        <v>3</v>
      </c>
      <c r="U159" s="8">
        <v>37268.14</v>
      </c>
      <c r="V159" s="10">
        <v>8993.0658349999994</v>
      </c>
      <c r="W159" s="10">
        <v>269.04500000000002</v>
      </c>
      <c r="X159" s="6">
        <v>138.52009899999999</v>
      </c>
      <c r="Y159" s="10">
        <v>1267.176465</v>
      </c>
      <c r="Z159" s="6">
        <v>29.410378999999999</v>
      </c>
      <c r="AA159" s="10">
        <v>998.13146500000005</v>
      </c>
      <c r="AB159" s="6">
        <v>11.098900905400001</v>
      </c>
    </row>
    <row r="160" spans="19:28" x14ac:dyDescent="0.2">
      <c r="S160" s="7">
        <v>43798</v>
      </c>
      <c r="T160" s="5">
        <v>3</v>
      </c>
      <c r="U160" s="8">
        <v>37106.97</v>
      </c>
      <c r="V160" s="10">
        <v>9037.8965430000007</v>
      </c>
      <c r="W160" s="10">
        <v>269.04500000000002</v>
      </c>
      <c r="X160" s="6">
        <v>137.921054</v>
      </c>
      <c r="Y160" s="10">
        <v>1267.5749519999999</v>
      </c>
      <c r="Z160" s="6">
        <v>29.273985</v>
      </c>
      <c r="AA160" s="10">
        <v>998.52995199999998</v>
      </c>
      <c r="AB160" s="6">
        <v>11.048256054399999</v>
      </c>
    </row>
    <row r="161" spans="19:28" x14ac:dyDescent="0.2">
      <c r="S161" s="7">
        <v>43801</v>
      </c>
      <c r="T161" s="5">
        <v>3</v>
      </c>
      <c r="U161" s="8">
        <v>36812.089999999997</v>
      </c>
      <c r="V161" s="10">
        <v>9018.650592</v>
      </c>
      <c r="W161" s="10">
        <v>268.39240000000001</v>
      </c>
      <c r="X161" s="6">
        <v>137.15772100000001</v>
      </c>
      <c r="Y161" s="10">
        <v>1267.61816</v>
      </c>
      <c r="Z161" s="6">
        <v>29.040361999999998</v>
      </c>
      <c r="AA161" s="10">
        <v>999.22576000000004</v>
      </c>
      <c r="AB161" s="6">
        <v>11.079548430599999</v>
      </c>
    </row>
    <row r="162" spans="19:28" x14ac:dyDescent="0.2">
      <c r="S162" s="7">
        <v>43802</v>
      </c>
      <c r="T162" s="5">
        <v>3</v>
      </c>
      <c r="U162" s="8">
        <v>36533.46</v>
      </c>
      <c r="V162" s="10">
        <v>9012.5324810000002</v>
      </c>
      <c r="W162" s="10">
        <v>268.39240000000001</v>
      </c>
      <c r="X162" s="6">
        <v>136.11957699999999</v>
      </c>
      <c r="Y162" s="10">
        <v>1267.8925670000001</v>
      </c>
      <c r="Z162" s="6">
        <v>28.814318</v>
      </c>
      <c r="AA162" s="10">
        <v>999.50016700000003</v>
      </c>
      <c r="AB162" s="6">
        <v>11.0901144475</v>
      </c>
    </row>
    <row r="163" spans="19:28" x14ac:dyDescent="0.2">
      <c r="S163" s="7">
        <v>43803</v>
      </c>
      <c r="T163" s="5">
        <v>3</v>
      </c>
      <c r="U163" s="8">
        <v>36608.019999999997</v>
      </c>
      <c r="V163" s="10">
        <v>9014.5037690000008</v>
      </c>
      <c r="W163" s="10">
        <v>268.39240000000001</v>
      </c>
      <c r="X163" s="6">
        <v>136.397379</v>
      </c>
      <c r="Y163" s="10">
        <v>1266.914548</v>
      </c>
      <c r="Z163" s="6">
        <v>28.895413999999999</v>
      </c>
      <c r="AA163" s="10">
        <v>998.52214800000002</v>
      </c>
      <c r="AB163" s="6">
        <v>11.076839876799999</v>
      </c>
    </row>
    <row r="164" spans="19:28" x14ac:dyDescent="0.2">
      <c r="S164" s="7">
        <v>43804</v>
      </c>
      <c r="T164" s="5">
        <v>3</v>
      </c>
      <c r="U164" s="8">
        <v>36952.199999999997</v>
      </c>
      <c r="V164" s="10">
        <v>9014.4464540000008</v>
      </c>
      <c r="W164" s="10">
        <v>268.39240000000001</v>
      </c>
      <c r="X164" s="6">
        <v>137.679755</v>
      </c>
      <c r="Y164" s="10">
        <v>1268.0100709999999</v>
      </c>
      <c r="Z164" s="6">
        <v>29.141881999999999</v>
      </c>
      <c r="AA164" s="10">
        <v>999.61767099999997</v>
      </c>
      <c r="AB164" s="6">
        <v>11.089063272700001</v>
      </c>
    </row>
    <row r="165" spans="19:28" x14ac:dyDescent="0.2">
      <c r="S165" s="7">
        <v>43805</v>
      </c>
      <c r="T165" s="5">
        <v>3</v>
      </c>
      <c r="U165" s="8">
        <v>37282.199999999997</v>
      </c>
      <c r="V165" s="10">
        <v>9030.7054769999995</v>
      </c>
      <c r="W165" s="10">
        <v>268.39240000000001</v>
      </c>
      <c r="X165" s="6">
        <v>138.90929800000001</v>
      </c>
      <c r="Y165" s="10">
        <v>1267.9185130000001</v>
      </c>
      <c r="Z165" s="6">
        <v>29.404256</v>
      </c>
      <c r="AA165" s="10">
        <v>999.52611300000001</v>
      </c>
      <c r="AB165" s="6">
        <v>11.068084502</v>
      </c>
    </row>
    <row r="166" spans="19:28" x14ac:dyDescent="0.2">
      <c r="S166" s="7">
        <v>43808</v>
      </c>
      <c r="T166" s="5">
        <v>3</v>
      </c>
      <c r="U166" s="8">
        <v>37031.599999999999</v>
      </c>
      <c r="V166" s="10">
        <v>9037.6020619999999</v>
      </c>
      <c r="W166" s="10">
        <v>265.97399999999999</v>
      </c>
      <c r="X166" s="6">
        <v>139.23015000000001</v>
      </c>
      <c r="Y166" s="10">
        <v>1283.701597</v>
      </c>
      <c r="Z166" s="6">
        <v>28.847514</v>
      </c>
      <c r="AA166" s="10">
        <v>1017.7275969999999</v>
      </c>
      <c r="AB166" s="6">
        <v>11.261035722000001</v>
      </c>
    </row>
    <row r="167" spans="19:28" x14ac:dyDescent="0.2">
      <c r="S167" s="7">
        <v>43809</v>
      </c>
      <c r="T167" s="5">
        <v>3</v>
      </c>
      <c r="U167" s="8">
        <v>37116.47</v>
      </c>
      <c r="V167" s="10">
        <v>9039.5360479999999</v>
      </c>
      <c r="W167" s="10">
        <v>265.97399999999999</v>
      </c>
      <c r="X167" s="6">
        <v>139.54924199999999</v>
      </c>
      <c r="Y167" s="10">
        <v>1283.5135869999999</v>
      </c>
      <c r="Z167" s="6">
        <v>28.917863000000001</v>
      </c>
      <c r="AA167" s="10">
        <v>1017.539587</v>
      </c>
      <c r="AB167" s="6">
        <v>11.2565465983</v>
      </c>
    </row>
    <row r="168" spans="19:28" x14ac:dyDescent="0.2">
      <c r="S168" s="7">
        <v>43810</v>
      </c>
      <c r="T168" s="5">
        <v>3</v>
      </c>
      <c r="U168" s="8">
        <v>37406.47</v>
      </c>
      <c r="V168" s="10">
        <v>9031.2088380000005</v>
      </c>
      <c r="W168" s="10">
        <v>265.97399999999999</v>
      </c>
      <c r="X168" s="6">
        <v>140.63957400000001</v>
      </c>
      <c r="Y168" s="10">
        <v>1283.9124629999999</v>
      </c>
      <c r="Z168" s="6">
        <v>29.134751000000001</v>
      </c>
      <c r="AA168" s="10">
        <v>1017.938463</v>
      </c>
      <c r="AB168" s="6">
        <v>11.271342307699999</v>
      </c>
    </row>
    <row r="169" spans="19:28" x14ac:dyDescent="0.2">
      <c r="S169" s="7">
        <v>43811</v>
      </c>
      <c r="T169" s="5">
        <v>3</v>
      </c>
      <c r="U169" s="8">
        <v>37343.57</v>
      </c>
      <c r="V169" s="10">
        <v>9010.0846600000004</v>
      </c>
      <c r="W169" s="10">
        <v>265.97399999999999</v>
      </c>
      <c r="X169" s="6">
        <v>140.403085</v>
      </c>
      <c r="Y169" s="10">
        <v>1282.5289780000001</v>
      </c>
      <c r="Z169" s="6">
        <v>29.117135000000001</v>
      </c>
      <c r="AA169" s="10">
        <v>1016.554978</v>
      </c>
      <c r="AB169" s="6">
        <v>11.2824131711</v>
      </c>
    </row>
    <row r="170" spans="19:28" x14ac:dyDescent="0.2">
      <c r="S170" s="7">
        <v>43812</v>
      </c>
      <c r="T170" s="5">
        <v>3</v>
      </c>
      <c r="U170" s="8">
        <v>37643.72</v>
      </c>
      <c r="V170" s="10">
        <v>9037.0144220000002</v>
      </c>
      <c r="W170" s="10">
        <v>265.97399999999999</v>
      </c>
      <c r="X170" s="6">
        <v>141.531578</v>
      </c>
      <c r="Y170" s="10">
        <v>1283.1749990000001</v>
      </c>
      <c r="Z170" s="6">
        <v>29.336387999999999</v>
      </c>
      <c r="AA170" s="10">
        <v>1017.200999</v>
      </c>
      <c r="AB170" s="6">
        <v>11.255940863899999</v>
      </c>
    </row>
    <row r="171" spans="19:28" x14ac:dyDescent="0.2">
      <c r="S171" s="7">
        <v>43815</v>
      </c>
      <c r="T171" s="5">
        <v>3</v>
      </c>
      <c r="U171" s="8">
        <v>37929.599999999999</v>
      </c>
      <c r="V171" s="10">
        <v>9044.2136250000003</v>
      </c>
      <c r="W171" s="10">
        <v>268.4298</v>
      </c>
      <c r="X171" s="6">
        <v>141.301748</v>
      </c>
      <c r="Y171" s="10">
        <v>1295.7479060000001</v>
      </c>
      <c r="Z171" s="6">
        <v>29.272361</v>
      </c>
      <c r="AA171" s="10">
        <v>1027.3181059999999</v>
      </c>
      <c r="AB171" s="6">
        <v>11.358843879</v>
      </c>
    </row>
    <row r="172" spans="19:28" x14ac:dyDescent="0.2">
      <c r="S172" s="7">
        <v>43816</v>
      </c>
      <c r="T172" s="5">
        <v>3</v>
      </c>
      <c r="U172" s="8">
        <v>38014.69</v>
      </c>
      <c r="V172" s="10">
        <v>9006.0581739999998</v>
      </c>
      <c r="W172" s="10">
        <v>268.4298</v>
      </c>
      <c r="X172" s="6">
        <v>141.61874</v>
      </c>
      <c r="Y172" s="10">
        <v>1295.1441649999999</v>
      </c>
      <c r="Z172" s="6">
        <v>29.351704999999999</v>
      </c>
      <c r="AA172" s="10">
        <v>1026.714365</v>
      </c>
      <c r="AB172" s="6">
        <v>11.4002635246</v>
      </c>
    </row>
    <row r="173" spans="19:28" x14ac:dyDescent="0.2">
      <c r="S173" s="7">
        <v>43817</v>
      </c>
      <c r="T173" s="5">
        <v>3</v>
      </c>
      <c r="U173" s="8">
        <v>37576.550000000003</v>
      </c>
      <c r="V173" s="10">
        <v>9013.8428330000006</v>
      </c>
      <c r="W173" s="10">
        <v>268.4298</v>
      </c>
      <c r="X173" s="6">
        <v>139.98650699999999</v>
      </c>
      <c r="Y173" s="10">
        <v>1296.4453209999999</v>
      </c>
      <c r="Z173" s="6">
        <v>28.984292</v>
      </c>
      <c r="AA173" s="10">
        <v>1028.015521</v>
      </c>
      <c r="AB173" s="6">
        <v>11.404852954300001</v>
      </c>
    </row>
    <row r="174" spans="19:28" x14ac:dyDescent="0.2">
      <c r="S174" s="7">
        <v>43818</v>
      </c>
      <c r="T174" s="5">
        <v>3</v>
      </c>
      <c r="U174" s="8">
        <v>37507.25</v>
      </c>
      <c r="V174" s="10">
        <v>9009.7154109999992</v>
      </c>
      <c r="W174" s="10">
        <v>268.4298</v>
      </c>
      <c r="X174" s="6">
        <v>139.72833900000001</v>
      </c>
      <c r="Y174" s="10">
        <v>1294.9881829999999</v>
      </c>
      <c r="Z174" s="6">
        <v>28.963391999999999</v>
      </c>
      <c r="AA174" s="10">
        <v>1026.558383</v>
      </c>
      <c r="AB174" s="6">
        <v>11.3939046486</v>
      </c>
    </row>
    <row r="175" spans="19:28" x14ac:dyDescent="0.2">
      <c r="S175" s="7">
        <v>43819</v>
      </c>
      <c r="T175" s="5">
        <v>3</v>
      </c>
      <c r="U175" s="8">
        <v>37556.75</v>
      </c>
      <c r="V175" s="10">
        <v>9050.9605300000003</v>
      </c>
      <c r="W175" s="10">
        <v>268.4298</v>
      </c>
      <c r="X175" s="6">
        <v>139.912744</v>
      </c>
      <c r="Y175" s="10">
        <v>1296.0121409999999</v>
      </c>
      <c r="Z175" s="6">
        <v>28.978701999999998</v>
      </c>
      <c r="AA175" s="10">
        <v>1027.582341</v>
      </c>
      <c r="AB175" s="6">
        <v>11.3532960135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6</v>
      </c>
      <c r="C2" s="8">
        <v>20075.43</v>
      </c>
      <c r="D2" s="8">
        <v>12390.318998999999</v>
      </c>
      <c r="E2" s="8">
        <v>686.65940000000001</v>
      </c>
      <c r="F2" s="8">
        <v>777.11344099999997</v>
      </c>
    </row>
    <row r="3" spans="1:6" x14ac:dyDescent="0.2">
      <c r="A3" s="7">
        <v>41789</v>
      </c>
      <c r="B3" s="8">
        <v>6</v>
      </c>
      <c r="C3" s="8">
        <v>20615.68</v>
      </c>
      <c r="D3" s="8">
        <v>12428.175811999999</v>
      </c>
      <c r="E3" s="8">
        <v>687.92049999999995</v>
      </c>
      <c r="F3" s="8">
        <v>776.16301199999998</v>
      </c>
    </row>
    <row r="4" spans="1:6" x14ac:dyDescent="0.2">
      <c r="A4" s="7">
        <v>41820</v>
      </c>
      <c r="B4" s="8">
        <v>6</v>
      </c>
      <c r="C4" s="8">
        <v>21143.68</v>
      </c>
      <c r="D4" s="8">
        <v>12518.999893</v>
      </c>
      <c r="E4" s="8">
        <v>690.57619999999997</v>
      </c>
      <c r="F4" s="8">
        <v>797.11303599999997</v>
      </c>
    </row>
    <row r="5" spans="1:6" x14ac:dyDescent="0.2">
      <c r="A5" s="7">
        <v>41851</v>
      </c>
      <c r="B5" s="8">
        <v>6</v>
      </c>
      <c r="C5" s="8">
        <v>20623.71</v>
      </c>
      <c r="D5" s="8">
        <v>12537.712454</v>
      </c>
      <c r="E5" s="8">
        <v>718.98289999999997</v>
      </c>
      <c r="F5" s="8">
        <v>804.39884300000006</v>
      </c>
    </row>
    <row r="6" spans="1:6" x14ac:dyDescent="0.2">
      <c r="A6" s="7">
        <v>41880</v>
      </c>
      <c r="B6" s="8">
        <v>5</v>
      </c>
      <c r="C6" s="8">
        <v>19945.27</v>
      </c>
      <c r="D6" s="8">
        <v>12295.125932000001</v>
      </c>
      <c r="E6" s="8">
        <v>702.2251</v>
      </c>
      <c r="F6" s="8">
        <v>792.959025</v>
      </c>
    </row>
    <row r="7" spans="1:6" x14ac:dyDescent="0.2">
      <c r="A7" s="7">
        <v>41912</v>
      </c>
      <c r="B7" s="8">
        <v>5</v>
      </c>
      <c r="C7" s="8">
        <v>20988.17</v>
      </c>
      <c r="D7" s="8">
        <v>11856.638917</v>
      </c>
      <c r="E7" s="8">
        <v>640.74919999999997</v>
      </c>
      <c r="F7" s="8">
        <v>1366.332533</v>
      </c>
    </row>
    <row r="8" spans="1:6" x14ac:dyDescent="0.2">
      <c r="A8" s="7">
        <v>41943</v>
      </c>
      <c r="B8" s="8">
        <v>5</v>
      </c>
      <c r="C8" s="8">
        <v>20011.060000000001</v>
      </c>
      <c r="D8" s="8">
        <v>11801.06949</v>
      </c>
      <c r="E8" s="8">
        <v>636.26930000000004</v>
      </c>
      <c r="F8" s="8">
        <v>1355.375769</v>
      </c>
    </row>
    <row r="9" spans="1:6" x14ac:dyDescent="0.2">
      <c r="A9" s="7">
        <v>41971</v>
      </c>
      <c r="B9" s="8">
        <v>5</v>
      </c>
      <c r="C9" s="8">
        <v>20734.5</v>
      </c>
      <c r="D9" s="8">
        <v>11573.567061</v>
      </c>
      <c r="E9" s="8">
        <v>625.7577</v>
      </c>
      <c r="F9" s="8">
        <v>1352.012416</v>
      </c>
    </row>
    <row r="10" spans="1:6" x14ac:dyDescent="0.2">
      <c r="A10" s="7">
        <v>42004</v>
      </c>
      <c r="B10" s="8">
        <v>5</v>
      </c>
      <c r="C10" s="8">
        <v>19760.41</v>
      </c>
      <c r="D10" s="8">
        <v>11568.473334</v>
      </c>
      <c r="E10" s="8">
        <v>634.51819999999998</v>
      </c>
      <c r="F10" s="8">
        <v>1285.0812209999999</v>
      </c>
    </row>
    <row r="11" spans="1:6" x14ac:dyDescent="0.2">
      <c r="A11" s="7">
        <v>42034</v>
      </c>
      <c r="B11" s="8">
        <v>5</v>
      </c>
      <c r="C11" s="8">
        <v>21806.44</v>
      </c>
      <c r="D11" s="8">
        <v>11334.728498</v>
      </c>
      <c r="E11" s="8">
        <v>634.01279999999997</v>
      </c>
      <c r="F11" s="8">
        <v>1195.420069</v>
      </c>
    </row>
    <row r="12" spans="1:6" x14ac:dyDescent="0.2">
      <c r="A12" s="7">
        <v>42062</v>
      </c>
      <c r="B12" s="8">
        <v>5</v>
      </c>
      <c r="C12" s="8">
        <v>23168</v>
      </c>
      <c r="D12" s="8">
        <v>11501.532562</v>
      </c>
      <c r="E12" s="8">
        <v>638.7645</v>
      </c>
      <c r="F12" s="8">
        <v>1195.1695500000001</v>
      </c>
    </row>
    <row r="13" spans="1:6" x14ac:dyDescent="0.2">
      <c r="A13" s="7">
        <v>42094</v>
      </c>
      <c r="B13" s="8">
        <v>5</v>
      </c>
      <c r="C13" s="8">
        <v>22828.6</v>
      </c>
      <c r="D13" s="8">
        <v>11278.350553</v>
      </c>
      <c r="E13" s="8">
        <v>569.15160000000003</v>
      </c>
      <c r="F13" s="8">
        <v>1229.2203119999999</v>
      </c>
    </row>
    <row r="14" spans="1:6" x14ac:dyDescent="0.2">
      <c r="A14" s="7">
        <v>42124</v>
      </c>
      <c r="B14" s="8">
        <v>5</v>
      </c>
      <c r="C14" s="8">
        <v>21407.16</v>
      </c>
      <c r="D14" s="8">
        <v>11421.364305999999</v>
      </c>
      <c r="E14" s="8">
        <v>576.23800000000006</v>
      </c>
      <c r="F14" s="8">
        <v>1275.8732210000001</v>
      </c>
    </row>
    <row r="15" spans="1:6" x14ac:dyDescent="0.2">
      <c r="A15" s="7">
        <v>42153</v>
      </c>
      <c r="B15" s="8">
        <v>5</v>
      </c>
      <c r="C15" s="8">
        <v>21575.119999999999</v>
      </c>
      <c r="D15" s="8">
        <v>11605.154864</v>
      </c>
      <c r="E15" s="8">
        <v>573.04759999999999</v>
      </c>
      <c r="F15" s="8">
        <v>1300.611834</v>
      </c>
    </row>
    <row r="16" spans="1:6" x14ac:dyDescent="0.2">
      <c r="A16" s="7">
        <v>42185</v>
      </c>
      <c r="B16" s="8">
        <v>4</v>
      </c>
      <c r="C16" s="8">
        <v>20259.759999999998</v>
      </c>
      <c r="D16" s="8">
        <v>11434.393742</v>
      </c>
      <c r="E16" s="8">
        <v>589.8021</v>
      </c>
      <c r="F16" s="8">
        <v>1319.363906</v>
      </c>
    </row>
    <row r="17" spans="1:28" x14ac:dyDescent="0.2">
      <c r="A17" s="7">
        <v>42216</v>
      </c>
      <c r="B17" s="8">
        <v>4</v>
      </c>
      <c r="C17" s="8">
        <v>19959.830000000002</v>
      </c>
      <c r="D17" s="8">
        <v>11293.272446999999</v>
      </c>
      <c r="E17" s="8">
        <v>594.72159999999997</v>
      </c>
      <c r="F17" s="8">
        <v>1301.1848050000001</v>
      </c>
    </row>
    <row r="18" spans="1:28" x14ac:dyDescent="0.2">
      <c r="A18" s="7">
        <v>42247</v>
      </c>
      <c r="B18" s="8">
        <v>4</v>
      </c>
      <c r="C18" s="8">
        <v>18724.5</v>
      </c>
      <c r="D18" s="8">
        <v>11146.554722000001</v>
      </c>
      <c r="E18" s="8">
        <v>483.62610000000001</v>
      </c>
      <c r="F18" s="8">
        <v>1271.959789</v>
      </c>
    </row>
    <row r="19" spans="1:28" x14ac:dyDescent="0.2">
      <c r="A19" s="7">
        <v>42277</v>
      </c>
      <c r="B19" s="8">
        <v>4</v>
      </c>
      <c r="C19" s="8">
        <v>18430.18</v>
      </c>
      <c r="D19" s="8">
        <v>10968.894152999999</v>
      </c>
      <c r="E19" s="8">
        <v>463.28750000000002</v>
      </c>
      <c r="F19" s="8">
        <v>1275.666428</v>
      </c>
    </row>
    <row r="20" spans="1:28" x14ac:dyDescent="0.2">
      <c r="A20" s="7">
        <v>42307</v>
      </c>
      <c r="B20" s="8">
        <v>4</v>
      </c>
      <c r="C20" s="8">
        <v>15519.13</v>
      </c>
      <c r="D20" s="8">
        <v>11048.814777</v>
      </c>
      <c r="E20" s="8">
        <v>472.37790000000001</v>
      </c>
      <c r="F20" s="8">
        <v>1176.148297</v>
      </c>
    </row>
    <row r="21" spans="1:28" x14ac:dyDescent="0.2">
      <c r="A21" s="7">
        <v>42338</v>
      </c>
      <c r="B21" s="8">
        <v>4</v>
      </c>
      <c r="C21" s="8">
        <v>14696.01</v>
      </c>
      <c r="D21" s="8">
        <v>10873.04617</v>
      </c>
      <c r="E21" s="8">
        <v>463.01740000000001</v>
      </c>
      <c r="F21" s="8">
        <v>1168.4889089999999</v>
      </c>
    </row>
    <row r="22" spans="1:28" x14ac:dyDescent="0.2">
      <c r="A22" s="7">
        <v>42369</v>
      </c>
      <c r="B22" s="8">
        <v>4</v>
      </c>
      <c r="C22" s="8">
        <v>12944.94</v>
      </c>
      <c r="D22" s="8">
        <v>10762.514126</v>
      </c>
      <c r="E22" s="8">
        <v>447.9939</v>
      </c>
      <c r="F22" s="8">
        <v>1136.2336949999999</v>
      </c>
    </row>
    <row r="23" spans="1:28" x14ac:dyDescent="0.2">
      <c r="A23" s="7">
        <v>42398</v>
      </c>
      <c r="B23" s="8">
        <v>4</v>
      </c>
      <c r="C23" s="8">
        <v>12832.75</v>
      </c>
      <c r="D23" s="8">
        <v>10405.756998000001</v>
      </c>
      <c r="E23" s="8">
        <v>427.90260000000001</v>
      </c>
      <c r="F23" s="8">
        <v>1105.7100399999999</v>
      </c>
    </row>
    <row r="24" spans="1:28" x14ac:dyDescent="0.2">
      <c r="A24" s="7">
        <v>42429</v>
      </c>
      <c r="B24" s="8">
        <v>4</v>
      </c>
      <c r="C24" s="8">
        <v>13596.04</v>
      </c>
      <c r="D24" s="8">
        <v>9480.9775850000005</v>
      </c>
      <c r="E24" s="8">
        <v>-340.4889</v>
      </c>
      <c r="F24" s="8">
        <v>1054.0054050000001</v>
      </c>
    </row>
    <row r="25" spans="1:28" x14ac:dyDescent="0.2">
      <c r="A25" s="7">
        <v>42460</v>
      </c>
      <c r="B25" s="8">
        <v>4</v>
      </c>
      <c r="C25" s="8">
        <v>14416.96</v>
      </c>
      <c r="D25" s="8">
        <v>9572.1877569999997</v>
      </c>
      <c r="E25" s="8">
        <v>-332.4307</v>
      </c>
      <c r="F25" s="8">
        <v>915.05796999999995</v>
      </c>
    </row>
    <row r="26" spans="1:28" x14ac:dyDescent="0.2">
      <c r="A26" s="7">
        <v>42489</v>
      </c>
      <c r="B26" s="8">
        <v>4</v>
      </c>
      <c r="C26" s="8">
        <v>13799.3</v>
      </c>
      <c r="D26" s="8">
        <v>9664.9941820000004</v>
      </c>
      <c r="E26" s="8">
        <v>-345.40690000000001</v>
      </c>
      <c r="F26" s="8">
        <v>901.88420099999996</v>
      </c>
    </row>
    <row r="27" spans="1:28" x14ac:dyDescent="0.2">
      <c r="A27" s="7">
        <v>42521</v>
      </c>
      <c r="B27" s="8">
        <v>4</v>
      </c>
      <c r="C27" s="8">
        <v>14442.71</v>
      </c>
      <c r="D27" s="8">
        <v>9786.8989720000009</v>
      </c>
      <c r="E27" s="8">
        <v>-363.5829</v>
      </c>
      <c r="F27" s="8">
        <v>926.104784</v>
      </c>
    </row>
    <row r="28" spans="1:28" ht="24" x14ac:dyDescent="0.2">
      <c r="A28" s="7">
        <v>42551</v>
      </c>
      <c r="B28" s="8">
        <v>4</v>
      </c>
      <c r="C28" s="8">
        <v>16247.25</v>
      </c>
      <c r="D28" s="8">
        <v>9387.0235580000008</v>
      </c>
      <c r="E28" s="8">
        <v>-369.2749</v>
      </c>
      <c r="F28" s="8">
        <v>997.45522700000004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4</v>
      </c>
      <c r="C29" s="8">
        <v>14325.05</v>
      </c>
      <c r="D29" s="8">
        <v>9178.6754720000008</v>
      </c>
      <c r="E29" s="8">
        <v>-315.73090000000002</v>
      </c>
      <c r="F29" s="8">
        <v>875.27779799999996</v>
      </c>
      <c r="H29" s="5" t="s">
        <v>888</v>
      </c>
      <c r="I29" s="5">
        <v>8.08</v>
      </c>
      <c r="J29" s="8">
        <v>6160</v>
      </c>
      <c r="K29" s="10">
        <v>5403.5087720000001</v>
      </c>
      <c r="L29" s="10">
        <v>579.30240000000003</v>
      </c>
      <c r="M29" s="6">
        <v>10.633478999999999</v>
      </c>
      <c r="N29" s="10">
        <v>550.98389999999995</v>
      </c>
      <c r="O29" s="6">
        <v>11.18</v>
      </c>
      <c r="P29" s="10">
        <v>-28.3185</v>
      </c>
      <c r="Q29" s="6">
        <v>-0.5240761397</v>
      </c>
      <c r="S29" s="7">
        <v>43454</v>
      </c>
      <c r="T29" s="5">
        <v>5</v>
      </c>
      <c r="U29" s="8">
        <v>13531.04</v>
      </c>
      <c r="V29" s="10">
        <v>9046.2026979999991</v>
      </c>
      <c r="W29" s="10">
        <v>957.68610000000001</v>
      </c>
      <c r="X29" s="6">
        <v>14.128888</v>
      </c>
      <c r="Y29" s="10">
        <v>815.42970400000002</v>
      </c>
      <c r="Z29" s="6">
        <v>16.593754000000001</v>
      </c>
      <c r="AA29" s="10">
        <v>-142.256396</v>
      </c>
      <c r="AB29" s="6">
        <v>-1.5725537093999999</v>
      </c>
    </row>
    <row r="30" spans="1:28" x14ac:dyDescent="0.2">
      <c r="A30" s="7">
        <v>42613</v>
      </c>
      <c r="B30" s="8">
        <v>4</v>
      </c>
      <c r="C30" s="8">
        <v>14209.13</v>
      </c>
      <c r="D30" s="8">
        <v>9202.5540600000004</v>
      </c>
      <c r="E30" s="8">
        <v>-462.923</v>
      </c>
      <c r="F30" s="8">
        <v>945.72948599999995</v>
      </c>
      <c r="H30" s="5" t="s">
        <v>889</v>
      </c>
      <c r="I30" s="5">
        <v>48.37</v>
      </c>
      <c r="J30" s="8">
        <v>2740</v>
      </c>
      <c r="K30" s="10">
        <v>1826.666667</v>
      </c>
      <c r="L30" s="10">
        <v>145.0752</v>
      </c>
      <c r="M30" s="6">
        <v>18.886756999999999</v>
      </c>
      <c r="N30" s="10">
        <v>152.98715799999999</v>
      </c>
      <c r="O30" s="6">
        <v>17.91</v>
      </c>
      <c r="P30" s="10">
        <v>7.9119580000000003</v>
      </c>
      <c r="Q30" s="6">
        <v>0.4331363875</v>
      </c>
      <c r="S30" s="7">
        <v>43455</v>
      </c>
      <c r="T30" s="5">
        <v>5</v>
      </c>
      <c r="U30" s="8">
        <v>13117.57</v>
      </c>
      <c r="V30" s="10">
        <v>9049.876123</v>
      </c>
      <c r="W30" s="10">
        <v>957.68610000000001</v>
      </c>
      <c r="X30" s="6">
        <v>13.697150000000001</v>
      </c>
      <c r="Y30" s="10">
        <v>815.77458300000001</v>
      </c>
      <c r="Z30" s="6">
        <v>16.079895</v>
      </c>
      <c r="AA30" s="10">
        <v>-141.911517</v>
      </c>
      <c r="AB30" s="6">
        <v>-1.5681045229999999</v>
      </c>
    </row>
    <row r="31" spans="1:28" x14ac:dyDescent="0.2">
      <c r="A31" s="7">
        <v>42643</v>
      </c>
      <c r="B31" s="8">
        <v>4</v>
      </c>
      <c r="C31" s="8">
        <v>12496.32</v>
      </c>
      <c r="D31" s="8">
        <v>9169.7324669999998</v>
      </c>
      <c r="E31" s="8">
        <v>-439.30459999999999</v>
      </c>
      <c r="F31" s="8">
        <v>938.382295</v>
      </c>
      <c r="H31" s="5" t="s">
        <v>890</v>
      </c>
      <c r="I31" s="5">
        <v>41.76</v>
      </c>
      <c r="J31" s="8">
        <v>1430</v>
      </c>
      <c r="K31" s="10">
        <v>1662.790698</v>
      </c>
      <c r="L31" s="10">
        <v>15.074400000000001</v>
      </c>
      <c r="M31" s="6">
        <v>94.862814</v>
      </c>
      <c r="N31" s="10">
        <v>44.855708999999997</v>
      </c>
      <c r="O31" s="6">
        <v>31.88</v>
      </c>
      <c r="P31" s="10">
        <v>29.781309</v>
      </c>
      <c r="Q31" s="6">
        <v>1.7910437525</v>
      </c>
      <c r="S31" s="7">
        <v>43458</v>
      </c>
      <c r="T31" s="5">
        <v>5</v>
      </c>
      <c r="U31" s="8">
        <v>13170.62</v>
      </c>
      <c r="V31" s="10">
        <v>9077.9297690000003</v>
      </c>
      <c r="W31" s="10">
        <v>957.68610000000001</v>
      </c>
      <c r="X31" s="6">
        <v>13.752544</v>
      </c>
      <c r="Y31" s="10">
        <v>815.64926200000002</v>
      </c>
      <c r="Z31" s="6">
        <v>16.147406</v>
      </c>
      <c r="AA31" s="10">
        <v>-142.03683799999999</v>
      </c>
      <c r="AB31" s="6">
        <v>-1.5646390935000001</v>
      </c>
    </row>
    <row r="32" spans="1:28" x14ac:dyDescent="0.2">
      <c r="A32" s="7">
        <v>42674</v>
      </c>
      <c r="B32" s="8">
        <v>4</v>
      </c>
      <c r="C32" s="8">
        <v>11976.65</v>
      </c>
      <c r="D32" s="8">
        <v>8845.6023659999992</v>
      </c>
      <c r="E32" s="8">
        <v>-397.28190000000001</v>
      </c>
      <c r="F32" s="8">
        <v>885.11106800000005</v>
      </c>
      <c r="H32" s="5" t="s">
        <v>891</v>
      </c>
      <c r="I32" s="5">
        <v>6.24</v>
      </c>
      <c r="J32" s="8">
        <v>52.23</v>
      </c>
      <c r="K32" s="10">
        <v>116.066667</v>
      </c>
      <c r="L32" s="10">
        <v>5.859</v>
      </c>
      <c r="M32" s="6">
        <v>8.9144909999999999</v>
      </c>
      <c r="N32" s="10">
        <v>5.859</v>
      </c>
      <c r="O32" s="6">
        <v>8.9144909999999999</v>
      </c>
      <c r="P32" s="10">
        <v>0</v>
      </c>
      <c r="Q32" s="6">
        <v>0</v>
      </c>
      <c r="S32" s="7">
        <v>43459</v>
      </c>
      <c r="T32" s="5">
        <v>5</v>
      </c>
      <c r="U32" s="8">
        <v>13170.62</v>
      </c>
      <c r="V32" s="10">
        <v>9077.9297690000003</v>
      </c>
      <c r="W32" s="10">
        <v>957.68610000000001</v>
      </c>
      <c r="X32" s="6">
        <v>13.752544</v>
      </c>
      <c r="Y32" s="10">
        <v>815.64926200000002</v>
      </c>
      <c r="Z32" s="6">
        <v>16.147406</v>
      </c>
      <c r="AA32" s="10">
        <v>-142.03683799999999</v>
      </c>
      <c r="AB32" s="6">
        <v>-1.5646390935000001</v>
      </c>
    </row>
    <row r="33" spans="1:28" x14ac:dyDescent="0.2">
      <c r="A33" s="7">
        <v>42704</v>
      </c>
      <c r="B33" s="8">
        <v>4</v>
      </c>
      <c r="C33" s="8">
        <v>12856.92</v>
      </c>
      <c r="D33" s="8">
        <v>8955.1101139999992</v>
      </c>
      <c r="E33" s="8">
        <v>-412.93619999999999</v>
      </c>
      <c r="F33" s="8">
        <v>889.80918799999995</v>
      </c>
      <c r="H33" s="5" t="s">
        <v>892</v>
      </c>
      <c r="I33" s="5">
        <v>0</v>
      </c>
      <c r="J33" s="8">
        <v>0</v>
      </c>
      <c r="K33" s="10"/>
      <c r="L33" s="10"/>
      <c r="N33" s="10"/>
      <c r="P33" s="10"/>
      <c r="S33" s="7">
        <v>43460</v>
      </c>
      <c r="T33" s="5">
        <v>5</v>
      </c>
      <c r="U33" s="8">
        <v>13399.47</v>
      </c>
      <c r="V33" s="10">
        <v>9059.294844</v>
      </c>
      <c r="W33" s="10">
        <v>957.68610000000001</v>
      </c>
      <c r="X33" s="6">
        <v>13.991505</v>
      </c>
      <c r="Y33" s="10">
        <v>815.68289400000003</v>
      </c>
      <c r="Z33" s="6">
        <v>16.427302999999998</v>
      </c>
      <c r="AA33" s="10">
        <v>-142.00320600000001</v>
      </c>
      <c r="AB33" s="6">
        <v>-1.5674863018</v>
      </c>
    </row>
    <row r="34" spans="1:28" x14ac:dyDescent="0.2">
      <c r="A34" s="7">
        <v>42734</v>
      </c>
      <c r="B34" s="8">
        <v>4</v>
      </c>
      <c r="C34" s="8">
        <v>13060.5</v>
      </c>
      <c r="D34" s="8">
        <v>8907.5461190000005</v>
      </c>
      <c r="E34" s="8">
        <v>-460.78410000000002</v>
      </c>
      <c r="F34" s="8">
        <v>886.30041600000004</v>
      </c>
      <c r="J34" s="8"/>
      <c r="K34" s="10"/>
      <c r="L34" s="10"/>
      <c r="N34" s="10"/>
      <c r="P34" s="10"/>
      <c r="S34" s="7">
        <v>43461</v>
      </c>
      <c r="T34" s="5">
        <v>5</v>
      </c>
      <c r="U34" s="8">
        <v>13334.76</v>
      </c>
      <c r="V34" s="10">
        <v>9028.3915890000007</v>
      </c>
      <c r="W34" s="10">
        <v>952.0566</v>
      </c>
      <c r="X34" s="6">
        <v>14.006268</v>
      </c>
      <c r="Y34" s="10">
        <v>798.73916199999996</v>
      </c>
      <c r="Z34" s="6">
        <v>16.694762000000001</v>
      </c>
      <c r="AA34" s="10">
        <v>-153.31743800000001</v>
      </c>
      <c r="AB34" s="6">
        <v>-1.6981700027</v>
      </c>
    </row>
    <row r="35" spans="1:28" x14ac:dyDescent="0.2">
      <c r="A35" s="7">
        <v>42766</v>
      </c>
      <c r="B35" s="8">
        <v>4</v>
      </c>
      <c r="C35" s="8">
        <v>11180.4</v>
      </c>
      <c r="D35" s="8">
        <v>9018.484434</v>
      </c>
      <c r="E35" s="8">
        <v>-467.30489999999998</v>
      </c>
      <c r="F35" s="8">
        <v>752.79982500000006</v>
      </c>
      <c r="J35" s="8"/>
      <c r="K35" s="10"/>
      <c r="L35" s="10"/>
      <c r="N35" s="10"/>
      <c r="P35" s="10"/>
      <c r="S35" s="7">
        <v>43462</v>
      </c>
      <c r="T35" s="5">
        <v>5</v>
      </c>
      <c r="U35" s="8">
        <v>13578.49</v>
      </c>
      <c r="V35" s="10">
        <v>9034.2134010000009</v>
      </c>
      <c r="W35" s="10">
        <v>952.0566</v>
      </c>
      <c r="X35" s="6">
        <v>14.262271999999999</v>
      </c>
      <c r="Y35" s="10">
        <v>798.37076200000001</v>
      </c>
      <c r="Z35" s="6">
        <v>17.007750000000001</v>
      </c>
      <c r="AA35" s="10">
        <v>-153.68583799999999</v>
      </c>
      <c r="AB35" s="6">
        <v>-1.7011535016999999</v>
      </c>
    </row>
    <row r="36" spans="1:28" x14ac:dyDescent="0.2">
      <c r="A36" s="7">
        <v>42794</v>
      </c>
      <c r="B36" s="8">
        <v>5</v>
      </c>
      <c r="C36" s="8">
        <v>11438.01</v>
      </c>
      <c r="D36" s="8">
        <v>9011.8764690000007</v>
      </c>
      <c r="E36" s="8">
        <v>-457.06689999999998</v>
      </c>
      <c r="F36" s="8">
        <v>753.82979999999998</v>
      </c>
      <c r="J36" s="8"/>
      <c r="K36" s="10"/>
      <c r="L36" s="10"/>
      <c r="N36" s="10"/>
      <c r="P36" s="10"/>
      <c r="S36" s="7">
        <v>43465</v>
      </c>
      <c r="T36" s="5">
        <v>5</v>
      </c>
      <c r="U36" s="8">
        <v>13646.88</v>
      </c>
      <c r="V36" s="10">
        <v>9043.222651</v>
      </c>
      <c r="W36" s="10">
        <v>952.0566</v>
      </c>
      <c r="X36" s="6">
        <v>14.334106</v>
      </c>
      <c r="Y36" s="10">
        <v>798.89130399999999</v>
      </c>
      <c r="Z36" s="6">
        <v>17.082274000000002</v>
      </c>
      <c r="AA36" s="10">
        <v>-153.16529600000001</v>
      </c>
      <c r="AB36" s="6">
        <v>-1.6937025825000001</v>
      </c>
    </row>
    <row r="37" spans="1:28" x14ac:dyDescent="0.2">
      <c r="A37" s="7">
        <v>42825</v>
      </c>
      <c r="B37" s="8">
        <v>5</v>
      </c>
      <c r="C37" s="8">
        <v>11526.93</v>
      </c>
      <c r="D37" s="8">
        <v>9256.4477970000007</v>
      </c>
      <c r="E37" s="8">
        <v>-2777.9486999999999</v>
      </c>
      <c r="F37" s="8">
        <v>725.61064599999997</v>
      </c>
      <c r="J37" s="8"/>
      <c r="K37" s="10"/>
      <c r="L37" s="10"/>
      <c r="N37" s="10"/>
      <c r="P37" s="10"/>
      <c r="S37" s="7">
        <v>43466</v>
      </c>
      <c r="T37" s="5">
        <v>5</v>
      </c>
      <c r="U37" s="8">
        <v>13646.88</v>
      </c>
      <c r="V37" s="10">
        <v>9043.222651</v>
      </c>
      <c r="W37" s="10">
        <v>952.0566</v>
      </c>
      <c r="X37" s="6">
        <v>14.334106</v>
      </c>
      <c r="Y37" s="10">
        <v>798.89130399999999</v>
      </c>
      <c r="Z37" s="6">
        <v>17.082274000000002</v>
      </c>
      <c r="AA37" s="10">
        <v>-153.16529600000001</v>
      </c>
      <c r="AB37" s="6">
        <v>-1.6937025825000001</v>
      </c>
    </row>
    <row r="38" spans="1:28" x14ac:dyDescent="0.2">
      <c r="A38" s="7">
        <v>42853</v>
      </c>
      <c r="B38" s="8">
        <v>5</v>
      </c>
      <c r="C38" s="8">
        <v>11132.01</v>
      </c>
      <c r="D38" s="8">
        <v>9345.2008999999998</v>
      </c>
      <c r="E38" s="8">
        <v>-2836.4845999999998</v>
      </c>
      <c r="F38" s="8">
        <v>718.37395600000002</v>
      </c>
      <c r="J38" s="8"/>
      <c r="K38" s="10"/>
      <c r="L38" s="10"/>
      <c r="N38" s="10"/>
      <c r="P38" s="10"/>
      <c r="S38" s="7">
        <v>43467</v>
      </c>
      <c r="T38" s="5">
        <v>5</v>
      </c>
      <c r="U38" s="8">
        <v>13649.23</v>
      </c>
      <c r="V38" s="10">
        <v>9040.3197799999998</v>
      </c>
      <c r="W38" s="10">
        <v>952.0566</v>
      </c>
      <c r="X38" s="6">
        <v>14.336574000000001</v>
      </c>
      <c r="Y38" s="10">
        <v>798.59481000000005</v>
      </c>
      <c r="Z38" s="6">
        <v>17.091559</v>
      </c>
      <c r="AA38" s="10">
        <v>-153.46179000000001</v>
      </c>
      <c r="AB38" s="6">
        <v>-1.6975261223</v>
      </c>
    </row>
    <row r="39" spans="1:28" x14ac:dyDescent="0.2">
      <c r="A39" s="7">
        <v>42886</v>
      </c>
      <c r="B39" s="8">
        <v>4</v>
      </c>
      <c r="C39" s="8">
        <v>11840.48</v>
      </c>
      <c r="D39" s="8">
        <v>9416.6646959999998</v>
      </c>
      <c r="E39" s="8">
        <v>-2907.1170000000002</v>
      </c>
      <c r="F39" s="8">
        <v>759.15532499999995</v>
      </c>
      <c r="J39" s="8"/>
      <c r="K39" s="10"/>
      <c r="L39" s="10"/>
      <c r="N39" s="10"/>
      <c r="P39" s="10"/>
      <c r="S39" s="7">
        <v>43468</v>
      </c>
      <c r="T39" s="5">
        <v>5</v>
      </c>
      <c r="U39" s="8">
        <v>13598.29</v>
      </c>
      <c r="V39" s="10">
        <v>9050.7990819999995</v>
      </c>
      <c r="W39" s="10">
        <v>952.0566</v>
      </c>
      <c r="X39" s="6">
        <v>14.283068999999999</v>
      </c>
      <c r="Y39" s="10">
        <v>798.54632300000003</v>
      </c>
      <c r="Z39" s="6">
        <v>17.028804999999998</v>
      </c>
      <c r="AA39" s="10">
        <v>-153.510277</v>
      </c>
      <c r="AB39" s="6">
        <v>-1.6960963973000001</v>
      </c>
    </row>
    <row r="40" spans="1:28" x14ac:dyDescent="0.2">
      <c r="A40" s="7">
        <v>42916</v>
      </c>
      <c r="B40" s="8">
        <v>4</v>
      </c>
      <c r="C40" s="8">
        <v>12041.98</v>
      </c>
      <c r="D40" s="8">
        <v>9320.9213089999994</v>
      </c>
      <c r="E40" s="8">
        <v>-2862.46</v>
      </c>
      <c r="F40" s="8">
        <v>814.34623999999997</v>
      </c>
      <c r="J40" s="8"/>
      <c r="K40" s="10"/>
      <c r="L40" s="10"/>
      <c r="N40" s="10"/>
      <c r="P40" s="10"/>
      <c r="S40" s="7">
        <v>43469</v>
      </c>
      <c r="T40" s="5">
        <v>5</v>
      </c>
      <c r="U40" s="8">
        <v>13974.2</v>
      </c>
      <c r="V40" s="10">
        <v>9030.2057760000007</v>
      </c>
      <c r="W40" s="10">
        <v>952.0566</v>
      </c>
      <c r="X40" s="6">
        <v>14.677909</v>
      </c>
      <c r="Y40" s="10">
        <v>798.21143300000006</v>
      </c>
      <c r="Z40" s="6">
        <v>17.506889999999999</v>
      </c>
      <c r="AA40" s="10">
        <v>-153.845167</v>
      </c>
      <c r="AB40" s="6">
        <v>-1.7036728853000001</v>
      </c>
    </row>
    <row r="41" spans="1:28" x14ac:dyDescent="0.2">
      <c r="A41" s="7">
        <v>42947</v>
      </c>
      <c r="B41" s="8">
        <v>4</v>
      </c>
      <c r="C41" s="8">
        <v>11652.74</v>
      </c>
      <c r="D41" s="8">
        <v>9503.1325969999998</v>
      </c>
      <c r="E41" s="8">
        <v>-2881.7494000000002</v>
      </c>
      <c r="F41" s="8">
        <v>789.55553599999996</v>
      </c>
      <c r="J41" s="8"/>
      <c r="K41" s="10"/>
      <c r="L41" s="10"/>
      <c r="N41" s="10"/>
      <c r="P41" s="10"/>
      <c r="S41" s="7">
        <v>43472</v>
      </c>
      <c r="T41" s="5">
        <v>5</v>
      </c>
      <c r="U41" s="8">
        <v>13898.21</v>
      </c>
      <c r="V41" s="10">
        <v>9047.8813869999994</v>
      </c>
      <c r="W41" s="10">
        <v>948.8913</v>
      </c>
      <c r="X41" s="6">
        <v>14.646788000000001</v>
      </c>
      <c r="Y41" s="10">
        <v>779.98023799999999</v>
      </c>
      <c r="Z41" s="6">
        <v>17.818669</v>
      </c>
      <c r="AA41" s="10">
        <v>-168.91106199999999</v>
      </c>
      <c r="AB41" s="6">
        <v>-1.8668576111999999</v>
      </c>
    </row>
    <row r="42" spans="1:28" x14ac:dyDescent="0.2">
      <c r="A42" s="7">
        <v>42978</v>
      </c>
      <c r="B42" s="8">
        <v>4</v>
      </c>
      <c r="C42" s="8">
        <v>10830.09</v>
      </c>
      <c r="D42" s="8">
        <v>9608.2411730000003</v>
      </c>
      <c r="E42" s="8">
        <v>-2562.5082000000002</v>
      </c>
      <c r="F42" s="8">
        <v>793.67888400000004</v>
      </c>
      <c r="J42" s="8"/>
      <c r="K42" s="10"/>
      <c r="L42" s="10"/>
      <c r="N42" s="10"/>
      <c r="P42" s="10"/>
      <c r="S42" s="7">
        <v>43473</v>
      </c>
      <c r="T42" s="5">
        <v>5</v>
      </c>
      <c r="U42" s="8">
        <v>14299.3</v>
      </c>
      <c r="V42" s="10">
        <v>9027.1160080000009</v>
      </c>
      <c r="W42" s="10">
        <v>948.8913</v>
      </c>
      <c r="X42" s="6">
        <v>15.069482000000001</v>
      </c>
      <c r="Y42" s="10">
        <v>779.31064700000002</v>
      </c>
      <c r="Z42" s="6">
        <v>18.348652000000001</v>
      </c>
      <c r="AA42" s="10">
        <v>-169.58065300000001</v>
      </c>
      <c r="AB42" s="6">
        <v>-1.8785695498999999</v>
      </c>
    </row>
    <row r="43" spans="1:28" x14ac:dyDescent="0.2">
      <c r="A43" s="7">
        <v>43007</v>
      </c>
      <c r="B43" s="8">
        <v>4</v>
      </c>
      <c r="C43" s="8">
        <v>10998.57</v>
      </c>
      <c r="D43" s="8">
        <v>10021.636094</v>
      </c>
      <c r="E43" s="8">
        <v>-2760.9780999999998</v>
      </c>
      <c r="F43" s="8">
        <v>801.38671699999998</v>
      </c>
      <c r="J43" s="8"/>
      <c r="K43" s="10"/>
      <c r="L43" s="10"/>
      <c r="N43" s="10"/>
      <c r="P43" s="10"/>
      <c r="S43" s="7">
        <v>43474</v>
      </c>
      <c r="T43" s="5">
        <v>5</v>
      </c>
      <c r="U43" s="8">
        <v>14538.75</v>
      </c>
      <c r="V43" s="10">
        <v>9028.0447629999999</v>
      </c>
      <c r="W43" s="10">
        <v>948.8913</v>
      </c>
      <c r="X43" s="6">
        <v>15.321828999999999</v>
      </c>
      <c r="Y43" s="10">
        <v>779.33096</v>
      </c>
      <c r="Z43" s="6">
        <v>18.655425000000001</v>
      </c>
      <c r="AA43" s="10">
        <v>-169.56034</v>
      </c>
      <c r="AB43" s="6">
        <v>-1.8781513019</v>
      </c>
    </row>
    <row r="44" spans="1:28" x14ac:dyDescent="0.2">
      <c r="A44" s="7">
        <v>43039</v>
      </c>
      <c r="B44" s="8">
        <v>4</v>
      </c>
      <c r="C44" s="8">
        <v>12130.25</v>
      </c>
      <c r="D44" s="8">
        <v>9694.2636889999994</v>
      </c>
      <c r="E44" s="8">
        <v>-2745.3096</v>
      </c>
      <c r="F44" s="8">
        <v>799.82170599999995</v>
      </c>
      <c r="J44" s="8"/>
      <c r="K44" s="10"/>
      <c r="L44" s="10"/>
      <c r="N44" s="10"/>
      <c r="P44" s="10"/>
      <c r="S44" s="7">
        <v>43475</v>
      </c>
      <c r="T44" s="5">
        <v>5</v>
      </c>
      <c r="U44" s="8">
        <v>14555.75</v>
      </c>
      <c r="V44" s="10">
        <v>9040.9258599999994</v>
      </c>
      <c r="W44" s="10">
        <v>948.8913</v>
      </c>
      <c r="X44" s="6">
        <v>15.339744</v>
      </c>
      <c r="Y44" s="10">
        <v>780.00074500000005</v>
      </c>
      <c r="Z44" s="6">
        <v>18.661200000000001</v>
      </c>
      <c r="AA44" s="10">
        <v>-168.89055500000001</v>
      </c>
      <c r="AB44" s="6">
        <v>-1.8680670232000001</v>
      </c>
    </row>
    <row r="45" spans="1:28" x14ac:dyDescent="0.2">
      <c r="A45" s="7">
        <v>43069</v>
      </c>
      <c r="B45" s="8">
        <v>4</v>
      </c>
      <c r="C45" s="8">
        <v>12596.36</v>
      </c>
      <c r="D45" s="8">
        <v>9761.1054179999992</v>
      </c>
      <c r="E45" s="8">
        <v>-2710.8287999999998</v>
      </c>
      <c r="F45" s="8">
        <v>789.17647599999998</v>
      </c>
      <c r="J45" s="8"/>
      <c r="K45" s="10"/>
      <c r="L45" s="10"/>
      <c r="N45" s="10"/>
      <c r="P45" s="10"/>
      <c r="S45" s="7">
        <v>43476</v>
      </c>
      <c r="T45" s="5">
        <v>5</v>
      </c>
      <c r="U45" s="8">
        <v>14638.64</v>
      </c>
      <c r="V45" s="10">
        <v>9068.1747340000002</v>
      </c>
      <c r="W45" s="10">
        <v>948.8913</v>
      </c>
      <c r="X45" s="6">
        <v>15.427099</v>
      </c>
      <c r="Y45" s="10">
        <v>779.53101700000002</v>
      </c>
      <c r="Z45" s="6">
        <v>18.778777999999999</v>
      </c>
      <c r="AA45" s="10">
        <v>-169.36028300000001</v>
      </c>
      <c r="AB45" s="6">
        <v>-1.8676336489000001</v>
      </c>
    </row>
    <row r="46" spans="1:28" x14ac:dyDescent="0.2">
      <c r="A46" s="7">
        <v>43098</v>
      </c>
      <c r="B46" s="8">
        <v>4</v>
      </c>
      <c r="C46" s="8">
        <v>13208.26</v>
      </c>
      <c r="D46" s="8">
        <v>9842.8724710000006</v>
      </c>
      <c r="E46" s="8">
        <v>-2659.5972000000002</v>
      </c>
      <c r="F46" s="8">
        <v>796.93257600000004</v>
      </c>
      <c r="J46" s="8"/>
      <c r="K46" s="10"/>
      <c r="L46" s="10"/>
      <c r="N46" s="10"/>
      <c r="P46" s="10"/>
      <c r="S46" s="7">
        <v>43479</v>
      </c>
      <c r="T46" s="5">
        <v>5</v>
      </c>
      <c r="U46" s="8">
        <v>14278.49</v>
      </c>
      <c r="V46" s="10">
        <v>9084.8794930000004</v>
      </c>
      <c r="W46" s="10">
        <v>954.77049999999997</v>
      </c>
      <c r="X46" s="6">
        <v>14.954891999999999</v>
      </c>
      <c r="Y46" s="10">
        <v>780.18818199999998</v>
      </c>
      <c r="Z46" s="6">
        <v>18.301341000000001</v>
      </c>
      <c r="AA46" s="10">
        <v>-174.58231799999999</v>
      </c>
      <c r="AB46" s="6">
        <v>-1.9216800627999999</v>
      </c>
    </row>
    <row r="47" spans="1:28" x14ac:dyDescent="0.2">
      <c r="A47" s="7">
        <v>43131</v>
      </c>
      <c r="B47" s="8">
        <v>5</v>
      </c>
      <c r="C47" s="8">
        <v>13001.35</v>
      </c>
      <c r="D47" s="8">
        <v>10173.07603</v>
      </c>
      <c r="E47" s="8">
        <v>-2833.5268000000001</v>
      </c>
      <c r="F47" s="8">
        <v>789.40113399999996</v>
      </c>
      <c r="J47" s="8"/>
      <c r="K47" s="10"/>
      <c r="L47" s="10"/>
      <c r="N47" s="10"/>
      <c r="P47" s="10"/>
      <c r="S47" s="7">
        <v>43480</v>
      </c>
      <c r="T47" s="5">
        <v>5</v>
      </c>
      <c r="U47" s="8">
        <v>14161.97</v>
      </c>
      <c r="V47" s="10">
        <v>9102.7161410000008</v>
      </c>
      <c r="W47" s="10">
        <v>954.77049999999997</v>
      </c>
      <c r="X47" s="6">
        <v>14.832853</v>
      </c>
      <c r="Y47" s="10">
        <v>780.46198300000003</v>
      </c>
      <c r="Z47" s="6">
        <v>18.145624000000002</v>
      </c>
      <c r="AA47" s="10">
        <v>-174.30851699999999</v>
      </c>
      <c r="AB47" s="6">
        <v>-1.91490665</v>
      </c>
    </row>
    <row r="48" spans="1:28" x14ac:dyDescent="0.2">
      <c r="A48" s="7">
        <v>43159</v>
      </c>
      <c r="B48" s="8">
        <v>5</v>
      </c>
      <c r="C48" s="8">
        <v>12792.06</v>
      </c>
      <c r="D48" s="8">
        <v>10113.355018</v>
      </c>
      <c r="E48" s="8">
        <v>-2675.1034</v>
      </c>
      <c r="F48" s="8">
        <v>-2601.5385150000002</v>
      </c>
      <c r="J48" s="8"/>
      <c r="K48" s="10"/>
      <c r="L48" s="10"/>
      <c r="N48" s="10"/>
      <c r="P48" s="10"/>
      <c r="S48" s="7">
        <v>43481</v>
      </c>
      <c r="T48" s="5">
        <v>5</v>
      </c>
      <c r="U48" s="8">
        <v>13470.5</v>
      </c>
      <c r="V48" s="10">
        <v>9079.7490409999991</v>
      </c>
      <c r="W48" s="10">
        <v>954.77049999999997</v>
      </c>
      <c r="X48" s="6">
        <v>14.108625999999999</v>
      </c>
      <c r="Y48" s="10">
        <v>779.91388400000005</v>
      </c>
      <c r="Z48" s="6">
        <v>17.271778999999999</v>
      </c>
      <c r="AA48" s="10">
        <v>-174.856616</v>
      </c>
      <c r="AB48" s="6">
        <v>-1.9257868791999999</v>
      </c>
    </row>
    <row r="49" spans="1:28" x14ac:dyDescent="0.2">
      <c r="A49" s="7">
        <v>43189</v>
      </c>
      <c r="B49" s="8">
        <v>5</v>
      </c>
      <c r="C49" s="8">
        <v>13472.36</v>
      </c>
      <c r="D49" s="8">
        <v>9865.7726280000006</v>
      </c>
      <c r="E49" s="8">
        <v>764.99329999999998</v>
      </c>
      <c r="F49" s="8">
        <v>832.85503400000005</v>
      </c>
      <c r="J49" s="8"/>
      <c r="K49" s="10"/>
      <c r="L49" s="10"/>
      <c r="N49" s="10"/>
      <c r="P49" s="10"/>
      <c r="S49" s="7">
        <v>43482</v>
      </c>
      <c r="T49" s="5">
        <v>5</v>
      </c>
      <c r="U49" s="8">
        <v>13597.66</v>
      </c>
      <c r="V49" s="10">
        <v>9064.6108949999998</v>
      </c>
      <c r="W49" s="10">
        <v>954.77049999999997</v>
      </c>
      <c r="X49" s="6">
        <v>14.241809999999999</v>
      </c>
      <c r="Y49" s="10">
        <v>780.12814200000003</v>
      </c>
      <c r="Z49" s="6">
        <v>17.430033999999999</v>
      </c>
      <c r="AA49" s="10">
        <v>-174.642358</v>
      </c>
      <c r="AB49" s="6">
        <v>-1.9266393218</v>
      </c>
    </row>
    <row r="50" spans="1:28" x14ac:dyDescent="0.2">
      <c r="A50" s="7">
        <v>43220</v>
      </c>
      <c r="B50" s="8">
        <v>5</v>
      </c>
      <c r="C50" s="8">
        <v>14601.82</v>
      </c>
      <c r="D50" s="8">
        <v>9787.9396699999998</v>
      </c>
      <c r="E50" s="8">
        <v>731.07989999999995</v>
      </c>
      <c r="F50" s="8">
        <v>896.55579999999998</v>
      </c>
      <c r="J50" s="8"/>
      <c r="K50" s="10"/>
      <c r="L50" s="10"/>
      <c r="N50" s="10"/>
      <c r="P50" s="10"/>
      <c r="S50" s="7">
        <v>43483</v>
      </c>
      <c r="T50" s="5">
        <v>5</v>
      </c>
      <c r="U50" s="8">
        <v>13662.15</v>
      </c>
      <c r="V50" s="10">
        <v>9087.2185919999993</v>
      </c>
      <c r="W50" s="10">
        <v>954.77049999999997</v>
      </c>
      <c r="X50" s="6">
        <v>14.309355</v>
      </c>
      <c r="Y50" s="10">
        <v>779.96931099999995</v>
      </c>
      <c r="Z50" s="6">
        <v>17.516266000000002</v>
      </c>
      <c r="AA50" s="10">
        <v>-174.80118899999999</v>
      </c>
      <c r="AB50" s="6">
        <v>-1.9235939665999999</v>
      </c>
    </row>
    <row r="51" spans="1:28" x14ac:dyDescent="0.2">
      <c r="A51" s="7">
        <v>43251</v>
      </c>
      <c r="B51" s="8">
        <v>5</v>
      </c>
      <c r="C51" s="8">
        <v>14900.85</v>
      </c>
      <c r="D51" s="8">
        <v>9562.9090680000008</v>
      </c>
      <c r="E51" s="8">
        <v>686.47379999999998</v>
      </c>
      <c r="F51" s="8">
        <v>839.669623</v>
      </c>
      <c r="J51" s="8"/>
      <c r="K51" s="10"/>
      <c r="L51" s="10"/>
      <c r="N51" s="10"/>
      <c r="P51" s="10"/>
      <c r="S51" s="7">
        <v>43486</v>
      </c>
      <c r="T51" s="5">
        <v>5</v>
      </c>
      <c r="U51" s="8">
        <v>13710.36</v>
      </c>
      <c r="V51" s="10">
        <v>9191.4682890000004</v>
      </c>
      <c r="W51" s="10">
        <v>972.93470000000002</v>
      </c>
      <c r="X51" s="6">
        <v>14.091758</v>
      </c>
      <c r="Y51" s="10">
        <v>782.583845</v>
      </c>
      <c r="Z51" s="6">
        <v>17.519349999999999</v>
      </c>
      <c r="AA51" s="10">
        <v>-190.350855</v>
      </c>
      <c r="AB51" s="6">
        <v>-2.0709515456999998</v>
      </c>
    </row>
    <row r="52" spans="1:28" x14ac:dyDescent="0.2">
      <c r="A52" s="7">
        <v>43280</v>
      </c>
      <c r="B52" s="8">
        <v>5</v>
      </c>
      <c r="C52" s="8">
        <v>14347.25</v>
      </c>
      <c r="D52" s="8">
        <v>9493.8025830000006</v>
      </c>
      <c r="E52" s="8">
        <v>682.55020000000002</v>
      </c>
      <c r="F52" s="8">
        <v>837.93728799999997</v>
      </c>
      <c r="J52" s="8"/>
      <c r="K52" s="10"/>
      <c r="L52" s="10"/>
      <c r="N52" s="10"/>
      <c r="P52" s="10"/>
      <c r="S52" s="7">
        <v>43487</v>
      </c>
      <c r="T52" s="5">
        <v>5</v>
      </c>
      <c r="U52" s="8">
        <v>13572.98</v>
      </c>
      <c r="V52" s="10">
        <v>9176.7100190000001</v>
      </c>
      <c r="W52" s="10">
        <v>972.93470000000002</v>
      </c>
      <c r="X52" s="6">
        <v>13.950556000000001</v>
      </c>
      <c r="Y52" s="10">
        <v>781.64922300000001</v>
      </c>
      <c r="Z52" s="6">
        <v>17.364540999999999</v>
      </c>
      <c r="AA52" s="10">
        <v>-191.28547699999999</v>
      </c>
      <c r="AB52" s="6">
        <v>-2.0844668372999999</v>
      </c>
    </row>
    <row r="53" spans="1:28" x14ac:dyDescent="0.2">
      <c r="A53" s="7">
        <v>43286</v>
      </c>
      <c r="B53" s="8">
        <v>4</v>
      </c>
      <c r="C53" s="8">
        <v>14720</v>
      </c>
      <c r="D53" s="8">
        <v>9282.4923980000003</v>
      </c>
      <c r="E53" s="8">
        <v>692.58259999999996</v>
      </c>
      <c r="F53" s="8">
        <v>849.15983000000006</v>
      </c>
      <c r="J53" s="8"/>
      <c r="K53" s="10"/>
      <c r="L53" s="10"/>
      <c r="N53" s="10"/>
      <c r="P53" s="10"/>
      <c r="S53" s="7">
        <v>43488</v>
      </c>
      <c r="T53" s="5">
        <v>5</v>
      </c>
      <c r="U53" s="8">
        <v>13762.36</v>
      </c>
      <c r="V53" s="10">
        <v>9182.7310340000004</v>
      </c>
      <c r="W53" s="10">
        <v>972.93470000000002</v>
      </c>
      <c r="X53" s="6">
        <v>14.145204</v>
      </c>
      <c r="Y53" s="10">
        <v>782.15575200000001</v>
      </c>
      <c r="Z53" s="6">
        <v>17.595421000000002</v>
      </c>
      <c r="AA53" s="10">
        <v>-190.77894800000001</v>
      </c>
      <c r="AB53" s="6">
        <v>-2.0775839728999999</v>
      </c>
    </row>
    <row r="54" spans="1:28" x14ac:dyDescent="0.2">
      <c r="A54" s="7">
        <v>43343</v>
      </c>
      <c r="B54" s="8">
        <v>5</v>
      </c>
      <c r="C54" s="8">
        <v>14499.44</v>
      </c>
      <c r="D54" s="8">
        <v>9079.1463139999996</v>
      </c>
      <c r="E54" s="8">
        <v>957.8492</v>
      </c>
      <c r="F54" s="8">
        <v>831.47670900000003</v>
      </c>
      <c r="J54" s="8"/>
      <c r="K54" s="10"/>
      <c r="L54" s="10"/>
      <c r="N54" s="10"/>
      <c r="P54" s="10"/>
      <c r="S54" s="7">
        <v>43489</v>
      </c>
      <c r="T54" s="5">
        <v>5</v>
      </c>
      <c r="U54" s="8">
        <v>13692.59</v>
      </c>
      <c r="V54" s="10">
        <v>9218.0928769999991</v>
      </c>
      <c r="W54" s="10">
        <v>972.93470000000002</v>
      </c>
      <c r="X54" s="6">
        <v>14.073492999999999</v>
      </c>
      <c r="Y54" s="10">
        <v>782.47013800000002</v>
      </c>
      <c r="Z54" s="6">
        <v>17.499185000000001</v>
      </c>
      <c r="AA54" s="10">
        <v>-190.464562</v>
      </c>
      <c r="AB54" s="6">
        <v>-2.0662035481999999</v>
      </c>
    </row>
    <row r="55" spans="1:28" x14ac:dyDescent="0.2">
      <c r="A55" s="7">
        <v>43371</v>
      </c>
      <c r="B55" s="8">
        <v>5</v>
      </c>
      <c r="C55" s="8">
        <v>14073.78</v>
      </c>
      <c r="D55" s="8">
        <v>9298.6467909999992</v>
      </c>
      <c r="E55" s="8">
        <v>985.85940000000005</v>
      </c>
      <c r="F55" s="8">
        <v>824.06480299999998</v>
      </c>
      <c r="J55" s="8"/>
      <c r="K55" s="10"/>
      <c r="L55" s="10"/>
      <c r="N55" s="10"/>
      <c r="P55" s="10"/>
      <c r="S55" s="7">
        <v>43490</v>
      </c>
      <c r="T55" s="5">
        <v>5</v>
      </c>
      <c r="U55" s="8">
        <v>13731.9</v>
      </c>
      <c r="V55" s="10">
        <v>9219.2587820000008</v>
      </c>
      <c r="W55" s="10">
        <v>972.93470000000002</v>
      </c>
      <c r="X55" s="6">
        <v>14.113897</v>
      </c>
      <c r="Y55" s="10">
        <v>782.27330500000005</v>
      </c>
      <c r="Z55" s="6">
        <v>17.553839</v>
      </c>
      <c r="AA55" s="10">
        <v>-190.661395</v>
      </c>
      <c r="AB55" s="6">
        <v>-2.0680772629000002</v>
      </c>
    </row>
    <row r="56" spans="1:28" x14ac:dyDescent="0.2">
      <c r="A56" s="7">
        <v>43404</v>
      </c>
      <c r="B56" s="8">
        <v>5</v>
      </c>
      <c r="C56" s="8">
        <v>13878.86</v>
      </c>
      <c r="D56" s="8">
        <v>9117.3053249999994</v>
      </c>
      <c r="E56" s="8">
        <v>991.26940000000002</v>
      </c>
      <c r="F56" s="8">
        <v>837.28289299999994</v>
      </c>
      <c r="J56" s="8"/>
      <c r="K56" s="10"/>
      <c r="L56" s="10"/>
      <c r="N56" s="10"/>
      <c r="P56" s="10"/>
      <c r="S56" s="7">
        <v>43493</v>
      </c>
      <c r="T56" s="5">
        <v>5</v>
      </c>
      <c r="U56" s="8">
        <v>13685.24</v>
      </c>
      <c r="V56" s="10">
        <v>9233.193346</v>
      </c>
      <c r="W56" s="10">
        <v>983.70870000000002</v>
      </c>
      <c r="X56" s="6">
        <v>13.911883</v>
      </c>
      <c r="Y56" s="10">
        <v>793.39055499999995</v>
      </c>
      <c r="Z56" s="6">
        <v>17.249058000000002</v>
      </c>
      <c r="AA56" s="10">
        <v>-190.31814499999999</v>
      </c>
      <c r="AB56" s="6">
        <v>-2.0612385921</v>
      </c>
    </row>
    <row r="57" spans="1:28" x14ac:dyDescent="0.2">
      <c r="A57" s="7">
        <v>43434</v>
      </c>
      <c r="B57" s="8">
        <v>5</v>
      </c>
      <c r="C57" s="8">
        <v>14615.7</v>
      </c>
      <c r="D57" s="8">
        <v>9151.5415699999994</v>
      </c>
      <c r="E57" s="8">
        <v>985.31730000000005</v>
      </c>
      <c r="F57" s="8">
        <v>807.53734199999997</v>
      </c>
      <c r="J57" s="8"/>
      <c r="K57" s="10"/>
      <c r="L57" s="10"/>
      <c r="N57" s="10"/>
      <c r="P57" s="10"/>
      <c r="S57" s="7">
        <v>43494</v>
      </c>
      <c r="T57" s="5">
        <v>5</v>
      </c>
      <c r="U57" s="8">
        <v>13782.59</v>
      </c>
      <c r="V57" s="10">
        <v>9245.3390089999994</v>
      </c>
      <c r="W57" s="10">
        <v>983.70870000000002</v>
      </c>
      <c r="X57" s="6">
        <v>14.010845</v>
      </c>
      <c r="Y57" s="10">
        <v>793.12181699999996</v>
      </c>
      <c r="Z57" s="6">
        <v>17.377645999999999</v>
      </c>
      <c r="AA57" s="10">
        <v>-190.586883</v>
      </c>
      <c r="AB57" s="6">
        <v>-2.0614374781000002</v>
      </c>
    </row>
    <row r="58" spans="1:28" x14ac:dyDescent="0.2">
      <c r="A58" s="7">
        <v>43465</v>
      </c>
      <c r="B58" s="8">
        <v>5</v>
      </c>
      <c r="C58" s="8">
        <v>13646.88</v>
      </c>
      <c r="D58" s="8">
        <v>9043.222651</v>
      </c>
      <c r="E58" s="8">
        <v>952.0566</v>
      </c>
      <c r="F58" s="8">
        <v>798.89130399999999</v>
      </c>
      <c r="J58" s="8"/>
      <c r="K58" s="10"/>
      <c r="L58" s="10"/>
      <c r="N58" s="10"/>
      <c r="P58" s="10"/>
      <c r="S58" s="7">
        <v>43495</v>
      </c>
      <c r="T58" s="5">
        <v>5</v>
      </c>
      <c r="U58" s="8">
        <v>13905.74</v>
      </c>
      <c r="V58" s="10">
        <v>9232.4185219999999</v>
      </c>
      <c r="W58" s="10">
        <v>983.70870000000002</v>
      </c>
      <c r="X58" s="6">
        <v>14.136034</v>
      </c>
      <c r="Y58" s="10">
        <v>793.318309</v>
      </c>
      <c r="Z58" s="6">
        <v>17.528576000000001</v>
      </c>
      <c r="AA58" s="10">
        <v>-190.39039099999999</v>
      </c>
      <c r="AB58" s="6">
        <v>-2.0621941079999999</v>
      </c>
    </row>
    <row r="59" spans="1:28" x14ac:dyDescent="0.2">
      <c r="A59" s="7">
        <v>43496</v>
      </c>
      <c r="B59" s="8">
        <v>5</v>
      </c>
      <c r="C59" s="8">
        <v>13726.07</v>
      </c>
      <c r="D59" s="8">
        <v>9232.2867549999992</v>
      </c>
      <c r="E59" s="8">
        <v>983.70870000000002</v>
      </c>
      <c r="F59" s="8">
        <v>793.04645000000005</v>
      </c>
      <c r="J59" s="8"/>
      <c r="K59" s="10"/>
      <c r="L59" s="10"/>
      <c r="N59" s="10"/>
      <c r="P59" s="10"/>
      <c r="S59" s="7">
        <v>43496</v>
      </c>
      <c r="T59" s="5">
        <v>5</v>
      </c>
      <c r="U59" s="8">
        <v>13726.07</v>
      </c>
      <c r="V59" s="10">
        <v>9232.2867559999995</v>
      </c>
      <c r="W59" s="10">
        <v>983.70870000000002</v>
      </c>
      <c r="X59" s="6">
        <v>13.953389</v>
      </c>
      <c r="Y59" s="10">
        <v>793.04644900000005</v>
      </c>
      <c r="Z59" s="6">
        <v>17.308028</v>
      </c>
      <c r="AA59" s="10">
        <v>-190.662251</v>
      </c>
      <c r="AB59" s="6">
        <v>-2.0651682061000001</v>
      </c>
    </row>
    <row r="60" spans="1:28" x14ac:dyDescent="0.2">
      <c r="A60" s="7">
        <v>43524</v>
      </c>
      <c r="B60" s="8">
        <v>5</v>
      </c>
      <c r="C60" s="8">
        <v>13306.82</v>
      </c>
      <c r="D60" s="8">
        <v>9235.6685730000008</v>
      </c>
      <c r="E60" s="8">
        <v>983.13549999999998</v>
      </c>
      <c r="F60" s="8">
        <v>1027.579538</v>
      </c>
      <c r="J60" s="8"/>
      <c r="K60" s="10"/>
      <c r="L60" s="10"/>
      <c r="N60" s="10"/>
      <c r="P60" s="10"/>
      <c r="S60" s="7">
        <v>43497</v>
      </c>
      <c r="T60" s="5">
        <v>5</v>
      </c>
      <c r="U60" s="8">
        <v>13860.05</v>
      </c>
      <c r="V60" s="10">
        <v>9230.4898819999999</v>
      </c>
      <c r="W60" s="10">
        <v>983.70870000000002</v>
      </c>
      <c r="X60" s="6">
        <v>14.089587999999999</v>
      </c>
      <c r="Y60" s="10">
        <v>793.26533099999995</v>
      </c>
      <c r="Z60" s="6">
        <v>17.472149000000002</v>
      </c>
      <c r="AA60" s="10">
        <v>-190.44336899999999</v>
      </c>
      <c r="AB60" s="6">
        <v>-2.0631989352</v>
      </c>
    </row>
    <row r="61" spans="1:28" x14ac:dyDescent="0.2">
      <c r="A61" s="7">
        <v>43553</v>
      </c>
      <c r="B61" s="8">
        <v>5</v>
      </c>
      <c r="C61" s="8">
        <v>12689.88</v>
      </c>
      <c r="D61" s="8">
        <v>8970.5666230000006</v>
      </c>
      <c r="E61" s="8">
        <v>955.74770000000001</v>
      </c>
      <c r="F61" s="8">
        <v>1031.0306169999999</v>
      </c>
      <c r="J61" s="8"/>
      <c r="K61" s="10"/>
      <c r="L61" s="10"/>
      <c r="N61" s="10"/>
      <c r="P61" s="10"/>
      <c r="S61" s="7">
        <v>43500</v>
      </c>
      <c r="T61" s="5">
        <v>5</v>
      </c>
      <c r="U61" s="8">
        <v>13950.47</v>
      </c>
      <c r="V61" s="10">
        <v>9232.477003</v>
      </c>
      <c r="W61" s="10">
        <v>983.70870000000002</v>
      </c>
      <c r="X61" s="6">
        <v>14.181505</v>
      </c>
      <c r="Y61" s="10">
        <v>792.705376</v>
      </c>
      <c r="Z61" s="6">
        <v>17.598555999999999</v>
      </c>
      <c r="AA61" s="10">
        <v>-191.00332399999999</v>
      </c>
      <c r="AB61" s="6">
        <v>-2.0688199304000001</v>
      </c>
    </row>
    <row r="62" spans="1:28" x14ac:dyDescent="0.2">
      <c r="A62" s="7">
        <v>43585</v>
      </c>
      <c r="B62" s="8">
        <v>5</v>
      </c>
      <c r="C62" s="8">
        <v>12554.61</v>
      </c>
      <c r="D62" s="8">
        <v>8915.4771760000003</v>
      </c>
      <c r="E62" s="8">
        <v>966.83259999999996</v>
      </c>
      <c r="F62" s="8">
        <v>252.94173599999999</v>
      </c>
      <c r="J62" s="8"/>
      <c r="K62" s="10"/>
      <c r="L62" s="10"/>
      <c r="N62" s="10"/>
      <c r="P62" s="10"/>
      <c r="S62" s="7">
        <v>43504</v>
      </c>
      <c r="T62" s="5">
        <v>5</v>
      </c>
      <c r="U62" s="8">
        <v>13793.37</v>
      </c>
      <c r="V62" s="10">
        <v>9217.4840750000003</v>
      </c>
      <c r="W62" s="10">
        <v>983.70870000000002</v>
      </c>
      <c r="X62" s="6">
        <v>14.021803</v>
      </c>
      <c r="Y62" s="10">
        <v>793.48174900000004</v>
      </c>
      <c r="Z62" s="6">
        <v>17.383348999999999</v>
      </c>
      <c r="AA62" s="10">
        <v>-190.22695100000001</v>
      </c>
      <c r="AB62" s="6">
        <v>-2.0637621913999999</v>
      </c>
    </row>
    <row r="63" spans="1:28" x14ac:dyDescent="0.2">
      <c r="A63" s="7">
        <v>43616</v>
      </c>
      <c r="B63" s="8">
        <v>5</v>
      </c>
      <c r="C63" s="8">
        <v>11369.95</v>
      </c>
      <c r="D63" s="8">
        <v>8802.1398370000006</v>
      </c>
      <c r="E63" s="8">
        <v>959.74770000000001</v>
      </c>
      <c r="F63" s="8">
        <v>861.92125199999998</v>
      </c>
      <c r="J63" s="8"/>
      <c r="K63" s="10"/>
      <c r="L63" s="10"/>
      <c r="N63" s="10"/>
      <c r="P63" s="10"/>
      <c r="S63" s="7">
        <v>43507</v>
      </c>
      <c r="T63" s="5">
        <v>5</v>
      </c>
      <c r="U63" s="8">
        <v>13908.88</v>
      </c>
      <c r="V63" s="10">
        <v>9166.1747209999994</v>
      </c>
      <c r="W63" s="10">
        <v>977.31349999999998</v>
      </c>
      <c r="X63" s="6">
        <v>14.231749000000001</v>
      </c>
      <c r="Y63" s="10">
        <v>809.75030300000003</v>
      </c>
      <c r="Z63" s="6">
        <v>17.176752</v>
      </c>
      <c r="AA63" s="10">
        <v>-167.563197</v>
      </c>
      <c r="AB63" s="6">
        <v>-1.8280602597</v>
      </c>
    </row>
    <row r="64" spans="1:28" x14ac:dyDescent="0.2">
      <c r="A64" s="7">
        <v>43627</v>
      </c>
      <c r="B64" s="8">
        <v>5</v>
      </c>
      <c r="C64" s="8">
        <v>11732.45</v>
      </c>
      <c r="D64" s="8">
        <v>8841.9899769999993</v>
      </c>
      <c r="E64" s="8">
        <v>953.44280000000003</v>
      </c>
      <c r="F64" s="8">
        <v>808.22522600000002</v>
      </c>
      <c r="J64" s="8"/>
      <c r="K64" s="10"/>
      <c r="L64" s="10"/>
      <c r="N64" s="10"/>
      <c r="P64" s="10"/>
      <c r="S64" s="7">
        <v>43508</v>
      </c>
      <c r="T64" s="5">
        <v>5</v>
      </c>
      <c r="U64" s="8">
        <v>13978.72</v>
      </c>
      <c r="V64" s="10">
        <v>9180.7389050000002</v>
      </c>
      <c r="W64" s="10">
        <v>977.31349999999998</v>
      </c>
      <c r="X64" s="6">
        <v>14.30321</v>
      </c>
      <c r="Y64" s="10">
        <v>809.83992699999999</v>
      </c>
      <c r="Z64" s="6">
        <v>17.261089999999999</v>
      </c>
      <c r="AA64" s="10">
        <v>-167.47357299999999</v>
      </c>
      <c r="AB64" s="6">
        <v>-1.8241840328000001</v>
      </c>
    </row>
    <row r="65" spans="1:28" x14ac:dyDescent="0.2">
      <c r="A65" s="7">
        <v>43798</v>
      </c>
      <c r="B65" s="8">
        <v>5</v>
      </c>
      <c r="C65" s="8">
        <v>10640.43</v>
      </c>
      <c r="D65" s="8">
        <v>8868.0262739999998</v>
      </c>
      <c r="E65" s="8">
        <v>748.38840000000005</v>
      </c>
      <c r="F65" s="8">
        <v>776.02247799999998</v>
      </c>
      <c r="J65" s="8"/>
      <c r="K65" s="10"/>
      <c r="L65" s="10"/>
      <c r="N65" s="10"/>
      <c r="P65" s="10"/>
      <c r="S65" s="7">
        <v>43509</v>
      </c>
      <c r="T65" s="5">
        <v>5</v>
      </c>
      <c r="U65" s="8">
        <v>13847.32</v>
      </c>
      <c r="V65" s="10">
        <v>9194.5121899999995</v>
      </c>
      <c r="W65" s="10">
        <v>977.31349999999998</v>
      </c>
      <c r="X65" s="6">
        <v>14.168760000000001</v>
      </c>
      <c r="Y65" s="10">
        <v>810.00784399999998</v>
      </c>
      <c r="Z65" s="6">
        <v>17.095291</v>
      </c>
      <c r="AA65" s="10">
        <v>-167.305656</v>
      </c>
      <c r="AB65" s="6">
        <v>-1.8196251443</v>
      </c>
    </row>
    <row r="66" spans="1:28" x14ac:dyDescent="0.2">
      <c r="A66" s="7">
        <v>43819</v>
      </c>
      <c r="B66" s="8">
        <v>5</v>
      </c>
      <c r="C66" s="8">
        <v>10382.23</v>
      </c>
      <c r="D66" s="8">
        <v>9009.0328040000004</v>
      </c>
      <c r="E66" s="8">
        <v>745.31100000000004</v>
      </c>
      <c r="F66" s="8">
        <v>754.68576700000006</v>
      </c>
      <c r="J66" s="8"/>
      <c r="K66" s="10"/>
      <c r="L66" s="10"/>
      <c r="N66" s="10"/>
      <c r="P66" s="10"/>
      <c r="S66" s="7">
        <v>43510</v>
      </c>
      <c r="T66" s="5">
        <v>5</v>
      </c>
      <c r="U66" s="8">
        <v>13836.5</v>
      </c>
      <c r="V66" s="10">
        <v>9186.1938399999999</v>
      </c>
      <c r="W66" s="10">
        <v>977.31349999999998</v>
      </c>
      <c r="X66" s="6">
        <v>14.157688</v>
      </c>
      <c r="Y66" s="10">
        <v>810.24662899999998</v>
      </c>
      <c r="Z66" s="6">
        <v>17.076899000000001</v>
      </c>
      <c r="AA66" s="10">
        <v>-167.06687099999999</v>
      </c>
      <c r="AB66" s="6">
        <v>-1.8186734833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5</v>
      </c>
      <c r="U67" s="8">
        <v>13766.99</v>
      </c>
      <c r="V67" s="10">
        <v>9179.5181859999993</v>
      </c>
      <c r="W67" s="10">
        <v>977.31349999999998</v>
      </c>
      <c r="X67" s="6">
        <v>14.086565</v>
      </c>
      <c r="Y67" s="10">
        <v>809.85515199999998</v>
      </c>
      <c r="Z67" s="6">
        <v>16.999324000000001</v>
      </c>
      <c r="AA67" s="10">
        <v>-167.458348</v>
      </c>
      <c r="AB67" s="6">
        <v>-1.8242607586999999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5</v>
      </c>
      <c r="U68" s="8">
        <v>13876.5</v>
      </c>
      <c r="V68" s="10">
        <v>9132.0854849999996</v>
      </c>
      <c r="W68" s="10">
        <v>978.46720000000005</v>
      </c>
      <c r="X68" s="6">
        <v>14.181875</v>
      </c>
      <c r="Y68" s="10">
        <v>817.51437299999998</v>
      </c>
      <c r="Z68" s="6">
        <v>16.974012999999999</v>
      </c>
      <c r="AA68" s="10">
        <v>-160.95282700000001</v>
      </c>
      <c r="AB68" s="6">
        <v>-1.7624980292000001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5</v>
      </c>
      <c r="U69" s="8">
        <v>13766.99</v>
      </c>
      <c r="V69" s="10">
        <v>9127.0187129999995</v>
      </c>
      <c r="W69" s="10">
        <v>978.46720000000005</v>
      </c>
      <c r="X69" s="6">
        <v>14.069955999999999</v>
      </c>
      <c r="Y69" s="10">
        <v>817.86059799999998</v>
      </c>
      <c r="Z69" s="6">
        <v>16.832930000000001</v>
      </c>
      <c r="AA69" s="10">
        <v>-160.60660200000001</v>
      </c>
      <c r="AB69" s="6">
        <v>-1.7596830622999999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5</v>
      </c>
      <c r="U70" s="8">
        <v>13796.18</v>
      </c>
      <c r="V70" s="10">
        <v>9141.8566200000005</v>
      </c>
      <c r="W70" s="10">
        <v>978.46720000000005</v>
      </c>
      <c r="X70" s="6">
        <v>14.099788</v>
      </c>
      <c r="Y70" s="10">
        <v>817.43916999999999</v>
      </c>
      <c r="Z70" s="6">
        <v>16.877317000000001</v>
      </c>
      <c r="AA70" s="10">
        <v>-161.02803</v>
      </c>
      <c r="AB70" s="6">
        <v>-1.7614368357000001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5</v>
      </c>
      <c r="U71" s="8">
        <v>13656.34</v>
      </c>
      <c r="V71" s="10">
        <v>9108.7191760000005</v>
      </c>
      <c r="W71" s="10">
        <v>978.46720000000005</v>
      </c>
      <c r="X71" s="6">
        <v>13.956871</v>
      </c>
      <c r="Y71" s="10">
        <v>817.67244700000003</v>
      </c>
      <c r="Z71" s="6">
        <v>16.70148</v>
      </c>
      <c r="AA71" s="10">
        <v>-160.79475299999999</v>
      </c>
      <c r="AB71" s="6">
        <v>-1.7652838945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5</v>
      </c>
      <c r="U72" s="8">
        <v>13995.53</v>
      </c>
      <c r="V72" s="10">
        <v>9104.2927820000004</v>
      </c>
      <c r="W72" s="10">
        <v>978.46720000000005</v>
      </c>
      <c r="X72" s="6">
        <v>14.303525</v>
      </c>
      <c r="Y72" s="10">
        <v>817.79786300000001</v>
      </c>
      <c r="Z72" s="6">
        <v>17.113679000000001</v>
      </c>
      <c r="AA72" s="10">
        <v>-160.66933700000001</v>
      </c>
      <c r="AB72" s="6">
        <v>-1.7647646082999999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5</v>
      </c>
      <c r="U73" s="8">
        <v>13335.9</v>
      </c>
      <c r="V73" s="10">
        <v>9214.5275060000004</v>
      </c>
      <c r="W73" s="10">
        <v>983.13549999999998</v>
      </c>
      <c r="X73" s="6">
        <v>13.564660999999999</v>
      </c>
      <c r="Y73" s="10">
        <v>1028.1719069999999</v>
      </c>
      <c r="Z73" s="6">
        <v>12.970496000000001</v>
      </c>
      <c r="AA73" s="10">
        <v>45.036406999999997</v>
      </c>
      <c r="AB73" s="6">
        <v>0.48875438739999999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5</v>
      </c>
      <c r="U74" s="8">
        <v>13497.64</v>
      </c>
      <c r="V74" s="10">
        <v>9238.8916310000004</v>
      </c>
      <c r="W74" s="10">
        <v>983.13549999999998</v>
      </c>
      <c r="X74" s="6">
        <v>13.729176000000001</v>
      </c>
      <c r="Y74" s="10">
        <v>1028.338295</v>
      </c>
      <c r="Z74" s="6">
        <v>13.125681</v>
      </c>
      <c r="AA74" s="10">
        <v>45.202795000000002</v>
      </c>
      <c r="AB74" s="6">
        <v>0.48926642650000002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5</v>
      </c>
      <c r="U75" s="8">
        <v>13227.73</v>
      </c>
      <c r="V75" s="10">
        <v>9208.5158429999992</v>
      </c>
      <c r="W75" s="10">
        <v>983.13549999999998</v>
      </c>
      <c r="X75" s="6">
        <v>13.454636000000001</v>
      </c>
      <c r="Y75" s="10">
        <v>1027.823191</v>
      </c>
      <c r="Z75" s="6">
        <v>12.869655</v>
      </c>
      <c r="AA75" s="10">
        <v>44.687691000000001</v>
      </c>
      <c r="AB75" s="6">
        <v>0.48528657679999998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5</v>
      </c>
      <c r="U76" s="8">
        <v>13306.82</v>
      </c>
      <c r="V76" s="10">
        <v>9235.6685730000008</v>
      </c>
      <c r="W76" s="10">
        <v>983.13549999999998</v>
      </c>
      <c r="X76" s="6">
        <v>13.535081999999999</v>
      </c>
      <c r="Y76" s="10">
        <v>1027.579538</v>
      </c>
      <c r="Z76" s="6">
        <v>12.949674</v>
      </c>
      <c r="AA76" s="10">
        <v>44.444037999999999</v>
      </c>
      <c r="AB76" s="6">
        <v>0.48122166170000003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5</v>
      </c>
      <c r="U77" s="8">
        <v>13247.08</v>
      </c>
      <c r="V77" s="10">
        <v>9240.8955800000003</v>
      </c>
      <c r="W77" s="10">
        <v>983.13549999999998</v>
      </c>
      <c r="X77" s="6">
        <v>13.474318</v>
      </c>
      <c r="Y77" s="10">
        <v>1027.9409149999999</v>
      </c>
      <c r="Z77" s="6">
        <v>12.887005</v>
      </c>
      <c r="AA77" s="10">
        <v>44.805415000000004</v>
      </c>
      <c r="AB77" s="6">
        <v>0.48486008899999999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5</v>
      </c>
      <c r="U78" s="8">
        <v>13207.31</v>
      </c>
      <c r="V78" s="10">
        <v>9070.1656939999993</v>
      </c>
      <c r="W78" s="10">
        <v>1001.6583000000001</v>
      </c>
      <c r="X78" s="6">
        <v>13.185445</v>
      </c>
      <c r="Y78" s="10">
        <v>1046.9433100000001</v>
      </c>
      <c r="Z78" s="6">
        <v>12.615114999999999</v>
      </c>
      <c r="AA78" s="10">
        <v>45.28501</v>
      </c>
      <c r="AB78" s="6">
        <v>0.4992743395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5</v>
      </c>
      <c r="U79" s="8">
        <v>12537.31</v>
      </c>
      <c r="V79" s="10">
        <v>9053.0145539999994</v>
      </c>
      <c r="W79" s="10">
        <v>1001.6583000000001</v>
      </c>
      <c r="X79" s="6">
        <v>12.516553999999999</v>
      </c>
      <c r="Y79" s="10">
        <v>1047.672352</v>
      </c>
      <c r="Z79" s="6">
        <v>11.966823</v>
      </c>
      <c r="AA79" s="10">
        <v>46.014052</v>
      </c>
      <c r="AB79" s="6">
        <v>0.508273262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5</v>
      </c>
      <c r="U80" s="8">
        <v>12507.35</v>
      </c>
      <c r="V80" s="10">
        <v>9081.9348260000006</v>
      </c>
      <c r="W80" s="10">
        <v>1001.6583000000001</v>
      </c>
      <c r="X80" s="6">
        <v>12.486643000000001</v>
      </c>
      <c r="Y80" s="10">
        <v>1047.2714269999999</v>
      </c>
      <c r="Z80" s="6">
        <v>11.942797000000001</v>
      </c>
      <c r="AA80" s="10">
        <v>45.613126999999999</v>
      </c>
      <c r="AB80" s="6">
        <v>0.50224019630000005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5</v>
      </c>
      <c r="U81" s="8">
        <v>12486.31</v>
      </c>
      <c r="V81" s="10">
        <v>9067.5227240000004</v>
      </c>
      <c r="W81" s="10">
        <v>1001.6583000000001</v>
      </c>
      <c r="X81" s="6">
        <v>12.465638</v>
      </c>
      <c r="Y81" s="10">
        <v>1047.4373109999999</v>
      </c>
      <c r="Z81" s="6">
        <v>11.920818000000001</v>
      </c>
      <c r="AA81" s="10">
        <v>45.779010999999997</v>
      </c>
      <c r="AB81" s="6">
        <v>0.50486789320000003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5</v>
      </c>
      <c r="U82" s="8">
        <v>12405.65</v>
      </c>
      <c r="V82" s="10">
        <v>9064.0677429999996</v>
      </c>
      <c r="W82" s="10">
        <v>1001.6583000000001</v>
      </c>
      <c r="X82" s="6">
        <v>12.385111999999999</v>
      </c>
      <c r="Y82" s="10">
        <v>1047.129774</v>
      </c>
      <c r="Z82" s="6">
        <v>11.847289999999999</v>
      </c>
      <c r="AA82" s="10">
        <v>45.471474000000001</v>
      </c>
      <c r="AB82" s="6">
        <v>0.50166741579999996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5</v>
      </c>
      <c r="U83" s="8">
        <v>12555.49</v>
      </c>
      <c r="V83" s="10">
        <v>8955.5757909999993</v>
      </c>
      <c r="W83" s="10">
        <v>992.89850000000001</v>
      </c>
      <c r="X83" s="6">
        <v>12.645291</v>
      </c>
      <c r="Y83" s="10">
        <v>1030.6918049999999</v>
      </c>
      <c r="Z83" s="6">
        <v>12.181614</v>
      </c>
      <c r="AA83" s="10">
        <v>37.793304999999997</v>
      </c>
      <c r="AB83" s="6">
        <v>0.42200865980000002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5</v>
      </c>
      <c r="U84" s="8">
        <v>12574.34</v>
      </c>
      <c r="V84" s="10">
        <v>8978.866994</v>
      </c>
      <c r="W84" s="10">
        <v>992.89850000000001</v>
      </c>
      <c r="X84" s="6">
        <v>12.664275</v>
      </c>
      <c r="Y84" s="10">
        <v>1030.729415</v>
      </c>
      <c r="Z84" s="6">
        <v>12.199458</v>
      </c>
      <c r="AA84" s="10">
        <v>37.830914999999997</v>
      </c>
      <c r="AB84" s="6">
        <v>0.42133284139999999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5</v>
      </c>
      <c r="U85" s="8">
        <v>12745.49</v>
      </c>
      <c r="V85" s="10">
        <v>8978.7471280000009</v>
      </c>
      <c r="W85" s="10">
        <v>992.89850000000001</v>
      </c>
      <c r="X85" s="6">
        <v>12.836649</v>
      </c>
      <c r="Y85" s="10">
        <v>1031.1180360000001</v>
      </c>
      <c r="Z85" s="6">
        <v>12.360844999999999</v>
      </c>
      <c r="AA85" s="10">
        <v>38.219535999999998</v>
      </c>
      <c r="AB85" s="6">
        <v>0.42566669369999999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5</v>
      </c>
      <c r="U86" s="8">
        <v>12705</v>
      </c>
      <c r="V86" s="10">
        <v>8969.6566999999995</v>
      </c>
      <c r="W86" s="10">
        <v>992.89850000000001</v>
      </c>
      <c r="X86" s="6">
        <v>12.795870000000001</v>
      </c>
      <c r="Y86" s="10">
        <v>1030.9640879999999</v>
      </c>
      <c r="Z86" s="6">
        <v>12.323416999999999</v>
      </c>
      <c r="AA86" s="10">
        <v>38.065587999999998</v>
      </c>
      <c r="AB86" s="6">
        <v>0.4243817674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5</v>
      </c>
      <c r="U87" s="8">
        <v>12775</v>
      </c>
      <c r="V87" s="10">
        <v>8983.3133249999992</v>
      </c>
      <c r="W87" s="10">
        <v>992.89850000000001</v>
      </c>
      <c r="X87" s="6">
        <v>12.866370999999999</v>
      </c>
      <c r="Y87" s="10">
        <v>1030.6107589999999</v>
      </c>
      <c r="Z87" s="6">
        <v>12.395562</v>
      </c>
      <c r="AA87" s="10">
        <v>37.712259000000003</v>
      </c>
      <c r="AB87" s="6">
        <v>0.41980344180000001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5</v>
      </c>
      <c r="U88" s="8">
        <v>12551.91</v>
      </c>
      <c r="V88" s="10">
        <v>9024.6552240000001</v>
      </c>
      <c r="W88" s="10">
        <v>952.86360000000002</v>
      </c>
      <c r="X88" s="6">
        <v>13.172829999999999</v>
      </c>
      <c r="Y88" s="10">
        <v>1024.749683</v>
      </c>
      <c r="Z88" s="6">
        <v>12.248756999999999</v>
      </c>
      <c r="AA88" s="10">
        <v>71.886082999999999</v>
      </c>
      <c r="AB88" s="6">
        <v>0.79655212580000001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5</v>
      </c>
      <c r="U89" s="8">
        <v>12589.78</v>
      </c>
      <c r="V89" s="10">
        <v>9052.9727920000005</v>
      </c>
      <c r="W89" s="10">
        <v>952.86360000000002</v>
      </c>
      <c r="X89" s="6">
        <v>13.212573000000001</v>
      </c>
      <c r="Y89" s="10">
        <v>1024.730802</v>
      </c>
      <c r="Z89" s="6">
        <v>12.285939000000001</v>
      </c>
      <c r="AA89" s="10">
        <v>71.867202000000006</v>
      </c>
      <c r="AB89" s="6">
        <v>0.79385195770000005</v>
      </c>
    </row>
    <row r="90" spans="10:28" x14ac:dyDescent="0.2">
      <c r="S90" s="7">
        <v>43544</v>
      </c>
      <c r="T90" s="5">
        <v>5</v>
      </c>
      <c r="U90" s="8">
        <v>12408.63</v>
      </c>
      <c r="V90" s="10">
        <v>9035.7678240000005</v>
      </c>
      <c r="W90" s="10">
        <v>952.86360000000002</v>
      </c>
      <c r="X90" s="6">
        <v>13.022462000000001</v>
      </c>
      <c r="Y90" s="10">
        <v>1024.7650020000001</v>
      </c>
      <c r="Z90" s="6">
        <v>12.108757000000001</v>
      </c>
      <c r="AA90" s="10">
        <v>71.901402000000004</v>
      </c>
      <c r="AB90" s="6">
        <v>0.79574202220000001</v>
      </c>
    </row>
    <row r="91" spans="10:28" x14ac:dyDescent="0.2">
      <c r="S91" s="7">
        <v>43545</v>
      </c>
      <c r="T91" s="5">
        <v>5</v>
      </c>
      <c r="U91" s="8">
        <v>12548.47</v>
      </c>
      <c r="V91" s="10">
        <v>9020.425013</v>
      </c>
      <c r="W91" s="10">
        <v>952.86360000000002</v>
      </c>
      <c r="X91" s="6">
        <v>13.169219999999999</v>
      </c>
      <c r="Y91" s="10">
        <v>1024.7167710000001</v>
      </c>
      <c r="Z91" s="6">
        <v>12.245794</v>
      </c>
      <c r="AA91" s="10">
        <v>71.853171000000003</v>
      </c>
      <c r="AB91" s="6">
        <v>0.7965608166</v>
      </c>
    </row>
    <row r="92" spans="10:28" x14ac:dyDescent="0.2">
      <c r="S92" s="7">
        <v>43546</v>
      </c>
      <c r="T92" s="5">
        <v>5</v>
      </c>
      <c r="U92" s="8">
        <v>12590.68</v>
      </c>
      <c r="V92" s="10">
        <v>9036.7820790000005</v>
      </c>
      <c r="W92" s="10">
        <v>952.86360000000002</v>
      </c>
      <c r="X92" s="6">
        <v>13.213518000000001</v>
      </c>
      <c r="Y92" s="10">
        <v>1025.0197270000001</v>
      </c>
      <c r="Z92" s="6">
        <v>12.283353999999999</v>
      </c>
      <c r="AA92" s="10">
        <v>72.156126999999998</v>
      </c>
      <c r="AB92" s="6">
        <v>0.79847147249999995</v>
      </c>
    </row>
    <row r="93" spans="10:28" x14ac:dyDescent="0.2">
      <c r="S93" s="7">
        <v>43549</v>
      </c>
      <c r="T93" s="5">
        <v>5</v>
      </c>
      <c r="U93" s="8">
        <v>12588.22</v>
      </c>
      <c r="V93" s="10">
        <v>8974.2658699999993</v>
      </c>
      <c r="W93" s="10">
        <v>955.74770000000001</v>
      </c>
      <c r="X93" s="6">
        <v>13.17107</v>
      </c>
      <c r="Y93" s="10">
        <v>1031.0886459999999</v>
      </c>
      <c r="Z93" s="6">
        <v>12.208669</v>
      </c>
      <c r="AA93" s="10">
        <v>75.340946000000002</v>
      </c>
      <c r="AB93" s="6">
        <v>0.83952210709999997</v>
      </c>
    </row>
    <row r="94" spans="10:28" x14ac:dyDescent="0.2">
      <c r="S94" s="7">
        <v>43550</v>
      </c>
      <c r="T94" s="5">
        <v>5</v>
      </c>
      <c r="U94" s="8">
        <v>12741.14</v>
      </c>
      <c r="V94" s="10">
        <v>8982.4067510000004</v>
      </c>
      <c r="W94" s="10">
        <v>955.74770000000001</v>
      </c>
      <c r="X94" s="6">
        <v>13.331071</v>
      </c>
      <c r="Y94" s="10">
        <v>1031.430384</v>
      </c>
      <c r="Z94" s="6">
        <v>12.352884</v>
      </c>
      <c r="AA94" s="10">
        <v>75.682683999999995</v>
      </c>
      <c r="AB94" s="6">
        <v>0.84256576630000002</v>
      </c>
    </row>
    <row r="95" spans="10:28" x14ac:dyDescent="0.2">
      <c r="S95" s="7">
        <v>43551</v>
      </c>
      <c r="T95" s="5">
        <v>5</v>
      </c>
      <c r="U95" s="8">
        <v>12691.84</v>
      </c>
      <c r="V95" s="10">
        <v>8994.7025630000007</v>
      </c>
      <c r="W95" s="10">
        <v>955.74770000000001</v>
      </c>
      <c r="X95" s="6">
        <v>13.279488000000001</v>
      </c>
      <c r="Y95" s="10">
        <v>1031.2049380000001</v>
      </c>
      <c r="Z95" s="6">
        <v>12.307777</v>
      </c>
      <c r="AA95" s="10">
        <v>75.457238000000004</v>
      </c>
      <c r="AB95" s="6">
        <v>0.83890754499999998</v>
      </c>
    </row>
    <row r="96" spans="10:28" x14ac:dyDescent="0.2">
      <c r="S96" s="7">
        <v>43552</v>
      </c>
      <c r="T96" s="5">
        <v>5</v>
      </c>
      <c r="U96" s="8">
        <v>12611.22</v>
      </c>
      <c r="V96" s="10">
        <v>8976.8852740000002</v>
      </c>
      <c r="W96" s="10">
        <v>955.74770000000001</v>
      </c>
      <c r="X96" s="6">
        <v>13.195135000000001</v>
      </c>
      <c r="Y96" s="10">
        <v>1031.0582139999999</v>
      </c>
      <c r="Z96" s="6">
        <v>12.231337</v>
      </c>
      <c r="AA96" s="10">
        <v>75.310513999999998</v>
      </c>
      <c r="AB96" s="6">
        <v>0.83893813429999997</v>
      </c>
    </row>
    <row r="97" spans="19:28" x14ac:dyDescent="0.2">
      <c r="S97" s="7">
        <v>43553</v>
      </c>
      <c r="T97" s="5">
        <v>5</v>
      </c>
      <c r="U97" s="8">
        <v>12689.88</v>
      </c>
      <c r="V97" s="10">
        <v>8970.5666220000003</v>
      </c>
      <c r="W97" s="10">
        <v>955.74770000000001</v>
      </c>
      <c r="X97" s="6">
        <v>13.277437000000001</v>
      </c>
      <c r="Y97" s="10">
        <v>1031.0306169999999</v>
      </c>
      <c r="Z97" s="6">
        <v>12.307957</v>
      </c>
      <c r="AA97" s="10">
        <v>75.282916999999998</v>
      </c>
      <c r="AB97" s="6">
        <v>0.83922142450000003</v>
      </c>
    </row>
    <row r="98" spans="19:28" x14ac:dyDescent="0.2">
      <c r="S98" s="7">
        <v>43556</v>
      </c>
      <c r="T98" s="5">
        <v>5</v>
      </c>
      <c r="U98" s="8">
        <v>12673.6</v>
      </c>
      <c r="V98" s="10">
        <v>8954.6737510000003</v>
      </c>
      <c r="W98" s="10">
        <v>975.44830000000002</v>
      </c>
      <c r="X98" s="6">
        <v>12.99259</v>
      </c>
      <c r="Y98" s="10">
        <v>1018.639514</v>
      </c>
      <c r="Z98" s="6">
        <v>12.441693000000001</v>
      </c>
      <c r="AA98" s="10">
        <v>43.191214000000002</v>
      </c>
      <c r="AB98" s="6">
        <v>0.4823315252</v>
      </c>
    </row>
    <row r="99" spans="19:28" x14ac:dyDescent="0.2">
      <c r="S99" s="7">
        <v>43557</v>
      </c>
      <c r="T99" s="5">
        <v>5</v>
      </c>
      <c r="U99" s="8">
        <v>12635.02</v>
      </c>
      <c r="V99" s="10">
        <v>8967.8547980000003</v>
      </c>
      <c r="W99" s="10">
        <v>975.44830000000002</v>
      </c>
      <c r="X99" s="6">
        <v>12.953039</v>
      </c>
      <c r="Y99" s="10">
        <v>1018.421981</v>
      </c>
      <c r="Z99" s="6">
        <v>12.406468</v>
      </c>
      <c r="AA99" s="10">
        <v>42.973680999999999</v>
      </c>
      <c r="AB99" s="6">
        <v>0.47919688760000001</v>
      </c>
    </row>
    <row r="100" spans="19:28" x14ac:dyDescent="0.2">
      <c r="S100" s="7">
        <v>43558</v>
      </c>
      <c r="T100" s="5">
        <v>5</v>
      </c>
      <c r="U100" s="8">
        <v>12655.27</v>
      </c>
      <c r="V100" s="10">
        <v>8967.8469320000004</v>
      </c>
      <c r="W100" s="10">
        <v>975.44830000000002</v>
      </c>
      <c r="X100" s="6">
        <v>12.973799</v>
      </c>
      <c r="Y100" s="10">
        <v>1018.318712</v>
      </c>
      <c r="Z100" s="6">
        <v>12.427612</v>
      </c>
      <c r="AA100" s="10">
        <v>42.870412000000002</v>
      </c>
      <c r="AB100" s="6">
        <v>0.47804575510000002</v>
      </c>
    </row>
    <row r="101" spans="19:28" x14ac:dyDescent="0.2">
      <c r="S101" s="7">
        <v>43559</v>
      </c>
      <c r="T101" s="5">
        <v>5</v>
      </c>
      <c r="U101" s="8">
        <v>12577.04</v>
      </c>
      <c r="V101" s="10">
        <v>8961.1608809999998</v>
      </c>
      <c r="W101" s="10">
        <v>975.44830000000002</v>
      </c>
      <c r="X101" s="6">
        <v>12.893599999999999</v>
      </c>
      <c r="Y101" s="10">
        <v>1018.966872</v>
      </c>
      <c r="Z101" s="6">
        <v>12.342933</v>
      </c>
      <c r="AA101" s="10">
        <v>43.518571999999999</v>
      </c>
      <c r="AB101" s="6">
        <v>0.48563542430000001</v>
      </c>
    </row>
    <row r="102" spans="19:28" x14ac:dyDescent="0.2">
      <c r="S102" s="7">
        <v>43560</v>
      </c>
      <c r="T102" s="5">
        <v>5</v>
      </c>
      <c r="U102" s="8">
        <v>12578.55</v>
      </c>
      <c r="V102" s="10">
        <v>8975.9135260000003</v>
      </c>
      <c r="W102" s="10">
        <v>975.44830000000002</v>
      </c>
      <c r="X102" s="6">
        <v>12.895148000000001</v>
      </c>
      <c r="Y102" s="10">
        <v>1018.937318</v>
      </c>
      <c r="Z102" s="6">
        <v>12.344773</v>
      </c>
      <c r="AA102" s="10">
        <v>43.489018000000002</v>
      </c>
      <c r="AB102" s="6">
        <v>0.484507986</v>
      </c>
    </row>
    <row r="103" spans="19:28" x14ac:dyDescent="0.2">
      <c r="S103" s="7">
        <v>43563</v>
      </c>
      <c r="T103" s="5">
        <v>5</v>
      </c>
      <c r="U103" s="8">
        <v>12645.76</v>
      </c>
      <c r="V103" s="10">
        <v>8967.4597900000008</v>
      </c>
      <c r="W103" s="10">
        <v>982.88630000000001</v>
      </c>
      <c r="X103" s="6">
        <v>12.865944000000001</v>
      </c>
      <c r="Y103" s="10">
        <v>1026.7886619999999</v>
      </c>
      <c r="Z103" s="6">
        <v>12.315835</v>
      </c>
      <c r="AA103" s="10">
        <v>43.902361999999997</v>
      </c>
      <c r="AB103" s="6">
        <v>0.48957411519999999</v>
      </c>
    </row>
    <row r="104" spans="19:28" x14ac:dyDescent="0.2">
      <c r="S104" s="7">
        <v>43564</v>
      </c>
      <c r="T104" s="5">
        <v>5</v>
      </c>
      <c r="U104" s="8">
        <v>12417.77</v>
      </c>
      <c r="V104" s="10">
        <v>8994.6720120000009</v>
      </c>
      <c r="W104" s="10">
        <v>982.88630000000001</v>
      </c>
      <c r="X104" s="6">
        <v>12.633984</v>
      </c>
      <c r="Y104" s="10">
        <v>1026.421634</v>
      </c>
      <c r="Z104" s="6">
        <v>12.098117999999999</v>
      </c>
      <c r="AA104" s="10">
        <v>43.535333999999999</v>
      </c>
      <c r="AB104" s="6">
        <v>0.48401246310000001</v>
      </c>
    </row>
    <row r="105" spans="19:28" x14ac:dyDescent="0.2">
      <c r="S105" s="7">
        <v>43565</v>
      </c>
      <c r="T105" s="5">
        <v>5</v>
      </c>
      <c r="U105" s="8">
        <v>12576.17</v>
      </c>
      <c r="V105" s="10">
        <v>8981.0163520000006</v>
      </c>
      <c r="W105" s="10">
        <v>982.88630000000001</v>
      </c>
      <c r="X105" s="6">
        <v>12.795142</v>
      </c>
      <c r="Y105" s="10">
        <v>1026.7023750000001</v>
      </c>
      <c r="Z105" s="6">
        <v>12.249090000000001</v>
      </c>
      <c r="AA105" s="10">
        <v>43.816074999999998</v>
      </c>
      <c r="AB105" s="6">
        <v>0.48787435210000002</v>
      </c>
    </row>
    <row r="106" spans="19:28" x14ac:dyDescent="0.2">
      <c r="S106" s="7">
        <v>43566</v>
      </c>
      <c r="T106" s="5">
        <v>5</v>
      </c>
      <c r="U106" s="8">
        <v>12647.21</v>
      </c>
      <c r="V106" s="10">
        <v>8967.2427339999995</v>
      </c>
      <c r="W106" s="10">
        <v>982.88630000000001</v>
      </c>
      <c r="X106" s="6">
        <v>12.867419</v>
      </c>
      <c r="Y106" s="10">
        <v>1026.3061029999999</v>
      </c>
      <c r="Z106" s="6">
        <v>12.323039</v>
      </c>
      <c r="AA106" s="10">
        <v>43.419803000000002</v>
      </c>
      <c r="AB106" s="6">
        <v>0.48420461069999998</v>
      </c>
    </row>
    <row r="107" spans="19:28" x14ac:dyDescent="0.2">
      <c r="S107" s="7">
        <v>43567</v>
      </c>
      <c r="T107" s="5">
        <v>5</v>
      </c>
      <c r="U107" s="8">
        <v>12728.97</v>
      </c>
      <c r="V107" s="10">
        <v>8986.5109389999998</v>
      </c>
      <c r="W107" s="10">
        <v>982.88630000000001</v>
      </c>
      <c r="X107" s="6">
        <v>12.950602999999999</v>
      </c>
      <c r="Y107" s="10">
        <v>1026.5545320000001</v>
      </c>
      <c r="Z107" s="6">
        <v>12.399702</v>
      </c>
      <c r="AA107" s="10">
        <v>43.668232000000003</v>
      </c>
      <c r="AB107" s="6">
        <v>0.48593088839999998</v>
      </c>
    </row>
    <row r="108" spans="19:28" x14ac:dyDescent="0.2">
      <c r="S108" s="7">
        <v>43570</v>
      </c>
      <c r="T108" s="5">
        <v>5</v>
      </c>
      <c r="U108" s="8">
        <v>12700.58</v>
      </c>
      <c r="V108" s="10">
        <v>9004.5857880000003</v>
      </c>
      <c r="W108" s="10">
        <v>982.88630000000001</v>
      </c>
      <c r="X108" s="6">
        <v>12.921718</v>
      </c>
      <c r="Y108" s="10">
        <v>1026.8258020000001</v>
      </c>
      <c r="Z108" s="6">
        <v>12.368778000000001</v>
      </c>
      <c r="AA108" s="10">
        <v>43.939501999999997</v>
      </c>
      <c r="AB108" s="6">
        <v>0.48796805160000001</v>
      </c>
    </row>
    <row r="109" spans="19:28" x14ac:dyDescent="0.2">
      <c r="S109" s="7">
        <v>43571</v>
      </c>
      <c r="T109" s="5">
        <v>5</v>
      </c>
      <c r="U109" s="8">
        <v>12559.45</v>
      </c>
      <c r="V109" s="10">
        <v>9007.5601110000007</v>
      </c>
      <c r="W109" s="10">
        <v>982.88630000000001</v>
      </c>
      <c r="X109" s="6">
        <v>12.778131</v>
      </c>
      <c r="Y109" s="10">
        <v>1026.4743579999999</v>
      </c>
      <c r="Z109" s="6">
        <v>12.235522</v>
      </c>
      <c r="AA109" s="10">
        <v>43.588057999999997</v>
      </c>
      <c r="AB109" s="6">
        <v>0.48390526649999999</v>
      </c>
    </row>
    <row r="110" spans="19:28" x14ac:dyDescent="0.2">
      <c r="S110" s="7">
        <v>43572</v>
      </c>
      <c r="T110" s="5">
        <v>5</v>
      </c>
      <c r="U110" s="8">
        <v>12668.97</v>
      </c>
      <c r="V110" s="10">
        <v>8967.7197660000002</v>
      </c>
      <c r="W110" s="10">
        <v>982.88630000000001</v>
      </c>
      <c r="X110" s="6">
        <v>12.889557999999999</v>
      </c>
      <c r="Y110" s="10">
        <v>1025.8303619999999</v>
      </c>
      <c r="Z110" s="6">
        <v>12.349966</v>
      </c>
      <c r="AA110" s="10">
        <v>42.944062000000002</v>
      </c>
      <c r="AB110" s="6">
        <v>0.4788738206</v>
      </c>
    </row>
    <row r="111" spans="19:28" x14ac:dyDescent="0.2">
      <c r="S111" s="7">
        <v>43573</v>
      </c>
      <c r="T111" s="5">
        <v>5</v>
      </c>
      <c r="U111" s="8">
        <v>12692.18</v>
      </c>
      <c r="V111" s="10">
        <v>8994.7977119999996</v>
      </c>
      <c r="W111" s="10">
        <v>982.88630000000001</v>
      </c>
      <c r="X111" s="6">
        <v>12.913171999999999</v>
      </c>
      <c r="Y111" s="10">
        <v>1026.2722679999999</v>
      </c>
      <c r="Z111" s="6">
        <v>12.367264</v>
      </c>
      <c r="AA111" s="10">
        <v>43.385967999999998</v>
      </c>
      <c r="AB111" s="6">
        <v>0.48234511699999999</v>
      </c>
    </row>
    <row r="112" spans="19:28" x14ac:dyDescent="0.2">
      <c r="S112" s="7">
        <v>43574</v>
      </c>
      <c r="T112" s="5">
        <v>5</v>
      </c>
      <c r="U112" s="8">
        <v>12692.18</v>
      </c>
      <c r="V112" s="10">
        <v>8994.7977119999996</v>
      </c>
      <c r="W112" s="10">
        <v>982.88630000000001</v>
      </c>
      <c r="X112" s="6">
        <v>12.913171999999999</v>
      </c>
      <c r="Y112" s="10">
        <v>1026.2722679999999</v>
      </c>
      <c r="Z112" s="6">
        <v>12.367264</v>
      </c>
      <c r="AA112" s="10">
        <v>43.385967999999998</v>
      </c>
      <c r="AB112" s="6">
        <v>0.48234511699999999</v>
      </c>
    </row>
    <row r="113" spans="19:28" x14ac:dyDescent="0.2">
      <c r="S113" s="7">
        <v>43577</v>
      </c>
      <c r="T113" s="5">
        <v>5</v>
      </c>
      <c r="U113" s="8">
        <v>12619.77</v>
      </c>
      <c r="V113" s="10">
        <v>8955.2604429999992</v>
      </c>
      <c r="W113" s="10">
        <v>980.06889999999999</v>
      </c>
      <c r="X113" s="6">
        <v>12.876410999999999</v>
      </c>
      <c r="Y113" s="10">
        <v>1023.795058</v>
      </c>
      <c r="Z113" s="6">
        <v>12.326461</v>
      </c>
      <c r="AA113" s="10">
        <v>43.726157999999998</v>
      </c>
      <c r="AB113" s="6">
        <v>0.4882734326</v>
      </c>
    </row>
    <row r="114" spans="19:28" x14ac:dyDescent="0.2">
      <c r="S114" s="7">
        <v>43578</v>
      </c>
      <c r="T114" s="5">
        <v>5</v>
      </c>
      <c r="U114" s="8">
        <v>12901.64</v>
      </c>
      <c r="V114" s="10">
        <v>8965.9850160000005</v>
      </c>
      <c r="W114" s="10">
        <v>980.06889999999999</v>
      </c>
      <c r="X114" s="6">
        <v>13.164013000000001</v>
      </c>
      <c r="Y114" s="10">
        <v>1023.617823</v>
      </c>
      <c r="Z114" s="6">
        <v>12.603961999999999</v>
      </c>
      <c r="AA114" s="10">
        <v>43.548923000000002</v>
      </c>
      <c r="AB114" s="6">
        <v>0.48571265029999999</v>
      </c>
    </row>
    <row r="115" spans="19:28" x14ac:dyDescent="0.2">
      <c r="S115" s="7">
        <v>43579</v>
      </c>
      <c r="T115" s="5">
        <v>5</v>
      </c>
      <c r="U115" s="8">
        <v>12870.86</v>
      </c>
      <c r="V115" s="10">
        <v>8946.1878089999991</v>
      </c>
      <c r="W115" s="10">
        <v>980.06889999999999</v>
      </c>
      <c r="X115" s="6">
        <v>13.132607</v>
      </c>
      <c r="Y115" s="10">
        <v>1024.0610409999999</v>
      </c>
      <c r="Z115" s="6">
        <v>12.56845</v>
      </c>
      <c r="AA115" s="10">
        <v>43.992140999999997</v>
      </c>
      <c r="AB115" s="6">
        <v>0.49174175240000001</v>
      </c>
    </row>
    <row r="116" spans="19:28" x14ac:dyDescent="0.2">
      <c r="S116" s="7">
        <v>43580</v>
      </c>
      <c r="T116" s="5">
        <v>5</v>
      </c>
      <c r="U116" s="8">
        <v>12810.55</v>
      </c>
      <c r="V116" s="10">
        <v>8977.1886990000003</v>
      </c>
      <c r="W116" s="10">
        <v>980.06889999999999</v>
      </c>
      <c r="X116" s="6">
        <v>13.071071</v>
      </c>
      <c r="Y116" s="10">
        <v>1024.5112859999999</v>
      </c>
      <c r="Z116" s="6">
        <v>12.504059</v>
      </c>
      <c r="AA116" s="10">
        <v>44.442385999999999</v>
      </c>
      <c r="AB116" s="6">
        <v>0.4950590581</v>
      </c>
    </row>
    <row r="117" spans="19:28" x14ac:dyDescent="0.2">
      <c r="S117" s="7">
        <v>43581</v>
      </c>
      <c r="T117" s="5">
        <v>5</v>
      </c>
      <c r="U117" s="8">
        <v>12849.77</v>
      </c>
      <c r="V117" s="10">
        <v>8981.1109199999992</v>
      </c>
      <c r="W117" s="10">
        <v>980.06889999999999</v>
      </c>
      <c r="X117" s="6">
        <v>13.111088000000001</v>
      </c>
      <c r="Y117" s="10">
        <v>1024.049749</v>
      </c>
      <c r="Z117" s="6">
        <v>12.547993999999999</v>
      </c>
      <c r="AA117" s="10">
        <v>43.980848999999999</v>
      </c>
      <c r="AB117" s="6">
        <v>0.48970388209999999</v>
      </c>
    </row>
    <row r="118" spans="19:28" x14ac:dyDescent="0.2">
      <c r="S118" s="7">
        <v>43584</v>
      </c>
      <c r="T118" s="5">
        <v>5</v>
      </c>
      <c r="U118" s="8">
        <v>12605.07</v>
      </c>
      <c r="V118" s="10">
        <v>8910.9169029999994</v>
      </c>
      <c r="W118" s="10">
        <v>966.83259999999996</v>
      </c>
      <c r="X118" s="6">
        <v>13.03749</v>
      </c>
      <c r="Y118" s="10">
        <v>253.09775500000001</v>
      </c>
      <c r="Z118" s="6">
        <v>49.803167999999999</v>
      </c>
      <c r="AA118" s="10">
        <v>-713.73484499999995</v>
      </c>
      <c r="AB118" s="6">
        <v>-8.0096678357000002</v>
      </c>
    </row>
    <row r="119" spans="19:28" x14ac:dyDescent="0.2">
      <c r="S119" s="7">
        <v>43585</v>
      </c>
      <c r="T119" s="5">
        <v>5</v>
      </c>
      <c r="U119" s="8">
        <v>12554.61</v>
      </c>
      <c r="V119" s="10">
        <v>8915.4771760000003</v>
      </c>
      <c r="W119" s="10">
        <v>966.83259999999996</v>
      </c>
      <c r="X119" s="6">
        <v>12.985298999999999</v>
      </c>
      <c r="Y119" s="10">
        <v>252.94173699999999</v>
      </c>
      <c r="Z119" s="6">
        <v>49.634394999999998</v>
      </c>
      <c r="AA119" s="10">
        <v>-713.89086299999997</v>
      </c>
      <c r="AB119" s="6">
        <v>-8.0073208564999998</v>
      </c>
    </row>
    <row r="120" spans="19:28" x14ac:dyDescent="0.2">
      <c r="S120" s="7">
        <v>43586</v>
      </c>
      <c r="T120" s="5">
        <v>5</v>
      </c>
      <c r="U120" s="8">
        <v>12344.2</v>
      </c>
      <c r="V120" s="10">
        <v>8890.2832820000003</v>
      </c>
      <c r="W120" s="10">
        <v>966.83259999999996</v>
      </c>
      <c r="X120" s="6">
        <v>12.767670000000001</v>
      </c>
      <c r="Y120" s="10">
        <v>252.641908</v>
      </c>
      <c r="Z120" s="6">
        <v>48.860461000000001</v>
      </c>
      <c r="AA120" s="10">
        <v>-714.19069200000001</v>
      </c>
      <c r="AB120" s="6">
        <v>-8.0333850994000002</v>
      </c>
    </row>
    <row r="121" spans="19:28" x14ac:dyDescent="0.2">
      <c r="S121" s="7">
        <v>43587</v>
      </c>
      <c r="T121" s="5">
        <v>5</v>
      </c>
      <c r="U121" s="8">
        <v>12373.53</v>
      </c>
      <c r="V121" s="10">
        <v>8928.0607909999999</v>
      </c>
      <c r="W121" s="10">
        <v>966.83259999999996</v>
      </c>
      <c r="X121" s="6">
        <v>12.798007</v>
      </c>
      <c r="Y121" s="10">
        <v>252.781913</v>
      </c>
      <c r="Z121" s="6">
        <v>48.949427999999997</v>
      </c>
      <c r="AA121" s="10">
        <v>-714.05068700000004</v>
      </c>
      <c r="AB121" s="6">
        <v>-7.9978251002</v>
      </c>
    </row>
    <row r="122" spans="19:28" x14ac:dyDescent="0.2">
      <c r="S122" s="7">
        <v>43588</v>
      </c>
      <c r="T122" s="5">
        <v>5</v>
      </c>
      <c r="U122" s="8">
        <v>12572.95</v>
      </c>
      <c r="V122" s="10">
        <v>8891.3718879999997</v>
      </c>
      <c r="W122" s="10">
        <v>966.83259999999996</v>
      </c>
      <c r="X122" s="6">
        <v>13.004268</v>
      </c>
      <c r="Y122" s="10">
        <v>252.30324899999999</v>
      </c>
      <c r="Z122" s="6">
        <v>49.832692000000002</v>
      </c>
      <c r="AA122" s="10">
        <v>-714.52935100000002</v>
      </c>
      <c r="AB122" s="6">
        <v>-8.0362103895000008</v>
      </c>
    </row>
    <row r="123" spans="19:28" x14ac:dyDescent="0.2">
      <c r="S123" s="7">
        <v>43591</v>
      </c>
      <c r="T123" s="5">
        <v>5</v>
      </c>
      <c r="U123" s="8">
        <v>12521.54</v>
      </c>
      <c r="V123" s="10">
        <v>8920.8321730000007</v>
      </c>
      <c r="W123" s="10">
        <v>966.83259999999996</v>
      </c>
      <c r="X123" s="6">
        <v>12.951093999999999</v>
      </c>
      <c r="Y123" s="10">
        <v>252.805679</v>
      </c>
      <c r="Z123" s="6">
        <v>49.530296</v>
      </c>
      <c r="AA123" s="10">
        <v>-714.02692100000002</v>
      </c>
      <c r="AB123" s="6">
        <v>-8.0040393886000007</v>
      </c>
    </row>
    <row r="124" spans="19:28" x14ac:dyDescent="0.2">
      <c r="S124" s="7">
        <v>43592</v>
      </c>
      <c r="T124" s="5">
        <v>5</v>
      </c>
      <c r="U124" s="8">
        <v>12350.47</v>
      </c>
      <c r="V124" s="10">
        <v>8910.2967000000008</v>
      </c>
      <c r="W124" s="10">
        <v>966.83259999999996</v>
      </c>
      <c r="X124" s="6">
        <v>12.774156</v>
      </c>
      <c r="Y124" s="10">
        <v>252.86568600000001</v>
      </c>
      <c r="Z124" s="6">
        <v>48.842016000000001</v>
      </c>
      <c r="AA124" s="10">
        <v>-713.96691399999997</v>
      </c>
      <c r="AB124" s="6">
        <v>-8.0128298512999994</v>
      </c>
    </row>
    <row r="125" spans="19:28" x14ac:dyDescent="0.2">
      <c r="S125" s="7">
        <v>43593</v>
      </c>
      <c r="T125" s="5">
        <v>5</v>
      </c>
      <c r="U125" s="8">
        <v>12329.64</v>
      </c>
      <c r="V125" s="10">
        <v>8909.8338870000007</v>
      </c>
      <c r="W125" s="10">
        <v>966.83259999999996</v>
      </c>
      <c r="X125" s="6">
        <v>12.752611</v>
      </c>
      <c r="Y125" s="10">
        <v>252.884377</v>
      </c>
      <c r="Z125" s="6">
        <v>48.756036999999999</v>
      </c>
      <c r="AA125" s="10">
        <v>-713.94822299999998</v>
      </c>
      <c r="AB125" s="6">
        <v>-8.0130362925000007</v>
      </c>
    </row>
    <row r="126" spans="19:28" x14ac:dyDescent="0.2">
      <c r="S126" s="7">
        <v>43594</v>
      </c>
      <c r="T126" s="5">
        <v>5</v>
      </c>
      <c r="U126" s="8">
        <v>12309.14</v>
      </c>
      <c r="V126" s="10">
        <v>8893.1628270000001</v>
      </c>
      <c r="W126" s="10">
        <v>966.83259999999996</v>
      </c>
      <c r="X126" s="6">
        <v>12.731408</v>
      </c>
      <c r="Y126" s="10">
        <v>253.03876099999999</v>
      </c>
      <c r="Z126" s="6">
        <v>48.645274999999998</v>
      </c>
      <c r="AA126" s="10">
        <v>-713.79383900000005</v>
      </c>
      <c r="AB126" s="6">
        <v>-8.0263214908999991</v>
      </c>
    </row>
    <row r="127" spans="19:28" x14ac:dyDescent="0.2">
      <c r="S127" s="7">
        <v>43595</v>
      </c>
      <c r="T127" s="5">
        <v>5</v>
      </c>
      <c r="U127" s="8">
        <v>12271.13</v>
      </c>
      <c r="V127" s="10">
        <v>8904.4064450000005</v>
      </c>
      <c r="W127" s="10">
        <v>966.83259999999996</v>
      </c>
      <c r="X127" s="6">
        <v>12.692094000000001</v>
      </c>
      <c r="Y127" s="10">
        <v>252.750631</v>
      </c>
      <c r="Z127" s="6">
        <v>48.550344000000003</v>
      </c>
      <c r="AA127" s="10">
        <v>-714.08196899999996</v>
      </c>
      <c r="AB127" s="6">
        <v>-8.0194224411999997</v>
      </c>
    </row>
    <row r="128" spans="19:28" x14ac:dyDescent="0.2">
      <c r="S128" s="7">
        <v>43598</v>
      </c>
      <c r="T128" s="5">
        <v>5</v>
      </c>
      <c r="U128" s="8">
        <v>12026.11</v>
      </c>
      <c r="V128" s="10">
        <v>8974.125661</v>
      </c>
      <c r="W128" s="10">
        <v>975.75829999999996</v>
      </c>
      <c r="X128" s="6">
        <v>12.324885999999999</v>
      </c>
      <c r="Y128" s="10">
        <v>860.783682</v>
      </c>
      <c r="Z128" s="6">
        <v>13.971118000000001</v>
      </c>
      <c r="AA128" s="10">
        <v>-114.97461800000001</v>
      </c>
      <c r="AB128" s="6">
        <v>-1.2811790457000001</v>
      </c>
    </row>
    <row r="129" spans="19:28" x14ac:dyDescent="0.2">
      <c r="S129" s="7">
        <v>43599</v>
      </c>
      <c r="T129" s="5">
        <v>5</v>
      </c>
      <c r="U129" s="8">
        <v>12076.71</v>
      </c>
      <c r="V129" s="10">
        <v>8958.8975040000005</v>
      </c>
      <c r="W129" s="10">
        <v>975.75829999999996</v>
      </c>
      <c r="X129" s="6">
        <v>12.376742999999999</v>
      </c>
      <c r="Y129" s="10">
        <v>860.19280300000003</v>
      </c>
      <c r="Z129" s="6">
        <v>14.039539</v>
      </c>
      <c r="AA129" s="10">
        <v>-115.56549699999999</v>
      </c>
      <c r="AB129" s="6">
        <v>-1.2899522190999999</v>
      </c>
    </row>
    <row r="130" spans="19:28" x14ac:dyDescent="0.2">
      <c r="S130" s="7">
        <v>43600</v>
      </c>
      <c r="T130" s="5">
        <v>5</v>
      </c>
      <c r="U130" s="8">
        <v>12107.75</v>
      </c>
      <c r="V130" s="10">
        <v>8973.0183990000005</v>
      </c>
      <c r="W130" s="10">
        <v>975.75829999999996</v>
      </c>
      <c r="X130" s="6">
        <v>12.408554000000001</v>
      </c>
      <c r="Y130" s="10">
        <v>861.31741499999998</v>
      </c>
      <c r="Z130" s="6">
        <v>14.057245</v>
      </c>
      <c r="AA130" s="10">
        <v>-114.44088499999999</v>
      </c>
      <c r="AB130" s="6">
        <v>-1.2753889512000001</v>
      </c>
    </row>
    <row r="131" spans="19:28" x14ac:dyDescent="0.2">
      <c r="S131" s="7">
        <v>43601</v>
      </c>
      <c r="T131" s="5">
        <v>5</v>
      </c>
      <c r="U131" s="8">
        <v>12075.91</v>
      </c>
      <c r="V131" s="10">
        <v>8957.0230449999999</v>
      </c>
      <c r="W131" s="10">
        <v>975.75829999999996</v>
      </c>
      <c r="X131" s="6">
        <v>12.375923</v>
      </c>
      <c r="Y131" s="10">
        <v>860.737528</v>
      </c>
      <c r="Z131" s="6">
        <v>14.029724</v>
      </c>
      <c r="AA131" s="10">
        <v>-115.02077199999999</v>
      </c>
      <c r="AB131" s="6">
        <v>-1.2841406241</v>
      </c>
    </row>
    <row r="132" spans="19:28" x14ac:dyDescent="0.2">
      <c r="S132" s="7">
        <v>43602</v>
      </c>
      <c r="T132" s="5">
        <v>5</v>
      </c>
      <c r="U132" s="8">
        <v>11915.35</v>
      </c>
      <c r="V132" s="10">
        <v>8938.6542659999996</v>
      </c>
      <c r="W132" s="10">
        <v>975.75829999999996</v>
      </c>
      <c r="X132" s="6">
        <v>12.211373999999999</v>
      </c>
      <c r="Y132" s="10">
        <v>860.318758</v>
      </c>
      <c r="Z132" s="6">
        <v>13.849925000000001</v>
      </c>
      <c r="AA132" s="10">
        <v>-115.439542</v>
      </c>
      <c r="AB132" s="6">
        <v>-1.2914644426999999</v>
      </c>
    </row>
    <row r="133" spans="19:28" x14ac:dyDescent="0.2">
      <c r="S133" s="7">
        <v>43605</v>
      </c>
      <c r="T133" s="5">
        <v>5</v>
      </c>
      <c r="U133" s="8">
        <v>12106.61</v>
      </c>
      <c r="V133" s="10">
        <v>8856.0915320000004</v>
      </c>
      <c r="W133" s="10">
        <v>984.19449999999995</v>
      </c>
      <c r="X133" s="6">
        <v>12.301034</v>
      </c>
      <c r="Y133" s="10">
        <v>878.73934199999997</v>
      </c>
      <c r="Z133" s="6">
        <v>13.777248</v>
      </c>
      <c r="AA133" s="10">
        <v>-105.455158</v>
      </c>
      <c r="AB133" s="6">
        <v>-1.1907640916</v>
      </c>
    </row>
    <row r="134" spans="19:28" x14ac:dyDescent="0.2">
      <c r="S134" s="7">
        <v>43606</v>
      </c>
      <c r="T134" s="5">
        <v>5</v>
      </c>
      <c r="U134" s="8">
        <v>12016.16</v>
      </c>
      <c r="V134" s="10">
        <v>8869.7666310000004</v>
      </c>
      <c r="W134" s="10">
        <v>984.19449999999995</v>
      </c>
      <c r="X134" s="6">
        <v>12.209130999999999</v>
      </c>
      <c r="Y134" s="10">
        <v>879.33780999999999</v>
      </c>
      <c r="Z134" s="6">
        <v>13.665010000000001</v>
      </c>
      <c r="AA134" s="10">
        <v>-104.85669</v>
      </c>
      <c r="AB134" s="6">
        <v>-1.1821809393</v>
      </c>
    </row>
    <row r="135" spans="19:28" x14ac:dyDescent="0.2">
      <c r="S135" s="7">
        <v>43607</v>
      </c>
      <c r="T135" s="5">
        <v>5</v>
      </c>
      <c r="U135" s="8">
        <v>12145.33</v>
      </c>
      <c r="V135" s="10">
        <v>8867.0747979999996</v>
      </c>
      <c r="W135" s="10">
        <v>984.19449999999995</v>
      </c>
      <c r="X135" s="6">
        <v>12.340375999999999</v>
      </c>
      <c r="Y135" s="10">
        <v>878.788453</v>
      </c>
      <c r="Z135" s="6">
        <v>13.820539</v>
      </c>
      <c r="AA135" s="10">
        <v>-105.406047</v>
      </c>
      <c r="AB135" s="6">
        <v>-1.1887352832</v>
      </c>
    </row>
    <row r="136" spans="19:28" x14ac:dyDescent="0.2">
      <c r="S136" s="7">
        <v>43608</v>
      </c>
      <c r="T136" s="5">
        <v>5</v>
      </c>
      <c r="U136" s="8">
        <v>12056.29</v>
      </c>
      <c r="V136" s="10">
        <v>8875.4979820000008</v>
      </c>
      <c r="W136" s="10">
        <v>984.19449999999995</v>
      </c>
      <c r="X136" s="6">
        <v>12.249905999999999</v>
      </c>
      <c r="Y136" s="10">
        <v>878.54161199999999</v>
      </c>
      <c r="Z136" s="6">
        <v>13.723072</v>
      </c>
      <c r="AA136" s="10">
        <v>-105.652888</v>
      </c>
      <c r="AB136" s="6">
        <v>-1.1903882791</v>
      </c>
    </row>
    <row r="137" spans="19:28" x14ac:dyDescent="0.2">
      <c r="S137" s="7">
        <v>43609</v>
      </c>
      <c r="T137" s="5">
        <v>5</v>
      </c>
      <c r="U137" s="8">
        <v>12096.32</v>
      </c>
      <c r="V137" s="10">
        <v>8855.7142540000004</v>
      </c>
      <c r="W137" s="10">
        <v>984.19449999999995</v>
      </c>
      <c r="X137" s="6">
        <v>12.290578999999999</v>
      </c>
      <c r="Y137" s="10">
        <v>878.27996599999994</v>
      </c>
      <c r="Z137" s="6">
        <v>13.772738</v>
      </c>
      <c r="AA137" s="10">
        <v>-105.914534</v>
      </c>
      <c r="AB137" s="6">
        <v>-1.1960021664</v>
      </c>
    </row>
    <row r="138" spans="19:28" x14ac:dyDescent="0.2">
      <c r="S138" s="7">
        <v>43612</v>
      </c>
      <c r="T138" s="5">
        <v>5</v>
      </c>
      <c r="U138" s="8">
        <v>11895.68</v>
      </c>
      <c r="V138" s="10">
        <v>8801.1915630000003</v>
      </c>
      <c r="W138" s="10">
        <v>959.74770000000001</v>
      </c>
      <c r="X138" s="6">
        <v>12.394591</v>
      </c>
      <c r="Y138" s="10">
        <v>861.96578099999999</v>
      </c>
      <c r="Z138" s="6">
        <v>13.800641000000001</v>
      </c>
      <c r="AA138" s="10">
        <v>-97.781919000000002</v>
      </c>
      <c r="AB138" s="6">
        <v>-1.1110077319</v>
      </c>
    </row>
    <row r="139" spans="19:28" x14ac:dyDescent="0.2">
      <c r="S139" s="7">
        <v>43613</v>
      </c>
      <c r="T139" s="5">
        <v>5</v>
      </c>
      <c r="U139" s="8">
        <v>11834.7</v>
      </c>
      <c r="V139" s="10">
        <v>8781.8454280000005</v>
      </c>
      <c r="W139" s="10">
        <v>959.74770000000001</v>
      </c>
      <c r="X139" s="6">
        <v>12.331053000000001</v>
      </c>
      <c r="Y139" s="10">
        <v>862.08948899999996</v>
      </c>
      <c r="Z139" s="6">
        <v>13.727925000000001</v>
      </c>
      <c r="AA139" s="10">
        <v>-97.658210999999994</v>
      </c>
      <c r="AB139" s="6">
        <v>-1.1120465709</v>
      </c>
    </row>
    <row r="140" spans="19:28" x14ac:dyDescent="0.2">
      <c r="S140" s="7">
        <v>43614</v>
      </c>
      <c r="T140" s="5">
        <v>5</v>
      </c>
      <c r="U140" s="8">
        <v>11571.51</v>
      </c>
      <c r="V140" s="10">
        <v>8795.7593890000007</v>
      </c>
      <c r="W140" s="10">
        <v>959.74770000000001</v>
      </c>
      <c r="X140" s="6">
        <v>12.056825</v>
      </c>
      <c r="Y140" s="10">
        <v>862.42198299999995</v>
      </c>
      <c r="Z140" s="6">
        <v>13.417457000000001</v>
      </c>
      <c r="AA140" s="10">
        <v>-97.325716999999997</v>
      </c>
      <c r="AB140" s="6">
        <v>-1.1065072646</v>
      </c>
    </row>
    <row r="141" spans="19:28" x14ac:dyDescent="0.2">
      <c r="S141" s="7">
        <v>43615</v>
      </c>
      <c r="T141" s="5">
        <v>5</v>
      </c>
      <c r="U141" s="8">
        <v>11565.39</v>
      </c>
      <c r="V141" s="10">
        <v>8783.4836290000003</v>
      </c>
      <c r="W141" s="10">
        <v>959.74770000000001</v>
      </c>
      <c r="X141" s="6">
        <v>12.050447999999999</v>
      </c>
      <c r="Y141" s="10">
        <v>861.32171500000004</v>
      </c>
      <c r="Z141" s="6">
        <v>13.427491</v>
      </c>
      <c r="AA141" s="10">
        <v>-98.425984999999997</v>
      </c>
      <c r="AB141" s="6">
        <v>-1.1205802702000001</v>
      </c>
    </row>
    <row r="142" spans="19:28" x14ac:dyDescent="0.2">
      <c r="S142" s="7">
        <v>43616</v>
      </c>
      <c r="T142" s="5">
        <v>5</v>
      </c>
      <c r="U142" s="8">
        <v>11369.95</v>
      </c>
      <c r="V142" s="10">
        <v>8802.1398370000006</v>
      </c>
      <c r="W142" s="10">
        <v>959.74770000000001</v>
      </c>
      <c r="X142" s="6">
        <v>11.846811000000001</v>
      </c>
      <c r="Y142" s="10">
        <v>861.92125099999998</v>
      </c>
      <c r="Z142" s="6">
        <v>13.191402</v>
      </c>
      <c r="AA142" s="10">
        <v>-97.826448999999997</v>
      </c>
      <c r="AB142" s="6">
        <v>-1.1113939392000001</v>
      </c>
    </row>
    <row r="143" spans="19:28" x14ac:dyDescent="0.2">
      <c r="S143" s="7">
        <v>43619</v>
      </c>
      <c r="T143" s="5">
        <v>5</v>
      </c>
      <c r="U143" s="8">
        <v>11409.3</v>
      </c>
      <c r="V143" s="10">
        <v>8816.6666260000002</v>
      </c>
      <c r="W143" s="10">
        <v>959.74770000000001</v>
      </c>
      <c r="X143" s="6">
        <v>11.887812</v>
      </c>
      <c r="Y143" s="10">
        <v>861.75387000000001</v>
      </c>
      <c r="Z143" s="6">
        <v>13.239627</v>
      </c>
      <c r="AA143" s="10">
        <v>-97.993830000000003</v>
      </c>
      <c r="AB143" s="6">
        <v>-1.1114612186999999</v>
      </c>
    </row>
    <row r="144" spans="19:28" x14ac:dyDescent="0.2">
      <c r="S144" s="7">
        <v>43620</v>
      </c>
      <c r="T144" s="5">
        <v>5</v>
      </c>
      <c r="U144" s="8">
        <v>11403.63</v>
      </c>
      <c r="V144" s="10">
        <v>8819.6235269999997</v>
      </c>
      <c r="W144" s="10">
        <v>959.74770000000001</v>
      </c>
      <c r="X144" s="6">
        <v>11.881904</v>
      </c>
      <c r="Y144" s="10">
        <v>862.41076599999997</v>
      </c>
      <c r="Z144" s="6">
        <v>13.222968</v>
      </c>
      <c r="AA144" s="10">
        <v>-97.336933999999999</v>
      </c>
      <c r="AB144" s="6">
        <v>-1.1036404636999999</v>
      </c>
    </row>
    <row r="145" spans="19:28" x14ac:dyDescent="0.2">
      <c r="S145" s="7">
        <v>43621</v>
      </c>
      <c r="T145" s="5">
        <v>5</v>
      </c>
      <c r="U145" s="8">
        <v>11370.6</v>
      </c>
      <c r="V145" s="10">
        <v>8807.5807179999993</v>
      </c>
      <c r="W145" s="10">
        <v>959.74770000000001</v>
      </c>
      <c r="X145" s="6">
        <v>11.847488999999999</v>
      </c>
      <c r="Y145" s="10">
        <v>861.93716800000004</v>
      </c>
      <c r="Z145" s="6">
        <v>13.191913</v>
      </c>
      <c r="AA145" s="10">
        <v>-97.810531999999995</v>
      </c>
      <c r="AB145" s="6">
        <v>-1.1105266635</v>
      </c>
    </row>
    <row r="146" spans="19:28" x14ac:dyDescent="0.2">
      <c r="S146" s="7">
        <v>43622</v>
      </c>
      <c r="T146" s="5">
        <v>5</v>
      </c>
      <c r="U146" s="8">
        <v>11381.02</v>
      </c>
      <c r="V146" s="10">
        <v>8800.5072560000008</v>
      </c>
      <c r="W146" s="10">
        <v>959.74770000000001</v>
      </c>
      <c r="X146" s="6">
        <v>11.858345999999999</v>
      </c>
      <c r="Y146" s="10">
        <v>862.26900599999999</v>
      </c>
      <c r="Z146" s="6">
        <v>13.198919999999999</v>
      </c>
      <c r="AA146" s="10">
        <v>-97.478694000000004</v>
      </c>
      <c r="AB146" s="6">
        <v>-1.1076485867999999</v>
      </c>
    </row>
    <row r="147" spans="19:28" x14ac:dyDescent="0.2">
      <c r="S147" s="7">
        <v>43623</v>
      </c>
      <c r="T147" s="5">
        <v>5</v>
      </c>
      <c r="U147" s="8">
        <v>11611.47</v>
      </c>
      <c r="V147" s="10">
        <v>8815.8379569999997</v>
      </c>
      <c r="W147" s="10">
        <v>959.74770000000001</v>
      </c>
      <c r="X147" s="6">
        <v>12.098461</v>
      </c>
      <c r="Y147" s="10">
        <v>862.13852299999996</v>
      </c>
      <c r="Z147" s="6">
        <v>13.468218</v>
      </c>
      <c r="AA147" s="10">
        <v>-97.609177000000003</v>
      </c>
      <c r="AB147" s="6">
        <v>-1.1072024802</v>
      </c>
    </row>
    <row r="148" spans="19:28" x14ac:dyDescent="0.2">
      <c r="S148" s="7">
        <v>43626</v>
      </c>
      <c r="T148" s="5">
        <v>5</v>
      </c>
      <c r="U148" s="8">
        <v>11612.04</v>
      </c>
      <c r="V148" s="10">
        <v>8847.0664259999994</v>
      </c>
      <c r="W148" s="10">
        <v>953.44280000000003</v>
      </c>
      <c r="X148" s="6">
        <v>12.179062999999999</v>
      </c>
      <c r="Y148" s="10">
        <v>808.79828499999996</v>
      </c>
      <c r="Z148" s="6">
        <v>14.357151999999999</v>
      </c>
      <c r="AA148" s="10">
        <v>-144.64451500000001</v>
      </c>
      <c r="AB148" s="6">
        <v>-1.6349432402999999</v>
      </c>
    </row>
    <row r="149" spans="19:28" x14ac:dyDescent="0.2">
      <c r="S149" s="7">
        <v>43627</v>
      </c>
      <c r="T149" s="5">
        <v>5</v>
      </c>
      <c r="U149" s="8">
        <v>11732.45</v>
      </c>
      <c r="V149" s="10">
        <v>8841.9899769999993</v>
      </c>
      <c r="W149" s="10">
        <v>953.44280000000003</v>
      </c>
      <c r="X149" s="6">
        <v>12.305353</v>
      </c>
      <c r="Y149" s="10">
        <v>808.22522600000002</v>
      </c>
      <c r="Z149" s="6">
        <v>14.516313</v>
      </c>
      <c r="AA149" s="10">
        <v>-145.21757400000001</v>
      </c>
      <c r="AB149" s="6">
        <v>-1.6423630225000001</v>
      </c>
    </row>
    <row r="150" spans="19:28" x14ac:dyDescent="0.2">
      <c r="S150" s="7">
        <v>43784</v>
      </c>
      <c r="T150" s="5">
        <v>5</v>
      </c>
      <c r="U150" s="8">
        <v>10777.12</v>
      </c>
      <c r="V150" s="10">
        <v>8823.4074259999998</v>
      </c>
      <c r="W150" s="10">
        <v>746.66340000000002</v>
      </c>
      <c r="X150" s="6">
        <v>14.433706000000001</v>
      </c>
      <c r="Y150" s="10">
        <v>784.67847200000006</v>
      </c>
      <c r="Z150" s="6">
        <v>13.734441</v>
      </c>
      <c r="AA150" s="10">
        <v>38.015072000000004</v>
      </c>
      <c r="AB150" s="6">
        <v>0.43084343619999999</v>
      </c>
    </row>
    <row r="151" spans="19:28" x14ac:dyDescent="0.2">
      <c r="S151" s="7">
        <v>43787</v>
      </c>
      <c r="T151" s="5">
        <v>5</v>
      </c>
      <c r="U151" s="8">
        <v>10785.91</v>
      </c>
      <c r="V151" s="10">
        <v>8855.9668120000006</v>
      </c>
      <c r="W151" s="10">
        <v>750.904</v>
      </c>
      <c r="X151" s="6">
        <v>14.363899999999999</v>
      </c>
      <c r="Y151" s="10">
        <v>791.47346900000002</v>
      </c>
      <c r="Z151" s="6">
        <v>13.627632999999999</v>
      </c>
      <c r="AA151" s="10">
        <v>40.569468999999998</v>
      </c>
      <c r="AB151" s="6">
        <v>0.458103221</v>
      </c>
    </row>
    <row r="152" spans="19:28" x14ac:dyDescent="0.2">
      <c r="S152" s="7">
        <v>43788</v>
      </c>
      <c r="T152" s="5">
        <v>5</v>
      </c>
      <c r="U152" s="8">
        <v>10816.84</v>
      </c>
      <c r="V152" s="10">
        <v>8850.422595</v>
      </c>
      <c r="W152" s="10">
        <v>750.904</v>
      </c>
      <c r="X152" s="6">
        <v>14.40509</v>
      </c>
      <c r="Y152" s="10">
        <v>792.67602899999997</v>
      </c>
      <c r="Z152" s="6">
        <v>13.645977999999999</v>
      </c>
      <c r="AA152" s="10">
        <v>41.772029000000003</v>
      </c>
      <c r="AB152" s="6">
        <v>0.47197779340000001</v>
      </c>
    </row>
    <row r="153" spans="19:28" x14ac:dyDescent="0.2">
      <c r="S153" s="7">
        <v>43789</v>
      </c>
      <c r="T153" s="5">
        <v>5</v>
      </c>
      <c r="U153" s="8">
        <v>10485.15</v>
      </c>
      <c r="V153" s="10">
        <v>8869.2440439999991</v>
      </c>
      <c r="W153" s="10">
        <v>750.904</v>
      </c>
      <c r="X153" s="6">
        <v>13.963369</v>
      </c>
      <c r="Y153" s="10">
        <v>792.39372900000001</v>
      </c>
      <c r="Z153" s="6">
        <v>13.232248</v>
      </c>
      <c r="AA153" s="10">
        <v>41.489728999999997</v>
      </c>
      <c r="AB153" s="6">
        <v>0.46779330089999999</v>
      </c>
    </row>
    <row r="154" spans="19:28" x14ac:dyDescent="0.2">
      <c r="S154" s="7">
        <v>43790</v>
      </c>
      <c r="T154" s="5">
        <v>5</v>
      </c>
      <c r="U154" s="8">
        <v>10436.41</v>
      </c>
      <c r="V154" s="10">
        <v>8852.3536320000003</v>
      </c>
      <c r="W154" s="10">
        <v>750.904</v>
      </c>
      <c r="X154" s="6">
        <v>13.898460999999999</v>
      </c>
      <c r="Y154" s="10">
        <v>792.67051700000002</v>
      </c>
      <c r="Z154" s="6">
        <v>13.166138999999999</v>
      </c>
      <c r="AA154" s="10">
        <v>41.766517</v>
      </c>
      <c r="AB154" s="6">
        <v>0.47181256599999999</v>
      </c>
    </row>
    <row r="155" spans="19:28" x14ac:dyDescent="0.2">
      <c r="S155" s="7">
        <v>43791</v>
      </c>
      <c r="T155" s="5">
        <v>5</v>
      </c>
      <c r="U155" s="8">
        <v>10524.73</v>
      </c>
      <c r="V155" s="10">
        <v>8883.6134750000001</v>
      </c>
      <c r="W155" s="10">
        <v>750.904</v>
      </c>
      <c r="X155" s="6">
        <v>14.016079</v>
      </c>
      <c r="Y155" s="10">
        <v>791.46086200000002</v>
      </c>
      <c r="Z155" s="6">
        <v>13.297853</v>
      </c>
      <c r="AA155" s="10">
        <v>40.556862000000002</v>
      </c>
      <c r="AB155" s="6">
        <v>0.45653564549999998</v>
      </c>
    </row>
    <row r="156" spans="19:28" x14ac:dyDescent="0.2">
      <c r="S156" s="7">
        <v>43794</v>
      </c>
      <c r="T156" s="5">
        <v>5</v>
      </c>
      <c r="U156" s="8">
        <v>10653.57</v>
      </c>
      <c r="V156" s="10">
        <v>8877.9489979999998</v>
      </c>
      <c r="W156" s="10">
        <v>748.38840000000005</v>
      </c>
      <c r="X156" s="6">
        <v>14.235348999999999</v>
      </c>
      <c r="Y156" s="10">
        <v>775.50946699999997</v>
      </c>
      <c r="Z156" s="6">
        <v>13.737511</v>
      </c>
      <c r="AA156" s="10">
        <v>27.121067</v>
      </c>
      <c r="AB156" s="6">
        <v>0.30548798170000002</v>
      </c>
    </row>
    <row r="157" spans="19:28" x14ac:dyDescent="0.2">
      <c r="S157" s="7">
        <v>43795</v>
      </c>
      <c r="T157" s="5">
        <v>5</v>
      </c>
      <c r="U157" s="8">
        <v>10661.75</v>
      </c>
      <c r="V157" s="10">
        <v>8881.7472039999993</v>
      </c>
      <c r="W157" s="10">
        <v>748.38840000000005</v>
      </c>
      <c r="X157" s="6">
        <v>14.246278999999999</v>
      </c>
      <c r="Y157" s="10">
        <v>776.22624499999995</v>
      </c>
      <c r="Z157" s="6">
        <v>13.735364000000001</v>
      </c>
      <c r="AA157" s="10">
        <v>27.837845000000002</v>
      </c>
      <c r="AB157" s="6">
        <v>0.31342757859999998</v>
      </c>
    </row>
    <row r="158" spans="19:28" x14ac:dyDescent="0.2">
      <c r="S158" s="7">
        <v>43796</v>
      </c>
      <c r="T158" s="5">
        <v>5</v>
      </c>
      <c r="U158" s="8">
        <v>10750.67</v>
      </c>
      <c r="V158" s="10">
        <v>8895.4765509999997</v>
      </c>
      <c r="W158" s="10">
        <v>748.38840000000005</v>
      </c>
      <c r="X158" s="6">
        <v>14.365093999999999</v>
      </c>
      <c r="Y158" s="10">
        <v>776.12611700000002</v>
      </c>
      <c r="Z158" s="6">
        <v>13.851705000000001</v>
      </c>
      <c r="AA158" s="10">
        <v>27.737717</v>
      </c>
      <c r="AB158" s="6">
        <v>0.31181822110000001</v>
      </c>
    </row>
    <row r="159" spans="19:28" x14ac:dyDescent="0.2">
      <c r="S159" s="7">
        <v>43797</v>
      </c>
      <c r="T159" s="5">
        <v>5</v>
      </c>
      <c r="U159" s="8">
        <v>10750.67</v>
      </c>
      <c r="V159" s="10">
        <v>8895.4765509999997</v>
      </c>
      <c r="W159" s="10">
        <v>748.38840000000005</v>
      </c>
      <c r="X159" s="6">
        <v>14.365093999999999</v>
      </c>
      <c r="Y159" s="10">
        <v>776.12611700000002</v>
      </c>
      <c r="Z159" s="6">
        <v>13.851705000000001</v>
      </c>
      <c r="AA159" s="10">
        <v>27.737717</v>
      </c>
      <c r="AB159" s="6">
        <v>0.31181822110000001</v>
      </c>
    </row>
    <row r="160" spans="19:28" x14ac:dyDescent="0.2">
      <c r="S160" s="7">
        <v>43798</v>
      </c>
      <c r="T160" s="5">
        <v>5</v>
      </c>
      <c r="U160" s="8">
        <v>10640.43</v>
      </c>
      <c r="V160" s="10">
        <v>8868.0262729999995</v>
      </c>
      <c r="W160" s="10">
        <v>748.38840000000005</v>
      </c>
      <c r="X160" s="6">
        <v>14.217791</v>
      </c>
      <c r="Y160" s="10">
        <v>776.02247799999998</v>
      </c>
      <c r="Z160" s="6">
        <v>13.711497</v>
      </c>
      <c r="AA160" s="10">
        <v>27.634077999999999</v>
      </c>
      <c r="AB160" s="6">
        <v>0.31161475189999999</v>
      </c>
    </row>
    <row r="161" spans="19:28" x14ac:dyDescent="0.2">
      <c r="S161" s="7">
        <v>43801</v>
      </c>
      <c r="T161" s="5">
        <v>5</v>
      </c>
      <c r="U161" s="8">
        <v>10541.57</v>
      </c>
      <c r="V161" s="10">
        <v>8885.7243429999999</v>
      </c>
      <c r="W161" s="10">
        <v>748.67039999999997</v>
      </c>
      <c r="X161" s="6">
        <v>14.080387999999999</v>
      </c>
      <c r="Y161" s="10">
        <v>775.07931399999995</v>
      </c>
      <c r="Z161" s="6">
        <v>13.600633999999999</v>
      </c>
      <c r="AA161" s="10">
        <v>26.408913999999999</v>
      </c>
      <c r="AB161" s="6">
        <v>0.29720608590000003</v>
      </c>
    </row>
    <row r="162" spans="19:28" x14ac:dyDescent="0.2">
      <c r="S162" s="7">
        <v>43802</v>
      </c>
      <c r="T162" s="5">
        <v>5</v>
      </c>
      <c r="U162" s="8">
        <v>10521.57</v>
      </c>
      <c r="V162" s="10">
        <v>8868.0455089999996</v>
      </c>
      <c r="W162" s="10">
        <v>748.67039999999997</v>
      </c>
      <c r="X162" s="6">
        <v>14.053674000000001</v>
      </c>
      <c r="Y162" s="10">
        <v>775.43659700000001</v>
      </c>
      <c r="Z162" s="6">
        <v>13.568574999999999</v>
      </c>
      <c r="AA162" s="10">
        <v>26.766196999999998</v>
      </c>
      <c r="AB162" s="6">
        <v>0.30182746799999999</v>
      </c>
    </row>
    <row r="163" spans="19:28" x14ac:dyDescent="0.2">
      <c r="S163" s="7">
        <v>43803</v>
      </c>
      <c r="T163" s="5">
        <v>5</v>
      </c>
      <c r="U163" s="8">
        <v>10571.32</v>
      </c>
      <c r="V163" s="10">
        <v>8869.4642480000002</v>
      </c>
      <c r="W163" s="10">
        <v>748.67039999999997</v>
      </c>
      <c r="X163" s="6">
        <v>14.120125</v>
      </c>
      <c r="Y163" s="10">
        <v>775.69760599999995</v>
      </c>
      <c r="Z163" s="6">
        <v>13.628145999999999</v>
      </c>
      <c r="AA163" s="10">
        <v>27.027206</v>
      </c>
      <c r="AB163" s="6">
        <v>0.30472196400000001</v>
      </c>
    </row>
    <row r="164" spans="19:28" x14ac:dyDescent="0.2">
      <c r="S164" s="7">
        <v>43804</v>
      </c>
      <c r="T164" s="5">
        <v>5</v>
      </c>
      <c r="U164" s="8">
        <v>10661.74</v>
      </c>
      <c r="V164" s="10">
        <v>8866.2955089999996</v>
      </c>
      <c r="W164" s="10">
        <v>748.67039999999997</v>
      </c>
      <c r="X164" s="6">
        <v>14.2409</v>
      </c>
      <c r="Y164" s="10">
        <v>775.74042999999995</v>
      </c>
      <c r="Z164" s="6">
        <v>13.743952999999999</v>
      </c>
      <c r="AA164" s="10">
        <v>27.070029999999999</v>
      </c>
      <c r="AB164" s="6">
        <v>0.3053138742</v>
      </c>
    </row>
    <row r="165" spans="19:28" x14ac:dyDescent="0.2">
      <c r="S165" s="7">
        <v>43805</v>
      </c>
      <c r="T165" s="5">
        <v>5</v>
      </c>
      <c r="U165" s="8">
        <v>10739.44</v>
      </c>
      <c r="V165" s="10">
        <v>8888.1009269999995</v>
      </c>
      <c r="W165" s="10">
        <v>748.67039999999997</v>
      </c>
      <c r="X165" s="6">
        <v>14.344684000000001</v>
      </c>
      <c r="Y165" s="10">
        <v>775.99009000000001</v>
      </c>
      <c r="Z165" s="6">
        <v>13.839661</v>
      </c>
      <c r="AA165" s="10">
        <v>27.319690000000001</v>
      </c>
      <c r="AB165" s="6">
        <v>0.30737375439999998</v>
      </c>
    </row>
    <row r="166" spans="19:28" x14ac:dyDescent="0.2">
      <c r="S166" s="7">
        <v>43808</v>
      </c>
      <c r="T166" s="5">
        <v>5</v>
      </c>
      <c r="U166" s="8">
        <v>10575.11</v>
      </c>
      <c r="V166" s="10">
        <v>8983.4301869999999</v>
      </c>
      <c r="W166" s="10">
        <v>752.73080000000004</v>
      </c>
      <c r="X166" s="6">
        <v>14.048992999999999</v>
      </c>
      <c r="Y166" s="10">
        <v>763.03890799999999</v>
      </c>
      <c r="Z166" s="6">
        <v>13.859202</v>
      </c>
      <c r="AA166" s="10">
        <v>10.308108000000001</v>
      </c>
      <c r="AB166" s="6">
        <v>0.1147457902</v>
      </c>
    </row>
    <row r="167" spans="19:28" x14ac:dyDescent="0.2">
      <c r="S167" s="7">
        <v>43809</v>
      </c>
      <c r="T167" s="5">
        <v>5</v>
      </c>
      <c r="U167" s="8">
        <v>10534.67</v>
      </c>
      <c r="V167" s="10">
        <v>8992.4778779999997</v>
      </c>
      <c r="W167" s="10">
        <v>752.73080000000004</v>
      </c>
      <c r="X167" s="6">
        <v>13.995269</v>
      </c>
      <c r="Y167" s="10">
        <v>763.21358399999997</v>
      </c>
      <c r="Z167" s="6">
        <v>13.803043000000001</v>
      </c>
      <c r="AA167" s="10">
        <v>10.482784000000001</v>
      </c>
      <c r="AB167" s="6">
        <v>0.116572805</v>
      </c>
    </row>
    <row r="168" spans="19:28" x14ac:dyDescent="0.2">
      <c r="S168" s="7">
        <v>43810</v>
      </c>
      <c r="T168" s="5">
        <v>5</v>
      </c>
      <c r="U168" s="8">
        <v>10695.91</v>
      </c>
      <c r="V168" s="10">
        <v>8977.3601639999997</v>
      </c>
      <c r="W168" s="10">
        <v>752.73080000000004</v>
      </c>
      <c r="X168" s="6">
        <v>14.209476</v>
      </c>
      <c r="Y168" s="10">
        <v>763.15478900000005</v>
      </c>
      <c r="Z168" s="6">
        <v>14.015387</v>
      </c>
      <c r="AA168" s="10">
        <v>10.423989000000001</v>
      </c>
      <c r="AB168" s="6">
        <v>0.1161141861</v>
      </c>
    </row>
    <row r="169" spans="19:28" x14ac:dyDescent="0.2">
      <c r="S169" s="7">
        <v>43811</v>
      </c>
      <c r="T169" s="5">
        <v>5</v>
      </c>
      <c r="U169" s="8">
        <v>10737.94</v>
      </c>
      <c r="V169" s="10">
        <v>8997.2021629999999</v>
      </c>
      <c r="W169" s="10">
        <v>752.73080000000004</v>
      </c>
      <c r="X169" s="6">
        <v>14.265312</v>
      </c>
      <c r="Y169" s="10">
        <v>763.51189099999999</v>
      </c>
      <c r="Z169" s="6">
        <v>14.063881</v>
      </c>
      <c r="AA169" s="10">
        <v>10.781091</v>
      </c>
      <c r="AB169" s="6">
        <v>0.1198271477</v>
      </c>
    </row>
    <row r="170" spans="19:28" x14ac:dyDescent="0.2">
      <c r="S170" s="7">
        <v>43812</v>
      </c>
      <c r="T170" s="5">
        <v>5</v>
      </c>
      <c r="U170" s="8">
        <v>10928.65</v>
      </c>
      <c r="V170" s="10">
        <v>8975.5994150000006</v>
      </c>
      <c r="W170" s="10">
        <v>752.73080000000004</v>
      </c>
      <c r="X170" s="6">
        <v>14.51867</v>
      </c>
      <c r="Y170" s="10">
        <v>763.53987800000004</v>
      </c>
      <c r="Z170" s="6">
        <v>14.313136</v>
      </c>
      <c r="AA170" s="10">
        <v>10.809078</v>
      </c>
      <c r="AB170" s="6">
        <v>0.12042737000000001</v>
      </c>
    </row>
    <row r="171" spans="19:28" x14ac:dyDescent="0.2">
      <c r="S171" s="7">
        <v>43815</v>
      </c>
      <c r="T171" s="5">
        <v>5</v>
      </c>
      <c r="U171" s="8">
        <v>10764.68</v>
      </c>
      <c r="V171" s="10">
        <v>8988.7688159999998</v>
      </c>
      <c r="W171" s="10">
        <v>745.31100000000004</v>
      </c>
      <c r="X171" s="6">
        <v>14.443206</v>
      </c>
      <c r="Y171" s="10">
        <v>754.31861100000003</v>
      </c>
      <c r="Z171" s="6">
        <v>14.270733999999999</v>
      </c>
      <c r="AA171" s="10">
        <v>9.0076110000000007</v>
      </c>
      <c r="AB171" s="6">
        <v>0.10020962210000001</v>
      </c>
    </row>
    <row r="172" spans="19:28" x14ac:dyDescent="0.2">
      <c r="S172" s="7">
        <v>43816</v>
      </c>
      <c r="T172" s="5">
        <v>5</v>
      </c>
      <c r="U172" s="8">
        <v>10584.66</v>
      </c>
      <c r="V172" s="10">
        <v>8976.2978719999992</v>
      </c>
      <c r="W172" s="10">
        <v>745.31100000000004</v>
      </c>
      <c r="X172" s="6">
        <v>14.201669000000001</v>
      </c>
      <c r="Y172" s="10">
        <v>754.37955399999998</v>
      </c>
      <c r="Z172" s="6">
        <v>14.030948</v>
      </c>
      <c r="AA172" s="10">
        <v>9.0685540000000007</v>
      </c>
      <c r="AB172" s="6">
        <v>0.1010277703</v>
      </c>
    </row>
    <row r="173" spans="19:28" x14ac:dyDescent="0.2">
      <c r="S173" s="7">
        <v>43817</v>
      </c>
      <c r="T173" s="5">
        <v>5</v>
      </c>
      <c r="U173" s="8">
        <v>10663.57</v>
      </c>
      <c r="V173" s="10">
        <v>8998.2196070000009</v>
      </c>
      <c r="W173" s="10">
        <v>745.31100000000004</v>
      </c>
      <c r="X173" s="6">
        <v>14.307544</v>
      </c>
      <c r="Y173" s="10">
        <v>754.36158599999999</v>
      </c>
      <c r="Z173" s="6">
        <v>14.135887</v>
      </c>
      <c r="AA173" s="10">
        <v>9.0505859999999991</v>
      </c>
      <c r="AB173" s="6">
        <v>0.10058196599999999</v>
      </c>
    </row>
    <row r="174" spans="19:28" x14ac:dyDescent="0.2">
      <c r="S174" s="7">
        <v>43818</v>
      </c>
      <c r="T174" s="5">
        <v>5</v>
      </c>
      <c r="U174" s="8">
        <v>10211.73</v>
      </c>
      <c r="V174" s="10">
        <v>9010.7383869999994</v>
      </c>
      <c r="W174" s="10">
        <v>745.31100000000004</v>
      </c>
      <c r="X174" s="6">
        <v>13.701301000000001</v>
      </c>
      <c r="Y174" s="10">
        <v>754.90822400000002</v>
      </c>
      <c r="Z174" s="6">
        <v>13.527115</v>
      </c>
      <c r="AA174" s="10">
        <v>9.5972240000000006</v>
      </c>
      <c r="AB174" s="6">
        <v>0.10650874420000001</v>
      </c>
    </row>
    <row r="175" spans="19:28" x14ac:dyDescent="0.2">
      <c r="S175" s="7">
        <v>43819</v>
      </c>
      <c r="T175" s="5">
        <v>5</v>
      </c>
      <c r="U175" s="8">
        <v>10382.23</v>
      </c>
      <c r="V175" s="10">
        <v>9009.0328030000001</v>
      </c>
      <c r="W175" s="10">
        <v>745.31100000000004</v>
      </c>
      <c r="X175" s="6">
        <v>13.930064</v>
      </c>
      <c r="Y175" s="10">
        <v>754.68576700000006</v>
      </c>
      <c r="Z175" s="6">
        <v>13.757023999999999</v>
      </c>
      <c r="AA175" s="10">
        <v>9.3747670000000003</v>
      </c>
      <c r="AB175" s="6">
        <v>0.104059636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H29" sqref="H29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12</v>
      </c>
      <c r="C2" s="8">
        <v>9319.1299999999992</v>
      </c>
      <c r="D2" s="8">
        <v>7804.512984</v>
      </c>
      <c r="E2" s="8">
        <v>-1040.0643</v>
      </c>
      <c r="F2" s="8">
        <v>-681.19076099999995</v>
      </c>
    </row>
    <row r="3" spans="1:6" x14ac:dyDescent="0.2">
      <c r="A3" s="7">
        <v>41789</v>
      </c>
      <c r="B3" s="8">
        <v>12</v>
      </c>
      <c r="C3" s="8">
        <v>8893.36</v>
      </c>
      <c r="D3" s="8">
        <v>7881.0434189999996</v>
      </c>
      <c r="E3" s="8">
        <v>-1103.0547999999999</v>
      </c>
      <c r="F3" s="8">
        <v>-737.55519900000002</v>
      </c>
    </row>
    <row r="4" spans="1:6" x14ac:dyDescent="0.2">
      <c r="A4" s="7">
        <v>41820</v>
      </c>
      <c r="B4" s="8">
        <v>12</v>
      </c>
      <c r="C4" s="8">
        <v>9398.23</v>
      </c>
      <c r="D4" s="8">
        <v>8082.2319200000002</v>
      </c>
      <c r="E4" s="8">
        <v>-1053.6492000000001</v>
      </c>
      <c r="F4" s="8">
        <v>-737.03610900000001</v>
      </c>
    </row>
    <row r="5" spans="1:6" x14ac:dyDescent="0.2">
      <c r="A5" s="7">
        <v>41851</v>
      </c>
      <c r="B5" s="8">
        <v>12</v>
      </c>
      <c r="C5" s="8">
        <v>8667.6</v>
      </c>
      <c r="D5" s="8">
        <v>8083.3673129999997</v>
      </c>
      <c r="E5" s="8">
        <v>-1009.3501</v>
      </c>
      <c r="F5" s="8">
        <v>-695.80765799999995</v>
      </c>
    </row>
    <row r="6" spans="1:6" x14ac:dyDescent="0.2">
      <c r="A6" s="7">
        <v>41880</v>
      </c>
      <c r="B6" s="8">
        <v>12</v>
      </c>
      <c r="C6" s="8">
        <v>7921.48</v>
      </c>
      <c r="D6" s="8">
        <v>8342.2037089999994</v>
      </c>
      <c r="E6" s="8">
        <v>-986.99770000000001</v>
      </c>
      <c r="F6" s="8">
        <v>-728.27888600000006</v>
      </c>
    </row>
    <row r="7" spans="1:6" x14ac:dyDescent="0.2">
      <c r="A7" s="7">
        <v>41912</v>
      </c>
      <c r="B7" s="8">
        <v>12</v>
      </c>
      <c r="C7" s="8">
        <v>7107</v>
      </c>
      <c r="D7" s="8">
        <v>8219.1288029999996</v>
      </c>
      <c r="E7" s="8">
        <v>-986.52829999999994</v>
      </c>
      <c r="F7" s="8">
        <v>-730.42483000000004</v>
      </c>
    </row>
    <row r="8" spans="1:6" x14ac:dyDescent="0.2">
      <c r="A8" s="7">
        <v>41943</v>
      </c>
      <c r="B8" s="8">
        <v>12</v>
      </c>
      <c r="C8" s="8">
        <v>8000.23</v>
      </c>
      <c r="D8" s="8">
        <v>8227.702894</v>
      </c>
      <c r="E8" s="8">
        <v>-986.25340000000006</v>
      </c>
      <c r="F8" s="8">
        <v>-732.19655699999998</v>
      </c>
    </row>
    <row r="9" spans="1:6" x14ac:dyDescent="0.2">
      <c r="A9" s="7">
        <v>41971</v>
      </c>
      <c r="B9" s="8">
        <v>12</v>
      </c>
      <c r="C9" s="8">
        <v>7704.75</v>
      </c>
      <c r="D9" s="8">
        <v>8460.7359849999993</v>
      </c>
      <c r="E9" s="8">
        <v>-1030.6439</v>
      </c>
      <c r="F9" s="8">
        <v>-768.43682999999999</v>
      </c>
    </row>
    <row r="10" spans="1:6" x14ac:dyDescent="0.2">
      <c r="A10" s="7">
        <v>42004</v>
      </c>
      <c r="B10" s="8">
        <v>13</v>
      </c>
      <c r="C10" s="8">
        <v>9228.59</v>
      </c>
      <c r="D10" s="8">
        <v>8418.9846589999997</v>
      </c>
      <c r="E10" s="8">
        <v>-1045.6828</v>
      </c>
      <c r="F10" s="8">
        <v>-797.50379599999997</v>
      </c>
    </row>
    <row r="11" spans="1:6" x14ac:dyDescent="0.2">
      <c r="A11" s="7">
        <v>42034</v>
      </c>
      <c r="B11" s="8">
        <v>13</v>
      </c>
      <c r="C11" s="8">
        <v>8615.57</v>
      </c>
      <c r="D11" s="8">
        <v>8372.6047330000001</v>
      </c>
      <c r="E11" s="8">
        <v>-1047.3811000000001</v>
      </c>
      <c r="F11" s="8">
        <v>-799.004413</v>
      </c>
    </row>
    <row r="12" spans="1:6" x14ac:dyDescent="0.2">
      <c r="A12" s="7">
        <v>42062</v>
      </c>
      <c r="B12" s="8">
        <v>13</v>
      </c>
      <c r="C12" s="8">
        <v>9216.5400000000009</v>
      </c>
      <c r="D12" s="8">
        <v>8369.6281999999992</v>
      </c>
      <c r="E12" s="8">
        <v>-1005.5112</v>
      </c>
      <c r="F12" s="8">
        <v>-752.08985399999995</v>
      </c>
    </row>
    <row r="13" spans="1:6" x14ac:dyDescent="0.2">
      <c r="A13" s="7">
        <v>42094</v>
      </c>
      <c r="B13" s="8">
        <v>13</v>
      </c>
      <c r="C13" s="8">
        <v>9427.9500000000007</v>
      </c>
      <c r="D13" s="8">
        <v>8483.9172350000008</v>
      </c>
      <c r="E13" s="8">
        <v>-566.03920000000005</v>
      </c>
      <c r="F13" s="8">
        <v>-341.97667899999999</v>
      </c>
    </row>
    <row r="14" spans="1:6" x14ac:dyDescent="0.2">
      <c r="A14" s="7">
        <v>42124</v>
      </c>
      <c r="B14" s="8">
        <v>13</v>
      </c>
      <c r="C14" s="8">
        <v>9515.83</v>
      </c>
      <c r="D14" s="8">
        <v>8148.9771609999998</v>
      </c>
      <c r="E14" s="8">
        <v>-567.64419999999996</v>
      </c>
      <c r="F14" s="8">
        <v>-340.50444199999998</v>
      </c>
    </row>
    <row r="15" spans="1:6" x14ac:dyDescent="0.2">
      <c r="A15" s="7">
        <v>42153</v>
      </c>
      <c r="B15" s="8">
        <v>12</v>
      </c>
      <c r="C15" s="8">
        <v>9390.56</v>
      </c>
      <c r="D15" s="8">
        <v>7984.8145850000001</v>
      </c>
      <c r="E15" s="8">
        <v>-485.52249999999998</v>
      </c>
      <c r="F15" s="8">
        <v>-325.03649799999999</v>
      </c>
    </row>
    <row r="16" spans="1:6" x14ac:dyDescent="0.2">
      <c r="A16" s="7">
        <v>42185</v>
      </c>
      <c r="B16" s="8">
        <v>12</v>
      </c>
      <c r="C16" s="8">
        <v>8723.5300000000007</v>
      </c>
      <c r="D16" s="8">
        <v>7814.4810710000002</v>
      </c>
      <c r="E16" s="8">
        <v>-488.9049</v>
      </c>
      <c r="F16" s="8">
        <v>-329.30634500000002</v>
      </c>
    </row>
    <row r="17" spans="1:28" x14ac:dyDescent="0.2">
      <c r="A17" s="7">
        <v>42216</v>
      </c>
      <c r="B17" s="8">
        <v>13</v>
      </c>
      <c r="C17" s="8">
        <v>11540.12</v>
      </c>
      <c r="D17" s="8">
        <v>7932.3676150000001</v>
      </c>
      <c r="E17" s="8">
        <v>-149.39169999999999</v>
      </c>
      <c r="F17" s="8">
        <v>-226.77509900000001</v>
      </c>
    </row>
    <row r="18" spans="1:28" x14ac:dyDescent="0.2">
      <c r="A18" s="7">
        <v>42247</v>
      </c>
      <c r="B18" s="8">
        <v>13</v>
      </c>
      <c r="C18" s="8">
        <v>10131.14</v>
      </c>
      <c r="D18" s="8">
        <v>7941.9394009999996</v>
      </c>
      <c r="E18" s="8">
        <v>-148.8415</v>
      </c>
      <c r="F18" s="8">
        <v>-207.96906899999999</v>
      </c>
    </row>
    <row r="19" spans="1:28" x14ac:dyDescent="0.2">
      <c r="A19" s="7">
        <v>42277</v>
      </c>
      <c r="B19" s="8">
        <v>13</v>
      </c>
      <c r="C19" s="8">
        <v>9518.16</v>
      </c>
      <c r="D19" s="8">
        <v>7845.1601799999999</v>
      </c>
      <c r="E19" s="8">
        <v>-169.3382</v>
      </c>
      <c r="F19" s="8">
        <v>-36.077323999999997</v>
      </c>
    </row>
    <row r="20" spans="1:28" x14ac:dyDescent="0.2">
      <c r="A20" s="7">
        <v>42307</v>
      </c>
      <c r="B20" s="8">
        <v>13</v>
      </c>
      <c r="C20" s="8">
        <v>10339.44</v>
      </c>
      <c r="D20" s="8">
        <v>7827.0402880000001</v>
      </c>
      <c r="E20" s="8">
        <v>-153.8588</v>
      </c>
      <c r="F20" s="8">
        <v>-50.684049000000002</v>
      </c>
    </row>
    <row r="21" spans="1:28" x14ac:dyDescent="0.2">
      <c r="A21" s="7">
        <v>42338</v>
      </c>
      <c r="B21" s="8">
        <v>13</v>
      </c>
      <c r="C21" s="8">
        <v>10106.450000000001</v>
      </c>
      <c r="D21" s="8">
        <v>7776.452714</v>
      </c>
      <c r="E21" s="8">
        <v>-453.39010000000002</v>
      </c>
      <c r="F21" s="8">
        <v>-74.963137000000003</v>
      </c>
    </row>
    <row r="22" spans="1:28" x14ac:dyDescent="0.2">
      <c r="A22" s="7">
        <v>42369</v>
      </c>
      <c r="B22" s="8">
        <v>13</v>
      </c>
      <c r="C22" s="8">
        <v>9970.07</v>
      </c>
      <c r="D22" s="8">
        <v>7725.7877310000003</v>
      </c>
      <c r="E22" s="8">
        <v>-462.69099999999997</v>
      </c>
      <c r="F22" s="8">
        <v>-88.945699000000005</v>
      </c>
    </row>
    <row r="23" spans="1:28" x14ac:dyDescent="0.2">
      <c r="A23" s="7">
        <v>42398</v>
      </c>
      <c r="B23" s="8">
        <v>12</v>
      </c>
      <c r="C23" s="8">
        <v>9609.49</v>
      </c>
      <c r="D23" s="8">
        <v>7751.8456550000001</v>
      </c>
      <c r="E23" s="8">
        <v>-146.97470000000001</v>
      </c>
      <c r="F23" s="8">
        <v>235.97758099999999</v>
      </c>
    </row>
    <row r="24" spans="1:28" x14ac:dyDescent="0.2">
      <c r="A24" s="7">
        <v>42429</v>
      </c>
      <c r="B24" s="8">
        <v>11</v>
      </c>
      <c r="C24" s="8">
        <v>8099.74</v>
      </c>
      <c r="D24" s="8">
        <v>7311.019714</v>
      </c>
      <c r="E24" s="8">
        <v>-266.97890000000001</v>
      </c>
      <c r="F24" s="8">
        <v>251.775654</v>
      </c>
    </row>
    <row r="25" spans="1:28" x14ac:dyDescent="0.2">
      <c r="A25" s="7">
        <v>42460</v>
      </c>
      <c r="B25" s="8">
        <v>11</v>
      </c>
      <c r="C25" s="8">
        <v>8786.4500000000007</v>
      </c>
      <c r="D25" s="8">
        <v>7408.8957920000003</v>
      </c>
      <c r="E25" s="8">
        <v>-391.8836</v>
      </c>
      <c r="F25" s="8">
        <v>115.706098</v>
      </c>
    </row>
    <row r="26" spans="1:28" x14ac:dyDescent="0.2">
      <c r="A26" s="7">
        <v>42489</v>
      </c>
      <c r="B26" s="8">
        <v>11</v>
      </c>
      <c r="C26" s="8">
        <v>8797.09</v>
      </c>
      <c r="D26" s="8">
        <v>7430.7775700000002</v>
      </c>
      <c r="E26" s="8">
        <v>-392.01049999999998</v>
      </c>
      <c r="F26" s="8">
        <v>112.011482</v>
      </c>
    </row>
    <row r="27" spans="1:28" x14ac:dyDescent="0.2">
      <c r="A27" s="7">
        <v>42521</v>
      </c>
      <c r="B27" s="8">
        <v>11</v>
      </c>
      <c r="C27" s="8">
        <v>8994.27</v>
      </c>
      <c r="D27" s="8">
        <v>7342.0265200000003</v>
      </c>
      <c r="E27" s="8">
        <v>-235.8845</v>
      </c>
      <c r="F27" s="8">
        <v>371.60857399999998</v>
      </c>
    </row>
    <row r="28" spans="1:28" ht="24" x14ac:dyDescent="0.2">
      <c r="A28" s="7">
        <v>42551</v>
      </c>
      <c r="B28" s="8">
        <v>11</v>
      </c>
      <c r="C28" s="8">
        <v>9485.2999999999993</v>
      </c>
      <c r="D28" s="8">
        <v>7343.4909719999996</v>
      </c>
      <c r="E28" s="8">
        <v>-240.8947</v>
      </c>
      <c r="F28" s="8">
        <v>374.383126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11</v>
      </c>
      <c r="C29" s="8">
        <v>9225.2900000000009</v>
      </c>
      <c r="D29" s="8">
        <v>7351.8259790000002</v>
      </c>
      <c r="E29" s="8">
        <v>-237.0882</v>
      </c>
      <c r="F29" s="8">
        <v>372.16241100000002</v>
      </c>
      <c r="H29" s="5" t="s">
        <v>893</v>
      </c>
      <c r="I29" s="5">
        <v>2.67</v>
      </c>
      <c r="J29" s="8">
        <v>1210</v>
      </c>
      <c r="K29" s="10">
        <v>2688.8888889999998</v>
      </c>
      <c r="L29" s="10">
        <v>-397.5224</v>
      </c>
      <c r="M29" s="6">
        <v>-3.0438540000000001</v>
      </c>
      <c r="N29" s="10">
        <v>-397.5224</v>
      </c>
      <c r="O29" s="6">
        <v>-3.0438540000000001</v>
      </c>
      <c r="P29" s="10">
        <v>0</v>
      </c>
      <c r="Q29" s="6">
        <v>0</v>
      </c>
      <c r="S29" s="7">
        <v>43454</v>
      </c>
      <c r="T29" s="5">
        <v>14</v>
      </c>
      <c r="U29" s="8">
        <v>6893.58</v>
      </c>
      <c r="V29" s="10">
        <v>7530.9575400000003</v>
      </c>
      <c r="W29" s="10">
        <v>-937.28380000000004</v>
      </c>
      <c r="X29" s="6">
        <v>-7.3548479999999996</v>
      </c>
      <c r="Y29" s="10">
        <v>-927.695786</v>
      </c>
      <c r="Z29" s="6">
        <v>-7.4308630000000004</v>
      </c>
      <c r="AA29" s="10">
        <v>9.5880139999999994</v>
      </c>
      <c r="AB29" s="6">
        <v>0.1273146745</v>
      </c>
    </row>
    <row r="30" spans="1:28" x14ac:dyDescent="0.2">
      <c r="A30" s="7">
        <v>42613</v>
      </c>
      <c r="B30" s="8">
        <v>11</v>
      </c>
      <c r="C30" s="8">
        <v>9204.4699999999993</v>
      </c>
      <c r="D30" s="8">
        <v>7330.7872040000002</v>
      </c>
      <c r="E30" s="8">
        <v>-412.39760000000001</v>
      </c>
      <c r="F30" s="8">
        <v>203.40551199999999</v>
      </c>
      <c r="H30" s="5" t="s">
        <v>894</v>
      </c>
      <c r="I30" s="5">
        <v>26.76</v>
      </c>
      <c r="J30" s="8">
        <v>3820</v>
      </c>
      <c r="K30" s="10">
        <v>1744.2922370000001</v>
      </c>
      <c r="L30" s="10">
        <v>151.42099999999999</v>
      </c>
      <c r="M30" s="6">
        <v>25.227675999999999</v>
      </c>
      <c r="N30" s="10">
        <v>186.250609</v>
      </c>
      <c r="O30" s="6">
        <v>20.51</v>
      </c>
      <c r="P30" s="10">
        <v>34.829608999999998</v>
      </c>
      <c r="Q30" s="6">
        <v>1.9967760397000001</v>
      </c>
      <c r="S30" s="7">
        <v>43455</v>
      </c>
      <c r="T30" s="5">
        <v>14</v>
      </c>
      <c r="U30" s="8">
        <v>6713.46</v>
      </c>
      <c r="V30" s="10">
        <v>7589.8182790000001</v>
      </c>
      <c r="W30" s="10">
        <v>-937.28380000000004</v>
      </c>
      <c r="X30" s="6">
        <v>-7.1626760000000003</v>
      </c>
      <c r="Y30" s="10">
        <v>-927.67078900000001</v>
      </c>
      <c r="Z30" s="6">
        <v>-7.2368990000000002</v>
      </c>
      <c r="AA30" s="10">
        <v>9.6130110000000002</v>
      </c>
      <c r="AB30" s="6">
        <v>0.12665666280000001</v>
      </c>
    </row>
    <row r="31" spans="1:28" x14ac:dyDescent="0.2">
      <c r="A31" s="7">
        <v>42643</v>
      </c>
      <c r="B31" s="8">
        <v>11</v>
      </c>
      <c r="C31" s="8">
        <v>8962.73</v>
      </c>
      <c r="D31" s="8">
        <v>7341.1584050000001</v>
      </c>
      <c r="E31" s="8">
        <v>-404.9597</v>
      </c>
      <c r="F31" s="8">
        <v>198.539749</v>
      </c>
      <c r="H31" s="5" t="s">
        <v>895</v>
      </c>
      <c r="I31" s="5">
        <v>2.44</v>
      </c>
      <c r="J31" s="8">
        <v>181.41</v>
      </c>
      <c r="K31" s="10">
        <v>1395.461538</v>
      </c>
      <c r="L31" s="10">
        <v>-115.24250000000001</v>
      </c>
      <c r="M31" s="6">
        <v>-1.5741590000000001</v>
      </c>
      <c r="N31" s="10">
        <v>-115.24250000000001</v>
      </c>
      <c r="O31" s="6">
        <v>-1.5741590000000001</v>
      </c>
      <c r="P31" s="10">
        <v>0</v>
      </c>
      <c r="Q31" s="6">
        <v>0</v>
      </c>
      <c r="S31" s="7">
        <v>43458</v>
      </c>
      <c r="T31" s="5">
        <v>14</v>
      </c>
      <c r="U31" s="8">
        <v>6553.05</v>
      </c>
      <c r="V31" s="10">
        <v>7514.4165819999998</v>
      </c>
      <c r="W31" s="10">
        <v>-937.28380000000004</v>
      </c>
      <c r="X31" s="6">
        <v>-6.9915320000000003</v>
      </c>
      <c r="Y31" s="10">
        <v>-927.79710999999998</v>
      </c>
      <c r="Z31" s="6">
        <v>-7.0630199999999999</v>
      </c>
      <c r="AA31" s="10">
        <v>9.4866899999999994</v>
      </c>
      <c r="AB31" s="6">
        <v>0.1262465233</v>
      </c>
    </row>
    <row r="32" spans="1:28" x14ac:dyDescent="0.2">
      <c r="A32" s="7">
        <v>42674</v>
      </c>
      <c r="B32" s="8">
        <v>11</v>
      </c>
      <c r="C32" s="8">
        <v>8226.67</v>
      </c>
      <c r="D32" s="8">
        <v>7332.3507200000004</v>
      </c>
      <c r="E32" s="8">
        <v>-408.82299999999998</v>
      </c>
      <c r="F32" s="8">
        <v>205.20062799999999</v>
      </c>
      <c r="H32" s="5" t="s">
        <v>896</v>
      </c>
      <c r="I32" s="5">
        <v>7.27</v>
      </c>
      <c r="J32" s="8">
        <v>564.59</v>
      </c>
      <c r="K32" s="10">
        <v>434.3</v>
      </c>
      <c r="L32" s="10">
        <v>24.851199999999999</v>
      </c>
      <c r="M32" s="6">
        <v>22.718821999999999</v>
      </c>
      <c r="N32" s="10">
        <v>34.17615</v>
      </c>
      <c r="O32" s="6">
        <v>16.52</v>
      </c>
      <c r="P32" s="10">
        <v>9.3249499999999994</v>
      </c>
      <c r="Q32" s="6">
        <v>2.1471218330999999</v>
      </c>
      <c r="S32" s="7">
        <v>43459</v>
      </c>
      <c r="T32" s="5">
        <v>14</v>
      </c>
      <c r="U32" s="8">
        <v>6553.05</v>
      </c>
      <c r="V32" s="10">
        <v>7514.4165819999998</v>
      </c>
      <c r="W32" s="10">
        <v>-937.28380000000004</v>
      </c>
      <c r="X32" s="6">
        <v>-6.9915320000000003</v>
      </c>
      <c r="Y32" s="10">
        <v>-927.79710999999998</v>
      </c>
      <c r="Z32" s="6">
        <v>-7.0630199999999999</v>
      </c>
      <c r="AA32" s="10">
        <v>9.4866899999999994</v>
      </c>
      <c r="AB32" s="6">
        <v>0.1262465233</v>
      </c>
    </row>
    <row r="33" spans="1:28" x14ac:dyDescent="0.2">
      <c r="A33" s="7">
        <v>42704</v>
      </c>
      <c r="B33" s="8">
        <v>11</v>
      </c>
      <c r="C33" s="8">
        <v>8756.4</v>
      </c>
      <c r="D33" s="8">
        <v>7273.5855339999998</v>
      </c>
      <c r="E33" s="8">
        <v>-270.53089999999997</v>
      </c>
      <c r="F33" s="8">
        <v>78.853499999999997</v>
      </c>
      <c r="H33" s="5" t="s">
        <v>897</v>
      </c>
      <c r="I33" s="5">
        <v>10.17</v>
      </c>
      <c r="J33" s="8">
        <v>896.79</v>
      </c>
      <c r="K33" s="10">
        <v>425.018957</v>
      </c>
      <c r="L33" s="10">
        <v>-30.863</v>
      </c>
      <c r="M33" s="6">
        <v>-29.057123000000001</v>
      </c>
      <c r="N33" s="10">
        <v>-30.863</v>
      </c>
      <c r="O33" s="6">
        <v>-29.057123000000001</v>
      </c>
      <c r="P33" s="10">
        <v>0</v>
      </c>
      <c r="Q33" s="6">
        <v>0</v>
      </c>
      <c r="S33" s="7">
        <v>43460</v>
      </c>
      <c r="T33" s="5">
        <v>14</v>
      </c>
      <c r="U33" s="8">
        <v>6827.43</v>
      </c>
      <c r="V33" s="10">
        <v>7579.724663</v>
      </c>
      <c r="W33" s="10">
        <v>-937.28380000000004</v>
      </c>
      <c r="X33" s="6">
        <v>-7.2842719999999996</v>
      </c>
      <c r="Y33" s="10">
        <v>-927.90874399999996</v>
      </c>
      <c r="Z33" s="6">
        <v>-7.3578679999999999</v>
      </c>
      <c r="AA33" s="10">
        <v>9.3750560000000007</v>
      </c>
      <c r="AB33" s="6">
        <v>0.1236859656</v>
      </c>
    </row>
    <row r="34" spans="1:28" x14ac:dyDescent="0.2">
      <c r="A34" s="7">
        <v>42734</v>
      </c>
      <c r="B34" s="8">
        <v>11</v>
      </c>
      <c r="C34" s="8">
        <v>8336.25</v>
      </c>
      <c r="D34" s="8">
        <v>7266.7144969999999</v>
      </c>
      <c r="E34" s="8">
        <v>-267.98489999999998</v>
      </c>
      <c r="F34" s="8">
        <v>81.310817</v>
      </c>
      <c r="H34" s="5" t="s">
        <v>898</v>
      </c>
      <c r="I34" s="5">
        <v>2.5</v>
      </c>
      <c r="J34" s="8">
        <v>187.45</v>
      </c>
      <c r="K34" s="10">
        <v>271.66666700000002</v>
      </c>
      <c r="L34" s="10">
        <v>-1.4996</v>
      </c>
      <c r="M34" s="6">
        <v>-125</v>
      </c>
      <c r="N34" s="10">
        <v>-1.4996</v>
      </c>
      <c r="O34" s="6">
        <v>-125</v>
      </c>
      <c r="P34" s="10">
        <v>0</v>
      </c>
      <c r="Q34" s="6">
        <v>0</v>
      </c>
      <c r="S34" s="7">
        <v>43461</v>
      </c>
      <c r="T34" s="5">
        <v>14</v>
      </c>
      <c r="U34" s="8">
        <v>6808.23</v>
      </c>
      <c r="V34" s="10">
        <v>7527.1072700000004</v>
      </c>
      <c r="W34" s="10">
        <v>-908.63469999999995</v>
      </c>
      <c r="X34" s="6">
        <v>-7.4928129999999999</v>
      </c>
      <c r="Y34" s="10">
        <v>-897.20320900000002</v>
      </c>
      <c r="Z34" s="6">
        <v>-7.5882810000000003</v>
      </c>
      <c r="AA34" s="10">
        <v>11.431490999999999</v>
      </c>
      <c r="AB34" s="6">
        <v>0.15187096950000001</v>
      </c>
    </row>
    <row r="35" spans="1:28" x14ac:dyDescent="0.2">
      <c r="A35" s="7">
        <v>42766</v>
      </c>
      <c r="B35" s="8">
        <v>11</v>
      </c>
      <c r="C35" s="8">
        <v>8639.65</v>
      </c>
      <c r="D35" s="8">
        <v>7260.0705040000003</v>
      </c>
      <c r="E35" s="8">
        <v>-266.79219999999998</v>
      </c>
      <c r="F35" s="8">
        <v>78.355243999999999</v>
      </c>
      <c r="H35" s="5" t="s">
        <v>899</v>
      </c>
      <c r="I35" s="5">
        <v>3.45</v>
      </c>
      <c r="J35" s="8">
        <v>21.36</v>
      </c>
      <c r="K35" s="10">
        <v>237.33333300000001</v>
      </c>
      <c r="L35" s="10">
        <v>-22.1602</v>
      </c>
      <c r="M35" s="6">
        <v>-0.96389000000000002</v>
      </c>
      <c r="N35" s="10">
        <v>-22.1602</v>
      </c>
      <c r="O35" s="6">
        <v>-0.96389000000000002</v>
      </c>
      <c r="P35" s="10">
        <v>0</v>
      </c>
      <c r="Q35" s="6">
        <v>0</v>
      </c>
      <c r="S35" s="7">
        <v>43462</v>
      </c>
      <c r="T35" s="5">
        <v>14</v>
      </c>
      <c r="U35" s="8">
        <v>6932.4</v>
      </c>
      <c r="V35" s="10">
        <v>7569.9420879999998</v>
      </c>
      <c r="W35" s="10">
        <v>-908.63469999999995</v>
      </c>
      <c r="X35" s="6">
        <v>-7.6294690000000003</v>
      </c>
      <c r="Y35" s="10">
        <v>-897.11623699999996</v>
      </c>
      <c r="Z35" s="6">
        <v>-7.7274269999999996</v>
      </c>
      <c r="AA35" s="10">
        <v>11.518463000000001</v>
      </c>
      <c r="AB35" s="6">
        <v>0.15216051999999999</v>
      </c>
    </row>
    <row r="36" spans="1:28" x14ac:dyDescent="0.2">
      <c r="A36" s="7">
        <v>42794</v>
      </c>
      <c r="B36" s="8">
        <v>11</v>
      </c>
      <c r="C36" s="8">
        <v>8725.2099999999991</v>
      </c>
      <c r="D36" s="8">
        <v>7240.0500169999996</v>
      </c>
      <c r="E36" s="8">
        <v>-6.8567999999999998</v>
      </c>
      <c r="F36" s="8">
        <v>213.65861200000001</v>
      </c>
      <c r="H36" s="5" t="s">
        <v>900</v>
      </c>
      <c r="I36" s="5">
        <v>3.3</v>
      </c>
      <c r="J36" s="8">
        <v>183.02</v>
      </c>
      <c r="K36" s="10">
        <v>183.02</v>
      </c>
      <c r="L36" s="10">
        <v>-11.092000000000001</v>
      </c>
      <c r="M36" s="6">
        <v>-16.50018</v>
      </c>
      <c r="N36" s="10">
        <v>2.7730299999999999</v>
      </c>
      <c r="O36" s="6">
        <v>66</v>
      </c>
      <c r="P36" s="10">
        <v>13.865030000000001</v>
      </c>
      <c r="Q36" s="6">
        <v>7.5756913469000002</v>
      </c>
      <c r="S36" s="7">
        <v>43465</v>
      </c>
      <c r="T36" s="5">
        <v>14</v>
      </c>
      <c r="U36" s="8">
        <v>6947.79</v>
      </c>
      <c r="V36" s="10">
        <v>7532.9753769999998</v>
      </c>
      <c r="W36" s="10">
        <v>-908.63469999999995</v>
      </c>
      <c r="X36" s="6">
        <v>-7.6464059999999998</v>
      </c>
      <c r="Y36" s="10">
        <v>-897.19188399999996</v>
      </c>
      <c r="Z36" s="6">
        <v>-7.7439289999999996</v>
      </c>
      <c r="AA36" s="10">
        <v>11.442816000000001</v>
      </c>
      <c r="AB36" s="6">
        <v>0.15190300870000001</v>
      </c>
    </row>
    <row r="37" spans="1:28" x14ac:dyDescent="0.2">
      <c r="A37" s="7">
        <v>42825</v>
      </c>
      <c r="B37" s="8">
        <v>11</v>
      </c>
      <c r="C37" s="8">
        <v>8839.7199999999993</v>
      </c>
      <c r="D37" s="8">
        <v>7295.2982320000001</v>
      </c>
      <c r="E37" s="8">
        <v>14.616199999999999</v>
      </c>
      <c r="F37" s="8">
        <v>338.22701799999999</v>
      </c>
      <c r="H37" s="5" t="s">
        <v>901</v>
      </c>
      <c r="I37" s="5">
        <v>4</v>
      </c>
      <c r="J37" s="8">
        <v>171.88</v>
      </c>
      <c r="K37" s="10">
        <v>100.51461999999999</v>
      </c>
      <c r="L37" s="10">
        <v>-4.2969999999999997</v>
      </c>
      <c r="M37" s="6">
        <v>-40</v>
      </c>
      <c r="N37" s="10">
        <v>0.21485000000000001</v>
      </c>
      <c r="O37" s="6">
        <v>800</v>
      </c>
      <c r="P37" s="10">
        <v>4.5118499999999999</v>
      </c>
      <c r="Q37" s="6">
        <v>4.4887499999999996</v>
      </c>
      <c r="S37" s="7">
        <v>43466</v>
      </c>
      <c r="T37" s="5">
        <v>14</v>
      </c>
      <c r="U37" s="8">
        <v>6947.79</v>
      </c>
      <c r="V37" s="10">
        <v>7532.9753769999998</v>
      </c>
      <c r="W37" s="10">
        <v>-908.63469999999995</v>
      </c>
      <c r="X37" s="6">
        <v>-7.6464059999999998</v>
      </c>
      <c r="Y37" s="10">
        <v>-897.19188399999996</v>
      </c>
      <c r="Z37" s="6">
        <v>-7.7439289999999996</v>
      </c>
      <c r="AA37" s="10">
        <v>11.442816000000001</v>
      </c>
      <c r="AB37" s="6">
        <v>0.15190300870000001</v>
      </c>
    </row>
    <row r="38" spans="1:28" x14ac:dyDescent="0.2">
      <c r="A38" s="7">
        <v>42853</v>
      </c>
      <c r="B38" s="8">
        <v>11</v>
      </c>
      <c r="C38" s="8">
        <v>8712.85</v>
      </c>
      <c r="D38" s="8">
        <v>7290.714551</v>
      </c>
      <c r="E38" s="8">
        <v>18.287700000000001</v>
      </c>
      <c r="F38" s="8">
        <v>340.86702500000001</v>
      </c>
      <c r="H38" s="5" t="s">
        <v>902</v>
      </c>
      <c r="I38" s="5">
        <v>0.28000000000000003</v>
      </c>
      <c r="J38" s="8">
        <v>13.86</v>
      </c>
      <c r="K38" s="10">
        <v>60.260869999999997</v>
      </c>
      <c r="L38" s="10">
        <v>-9.3042999999999996</v>
      </c>
      <c r="M38" s="6">
        <v>-1.4896339999999999</v>
      </c>
      <c r="N38" s="10">
        <v>-9.3042999999999996</v>
      </c>
      <c r="O38" s="6">
        <v>-1.4896339999999999</v>
      </c>
      <c r="P38" s="10">
        <v>0</v>
      </c>
      <c r="Q38" s="6">
        <v>0</v>
      </c>
      <c r="S38" s="7">
        <v>43467</v>
      </c>
      <c r="T38" s="5">
        <v>14</v>
      </c>
      <c r="U38" s="8">
        <v>7031.64</v>
      </c>
      <c r="V38" s="10">
        <v>7493.9961430000003</v>
      </c>
      <c r="W38" s="10">
        <v>-908.63469999999995</v>
      </c>
      <c r="X38" s="6">
        <v>-7.7386879999999998</v>
      </c>
      <c r="Y38" s="10">
        <v>-897.25814600000001</v>
      </c>
      <c r="Z38" s="6">
        <v>-7.8368080000000004</v>
      </c>
      <c r="AA38" s="10">
        <v>11.376554</v>
      </c>
      <c r="AB38" s="6">
        <v>0.1518089162</v>
      </c>
    </row>
    <row r="39" spans="1:28" x14ac:dyDescent="0.2">
      <c r="A39" s="7">
        <v>42886</v>
      </c>
      <c r="B39" s="8">
        <v>11</v>
      </c>
      <c r="C39" s="8">
        <v>7440.03</v>
      </c>
      <c r="D39" s="8">
        <v>7286.2781260000002</v>
      </c>
      <c r="E39" s="8">
        <v>-145.0369</v>
      </c>
      <c r="F39" s="8">
        <v>70.331377000000003</v>
      </c>
      <c r="H39" s="5" t="s">
        <v>903</v>
      </c>
      <c r="I39" s="5">
        <v>0.99</v>
      </c>
      <c r="J39" s="8">
        <v>13</v>
      </c>
      <c r="K39" s="10">
        <v>27.659573999999999</v>
      </c>
      <c r="L39" s="10">
        <v>-640.61270000000002</v>
      </c>
      <c r="M39" s="6">
        <v>-2.0292999999999999E-2</v>
      </c>
      <c r="N39" s="10">
        <v>-640.61270000000002</v>
      </c>
      <c r="O39" s="6">
        <v>-2.0292999999999999E-2</v>
      </c>
      <c r="P39" s="10">
        <v>0</v>
      </c>
      <c r="Q39" s="6">
        <v>0</v>
      </c>
      <c r="S39" s="7">
        <v>43468</v>
      </c>
      <c r="T39" s="5">
        <v>14</v>
      </c>
      <c r="U39" s="8">
        <v>7024.62</v>
      </c>
      <c r="V39" s="10">
        <v>7459.1856770000004</v>
      </c>
      <c r="W39" s="10">
        <v>-908.63469999999995</v>
      </c>
      <c r="X39" s="6">
        <v>-7.7309619999999999</v>
      </c>
      <c r="Y39" s="10">
        <v>-897.03442600000005</v>
      </c>
      <c r="Z39" s="6">
        <v>-7.8309369999999996</v>
      </c>
      <c r="AA39" s="10">
        <v>11.600274000000001</v>
      </c>
      <c r="AB39" s="6">
        <v>0.1555166291</v>
      </c>
    </row>
    <row r="40" spans="1:28" x14ac:dyDescent="0.2">
      <c r="A40" s="7">
        <v>42916</v>
      </c>
      <c r="B40" s="8">
        <v>10</v>
      </c>
      <c r="C40" s="8">
        <v>7372.1</v>
      </c>
      <c r="D40" s="8">
        <v>6911.9649950000003</v>
      </c>
      <c r="E40" s="8">
        <v>-210.47790000000001</v>
      </c>
      <c r="F40" s="8">
        <v>-43.567241000000003</v>
      </c>
      <c r="H40" s="5" t="s">
        <v>904</v>
      </c>
      <c r="I40" s="5">
        <v>0.75</v>
      </c>
      <c r="J40" s="8">
        <v>8.9</v>
      </c>
      <c r="K40" s="10">
        <v>24.054054000000001</v>
      </c>
      <c r="L40" s="10">
        <v>-2.1221999999999999</v>
      </c>
      <c r="M40" s="6">
        <v>-4.1937610000000003</v>
      </c>
      <c r="N40" s="10">
        <v>-2.1221999999999999</v>
      </c>
      <c r="O40" s="6">
        <v>-4.1937610000000003</v>
      </c>
      <c r="P40" s="10">
        <v>0</v>
      </c>
      <c r="Q40" s="6">
        <v>0</v>
      </c>
      <c r="S40" s="7">
        <v>43469</v>
      </c>
      <c r="T40" s="5">
        <v>14</v>
      </c>
      <c r="U40" s="8">
        <v>7281.76</v>
      </c>
      <c r="V40" s="10">
        <v>7489.9295679999996</v>
      </c>
      <c r="W40" s="10">
        <v>-908.63469999999995</v>
      </c>
      <c r="X40" s="6">
        <v>-8.0139580000000006</v>
      </c>
      <c r="Y40" s="10">
        <v>-896.82624799999996</v>
      </c>
      <c r="Z40" s="6">
        <v>-8.1194769999999998</v>
      </c>
      <c r="AA40" s="10">
        <v>11.808452000000001</v>
      </c>
      <c r="AB40" s="6">
        <v>0.15765771579999999</v>
      </c>
    </row>
    <row r="41" spans="1:28" x14ac:dyDescent="0.2">
      <c r="A41" s="7">
        <v>42947</v>
      </c>
      <c r="B41" s="8">
        <v>10</v>
      </c>
      <c r="C41" s="8">
        <v>7513.11</v>
      </c>
      <c r="D41" s="8">
        <v>6906.5930429999999</v>
      </c>
      <c r="E41" s="8">
        <v>-213.2097</v>
      </c>
      <c r="F41" s="8">
        <v>-43.699764000000002</v>
      </c>
      <c r="H41" s="5" t="s">
        <v>905</v>
      </c>
      <c r="I41" s="5">
        <v>2.95</v>
      </c>
      <c r="J41" s="8">
        <v>82.69</v>
      </c>
      <c r="K41" s="10">
        <v>16.406745999999998</v>
      </c>
      <c r="L41" s="10">
        <v>-86.612700000000004</v>
      </c>
      <c r="M41" s="6">
        <v>-0.95470999999999995</v>
      </c>
      <c r="N41" s="10">
        <v>-86.612700000000004</v>
      </c>
      <c r="O41" s="6">
        <v>-0.95470999999999995</v>
      </c>
      <c r="P41" s="10">
        <v>0</v>
      </c>
      <c r="Q41" s="6">
        <v>0</v>
      </c>
      <c r="S41" s="7">
        <v>43472</v>
      </c>
      <c r="T41" s="5">
        <v>14</v>
      </c>
      <c r="U41" s="8">
        <v>6961.53</v>
      </c>
      <c r="V41" s="10">
        <v>7478.8010100000001</v>
      </c>
      <c r="W41" s="10">
        <v>-883.23389999999995</v>
      </c>
      <c r="X41" s="6">
        <v>-7.8818650000000003</v>
      </c>
      <c r="Y41" s="10">
        <v>-874.43855799999994</v>
      </c>
      <c r="Z41" s="6">
        <v>-7.9611429999999999</v>
      </c>
      <c r="AA41" s="10">
        <v>8.7953419999999998</v>
      </c>
      <c r="AB41" s="6">
        <v>0.1176036394</v>
      </c>
    </row>
    <row r="42" spans="1:28" x14ac:dyDescent="0.2">
      <c r="A42" s="7">
        <v>42978</v>
      </c>
      <c r="B42" s="8">
        <v>10</v>
      </c>
      <c r="C42" s="8">
        <v>7165.64</v>
      </c>
      <c r="D42" s="8">
        <v>6929.1252629999999</v>
      </c>
      <c r="E42" s="8">
        <v>-67.145600000000002</v>
      </c>
      <c r="F42" s="8">
        <v>106.817025</v>
      </c>
      <c r="H42" s="5" t="s">
        <v>906</v>
      </c>
      <c r="I42" s="5">
        <v>2.25</v>
      </c>
      <c r="J42" s="8">
        <v>29.21</v>
      </c>
      <c r="K42" s="10">
        <v>0.50008600000000003</v>
      </c>
      <c r="L42" s="10">
        <v>-6.7496</v>
      </c>
      <c r="M42" s="6">
        <v>-4.3276640000000004</v>
      </c>
      <c r="N42" s="10">
        <v>-6.7496</v>
      </c>
      <c r="O42" s="6">
        <v>-4.3276640000000004</v>
      </c>
      <c r="P42" s="10">
        <v>0</v>
      </c>
      <c r="Q42" s="6">
        <v>0</v>
      </c>
      <c r="S42" s="7">
        <v>43473</v>
      </c>
      <c r="T42" s="5">
        <v>14</v>
      </c>
      <c r="U42" s="8">
        <v>7189.73</v>
      </c>
      <c r="V42" s="10">
        <v>7526.5929839999999</v>
      </c>
      <c r="W42" s="10">
        <v>-883.23389999999995</v>
      </c>
      <c r="X42" s="6">
        <v>-8.1402330000000003</v>
      </c>
      <c r="Y42" s="10">
        <v>-874.583528</v>
      </c>
      <c r="Z42" s="6">
        <v>-8.2207469999999994</v>
      </c>
      <c r="AA42" s="10">
        <v>8.6503720000000008</v>
      </c>
      <c r="AB42" s="6">
        <v>0.1149307827</v>
      </c>
    </row>
    <row r="43" spans="1:28" x14ac:dyDescent="0.2">
      <c r="A43" s="7">
        <v>43007</v>
      </c>
      <c r="B43" s="8">
        <v>10</v>
      </c>
      <c r="C43" s="8">
        <v>8040.31</v>
      </c>
      <c r="D43" s="8">
        <v>6887.1627520000002</v>
      </c>
      <c r="E43" s="8">
        <v>-67.738799999999998</v>
      </c>
      <c r="F43" s="8">
        <v>105.336017</v>
      </c>
      <c r="J43" s="8"/>
      <c r="K43" s="10"/>
      <c r="L43" s="10"/>
      <c r="N43" s="10"/>
      <c r="P43" s="10"/>
      <c r="S43" s="7">
        <v>43474</v>
      </c>
      <c r="T43" s="5">
        <v>14</v>
      </c>
      <c r="U43" s="8">
        <v>7250.24</v>
      </c>
      <c r="V43" s="10">
        <v>7567.8095130000002</v>
      </c>
      <c r="W43" s="10">
        <v>-883.23389999999995</v>
      </c>
      <c r="X43" s="6">
        <v>-8.2087430000000001</v>
      </c>
      <c r="Y43" s="10">
        <v>-874.49028399999997</v>
      </c>
      <c r="Z43" s="6">
        <v>-8.2908179999999998</v>
      </c>
      <c r="AA43" s="10">
        <v>8.7436159999999994</v>
      </c>
      <c r="AB43" s="6">
        <v>0.11553693969999999</v>
      </c>
    </row>
    <row r="44" spans="1:28" x14ac:dyDescent="0.2">
      <c r="A44" s="7">
        <v>43039</v>
      </c>
      <c r="B44" s="8">
        <v>10</v>
      </c>
      <c r="C44" s="8">
        <v>7568.58</v>
      </c>
      <c r="D44" s="8">
        <v>6894.0139760000002</v>
      </c>
      <c r="E44" s="8">
        <v>-68.880300000000005</v>
      </c>
      <c r="F44" s="8">
        <v>123.51189599999999</v>
      </c>
      <c r="J44" s="8"/>
      <c r="K44" s="10"/>
      <c r="L44" s="10"/>
      <c r="N44" s="10"/>
      <c r="P44" s="10"/>
      <c r="S44" s="7">
        <v>43475</v>
      </c>
      <c r="T44" s="5">
        <v>14</v>
      </c>
      <c r="U44" s="8">
        <v>7269.57</v>
      </c>
      <c r="V44" s="10">
        <v>7495.2530740000002</v>
      </c>
      <c r="W44" s="10">
        <v>-883.23389999999995</v>
      </c>
      <c r="X44" s="6">
        <v>-8.2306279999999994</v>
      </c>
      <c r="Y44" s="10">
        <v>-874.63292200000001</v>
      </c>
      <c r="Z44" s="6">
        <v>-8.3115670000000001</v>
      </c>
      <c r="AA44" s="10">
        <v>8.6009779999999996</v>
      </c>
      <c r="AB44" s="6">
        <v>0.11475233930000001</v>
      </c>
    </row>
    <row r="45" spans="1:28" x14ac:dyDescent="0.2">
      <c r="A45" s="7">
        <v>43069</v>
      </c>
      <c r="B45" s="8">
        <v>10</v>
      </c>
      <c r="C45" s="8">
        <v>7507.94</v>
      </c>
      <c r="D45" s="8">
        <v>6968.406465</v>
      </c>
      <c r="E45" s="8">
        <v>-18.898499999999999</v>
      </c>
      <c r="F45" s="8">
        <v>90.464215999999993</v>
      </c>
      <c r="J45" s="8"/>
      <c r="K45" s="10"/>
      <c r="L45" s="10"/>
      <c r="N45" s="10"/>
      <c r="P45" s="10"/>
      <c r="S45" s="7">
        <v>43476</v>
      </c>
      <c r="T45" s="5">
        <v>14</v>
      </c>
      <c r="U45" s="8">
        <v>7242.89</v>
      </c>
      <c r="V45" s="10">
        <v>7522.3095050000002</v>
      </c>
      <c r="W45" s="10">
        <v>-883.23389999999995</v>
      </c>
      <c r="X45" s="6">
        <v>-8.2004210000000004</v>
      </c>
      <c r="Y45" s="10">
        <v>-874.28308800000002</v>
      </c>
      <c r="Z45" s="6">
        <v>-8.284376</v>
      </c>
      <c r="AA45" s="10">
        <v>8.9508120000000009</v>
      </c>
      <c r="AB45" s="6">
        <v>0.11899021310000001</v>
      </c>
    </row>
    <row r="46" spans="1:28" x14ac:dyDescent="0.2">
      <c r="A46" s="7">
        <v>43098</v>
      </c>
      <c r="B46" s="8">
        <v>10</v>
      </c>
      <c r="C46" s="8">
        <v>7410.01</v>
      </c>
      <c r="D46" s="8">
        <v>6958.2625280000002</v>
      </c>
      <c r="E46" s="8">
        <v>-15.1844</v>
      </c>
      <c r="F46" s="8">
        <v>92.320633000000001</v>
      </c>
      <c r="J46" s="8"/>
      <c r="K46" s="10"/>
      <c r="L46" s="10"/>
      <c r="N46" s="10"/>
      <c r="P46" s="10"/>
      <c r="S46" s="7">
        <v>43479</v>
      </c>
      <c r="T46" s="5">
        <v>14</v>
      </c>
      <c r="U46" s="8">
        <v>7493.62</v>
      </c>
      <c r="V46" s="10">
        <v>7509.2427260000004</v>
      </c>
      <c r="W46" s="10">
        <v>-938.51549999999997</v>
      </c>
      <c r="X46" s="6">
        <v>-7.9845459999999999</v>
      </c>
      <c r="Y46" s="10">
        <v>-930.661338</v>
      </c>
      <c r="Z46" s="6">
        <v>-8.0519300000000005</v>
      </c>
      <c r="AA46" s="10">
        <v>7.8541619999999996</v>
      </c>
      <c r="AB46" s="6">
        <v>0.1045932629</v>
      </c>
    </row>
    <row r="47" spans="1:28" x14ac:dyDescent="0.2">
      <c r="A47" s="7">
        <v>43131</v>
      </c>
      <c r="B47" s="8">
        <v>11</v>
      </c>
      <c r="C47" s="8">
        <v>7534.62</v>
      </c>
      <c r="D47" s="8">
        <v>7039.044809</v>
      </c>
      <c r="E47" s="8">
        <v>-90.783900000000003</v>
      </c>
      <c r="F47" s="8">
        <v>19.107464</v>
      </c>
      <c r="J47" s="8"/>
      <c r="K47" s="10"/>
      <c r="L47" s="10"/>
      <c r="N47" s="10"/>
      <c r="P47" s="10"/>
      <c r="S47" s="7">
        <v>43480</v>
      </c>
      <c r="T47" s="5">
        <v>14</v>
      </c>
      <c r="U47" s="8">
        <v>7516.14</v>
      </c>
      <c r="V47" s="10">
        <v>7539.3802020000003</v>
      </c>
      <c r="W47" s="10">
        <v>-938.51549999999997</v>
      </c>
      <c r="X47" s="6">
        <v>-8.0085409999999992</v>
      </c>
      <c r="Y47" s="10">
        <v>-931.00668700000006</v>
      </c>
      <c r="Z47" s="6">
        <v>-8.0731319999999993</v>
      </c>
      <c r="AA47" s="10">
        <v>7.508813</v>
      </c>
      <c r="AB47" s="6">
        <v>9.9594562799999994E-2</v>
      </c>
    </row>
    <row r="48" spans="1:28" x14ac:dyDescent="0.2">
      <c r="A48" s="7">
        <v>43159</v>
      </c>
      <c r="B48" s="8">
        <v>11</v>
      </c>
      <c r="C48" s="8">
        <v>7971.2</v>
      </c>
      <c r="D48" s="8">
        <v>7068.9783559999996</v>
      </c>
      <c r="E48" s="8">
        <v>-77.125799999999998</v>
      </c>
      <c r="F48" s="8">
        <v>131.459181</v>
      </c>
      <c r="J48" s="8"/>
      <c r="K48" s="10"/>
      <c r="L48" s="10"/>
      <c r="N48" s="10"/>
      <c r="P48" s="10"/>
      <c r="S48" s="7">
        <v>43481</v>
      </c>
      <c r="T48" s="5">
        <v>14</v>
      </c>
      <c r="U48" s="8">
        <v>7576.45</v>
      </c>
      <c r="V48" s="10">
        <v>7525.2462089999999</v>
      </c>
      <c r="W48" s="10">
        <v>-938.51549999999997</v>
      </c>
      <c r="X48" s="6">
        <v>-8.0728019999999994</v>
      </c>
      <c r="Y48" s="10">
        <v>-930.653728</v>
      </c>
      <c r="Z48" s="6">
        <v>-8.1409979999999997</v>
      </c>
      <c r="AA48" s="10">
        <v>7.8617720000000002</v>
      </c>
      <c r="AB48" s="6">
        <v>0.1044719566</v>
      </c>
    </row>
    <row r="49" spans="1:28" x14ac:dyDescent="0.2">
      <c r="A49" s="7">
        <v>43189</v>
      </c>
      <c r="B49" s="8">
        <v>11</v>
      </c>
      <c r="C49" s="8">
        <v>7315.47</v>
      </c>
      <c r="D49" s="8">
        <v>7063.2542979999998</v>
      </c>
      <c r="E49" s="8">
        <v>212.41839999999999</v>
      </c>
      <c r="F49" s="8">
        <v>198.06429399999999</v>
      </c>
      <c r="J49" s="8"/>
      <c r="K49" s="10"/>
      <c r="L49" s="10"/>
      <c r="N49" s="10"/>
      <c r="P49" s="10"/>
      <c r="S49" s="7">
        <v>43482</v>
      </c>
      <c r="T49" s="5">
        <v>14</v>
      </c>
      <c r="U49" s="8">
        <v>7564.24</v>
      </c>
      <c r="V49" s="10">
        <v>7416.4356580000003</v>
      </c>
      <c r="W49" s="10">
        <v>-938.51549999999997</v>
      </c>
      <c r="X49" s="6">
        <v>-8.0597919999999998</v>
      </c>
      <c r="Y49" s="10">
        <v>-930.78291200000001</v>
      </c>
      <c r="Z49" s="6">
        <v>-8.1267499999999995</v>
      </c>
      <c r="AA49" s="10">
        <v>7.7325879999999998</v>
      </c>
      <c r="AB49" s="6">
        <v>0.1042628607</v>
      </c>
    </row>
    <row r="50" spans="1:28" x14ac:dyDescent="0.2">
      <c r="A50" s="7">
        <v>43220</v>
      </c>
      <c r="B50" s="8">
        <v>14</v>
      </c>
      <c r="C50" s="8">
        <v>7520.45</v>
      </c>
      <c r="D50" s="8">
        <v>7287.047517</v>
      </c>
      <c r="E50" s="8">
        <v>92.9863</v>
      </c>
      <c r="F50" s="8">
        <v>152.022772</v>
      </c>
      <c r="J50" s="8"/>
      <c r="K50" s="10"/>
      <c r="L50" s="10"/>
      <c r="N50" s="10"/>
      <c r="P50" s="10"/>
      <c r="S50" s="7">
        <v>43483</v>
      </c>
      <c r="T50" s="5">
        <v>14</v>
      </c>
      <c r="U50" s="8">
        <v>7560.78</v>
      </c>
      <c r="V50" s="10">
        <v>7557.7513129999998</v>
      </c>
      <c r="W50" s="10">
        <v>-938.51549999999997</v>
      </c>
      <c r="X50" s="6">
        <v>-8.0561059999999998</v>
      </c>
      <c r="Y50" s="10">
        <v>-930.88753099999997</v>
      </c>
      <c r="Z50" s="6">
        <v>-8.1221200000000007</v>
      </c>
      <c r="AA50" s="10">
        <v>7.6279690000000002</v>
      </c>
      <c r="AB50" s="6">
        <v>0.1009290791</v>
      </c>
    </row>
    <row r="51" spans="1:28" x14ac:dyDescent="0.2">
      <c r="A51" s="7">
        <v>43251</v>
      </c>
      <c r="B51" s="8">
        <v>14</v>
      </c>
      <c r="C51" s="8">
        <v>7386.11</v>
      </c>
      <c r="D51" s="8">
        <v>7415.6937090000001</v>
      </c>
      <c r="E51" s="8">
        <v>-839.61990000000003</v>
      </c>
      <c r="F51" s="8">
        <v>-758.32504300000005</v>
      </c>
      <c r="J51" s="8"/>
      <c r="K51" s="10"/>
      <c r="L51" s="10"/>
      <c r="N51" s="10"/>
      <c r="P51" s="10"/>
      <c r="S51" s="7">
        <v>43486</v>
      </c>
      <c r="T51" s="5">
        <v>14</v>
      </c>
      <c r="U51" s="8">
        <v>7577.65</v>
      </c>
      <c r="V51" s="10">
        <v>7602.6227790000003</v>
      </c>
      <c r="W51" s="10">
        <v>-929.60450000000003</v>
      </c>
      <c r="X51" s="6">
        <v>-8.1514769999999999</v>
      </c>
      <c r="Y51" s="10">
        <v>-920.12917700000003</v>
      </c>
      <c r="Z51" s="6">
        <v>-8.2354199999999995</v>
      </c>
      <c r="AA51" s="10">
        <v>9.4753229999999995</v>
      </c>
      <c r="AB51" s="6">
        <v>0.12463229419999999</v>
      </c>
    </row>
    <row r="52" spans="1:28" x14ac:dyDescent="0.2">
      <c r="A52" s="7">
        <v>43280</v>
      </c>
      <c r="B52" s="8">
        <v>14</v>
      </c>
      <c r="C52" s="8">
        <v>7319.91</v>
      </c>
      <c r="D52" s="8">
        <v>7434.5058600000002</v>
      </c>
      <c r="E52" s="8">
        <v>-804.48199999999997</v>
      </c>
      <c r="F52" s="8">
        <v>-761.15157599999998</v>
      </c>
      <c r="J52" s="8"/>
      <c r="K52" s="10"/>
      <c r="L52" s="10"/>
      <c r="N52" s="10"/>
      <c r="P52" s="10"/>
      <c r="S52" s="7">
        <v>43487</v>
      </c>
      <c r="T52" s="5">
        <v>14</v>
      </c>
      <c r="U52" s="8">
        <v>7392.87</v>
      </c>
      <c r="V52" s="10">
        <v>7492.3624339999997</v>
      </c>
      <c r="W52" s="10">
        <v>-929.60450000000003</v>
      </c>
      <c r="X52" s="6">
        <v>-7.9527049999999999</v>
      </c>
      <c r="Y52" s="10">
        <v>-920.23172399999999</v>
      </c>
      <c r="Z52" s="6">
        <v>-8.0337049999999994</v>
      </c>
      <c r="AA52" s="10">
        <v>9.372776</v>
      </c>
      <c r="AB52" s="6">
        <v>0.1250977402</v>
      </c>
    </row>
    <row r="53" spans="1:28" x14ac:dyDescent="0.2">
      <c r="A53" s="7">
        <v>43286</v>
      </c>
      <c r="B53" s="8">
        <v>5</v>
      </c>
      <c r="C53" s="8">
        <v>6547.53</v>
      </c>
      <c r="D53" s="8">
        <v>4951.2690220000004</v>
      </c>
      <c r="E53" s="8">
        <v>-801.81740000000002</v>
      </c>
      <c r="F53" s="8">
        <v>-812.84649400000001</v>
      </c>
      <c r="J53" s="8"/>
      <c r="K53" s="10"/>
      <c r="L53" s="10"/>
      <c r="N53" s="10"/>
      <c r="P53" s="10"/>
      <c r="S53" s="7">
        <v>43488</v>
      </c>
      <c r="T53" s="5">
        <v>14</v>
      </c>
      <c r="U53" s="8">
        <v>7376.41</v>
      </c>
      <c r="V53" s="10">
        <v>7517.8069050000004</v>
      </c>
      <c r="W53" s="10">
        <v>-929.60450000000003</v>
      </c>
      <c r="X53" s="6">
        <v>-7.9349980000000002</v>
      </c>
      <c r="Y53" s="10">
        <v>-920.26502000000005</v>
      </c>
      <c r="Z53" s="6">
        <v>-8.0155279999999998</v>
      </c>
      <c r="AA53" s="10">
        <v>9.33948</v>
      </c>
      <c r="AB53" s="6">
        <v>0.1242314393</v>
      </c>
    </row>
    <row r="54" spans="1:28" x14ac:dyDescent="0.2">
      <c r="A54" s="7">
        <v>43343</v>
      </c>
      <c r="B54" s="8">
        <v>14</v>
      </c>
      <c r="C54" s="8">
        <v>7601.87</v>
      </c>
      <c r="D54" s="8">
        <v>7475.4253189999999</v>
      </c>
      <c r="E54" s="8">
        <v>-854.6825</v>
      </c>
      <c r="F54" s="8">
        <v>-823.55360299999995</v>
      </c>
      <c r="J54" s="8"/>
      <c r="K54" s="10"/>
      <c r="L54" s="10"/>
      <c r="N54" s="10"/>
      <c r="P54" s="10"/>
      <c r="S54" s="7">
        <v>43489</v>
      </c>
      <c r="T54" s="5">
        <v>14</v>
      </c>
      <c r="U54" s="8">
        <v>7411.53</v>
      </c>
      <c r="V54" s="10">
        <v>7517.3278259999997</v>
      </c>
      <c r="W54" s="10">
        <v>-929.60450000000003</v>
      </c>
      <c r="X54" s="6">
        <v>-7.9727779999999999</v>
      </c>
      <c r="Y54" s="10">
        <v>-920.28334900000004</v>
      </c>
      <c r="Z54" s="6">
        <v>-8.0535300000000003</v>
      </c>
      <c r="AA54" s="10">
        <v>9.3211510000000004</v>
      </c>
      <c r="AB54" s="6">
        <v>0.1239955408</v>
      </c>
    </row>
    <row r="55" spans="1:28" x14ac:dyDescent="0.2">
      <c r="A55" s="7">
        <v>43371</v>
      </c>
      <c r="B55" s="8">
        <v>14</v>
      </c>
      <c r="C55" s="8">
        <v>8066.86</v>
      </c>
      <c r="D55" s="8">
        <v>7443.4678720000002</v>
      </c>
      <c r="E55" s="8">
        <v>-790.64480000000003</v>
      </c>
      <c r="F55" s="8">
        <v>-780.53391099999999</v>
      </c>
      <c r="J55" s="8"/>
      <c r="K55" s="10"/>
      <c r="L55" s="10"/>
      <c r="N55" s="10"/>
      <c r="P55" s="10"/>
      <c r="S55" s="7">
        <v>43490</v>
      </c>
      <c r="T55" s="5">
        <v>14</v>
      </c>
      <c r="U55" s="8">
        <v>7549.48</v>
      </c>
      <c r="V55" s="10">
        <v>7570.4687610000001</v>
      </c>
      <c r="W55" s="10">
        <v>-929.60450000000003</v>
      </c>
      <c r="X55" s="6">
        <v>-8.1211739999999999</v>
      </c>
      <c r="Y55" s="10">
        <v>-920.25946499999998</v>
      </c>
      <c r="Z55" s="6">
        <v>-8.2036429999999996</v>
      </c>
      <c r="AA55" s="10">
        <v>9.3450349999999993</v>
      </c>
      <c r="AB55" s="6">
        <v>0.12344063869999999</v>
      </c>
    </row>
    <row r="56" spans="1:28" x14ac:dyDescent="0.2">
      <c r="A56" s="7">
        <v>43404</v>
      </c>
      <c r="B56" s="8">
        <v>14</v>
      </c>
      <c r="C56" s="8">
        <v>7489.02</v>
      </c>
      <c r="D56" s="8">
        <v>7440.0621369999999</v>
      </c>
      <c r="E56" s="8">
        <v>-914.68380000000002</v>
      </c>
      <c r="F56" s="8">
        <v>-907.43815800000004</v>
      </c>
      <c r="J56" s="8"/>
      <c r="K56" s="10"/>
      <c r="L56" s="10"/>
      <c r="N56" s="10"/>
      <c r="P56" s="10"/>
      <c r="S56" s="7">
        <v>43493</v>
      </c>
      <c r="T56" s="5">
        <v>14</v>
      </c>
      <c r="U56" s="8">
        <v>7426.76</v>
      </c>
      <c r="V56" s="10">
        <v>7527.9397200000003</v>
      </c>
      <c r="W56" s="10">
        <v>-871.47249999999997</v>
      </c>
      <c r="X56" s="6">
        <v>-8.5220819999999993</v>
      </c>
      <c r="Y56" s="10">
        <v>-871.92133699999999</v>
      </c>
      <c r="Z56" s="6">
        <v>-8.5176949999999998</v>
      </c>
      <c r="AA56" s="10">
        <v>-0.44883699999999999</v>
      </c>
      <c r="AB56" s="6">
        <v>-5.9622761000000003E-3</v>
      </c>
    </row>
    <row r="57" spans="1:28" x14ac:dyDescent="0.2">
      <c r="A57" s="7">
        <v>43434</v>
      </c>
      <c r="B57" s="8">
        <v>14</v>
      </c>
      <c r="C57" s="8">
        <v>7345.35</v>
      </c>
      <c r="D57" s="8">
        <v>7452.6377089999996</v>
      </c>
      <c r="E57" s="8">
        <v>-884.79390000000001</v>
      </c>
      <c r="F57" s="8">
        <v>-877.16775399999995</v>
      </c>
      <c r="J57" s="8"/>
      <c r="K57" s="10"/>
      <c r="L57" s="10"/>
      <c r="N57" s="10"/>
      <c r="P57" s="10"/>
      <c r="S57" s="7">
        <v>43494</v>
      </c>
      <c r="T57" s="5">
        <v>14</v>
      </c>
      <c r="U57" s="8">
        <v>7486.78</v>
      </c>
      <c r="V57" s="10">
        <v>7533.7552340000002</v>
      </c>
      <c r="W57" s="10">
        <v>-871.47249999999997</v>
      </c>
      <c r="X57" s="6">
        <v>-8.590954</v>
      </c>
      <c r="Y57" s="10">
        <v>-872.269316</v>
      </c>
      <c r="Z57" s="6">
        <v>-8.5831060000000008</v>
      </c>
      <c r="AA57" s="10">
        <v>-0.79681599999999997</v>
      </c>
      <c r="AB57" s="6">
        <v>-1.05766122E-2</v>
      </c>
    </row>
    <row r="58" spans="1:28" x14ac:dyDescent="0.2">
      <c r="A58" s="7">
        <v>43465</v>
      </c>
      <c r="B58" s="8">
        <v>14</v>
      </c>
      <c r="C58" s="8">
        <v>6947.79</v>
      </c>
      <c r="D58" s="8">
        <v>7532.9753780000001</v>
      </c>
      <c r="E58" s="8">
        <v>-908.63469999999995</v>
      </c>
      <c r="F58" s="8">
        <v>-897.19188299999996</v>
      </c>
      <c r="J58" s="8"/>
      <c r="K58" s="10"/>
      <c r="L58" s="10"/>
      <c r="N58" s="10"/>
      <c r="P58" s="10"/>
      <c r="S58" s="7">
        <v>43495</v>
      </c>
      <c r="T58" s="5">
        <v>14</v>
      </c>
      <c r="U58" s="8">
        <v>7477.99</v>
      </c>
      <c r="V58" s="10">
        <v>7552.0074219999997</v>
      </c>
      <c r="W58" s="10">
        <v>-871.47249999999997</v>
      </c>
      <c r="X58" s="6">
        <v>-8.5808669999999996</v>
      </c>
      <c r="Y58" s="10">
        <v>-871.92353500000002</v>
      </c>
      <c r="Z58" s="6">
        <v>-8.5764289999999992</v>
      </c>
      <c r="AA58" s="10">
        <v>-0.45103500000000002</v>
      </c>
      <c r="AB58" s="6">
        <v>-5.9723893000000004E-3</v>
      </c>
    </row>
    <row r="59" spans="1:28" x14ac:dyDescent="0.2">
      <c r="A59" s="7">
        <v>43496</v>
      </c>
      <c r="B59" s="8">
        <v>14</v>
      </c>
      <c r="C59" s="8">
        <v>7537.81</v>
      </c>
      <c r="D59" s="8">
        <v>7540.1606279999996</v>
      </c>
      <c r="E59" s="8">
        <v>-871.47249999999997</v>
      </c>
      <c r="F59" s="8">
        <v>-872.045705</v>
      </c>
      <c r="J59" s="8"/>
      <c r="K59" s="10"/>
      <c r="L59" s="10"/>
      <c r="N59" s="10"/>
      <c r="P59" s="10"/>
      <c r="S59" s="7">
        <v>43496</v>
      </c>
      <c r="T59" s="5">
        <v>14</v>
      </c>
      <c r="U59" s="8">
        <v>7537.81</v>
      </c>
      <c r="V59" s="10">
        <v>7540.1606259999999</v>
      </c>
      <c r="W59" s="10">
        <v>-871.47249999999997</v>
      </c>
      <c r="X59" s="6">
        <v>-8.6495099999999994</v>
      </c>
      <c r="Y59" s="10">
        <v>-872.045704</v>
      </c>
      <c r="Z59" s="6">
        <v>-8.6438240000000004</v>
      </c>
      <c r="AA59" s="10">
        <v>-0.57320400000000005</v>
      </c>
      <c r="AB59" s="6">
        <v>-7.6020165999999998E-3</v>
      </c>
    </row>
    <row r="60" spans="1:28" x14ac:dyDescent="0.2">
      <c r="A60" s="7">
        <v>43524</v>
      </c>
      <c r="B60" s="8">
        <v>14</v>
      </c>
      <c r="C60" s="8">
        <v>7812.12</v>
      </c>
      <c r="D60" s="8">
        <v>7464.3600889999998</v>
      </c>
      <c r="E60" s="8">
        <v>-931.81730000000005</v>
      </c>
      <c r="F60" s="8">
        <v>-909.32711099999995</v>
      </c>
      <c r="J60" s="8"/>
      <c r="K60" s="10"/>
      <c r="L60" s="10"/>
      <c r="N60" s="10"/>
      <c r="P60" s="10"/>
      <c r="S60" s="7">
        <v>43497</v>
      </c>
      <c r="T60" s="5">
        <v>14</v>
      </c>
      <c r="U60" s="8">
        <v>7523.94</v>
      </c>
      <c r="V60" s="10">
        <v>7562.8273579999995</v>
      </c>
      <c r="W60" s="10">
        <v>-871.47249999999997</v>
      </c>
      <c r="X60" s="6">
        <v>-8.6335940000000004</v>
      </c>
      <c r="Y60" s="10">
        <v>-872.13939000000005</v>
      </c>
      <c r="Z60" s="6">
        <v>-8.6269930000000006</v>
      </c>
      <c r="AA60" s="10">
        <v>-0.66688999999999998</v>
      </c>
      <c r="AB60" s="6">
        <v>-8.8179933000000002E-3</v>
      </c>
    </row>
    <row r="61" spans="1:28" x14ac:dyDescent="0.2">
      <c r="A61" s="7">
        <v>43553</v>
      </c>
      <c r="B61" s="8">
        <v>14</v>
      </c>
      <c r="C61" s="8">
        <v>8133.65</v>
      </c>
      <c r="D61" s="8">
        <v>7548.4787509999996</v>
      </c>
      <c r="E61" s="8">
        <v>-397.2518</v>
      </c>
      <c r="F61" s="8">
        <v>-31.286549000000001</v>
      </c>
      <c r="J61" s="8"/>
      <c r="K61" s="10"/>
      <c r="L61" s="10"/>
      <c r="N61" s="10"/>
      <c r="P61" s="10"/>
      <c r="S61" s="7">
        <v>43500</v>
      </c>
      <c r="T61" s="5">
        <v>14</v>
      </c>
      <c r="U61" s="8">
        <v>7532.09</v>
      </c>
      <c r="V61" s="10">
        <v>7550.3096619999997</v>
      </c>
      <c r="W61" s="10">
        <v>-871.47249999999997</v>
      </c>
      <c r="X61" s="6">
        <v>-8.6429460000000002</v>
      </c>
      <c r="Y61" s="10">
        <v>-872.04727500000001</v>
      </c>
      <c r="Z61" s="6">
        <v>-8.6372499999999999</v>
      </c>
      <c r="AA61" s="10">
        <v>-0.57477500000000004</v>
      </c>
      <c r="AB61" s="6">
        <v>-7.6125971999999997E-3</v>
      </c>
    </row>
    <row r="62" spans="1:28" x14ac:dyDescent="0.2">
      <c r="A62" s="7">
        <v>43585</v>
      </c>
      <c r="B62" s="8">
        <v>14</v>
      </c>
      <c r="C62" s="8">
        <v>7724.51</v>
      </c>
      <c r="D62" s="8">
        <v>7484.1977930000003</v>
      </c>
      <c r="E62" s="8">
        <v>-901.80849999999998</v>
      </c>
      <c r="F62" s="8">
        <v>-544.37395600000002</v>
      </c>
      <c r="J62" s="8"/>
      <c r="K62" s="10"/>
      <c r="L62" s="10"/>
      <c r="N62" s="10"/>
      <c r="P62" s="10"/>
      <c r="S62" s="7">
        <v>43504</v>
      </c>
      <c r="T62" s="5">
        <v>14</v>
      </c>
      <c r="U62" s="8">
        <v>7391.88</v>
      </c>
      <c r="V62" s="10">
        <v>7579.4254490000003</v>
      </c>
      <c r="W62" s="10">
        <v>-871.47249999999997</v>
      </c>
      <c r="X62" s="6">
        <v>-8.4820580000000003</v>
      </c>
      <c r="Y62" s="10">
        <v>-872.07268999999997</v>
      </c>
      <c r="Z62" s="6">
        <v>-8.4762199999999996</v>
      </c>
      <c r="AA62" s="10">
        <v>-0.60019</v>
      </c>
      <c r="AB62" s="6">
        <v>-7.9186800000000009E-3</v>
      </c>
    </row>
    <row r="63" spans="1:28" x14ac:dyDescent="0.2">
      <c r="A63" s="7">
        <v>43616</v>
      </c>
      <c r="B63" s="8">
        <v>14</v>
      </c>
      <c r="C63" s="8">
        <v>8105.68</v>
      </c>
      <c r="D63" s="8">
        <v>7625.3637900000003</v>
      </c>
      <c r="E63" s="8">
        <v>-1006.9292</v>
      </c>
      <c r="F63" s="8">
        <v>-712.85852699999998</v>
      </c>
      <c r="J63" s="8"/>
      <c r="K63" s="10"/>
      <c r="L63" s="10"/>
      <c r="N63" s="10"/>
      <c r="P63" s="10"/>
      <c r="S63" s="7">
        <v>43507</v>
      </c>
      <c r="T63" s="5">
        <v>14</v>
      </c>
      <c r="U63" s="8">
        <v>7527.94</v>
      </c>
      <c r="V63" s="10">
        <v>7542.0560729999997</v>
      </c>
      <c r="W63" s="10">
        <v>-916.31</v>
      </c>
      <c r="X63" s="6">
        <v>-8.2154950000000007</v>
      </c>
      <c r="Y63" s="10">
        <v>-917.23308699999995</v>
      </c>
      <c r="Z63" s="6">
        <v>-8.2072269999999996</v>
      </c>
      <c r="AA63" s="10">
        <v>-0.92308699999999999</v>
      </c>
      <c r="AB63" s="6">
        <v>-1.22391914E-2</v>
      </c>
    </row>
    <row r="64" spans="1:28" x14ac:dyDescent="0.2">
      <c r="A64" s="7">
        <v>43627</v>
      </c>
      <c r="B64" s="8">
        <v>14</v>
      </c>
      <c r="C64" s="8">
        <v>8220.9699999999993</v>
      </c>
      <c r="D64" s="8">
        <v>7583.9346580000001</v>
      </c>
      <c r="E64" s="8">
        <v>-1029.1262999999999</v>
      </c>
      <c r="F64" s="8">
        <v>-703.45309399999996</v>
      </c>
      <c r="J64" s="8"/>
      <c r="K64" s="10"/>
      <c r="L64" s="10"/>
      <c r="N64" s="10"/>
      <c r="P64" s="10"/>
      <c r="S64" s="7">
        <v>43508</v>
      </c>
      <c r="T64" s="5">
        <v>14</v>
      </c>
      <c r="U64" s="8">
        <v>7558.9</v>
      </c>
      <c r="V64" s="10">
        <v>7517.9599369999996</v>
      </c>
      <c r="W64" s="10">
        <v>-916.31</v>
      </c>
      <c r="X64" s="6">
        <v>-8.2492819999999991</v>
      </c>
      <c r="Y64" s="10">
        <v>-917.163454</v>
      </c>
      <c r="Z64" s="6">
        <v>-8.2416060000000009</v>
      </c>
      <c r="AA64" s="10">
        <v>-0.85345400000000005</v>
      </c>
      <c r="AB64" s="6">
        <v>-1.13522009E-2</v>
      </c>
    </row>
    <row r="65" spans="1:28" x14ac:dyDescent="0.2">
      <c r="A65" s="7">
        <v>43798</v>
      </c>
      <c r="B65" s="8">
        <v>14</v>
      </c>
      <c r="C65" s="8">
        <v>7067.24</v>
      </c>
      <c r="D65" s="8">
        <v>7643.5621870000004</v>
      </c>
      <c r="E65" s="8">
        <v>-1210.575</v>
      </c>
      <c r="F65" s="8">
        <v>-1095.124826</v>
      </c>
      <c r="J65" s="8"/>
      <c r="K65" s="10"/>
      <c r="L65" s="10"/>
      <c r="N65" s="10"/>
      <c r="P65" s="10"/>
      <c r="S65" s="7">
        <v>43509</v>
      </c>
      <c r="T65" s="5">
        <v>14</v>
      </c>
      <c r="U65" s="8">
        <v>7523.84</v>
      </c>
      <c r="V65" s="10">
        <v>7551.1460550000002</v>
      </c>
      <c r="W65" s="10">
        <v>-916.31</v>
      </c>
      <c r="X65" s="6">
        <v>-8.2110199999999995</v>
      </c>
      <c r="Y65" s="10">
        <v>-917.23565699999995</v>
      </c>
      <c r="Z65" s="6">
        <v>-8.2027339999999995</v>
      </c>
      <c r="AA65" s="10">
        <v>-0.92565699999999995</v>
      </c>
      <c r="AB65" s="6">
        <v>-1.22584926E-2</v>
      </c>
    </row>
    <row r="66" spans="1:28" x14ac:dyDescent="0.2">
      <c r="A66" s="7">
        <v>43819</v>
      </c>
      <c r="B66" s="8">
        <v>14</v>
      </c>
      <c r="C66" s="8">
        <v>7384.16</v>
      </c>
      <c r="D66" s="8">
        <v>7609.377571</v>
      </c>
      <c r="E66" s="8">
        <v>-1151.806</v>
      </c>
      <c r="F66" s="8">
        <v>-1089.2745609999999</v>
      </c>
      <c r="J66" s="8"/>
      <c r="K66" s="10"/>
      <c r="L66" s="10"/>
      <c r="N66" s="10"/>
      <c r="P66" s="10"/>
      <c r="S66" s="7">
        <v>43510</v>
      </c>
      <c r="T66" s="5">
        <v>14</v>
      </c>
      <c r="U66" s="8">
        <v>7463.39</v>
      </c>
      <c r="V66" s="10">
        <v>7504.2067109999998</v>
      </c>
      <c r="W66" s="10">
        <v>-916.31</v>
      </c>
      <c r="X66" s="6">
        <v>-8.1450490000000002</v>
      </c>
      <c r="Y66" s="10">
        <v>-917.16417000000001</v>
      </c>
      <c r="Z66" s="6">
        <v>-8.1374639999999996</v>
      </c>
      <c r="AA66" s="10">
        <v>-0.85416999999999998</v>
      </c>
      <c r="AB66" s="6">
        <v>-1.1382553599999999E-2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14</v>
      </c>
      <c r="U67" s="8">
        <v>7660.02</v>
      </c>
      <c r="V67" s="10">
        <v>7456.2212870000003</v>
      </c>
      <c r="W67" s="10">
        <v>-916.31</v>
      </c>
      <c r="X67" s="6">
        <v>-8.3596380000000003</v>
      </c>
      <c r="Y67" s="10">
        <v>-917.33065799999997</v>
      </c>
      <c r="Z67" s="6">
        <v>-8.3503369999999997</v>
      </c>
      <c r="AA67" s="10">
        <v>-1.0206580000000001</v>
      </c>
      <c r="AB67" s="6">
        <v>-1.36886708E-2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14</v>
      </c>
      <c r="U68" s="8">
        <v>7514.23</v>
      </c>
      <c r="V68" s="10">
        <v>7611.733741</v>
      </c>
      <c r="W68" s="10">
        <v>-864.29280000000006</v>
      </c>
      <c r="X68" s="6">
        <v>-8.6940790000000003</v>
      </c>
      <c r="Y68" s="10">
        <v>-865.65378199999998</v>
      </c>
      <c r="Z68" s="6">
        <v>-8.6804100000000002</v>
      </c>
      <c r="AA68" s="10">
        <v>-1.3609819999999999</v>
      </c>
      <c r="AB68" s="6">
        <v>-1.78800494E-2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14</v>
      </c>
      <c r="U69" s="8">
        <v>7527.91</v>
      </c>
      <c r="V69" s="10">
        <v>7552.4187469999997</v>
      </c>
      <c r="W69" s="10">
        <v>-864.29280000000006</v>
      </c>
      <c r="X69" s="6">
        <v>-8.7099069999999994</v>
      </c>
      <c r="Y69" s="10">
        <v>-865.53959999999995</v>
      </c>
      <c r="Z69" s="6">
        <v>-8.6973610000000008</v>
      </c>
      <c r="AA69" s="10">
        <v>-1.2467999999999999</v>
      </c>
      <c r="AB69" s="6">
        <v>-1.65086139E-2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14</v>
      </c>
      <c r="U70" s="8">
        <v>7586.05</v>
      </c>
      <c r="V70" s="10">
        <v>7477.4005239999997</v>
      </c>
      <c r="W70" s="10">
        <v>-864.29280000000006</v>
      </c>
      <c r="X70" s="6">
        <v>-8.7771760000000008</v>
      </c>
      <c r="Y70" s="10">
        <v>-865.86603200000002</v>
      </c>
      <c r="Z70" s="6">
        <v>-8.7612279999999991</v>
      </c>
      <c r="AA70" s="10">
        <v>-1.573232</v>
      </c>
      <c r="AB70" s="6">
        <v>-2.1039821199999999E-2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14</v>
      </c>
      <c r="U71" s="8">
        <v>7628.41</v>
      </c>
      <c r="V71" s="10">
        <v>7514.9166809999997</v>
      </c>
      <c r="W71" s="10">
        <v>-864.29280000000006</v>
      </c>
      <c r="X71" s="6">
        <v>-8.8261869999999991</v>
      </c>
      <c r="Y71" s="10">
        <v>-865.97286999999994</v>
      </c>
      <c r="Z71" s="6">
        <v>-8.8090630000000001</v>
      </c>
      <c r="AA71" s="10">
        <v>-1.68007</v>
      </c>
      <c r="AB71" s="6">
        <v>-2.2356471999999999E-2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14</v>
      </c>
      <c r="U72" s="8">
        <v>7769.23</v>
      </c>
      <c r="V72" s="10">
        <v>7546.377434</v>
      </c>
      <c r="W72" s="10">
        <v>-864.29280000000006</v>
      </c>
      <c r="X72" s="6">
        <v>-8.9891179999999995</v>
      </c>
      <c r="Y72" s="10">
        <v>-865.72570299999995</v>
      </c>
      <c r="Z72" s="6">
        <v>-8.97424</v>
      </c>
      <c r="AA72" s="10">
        <v>-1.432903</v>
      </c>
      <c r="AB72" s="6">
        <v>-1.8987957499999999E-2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14</v>
      </c>
      <c r="U73" s="8">
        <v>7774.06</v>
      </c>
      <c r="V73" s="10">
        <v>7542.5748279999998</v>
      </c>
      <c r="W73" s="10">
        <v>-931.81730000000005</v>
      </c>
      <c r="X73" s="6">
        <v>-8.3429020000000005</v>
      </c>
      <c r="Y73" s="10">
        <v>-909.69567099999995</v>
      </c>
      <c r="Z73" s="6">
        <v>-8.5457809999999998</v>
      </c>
      <c r="AA73" s="10">
        <v>22.121628999999999</v>
      </c>
      <c r="AB73" s="6">
        <v>0.29329014939999998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14</v>
      </c>
      <c r="U74" s="8">
        <v>7719.77</v>
      </c>
      <c r="V74" s="10">
        <v>7533.5973540000005</v>
      </c>
      <c r="W74" s="10">
        <v>-931.81730000000005</v>
      </c>
      <c r="X74" s="6">
        <v>-8.2846390000000003</v>
      </c>
      <c r="Y74" s="10">
        <v>-909.66420300000004</v>
      </c>
      <c r="Z74" s="6">
        <v>-8.4863949999999999</v>
      </c>
      <c r="AA74" s="10">
        <v>22.153096999999999</v>
      </c>
      <c r="AB74" s="6">
        <v>0.29405735700000002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14</v>
      </c>
      <c r="U75" s="8">
        <v>7725.27</v>
      </c>
      <c r="V75" s="10">
        <v>7506.050671</v>
      </c>
      <c r="W75" s="10">
        <v>-931.81730000000005</v>
      </c>
      <c r="X75" s="6">
        <v>-8.2905420000000003</v>
      </c>
      <c r="Y75" s="10">
        <v>-909.66548699999998</v>
      </c>
      <c r="Z75" s="6">
        <v>-8.4924289999999996</v>
      </c>
      <c r="AA75" s="10">
        <v>22.151813000000001</v>
      </c>
      <c r="AB75" s="6">
        <v>0.29511942359999999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14</v>
      </c>
      <c r="U76" s="8">
        <v>7812.12</v>
      </c>
      <c r="V76" s="10">
        <v>7464.3600880000004</v>
      </c>
      <c r="W76" s="10">
        <v>-931.81730000000005</v>
      </c>
      <c r="X76" s="6">
        <v>-8.3837460000000004</v>
      </c>
      <c r="Y76" s="10">
        <v>-909.32711200000006</v>
      </c>
      <c r="Z76" s="6">
        <v>-8.5911000000000008</v>
      </c>
      <c r="AA76" s="10">
        <v>22.490188</v>
      </c>
      <c r="AB76" s="6">
        <v>0.30130095569999998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14</v>
      </c>
      <c r="U77" s="8">
        <v>7687.36</v>
      </c>
      <c r="V77" s="10">
        <v>7522.9733379999998</v>
      </c>
      <c r="W77" s="10">
        <v>-931.81730000000005</v>
      </c>
      <c r="X77" s="6">
        <v>-8.2498579999999997</v>
      </c>
      <c r="Y77" s="10">
        <v>-909.73578299999997</v>
      </c>
      <c r="Z77" s="6">
        <v>-8.4501019999999993</v>
      </c>
      <c r="AA77" s="10">
        <v>22.081517000000002</v>
      </c>
      <c r="AB77" s="6">
        <v>0.29352113320000001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14</v>
      </c>
      <c r="U78" s="8">
        <v>7918.19</v>
      </c>
      <c r="V78" s="10">
        <v>7607.646992</v>
      </c>
      <c r="W78" s="10">
        <v>-1012.9145</v>
      </c>
      <c r="X78" s="6">
        <v>-7.817234</v>
      </c>
      <c r="Y78" s="10">
        <v>-878.80256599999996</v>
      </c>
      <c r="Z78" s="6">
        <v>-9.0102039999999999</v>
      </c>
      <c r="AA78" s="10">
        <v>134.11193399999999</v>
      </c>
      <c r="AB78" s="6">
        <v>1.7628569588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14</v>
      </c>
      <c r="U79" s="8">
        <v>7897.29</v>
      </c>
      <c r="V79" s="10">
        <v>7620.3430440000002</v>
      </c>
      <c r="W79" s="10">
        <v>-1012.9145</v>
      </c>
      <c r="X79" s="6">
        <v>-7.7966009999999999</v>
      </c>
      <c r="Y79" s="10">
        <v>-878.41045599999995</v>
      </c>
      <c r="Z79" s="6">
        <v>-8.9904329999999995</v>
      </c>
      <c r="AA79" s="10">
        <v>134.50404399999999</v>
      </c>
      <c r="AB79" s="6">
        <v>1.765065471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14</v>
      </c>
      <c r="U80" s="8">
        <v>7686.65</v>
      </c>
      <c r="V80" s="10">
        <v>7598.8755309999997</v>
      </c>
      <c r="W80" s="10">
        <v>-1012.9145</v>
      </c>
      <c r="X80" s="6">
        <v>-7.5886459999999998</v>
      </c>
      <c r="Y80" s="10">
        <v>-878.70887300000004</v>
      </c>
      <c r="Z80" s="6">
        <v>-8.7476640000000003</v>
      </c>
      <c r="AA80" s="10">
        <v>134.20562699999999</v>
      </c>
      <c r="AB80" s="6">
        <v>1.7661248252999999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14</v>
      </c>
      <c r="U81" s="8">
        <v>7615.42</v>
      </c>
      <c r="V81" s="10">
        <v>7645.3652499999998</v>
      </c>
      <c r="W81" s="10">
        <v>-1012.9145</v>
      </c>
      <c r="X81" s="6">
        <v>-7.5183249999999999</v>
      </c>
      <c r="Y81" s="10">
        <v>-878.91267900000003</v>
      </c>
      <c r="Z81" s="6">
        <v>-8.6645920000000007</v>
      </c>
      <c r="AA81" s="10">
        <v>134.00182100000001</v>
      </c>
      <c r="AB81" s="6">
        <v>1.7527196696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14</v>
      </c>
      <c r="U82" s="8">
        <v>7552.4</v>
      </c>
      <c r="V82" s="10">
        <v>7506.1031739999999</v>
      </c>
      <c r="W82" s="10">
        <v>-1012.9145</v>
      </c>
      <c r="X82" s="6">
        <v>-7.4561080000000004</v>
      </c>
      <c r="Y82" s="10">
        <v>-878.82001100000002</v>
      </c>
      <c r="Z82" s="6">
        <v>-8.5937959999999993</v>
      </c>
      <c r="AA82" s="10">
        <v>134.09448900000001</v>
      </c>
      <c r="AB82" s="6">
        <v>1.7864727703000001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14</v>
      </c>
      <c r="U83" s="8">
        <v>7862.26</v>
      </c>
      <c r="V83" s="10">
        <v>7619.7980310000003</v>
      </c>
      <c r="W83" s="10">
        <v>-215.67019999999999</v>
      </c>
      <c r="X83" s="6">
        <v>-36.455013000000001</v>
      </c>
      <c r="Y83" s="10">
        <v>-85.521428999999998</v>
      </c>
      <c r="Z83" s="6">
        <v>-91.933216000000002</v>
      </c>
      <c r="AA83" s="10">
        <v>130.14877100000001</v>
      </c>
      <c r="AB83" s="6">
        <v>1.7080343955999999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14</v>
      </c>
      <c r="U84" s="8">
        <v>7867.72</v>
      </c>
      <c r="V84" s="10">
        <v>7526.1458430000002</v>
      </c>
      <c r="W84" s="10">
        <v>-215.67019999999999</v>
      </c>
      <c r="X84" s="6">
        <v>-36.480330000000002</v>
      </c>
      <c r="Y84" s="10">
        <v>-84.983615999999998</v>
      </c>
      <c r="Z84" s="6">
        <v>-92.579256999999998</v>
      </c>
      <c r="AA84" s="10">
        <v>130.68658400000001</v>
      </c>
      <c r="AB84" s="6">
        <v>1.7364343876999999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14</v>
      </c>
      <c r="U85" s="8">
        <v>7851.24</v>
      </c>
      <c r="V85" s="10">
        <v>7538.4630900000002</v>
      </c>
      <c r="W85" s="10">
        <v>-215.67019999999999</v>
      </c>
      <c r="X85" s="6">
        <v>-36.403917</v>
      </c>
      <c r="Y85" s="10">
        <v>-85.378017999999997</v>
      </c>
      <c r="Z85" s="6">
        <v>-91.958564999999993</v>
      </c>
      <c r="AA85" s="10">
        <v>130.292182</v>
      </c>
      <c r="AB85" s="6">
        <v>1.7283653214000001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14</v>
      </c>
      <c r="U86" s="8">
        <v>7793.91</v>
      </c>
      <c r="V86" s="10">
        <v>7666.844865</v>
      </c>
      <c r="W86" s="10">
        <v>-215.67019999999999</v>
      </c>
      <c r="X86" s="6">
        <v>-36.138094000000002</v>
      </c>
      <c r="Y86" s="10">
        <v>-85.386908000000005</v>
      </c>
      <c r="Z86" s="6">
        <v>-91.277575999999996</v>
      </c>
      <c r="AA86" s="10">
        <v>130.28329199999999</v>
      </c>
      <c r="AB86" s="6">
        <v>1.6993077846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14</v>
      </c>
      <c r="U87" s="8">
        <v>7835.54</v>
      </c>
      <c r="V87" s="10">
        <v>7684.0995380000004</v>
      </c>
      <c r="W87" s="10">
        <v>-215.67019999999999</v>
      </c>
      <c r="X87" s="6">
        <v>-36.331119999999999</v>
      </c>
      <c r="Y87" s="10">
        <v>-85.270161000000002</v>
      </c>
      <c r="Z87" s="6">
        <v>-91.890760999999998</v>
      </c>
      <c r="AA87" s="10">
        <v>130.40003899999999</v>
      </c>
      <c r="AB87" s="6">
        <v>1.6970113187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14</v>
      </c>
      <c r="U88" s="8">
        <v>7846.86</v>
      </c>
      <c r="V88" s="10">
        <v>7593.9862579999999</v>
      </c>
      <c r="W88" s="10">
        <v>-213.4615</v>
      </c>
      <c r="X88" s="6">
        <v>-36.760071000000003</v>
      </c>
      <c r="Y88" s="10">
        <v>-79.721504999999993</v>
      </c>
      <c r="Z88" s="6">
        <v>-98.428397000000004</v>
      </c>
      <c r="AA88" s="10">
        <v>133.73999499999999</v>
      </c>
      <c r="AB88" s="6">
        <v>1.7611303223000001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14</v>
      </c>
      <c r="U89" s="8">
        <v>7852.66</v>
      </c>
      <c r="V89" s="10">
        <v>7516.9434709999996</v>
      </c>
      <c r="W89" s="10">
        <v>-213.4615</v>
      </c>
      <c r="X89" s="6">
        <v>-36.787242999999997</v>
      </c>
      <c r="Y89" s="10">
        <v>-79.681437000000003</v>
      </c>
      <c r="Z89" s="6">
        <v>-98.550681999999995</v>
      </c>
      <c r="AA89" s="10">
        <v>133.78006300000001</v>
      </c>
      <c r="AB89" s="6">
        <v>1.7797135684000001</v>
      </c>
    </row>
    <row r="90" spans="10:28" x14ac:dyDescent="0.2">
      <c r="S90" s="7">
        <v>43544</v>
      </c>
      <c r="T90" s="5">
        <v>14</v>
      </c>
      <c r="U90" s="8">
        <v>7921.27</v>
      </c>
      <c r="V90" s="10">
        <v>7632.4600979999996</v>
      </c>
      <c r="W90" s="10">
        <v>-213.4615</v>
      </c>
      <c r="X90" s="6">
        <v>-37.108659000000003</v>
      </c>
      <c r="Y90" s="10">
        <v>-79.602692000000005</v>
      </c>
      <c r="Z90" s="6">
        <v>-99.510076999999995</v>
      </c>
      <c r="AA90" s="10">
        <v>133.85880800000001</v>
      </c>
      <c r="AB90" s="6">
        <v>1.7538094721999999</v>
      </c>
    </row>
    <row r="91" spans="10:28" x14ac:dyDescent="0.2">
      <c r="S91" s="7">
        <v>43545</v>
      </c>
      <c r="T91" s="5">
        <v>14</v>
      </c>
      <c r="U91" s="8">
        <v>7978.68</v>
      </c>
      <c r="V91" s="10">
        <v>7484.2665790000001</v>
      </c>
      <c r="W91" s="10">
        <v>-213.4615</v>
      </c>
      <c r="X91" s="6">
        <v>-37.377606999999998</v>
      </c>
      <c r="Y91" s="10">
        <v>-79.439344000000006</v>
      </c>
      <c r="Z91" s="6">
        <v>-100.437386</v>
      </c>
      <c r="AA91" s="10">
        <v>134.022156</v>
      </c>
      <c r="AB91" s="6">
        <v>1.7907186362</v>
      </c>
    </row>
    <row r="92" spans="10:28" x14ac:dyDescent="0.2">
      <c r="S92" s="7">
        <v>43546</v>
      </c>
      <c r="T92" s="5">
        <v>14</v>
      </c>
      <c r="U92" s="8">
        <v>7709.7</v>
      </c>
      <c r="V92" s="10">
        <v>7642.630212</v>
      </c>
      <c r="W92" s="10">
        <v>-213.4615</v>
      </c>
      <c r="X92" s="6">
        <v>-36.117519999999999</v>
      </c>
      <c r="Y92" s="10">
        <v>-79.393756999999994</v>
      </c>
      <c r="Z92" s="6">
        <v>-97.107132000000007</v>
      </c>
      <c r="AA92" s="10">
        <v>134.06774300000001</v>
      </c>
      <c r="AB92" s="6">
        <v>1.7542094741000001</v>
      </c>
    </row>
    <row r="93" spans="10:28" x14ac:dyDescent="0.2">
      <c r="S93" s="7">
        <v>43549</v>
      </c>
      <c r="T93" s="5">
        <v>14</v>
      </c>
      <c r="U93" s="8">
        <v>7988.91</v>
      </c>
      <c r="V93" s="10">
        <v>7567.0707050000001</v>
      </c>
      <c r="W93" s="10">
        <v>-397.2518</v>
      </c>
      <c r="X93" s="6">
        <v>-20.110444000000001</v>
      </c>
      <c r="Y93" s="10">
        <v>-31.443372</v>
      </c>
      <c r="Z93" s="6">
        <v>-254.07293899999999</v>
      </c>
      <c r="AA93" s="10">
        <v>365.80842799999999</v>
      </c>
      <c r="AB93" s="6">
        <v>4.8342144797</v>
      </c>
    </row>
    <row r="94" spans="10:28" x14ac:dyDescent="0.2">
      <c r="S94" s="7">
        <v>43550</v>
      </c>
      <c r="T94" s="5">
        <v>14</v>
      </c>
      <c r="U94" s="8">
        <v>8096.61</v>
      </c>
      <c r="V94" s="10">
        <v>7462.5214919999999</v>
      </c>
      <c r="W94" s="10">
        <v>-397.2518</v>
      </c>
      <c r="X94" s="6">
        <v>-20.381556</v>
      </c>
      <c r="Y94" s="10">
        <v>-31.368601999999999</v>
      </c>
      <c r="Z94" s="6">
        <v>-258.11192</v>
      </c>
      <c r="AA94" s="10">
        <v>365.88319799999999</v>
      </c>
      <c r="AB94" s="6">
        <v>4.9029433111999996</v>
      </c>
    </row>
    <row r="95" spans="10:28" x14ac:dyDescent="0.2">
      <c r="S95" s="7">
        <v>43551</v>
      </c>
      <c r="T95" s="5">
        <v>14</v>
      </c>
      <c r="U95" s="8">
        <v>7984.85</v>
      </c>
      <c r="V95" s="10">
        <v>7552.256308</v>
      </c>
      <c r="W95" s="10">
        <v>-397.2518</v>
      </c>
      <c r="X95" s="6">
        <v>-20.100224000000001</v>
      </c>
      <c r="Y95" s="10">
        <v>-31.245363000000001</v>
      </c>
      <c r="Z95" s="6">
        <v>-255.553121</v>
      </c>
      <c r="AA95" s="10">
        <v>366.00643700000001</v>
      </c>
      <c r="AB95" s="6">
        <v>4.8463190627000001</v>
      </c>
    </row>
    <row r="96" spans="10:28" x14ac:dyDescent="0.2">
      <c r="S96" s="7">
        <v>43552</v>
      </c>
      <c r="T96" s="5">
        <v>14</v>
      </c>
      <c r="U96" s="8">
        <v>7981.62</v>
      </c>
      <c r="V96" s="10">
        <v>7504.3406130000003</v>
      </c>
      <c r="W96" s="10">
        <v>-397.2518</v>
      </c>
      <c r="X96" s="6">
        <v>-20.092092999999998</v>
      </c>
      <c r="Y96" s="10">
        <v>-31.643782000000002</v>
      </c>
      <c r="Z96" s="6">
        <v>-252.23343800000001</v>
      </c>
      <c r="AA96" s="10">
        <v>365.60801800000002</v>
      </c>
      <c r="AB96" s="6">
        <v>4.8719539334000004</v>
      </c>
    </row>
    <row r="97" spans="19:28" x14ac:dyDescent="0.2">
      <c r="S97" s="7">
        <v>43553</v>
      </c>
      <c r="T97" s="5">
        <v>14</v>
      </c>
      <c r="U97" s="8">
        <v>8133.65</v>
      </c>
      <c r="V97" s="10">
        <v>7548.4787509999996</v>
      </c>
      <c r="W97" s="10">
        <v>-397.2518</v>
      </c>
      <c r="X97" s="6">
        <v>-20.474796999999999</v>
      </c>
      <c r="Y97" s="10">
        <v>-31.286548</v>
      </c>
      <c r="Z97" s="6">
        <v>-259.97275100000002</v>
      </c>
      <c r="AA97" s="10">
        <v>365.96525200000002</v>
      </c>
      <c r="AB97" s="6">
        <v>4.8481987412000001</v>
      </c>
    </row>
    <row r="98" spans="19:28" x14ac:dyDescent="0.2">
      <c r="S98" s="7">
        <v>43556</v>
      </c>
      <c r="T98" s="5">
        <v>14</v>
      </c>
      <c r="U98" s="8">
        <v>7838.81</v>
      </c>
      <c r="V98" s="10">
        <v>7512.4287999999997</v>
      </c>
      <c r="W98" s="10">
        <v>-381.5915</v>
      </c>
      <c r="X98" s="6">
        <v>-20.542413</v>
      </c>
      <c r="Y98" s="10">
        <v>-5.8896119999999996</v>
      </c>
      <c r="Z98" s="6">
        <v>-1330.9553100000001</v>
      </c>
      <c r="AA98" s="10">
        <v>375.701888</v>
      </c>
      <c r="AB98" s="6">
        <v>5.0010708688000003</v>
      </c>
    </row>
    <row r="99" spans="19:28" x14ac:dyDescent="0.2">
      <c r="S99" s="7">
        <v>43557</v>
      </c>
      <c r="T99" s="5">
        <v>14</v>
      </c>
      <c r="U99" s="8">
        <v>7863.26</v>
      </c>
      <c r="V99" s="10">
        <v>7605.2503159999997</v>
      </c>
      <c r="W99" s="10">
        <v>-381.5915</v>
      </c>
      <c r="X99" s="6">
        <v>-20.606486</v>
      </c>
      <c r="Y99" s="10">
        <v>-5.6519919999999999</v>
      </c>
      <c r="Z99" s="6">
        <v>-1391.2368750000001</v>
      </c>
      <c r="AA99" s="10">
        <v>375.93950799999999</v>
      </c>
      <c r="AB99" s="6">
        <v>4.9431575837999997</v>
      </c>
    </row>
    <row r="100" spans="19:28" x14ac:dyDescent="0.2">
      <c r="S100" s="7">
        <v>43558</v>
      </c>
      <c r="T100" s="5">
        <v>14</v>
      </c>
      <c r="U100" s="8">
        <v>7920.7</v>
      </c>
      <c r="V100" s="10">
        <v>7580.6550889999999</v>
      </c>
      <c r="W100" s="10">
        <v>-381.5915</v>
      </c>
      <c r="X100" s="6">
        <v>-20.757014000000002</v>
      </c>
      <c r="Y100" s="10">
        <v>-5.812252</v>
      </c>
      <c r="Z100" s="6">
        <v>-1362.759143</v>
      </c>
      <c r="AA100" s="10">
        <v>375.779248</v>
      </c>
      <c r="AB100" s="6">
        <v>4.9570814563000001</v>
      </c>
    </row>
    <row r="101" spans="19:28" x14ac:dyDescent="0.2">
      <c r="S101" s="7">
        <v>43559</v>
      </c>
      <c r="T101" s="5">
        <v>14</v>
      </c>
      <c r="U101" s="8">
        <v>7971.42</v>
      </c>
      <c r="V101" s="10">
        <v>7485.829506</v>
      </c>
      <c r="W101" s="10">
        <v>-381.5915</v>
      </c>
      <c r="X101" s="6">
        <v>-20.889931000000001</v>
      </c>
      <c r="Y101" s="10">
        <v>-5.6222409999999998</v>
      </c>
      <c r="Z101" s="6">
        <v>-1417.836744</v>
      </c>
      <c r="AA101" s="10">
        <v>375.96925900000002</v>
      </c>
      <c r="AB101" s="6">
        <v>5.0224127946000001</v>
      </c>
    </row>
    <row r="102" spans="19:28" x14ac:dyDescent="0.2">
      <c r="S102" s="7">
        <v>43560</v>
      </c>
      <c r="T102" s="5">
        <v>14</v>
      </c>
      <c r="U102" s="8">
        <v>8011.61</v>
      </c>
      <c r="V102" s="10">
        <v>7538.0186309999999</v>
      </c>
      <c r="W102" s="10">
        <v>-381.5915</v>
      </c>
      <c r="X102" s="6">
        <v>-20.995253000000002</v>
      </c>
      <c r="Y102" s="10">
        <v>-5.4679039999999999</v>
      </c>
      <c r="Z102" s="6">
        <v>-1465.206745</v>
      </c>
      <c r="AA102" s="10">
        <v>376.12359600000002</v>
      </c>
      <c r="AB102" s="6">
        <v>4.9896877987000003</v>
      </c>
    </row>
    <row r="103" spans="19:28" x14ac:dyDescent="0.2">
      <c r="S103" s="7">
        <v>43563</v>
      </c>
      <c r="T103" s="5">
        <v>14</v>
      </c>
      <c r="U103" s="8">
        <v>7997.05</v>
      </c>
      <c r="V103" s="10">
        <v>7654.4665080000004</v>
      </c>
      <c r="W103" s="10">
        <v>-386.19170000000003</v>
      </c>
      <c r="X103" s="6">
        <v>-20.707462</v>
      </c>
      <c r="Y103" s="10">
        <v>-13.749335</v>
      </c>
      <c r="Z103" s="6">
        <v>-581.63178100000005</v>
      </c>
      <c r="AA103" s="10">
        <v>372.442365</v>
      </c>
      <c r="AB103" s="6">
        <v>4.8656867849000003</v>
      </c>
    </row>
    <row r="104" spans="19:28" x14ac:dyDescent="0.2">
      <c r="S104" s="7">
        <v>43564</v>
      </c>
      <c r="T104" s="5">
        <v>14</v>
      </c>
      <c r="U104" s="8">
        <v>7917.1</v>
      </c>
      <c r="V104" s="10">
        <v>7576.5468350000001</v>
      </c>
      <c r="W104" s="10">
        <v>-386.19170000000003</v>
      </c>
      <c r="X104" s="6">
        <v>-20.500440999999999</v>
      </c>
      <c r="Y104" s="10">
        <v>-14.007833</v>
      </c>
      <c r="Z104" s="6">
        <v>-565.19090700000004</v>
      </c>
      <c r="AA104" s="10">
        <v>372.18386700000002</v>
      </c>
      <c r="AB104" s="6">
        <v>4.9123152649000001</v>
      </c>
    </row>
    <row r="105" spans="19:28" x14ac:dyDescent="0.2">
      <c r="S105" s="7">
        <v>43565</v>
      </c>
      <c r="T105" s="5">
        <v>14</v>
      </c>
      <c r="U105" s="8">
        <v>7980.59</v>
      </c>
      <c r="V105" s="10">
        <v>7585.2494969999998</v>
      </c>
      <c r="W105" s="10">
        <v>-386.19170000000003</v>
      </c>
      <c r="X105" s="6">
        <v>-20.664840999999999</v>
      </c>
      <c r="Y105" s="10">
        <v>-14.242395999999999</v>
      </c>
      <c r="Z105" s="6">
        <v>-560.34040100000004</v>
      </c>
      <c r="AA105" s="10">
        <v>371.94930399999998</v>
      </c>
      <c r="AB105" s="6">
        <v>4.9035869413000004</v>
      </c>
    </row>
    <row r="106" spans="19:28" x14ac:dyDescent="0.2">
      <c r="S106" s="7">
        <v>43566</v>
      </c>
      <c r="T106" s="5">
        <v>14</v>
      </c>
      <c r="U106" s="8">
        <v>8091.19</v>
      </c>
      <c r="V106" s="10">
        <v>7577.9637110000003</v>
      </c>
      <c r="W106" s="10">
        <v>-386.19170000000003</v>
      </c>
      <c r="X106" s="6">
        <v>-20.951226999999999</v>
      </c>
      <c r="Y106" s="10">
        <v>-14.168315</v>
      </c>
      <c r="Z106" s="6">
        <v>-571.07638999999995</v>
      </c>
      <c r="AA106" s="10">
        <v>372.02338500000002</v>
      </c>
      <c r="AB106" s="6">
        <v>4.9092790555999999</v>
      </c>
    </row>
    <row r="107" spans="19:28" x14ac:dyDescent="0.2">
      <c r="S107" s="7">
        <v>43567</v>
      </c>
      <c r="T107" s="5">
        <v>14</v>
      </c>
      <c r="U107" s="8">
        <v>8065.02</v>
      </c>
      <c r="V107" s="10">
        <v>7591.1827290000001</v>
      </c>
      <c r="W107" s="10">
        <v>-386.19170000000003</v>
      </c>
      <c r="X107" s="6">
        <v>-20.883462999999999</v>
      </c>
      <c r="Y107" s="10">
        <v>-13.954722</v>
      </c>
      <c r="Z107" s="6">
        <v>-577.94201999999996</v>
      </c>
      <c r="AA107" s="10">
        <v>372.23697800000002</v>
      </c>
      <c r="AB107" s="6">
        <v>4.9035439095999998</v>
      </c>
    </row>
    <row r="108" spans="19:28" x14ac:dyDescent="0.2">
      <c r="S108" s="7">
        <v>43570</v>
      </c>
      <c r="T108" s="5">
        <v>14</v>
      </c>
      <c r="U108" s="8">
        <v>8062.42</v>
      </c>
      <c r="V108" s="10">
        <v>7553.9386139999997</v>
      </c>
      <c r="W108" s="10">
        <v>-386.19170000000003</v>
      </c>
      <c r="X108" s="6">
        <v>-20.876729999999998</v>
      </c>
      <c r="Y108" s="10">
        <v>-14.045351</v>
      </c>
      <c r="Z108" s="6">
        <v>-574.02765999999997</v>
      </c>
      <c r="AA108" s="10">
        <v>372.14634899999999</v>
      </c>
      <c r="AB108" s="6">
        <v>4.9265206932999996</v>
      </c>
    </row>
    <row r="109" spans="19:28" x14ac:dyDescent="0.2">
      <c r="S109" s="7">
        <v>43571</v>
      </c>
      <c r="T109" s="5">
        <v>14</v>
      </c>
      <c r="U109" s="8">
        <v>8051.54</v>
      </c>
      <c r="V109" s="10">
        <v>7501.4971370000003</v>
      </c>
      <c r="W109" s="10">
        <v>-386.19170000000003</v>
      </c>
      <c r="X109" s="6">
        <v>-20.848558000000001</v>
      </c>
      <c r="Y109" s="10">
        <v>-14.069732</v>
      </c>
      <c r="Z109" s="6">
        <v>-572.25964099999999</v>
      </c>
      <c r="AA109" s="10">
        <v>372.12196799999998</v>
      </c>
      <c r="AB109" s="6">
        <v>4.9606360013000002</v>
      </c>
    </row>
    <row r="110" spans="19:28" x14ac:dyDescent="0.2">
      <c r="S110" s="7">
        <v>43572</v>
      </c>
      <c r="T110" s="5">
        <v>14</v>
      </c>
      <c r="U110" s="8">
        <v>8103.82</v>
      </c>
      <c r="V110" s="10">
        <v>7593.009204</v>
      </c>
      <c r="W110" s="10">
        <v>-386.19170000000003</v>
      </c>
      <c r="X110" s="6">
        <v>-20.983930999999998</v>
      </c>
      <c r="Y110" s="10">
        <v>-14.200734000000001</v>
      </c>
      <c r="Z110" s="6">
        <v>-570.66204800000003</v>
      </c>
      <c r="AA110" s="10">
        <v>371.99096600000001</v>
      </c>
      <c r="AB110" s="6">
        <v>4.8991243909</v>
      </c>
    </row>
    <row r="111" spans="19:28" x14ac:dyDescent="0.2">
      <c r="S111" s="7">
        <v>43573</v>
      </c>
      <c r="T111" s="5">
        <v>14</v>
      </c>
      <c r="U111" s="8">
        <v>7990.82</v>
      </c>
      <c r="V111" s="10">
        <v>7529.567172</v>
      </c>
      <c r="W111" s="10">
        <v>-386.19170000000003</v>
      </c>
      <c r="X111" s="6">
        <v>-20.691330000000001</v>
      </c>
      <c r="Y111" s="10">
        <v>-14.124821000000001</v>
      </c>
      <c r="Z111" s="6">
        <v>-565.72894899999994</v>
      </c>
      <c r="AA111" s="10">
        <v>372.06687899999997</v>
      </c>
      <c r="AB111" s="6">
        <v>4.9414112492999998</v>
      </c>
    </row>
    <row r="112" spans="19:28" x14ac:dyDescent="0.2">
      <c r="S112" s="7">
        <v>43574</v>
      </c>
      <c r="T112" s="5">
        <v>14</v>
      </c>
      <c r="U112" s="8">
        <v>7990.82</v>
      </c>
      <c r="V112" s="10">
        <v>7529.567172</v>
      </c>
      <c r="W112" s="10">
        <v>-386.19170000000003</v>
      </c>
      <c r="X112" s="6">
        <v>-20.691330000000001</v>
      </c>
      <c r="Y112" s="10">
        <v>-14.124821000000001</v>
      </c>
      <c r="Z112" s="6">
        <v>-565.72894899999994</v>
      </c>
      <c r="AA112" s="10">
        <v>372.06687899999997</v>
      </c>
      <c r="AB112" s="6">
        <v>4.9414112492999998</v>
      </c>
    </row>
    <row r="113" spans="19:28" x14ac:dyDescent="0.2">
      <c r="S113" s="7">
        <v>43577</v>
      </c>
      <c r="T113" s="5">
        <v>14</v>
      </c>
      <c r="U113" s="8">
        <v>7931.3</v>
      </c>
      <c r="V113" s="10">
        <v>7610.851678</v>
      </c>
      <c r="W113" s="10">
        <v>-912.01139999999998</v>
      </c>
      <c r="X113" s="6">
        <v>-8.6964919999999992</v>
      </c>
      <c r="Y113" s="10">
        <v>-539.59254699999997</v>
      </c>
      <c r="Z113" s="6">
        <v>-14.698683000000001</v>
      </c>
      <c r="AA113" s="10">
        <v>372.41885300000001</v>
      </c>
      <c r="AB113" s="6">
        <v>4.8932612162</v>
      </c>
    </row>
    <row r="114" spans="19:28" x14ac:dyDescent="0.2">
      <c r="S114" s="7">
        <v>43578</v>
      </c>
      <c r="T114" s="5">
        <v>14</v>
      </c>
      <c r="U114" s="8">
        <v>8077.71</v>
      </c>
      <c r="V114" s="10">
        <v>7553.7161210000004</v>
      </c>
      <c r="W114" s="10">
        <v>-912.01139999999998</v>
      </c>
      <c r="X114" s="6">
        <v>-8.8570270000000004</v>
      </c>
      <c r="Y114" s="10">
        <v>-539.51397199999997</v>
      </c>
      <c r="Z114" s="6">
        <v>-14.972198000000001</v>
      </c>
      <c r="AA114" s="10">
        <v>372.49742800000001</v>
      </c>
      <c r="AB114" s="6">
        <v>4.9313135685000002</v>
      </c>
    </row>
    <row r="115" spans="19:28" x14ac:dyDescent="0.2">
      <c r="S115" s="7">
        <v>43579</v>
      </c>
      <c r="T115" s="5">
        <v>14</v>
      </c>
      <c r="U115" s="8">
        <v>8020.86</v>
      </c>
      <c r="V115" s="10">
        <v>7531.2029339999999</v>
      </c>
      <c r="W115" s="10">
        <v>-912.01139999999998</v>
      </c>
      <c r="X115" s="6">
        <v>-8.7946930000000005</v>
      </c>
      <c r="Y115" s="10">
        <v>-539.58082100000001</v>
      </c>
      <c r="Z115" s="6">
        <v>-14.864983000000001</v>
      </c>
      <c r="AA115" s="10">
        <v>372.43057900000002</v>
      </c>
      <c r="AB115" s="6">
        <v>4.9451672234000004</v>
      </c>
    </row>
    <row r="116" spans="19:28" x14ac:dyDescent="0.2">
      <c r="S116" s="7">
        <v>43580</v>
      </c>
      <c r="T116" s="5">
        <v>14</v>
      </c>
      <c r="U116" s="8">
        <v>7962.07</v>
      </c>
      <c r="V116" s="10">
        <v>7537.5909920000004</v>
      </c>
      <c r="W116" s="10">
        <v>-912.01139999999998</v>
      </c>
      <c r="X116" s="6">
        <v>-8.7302309999999999</v>
      </c>
      <c r="Y116" s="10">
        <v>-539.47888</v>
      </c>
      <c r="Z116" s="6">
        <v>-14.758817000000001</v>
      </c>
      <c r="AA116" s="10">
        <v>372.53251999999998</v>
      </c>
      <c r="AB116" s="6">
        <v>4.9423286674</v>
      </c>
    </row>
    <row r="117" spans="19:28" x14ac:dyDescent="0.2">
      <c r="S117" s="7">
        <v>43581</v>
      </c>
      <c r="T117" s="5">
        <v>14</v>
      </c>
      <c r="U117" s="8">
        <v>8072.8</v>
      </c>
      <c r="V117" s="10">
        <v>7571.7519060000004</v>
      </c>
      <c r="W117" s="10">
        <v>-912.01139999999998</v>
      </c>
      <c r="X117" s="6">
        <v>-8.8516440000000003</v>
      </c>
      <c r="Y117" s="10">
        <v>-539.56835799999999</v>
      </c>
      <c r="Z117" s="6">
        <v>-14.961589</v>
      </c>
      <c r="AA117" s="10">
        <v>372.44304199999999</v>
      </c>
      <c r="AB117" s="6">
        <v>4.9188489931000001</v>
      </c>
    </row>
    <row r="118" spans="19:28" x14ac:dyDescent="0.2">
      <c r="S118" s="7">
        <v>43584</v>
      </c>
      <c r="T118" s="5">
        <v>14</v>
      </c>
      <c r="U118" s="8">
        <v>7823.31</v>
      </c>
      <c r="V118" s="10">
        <v>7479.1314759999996</v>
      </c>
      <c r="W118" s="10">
        <v>-901.80849999999998</v>
      </c>
      <c r="X118" s="6">
        <v>-8.6751339999999999</v>
      </c>
      <c r="Y118" s="10">
        <v>-544.12463600000001</v>
      </c>
      <c r="Z118" s="6">
        <v>-14.377789999999999</v>
      </c>
      <c r="AA118" s="10">
        <v>357.68386400000003</v>
      </c>
      <c r="AB118" s="6">
        <v>4.7824251357999996</v>
      </c>
    </row>
    <row r="119" spans="19:28" x14ac:dyDescent="0.2">
      <c r="S119" s="7">
        <v>43585</v>
      </c>
      <c r="T119" s="5">
        <v>14</v>
      </c>
      <c r="U119" s="8">
        <v>7724.51</v>
      </c>
      <c r="V119" s="10">
        <v>7484.197795</v>
      </c>
      <c r="W119" s="10">
        <v>-901.80849999999998</v>
      </c>
      <c r="X119" s="6">
        <v>-8.5655769999999993</v>
      </c>
      <c r="Y119" s="10">
        <v>-544.37395700000002</v>
      </c>
      <c r="Z119" s="6">
        <v>-14.189712999999999</v>
      </c>
      <c r="AA119" s="10">
        <v>357.43454300000002</v>
      </c>
      <c r="AB119" s="6">
        <v>4.7758564424000003</v>
      </c>
    </row>
    <row r="120" spans="19:28" x14ac:dyDescent="0.2">
      <c r="S120" s="7">
        <v>43586</v>
      </c>
      <c r="T120" s="5">
        <v>14</v>
      </c>
      <c r="U120" s="8">
        <v>7641.61</v>
      </c>
      <c r="V120" s="10">
        <v>7501.3797420000001</v>
      </c>
      <c r="W120" s="10">
        <v>-901.80849999999998</v>
      </c>
      <c r="X120" s="6">
        <v>-8.4736499999999992</v>
      </c>
      <c r="Y120" s="10">
        <v>-544.17898000000002</v>
      </c>
      <c r="Z120" s="6">
        <v>-14.042457000000001</v>
      </c>
      <c r="AA120" s="10">
        <v>357.62952000000001</v>
      </c>
      <c r="AB120" s="6">
        <v>4.7675165425000001</v>
      </c>
    </row>
    <row r="121" spans="19:28" x14ac:dyDescent="0.2">
      <c r="S121" s="7">
        <v>43587</v>
      </c>
      <c r="T121" s="5">
        <v>14</v>
      </c>
      <c r="U121" s="8">
        <v>7512.23</v>
      </c>
      <c r="V121" s="10">
        <v>7474.7037369999998</v>
      </c>
      <c r="W121" s="10">
        <v>-901.80849999999998</v>
      </c>
      <c r="X121" s="6">
        <v>-8.3301829999999999</v>
      </c>
      <c r="Y121" s="10">
        <v>-544.24530300000004</v>
      </c>
      <c r="Z121" s="6">
        <v>-13.803022</v>
      </c>
      <c r="AA121" s="10">
        <v>357.563197</v>
      </c>
      <c r="AB121" s="6">
        <v>4.7836437328999999</v>
      </c>
    </row>
    <row r="122" spans="19:28" x14ac:dyDescent="0.2">
      <c r="S122" s="7">
        <v>43588</v>
      </c>
      <c r="T122" s="5">
        <v>14</v>
      </c>
      <c r="U122" s="8">
        <v>7783.41</v>
      </c>
      <c r="V122" s="10">
        <v>7496.9299819999997</v>
      </c>
      <c r="W122" s="10">
        <v>-901.80849999999998</v>
      </c>
      <c r="X122" s="6">
        <v>-8.6308900000000008</v>
      </c>
      <c r="Y122" s="10">
        <v>-544.38228200000003</v>
      </c>
      <c r="Z122" s="6">
        <v>-14.297692</v>
      </c>
      <c r="AA122" s="10">
        <v>357.42621800000001</v>
      </c>
      <c r="AB122" s="6">
        <v>4.7676344718000001</v>
      </c>
    </row>
    <row r="123" spans="19:28" x14ac:dyDescent="0.2">
      <c r="S123" s="7">
        <v>43591</v>
      </c>
      <c r="T123" s="5">
        <v>14</v>
      </c>
      <c r="U123" s="8">
        <v>7899.32</v>
      </c>
      <c r="V123" s="10">
        <v>7568.8627649999999</v>
      </c>
      <c r="W123" s="10">
        <v>-901.80849999999998</v>
      </c>
      <c r="X123" s="6">
        <v>-8.7594209999999997</v>
      </c>
      <c r="Y123" s="10">
        <v>-544.38344199999995</v>
      </c>
      <c r="Z123" s="6">
        <v>-14.510581</v>
      </c>
      <c r="AA123" s="10">
        <v>357.42505799999998</v>
      </c>
      <c r="AB123" s="6">
        <v>4.7223086098999998</v>
      </c>
    </row>
    <row r="124" spans="19:28" x14ac:dyDescent="0.2">
      <c r="S124" s="7">
        <v>43592</v>
      </c>
      <c r="T124" s="5">
        <v>14</v>
      </c>
      <c r="U124" s="8">
        <v>7823.95</v>
      </c>
      <c r="V124" s="10">
        <v>7499.4971830000004</v>
      </c>
      <c r="W124" s="10">
        <v>-901.80849999999998</v>
      </c>
      <c r="X124" s="6">
        <v>-8.6758439999999997</v>
      </c>
      <c r="Y124" s="10">
        <v>-544.08317699999998</v>
      </c>
      <c r="Z124" s="6">
        <v>-14.380062000000001</v>
      </c>
      <c r="AA124" s="10">
        <v>357.725323</v>
      </c>
      <c r="AB124" s="6">
        <v>4.7699907596999997</v>
      </c>
    </row>
    <row r="125" spans="19:28" x14ac:dyDescent="0.2">
      <c r="S125" s="7">
        <v>43593</v>
      </c>
      <c r="T125" s="5">
        <v>14</v>
      </c>
      <c r="U125" s="8">
        <v>8083.73</v>
      </c>
      <c r="V125" s="10">
        <v>7610.2317659999999</v>
      </c>
      <c r="W125" s="10">
        <v>-901.80849999999998</v>
      </c>
      <c r="X125" s="6">
        <v>-8.9639100000000003</v>
      </c>
      <c r="Y125" s="10">
        <v>-543.96659399999999</v>
      </c>
      <c r="Z125" s="6">
        <v>-14.860709999999999</v>
      </c>
      <c r="AA125" s="10">
        <v>357.84190599999999</v>
      </c>
      <c r="AB125" s="6">
        <v>4.7021157434000003</v>
      </c>
    </row>
    <row r="126" spans="19:28" x14ac:dyDescent="0.2">
      <c r="S126" s="7">
        <v>43594</v>
      </c>
      <c r="T126" s="5">
        <v>14</v>
      </c>
      <c r="U126" s="8">
        <v>8145.48</v>
      </c>
      <c r="V126" s="10">
        <v>7536.2921029999998</v>
      </c>
      <c r="W126" s="10">
        <v>-901.80849999999998</v>
      </c>
      <c r="X126" s="6">
        <v>-9.0323829999999994</v>
      </c>
      <c r="Y126" s="10">
        <v>-543.95484799999997</v>
      </c>
      <c r="Z126" s="6">
        <v>-14.974551999999999</v>
      </c>
      <c r="AA126" s="10">
        <v>357.85365200000001</v>
      </c>
      <c r="AB126" s="6">
        <v>4.7484047449000002</v>
      </c>
    </row>
    <row r="127" spans="19:28" x14ac:dyDescent="0.2">
      <c r="S127" s="7">
        <v>43595</v>
      </c>
      <c r="T127" s="5">
        <v>14</v>
      </c>
      <c r="U127" s="8">
        <v>8170.15</v>
      </c>
      <c r="V127" s="10">
        <v>7579.431243</v>
      </c>
      <c r="W127" s="10">
        <v>-901.80849999999998</v>
      </c>
      <c r="X127" s="6">
        <v>-9.0597390000000004</v>
      </c>
      <c r="Y127" s="10">
        <v>-544.28401599999995</v>
      </c>
      <c r="Z127" s="6">
        <v>-15.010821</v>
      </c>
      <c r="AA127" s="10">
        <v>357.52448399999997</v>
      </c>
      <c r="AB127" s="6">
        <v>4.7170357833000001</v>
      </c>
    </row>
    <row r="128" spans="19:28" x14ac:dyDescent="0.2">
      <c r="S128" s="7">
        <v>43598</v>
      </c>
      <c r="T128" s="5">
        <v>14</v>
      </c>
      <c r="U128" s="8">
        <v>8194.41</v>
      </c>
      <c r="V128" s="10">
        <v>7554.846423</v>
      </c>
      <c r="W128" s="10">
        <v>-895.77530000000002</v>
      </c>
      <c r="X128" s="6">
        <v>-9.1478409999999997</v>
      </c>
      <c r="Y128" s="10">
        <v>-588.18492500000002</v>
      </c>
      <c r="Z128" s="6">
        <v>-13.93169</v>
      </c>
      <c r="AA128" s="10">
        <v>307.59037499999999</v>
      </c>
      <c r="AB128" s="6">
        <v>4.0714312067999998</v>
      </c>
    </row>
    <row r="129" spans="19:28" x14ac:dyDescent="0.2">
      <c r="S129" s="7">
        <v>43599</v>
      </c>
      <c r="T129" s="5">
        <v>14</v>
      </c>
      <c r="U129" s="8">
        <v>8215.75</v>
      </c>
      <c r="V129" s="10">
        <v>7519.4262840000001</v>
      </c>
      <c r="W129" s="10">
        <v>-895.77530000000002</v>
      </c>
      <c r="X129" s="6">
        <v>-9.1716639999999998</v>
      </c>
      <c r="Y129" s="10">
        <v>-588.100235</v>
      </c>
      <c r="Z129" s="6">
        <v>-13.969982999999999</v>
      </c>
      <c r="AA129" s="10">
        <v>307.67506500000002</v>
      </c>
      <c r="AB129" s="6">
        <v>4.0917358979999996</v>
      </c>
    </row>
    <row r="130" spans="19:28" x14ac:dyDescent="0.2">
      <c r="S130" s="7">
        <v>43600</v>
      </c>
      <c r="T130" s="5">
        <v>14</v>
      </c>
      <c r="U130" s="8">
        <v>8361.92</v>
      </c>
      <c r="V130" s="10">
        <v>7564.299771</v>
      </c>
      <c r="W130" s="10">
        <v>-895.77530000000002</v>
      </c>
      <c r="X130" s="6">
        <v>-9.3348410000000008</v>
      </c>
      <c r="Y130" s="10">
        <v>-588.35505799999999</v>
      </c>
      <c r="Z130" s="6">
        <v>-14.21237</v>
      </c>
      <c r="AA130" s="10">
        <v>307.42024199999997</v>
      </c>
      <c r="AB130" s="6">
        <v>4.0640938489999998</v>
      </c>
    </row>
    <row r="131" spans="19:28" x14ac:dyDescent="0.2">
      <c r="S131" s="7">
        <v>43601</v>
      </c>
      <c r="T131" s="5">
        <v>14</v>
      </c>
      <c r="U131" s="8">
        <v>8332.2900000000009</v>
      </c>
      <c r="V131" s="10">
        <v>7502.4596819999997</v>
      </c>
      <c r="W131" s="10">
        <v>-895.77530000000002</v>
      </c>
      <c r="X131" s="6">
        <v>-9.3017640000000004</v>
      </c>
      <c r="Y131" s="10">
        <v>-588.05552999999998</v>
      </c>
      <c r="Z131" s="6">
        <v>-14.169223000000001</v>
      </c>
      <c r="AA131" s="10">
        <v>307.71976999999998</v>
      </c>
      <c r="AB131" s="6">
        <v>4.1015851214000003</v>
      </c>
    </row>
    <row r="132" spans="19:28" x14ac:dyDescent="0.2">
      <c r="S132" s="7">
        <v>43602</v>
      </c>
      <c r="T132" s="5">
        <v>14</v>
      </c>
      <c r="U132" s="8">
        <v>8319.43</v>
      </c>
      <c r="V132" s="10">
        <v>7485.5196770000002</v>
      </c>
      <c r="W132" s="10">
        <v>-895.77530000000002</v>
      </c>
      <c r="X132" s="6">
        <v>-9.287407</v>
      </c>
      <c r="Y132" s="10">
        <v>-587.92263400000002</v>
      </c>
      <c r="Z132" s="6">
        <v>-14.150551999999999</v>
      </c>
      <c r="AA132" s="10">
        <v>307.852666</v>
      </c>
      <c r="AB132" s="6">
        <v>4.1126425290000004</v>
      </c>
    </row>
    <row r="133" spans="19:28" x14ac:dyDescent="0.2">
      <c r="S133" s="7">
        <v>43605</v>
      </c>
      <c r="T133" s="5">
        <v>14</v>
      </c>
      <c r="U133" s="8">
        <v>8361.43</v>
      </c>
      <c r="V133" s="10">
        <v>7555.3020059999999</v>
      </c>
      <c r="W133" s="10">
        <v>-949.50660000000005</v>
      </c>
      <c r="X133" s="6">
        <v>-8.8060790000000004</v>
      </c>
      <c r="Y133" s="10">
        <v>-654.48191399999996</v>
      </c>
      <c r="Z133" s="6">
        <v>-12.775646999999999</v>
      </c>
      <c r="AA133" s="10">
        <v>295.02468599999997</v>
      </c>
      <c r="AB133" s="6">
        <v>3.9048695342999999</v>
      </c>
    </row>
    <row r="134" spans="19:28" x14ac:dyDescent="0.2">
      <c r="S134" s="7">
        <v>43606</v>
      </c>
      <c r="T134" s="5">
        <v>14</v>
      </c>
      <c r="U134" s="8">
        <v>8491.26</v>
      </c>
      <c r="V134" s="10">
        <v>7629.4032980000002</v>
      </c>
      <c r="W134" s="10">
        <v>-949.50660000000005</v>
      </c>
      <c r="X134" s="6">
        <v>-8.9428129999999992</v>
      </c>
      <c r="Y134" s="10">
        <v>-654.45448099999999</v>
      </c>
      <c r="Z134" s="6">
        <v>-12.974562000000001</v>
      </c>
      <c r="AA134" s="10">
        <v>295.052119</v>
      </c>
      <c r="AB134" s="6">
        <v>3.8673026848999998</v>
      </c>
    </row>
    <row r="135" spans="19:28" x14ac:dyDescent="0.2">
      <c r="S135" s="7">
        <v>43607</v>
      </c>
      <c r="T135" s="5">
        <v>14</v>
      </c>
      <c r="U135" s="8">
        <v>8446.75</v>
      </c>
      <c r="V135" s="10">
        <v>7565.212348</v>
      </c>
      <c r="W135" s="10">
        <v>-949.50660000000005</v>
      </c>
      <c r="X135" s="6">
        <v>-8.8959360000000007</v>
      </c>
      <c r="Y135" s="10">
        <v>-654.18472899999995</v>
      </c>
      <c r="Z135" s="6">
        <v>-12.911873</v>
      </c>
      <c r="AA135" s="10">
        <v>295.32187099999999</v>
      </c>
      <c r="AB135" s="6">
        <v>3.9036825092999998</v>
      </c>
    </row>
    <row r="136" spans="19:28" x14ac:dyDescent="0.2">
      <c r="S136" s="7">
        <v>43608</v>
      </c>
      <c r="T136" s="5">
        <v>14</v>
      </c>
      <c r="U136" s="8">
        <v>8330.1</v>
      </c>
      <c r="V136" s="10">
        <v>7578.0460489999996</v>
      </c>
      <c r="W136" s="10">
        <v>-949.50660000000005</v>
      </c>
      <c r="X136" s="6">
        <v>-8.7730829999999997</v>
      </c>
      <c r="Y136" s="10">
        <v>-654.30791999999997</v>
      </c>
      <c r="Z136" s="6">
        <v>-12.731161999999999</v>
      </c>
      <c r="AA136" s="10">
        <v>295.19868000000002</v>
      </c>
      <c r="AB136" s="6">
        <v>3.8954458423</v>
      </c>
    </row>
    <row r="137" spans="19:28" x14ac:dyDescent="0.2">
      <c r="S137" s="7">
        <v>43609</v>
      </c>
      <c r="T137" s="5">
        <v>14</v>
      </c>
      <c r="U137" s="8">
        <v>8348.25</v>
      </c>
      <c r="V137" s="10">
        <v>7623.5181869999997</v>
      </c>
      <c r="W137" s="10">
        <v>-949.50660000000005</v>
      </c>
      <c r="X137" s="6">
        <v>-8.7921980000000008</v>
      </c>
      <c r="Y137" s="10">
        <v>-654.60015599999997</v>
      </c>
      <c r="Z137" s="6">
        <v>-12.753204999999999</v>
      </c>
      <c r="AA137" s="10">
        <v>294.90644400000002</v>
      </c>
      <c r="AB137" s="6">
        <v>3.8683772606</v>
      </c>
    </row>
    <row r="138" spans="19:28" x14ac:dyDescent="0.2">
      <c r="S138" s="7">
        <v>43612</v>
      </c>
      <c r="T138" s="5">
        <v>14</v>
      </c>
      <c r="U138" s="8">
        <v>8316.35</v>
      </c>
      <c r="V138" s="10">
        <v>7564.8849469999996</v>
      </c>
      <c r="W138" s="10">
        <v>-1006.9292</v>
      </c>
      <c r="X138" s="6">
        <v>-8.2591210000000004</v>
      </c>
      <c r="Y138" s="10">
        <v>-712.99037099999998</v>
      </c>
      <c r="Z138" s="6">
        <v>-11.664042999999999</v>
      </c>
      <c r="AA138" s="10">
        <v>293.938829</v>
      </c>
      <c r="AB138" s="6">
        <v>3.8855690641999998</v>
      </c>
    </row>
    <row r="139" spans="19:28" x14ac:dyDescent="0.2">
      <c r="S139" s="7">
        <v>43613</v>
      </c>
      <c r="T139" s="5">
        <v>14</v>
      </c>
      <c r="U139" s="8">
        <v>8318.02</v>
      </c>
      <c r="V139" s="10">
        <v>7542.5110240000004</v>
      </c>
      <c r="W139" s="10">
        <v>-1006.9292</v>
      </c>
      <c r="X139" s="6">
        <v>-8.2607789999999994</v>
      </c>
      <c r="Y139" s="10">
        <v>-712.97093900000004</v>
      </c>
      <c r="Z139" s="6">
        <v>-11.666703</v>
      </c>
      <c r="AA139" s="10">
        <v>293.95826099999999</v>
      </c>
      <c r="AB139" s="6">
        <v>3.8973527544</v>
      </c>
    </row>
    <row r="140" spans="19:28" x14ac:dyDescent="0.2">
      <c r="S140" s="7">
        <v>43614</v>
      </c>
      <c r="T140" s="5">
        <v>14</v>
      </c>
      <c r="U140" s="8">
        <v>8232.6299999999992</v>
      </c>
      <c r="V140" s="10">
        <v>7637.8105839999998</v>
      </c>
      <c r="W140" s="10">
        <v>-1006.9292</v>
      </c>
      <c r="X140" s="6">
        <v>-8.1759769999999996</v>
      </c>
      <c r="Y140" s="10">
        <v>-712.80806299999995</v>
      </c>
      <c r="Z140" s="6">
        <v>-11.549575000000001</v>
      </c>
      <c r="AA140" s="10">
        <v>294.12113699999998</v>
      </c>
      <c r="AB140" s="6">
        <v>3.8508566480000002</v>
      </c>
    </row>
    <row r="141" spans="19:28" x14ac:dyDescent="0.2">
      <c r="S141" s="7">
        <v>43615</v>
      </c>
      <c r="T141" s="5">
        <v>14</v>
      </c>
      <c r="U141" s="8">
        <v>8207.66</v>
      </c>
      <c r="V141" s="10">
        <v>7545.8542509999997</v>
      </c>
      <c r="W141" s="10">
        <v>-1006.9292</v>
      </c>
      <c r="X141" s="6">
        <v>-8.1511790000000008</v>
      </c>
      <c r="Y141" s="10">
        <v>-712.88112000000001</v>
      </c>
      <c r="Z141" s="6">
        <v>-11.513363999999999</v>
      </c>
      <c r="AA141" s="10">
        <v>294.04808000000003</v>
      </c>
      <c r="AB141" s="6">
        <v>3.896816319</v>
      </c>
    </row>
    <row r="142" spans="19:28" x14ac:dyDescent="0.2">
      <c r="S142" s="7">
        <v>43616</v>
      </c>
      <c r="T142" s="5">
        <v>14</v>
      </c>
      <c r="U142" s="8">
        <v>8105.68</v>
      </c>
      <c r="V142" s="10">
        <v>7625.3637909999998</v>
      </c>
      <c r="W142" s="10">
        <v>-1006.9292</v>
      </c>
      <c r="X142" s="6">
        <v>-8.0499010000000002</v>
      </c>
      <c r="Y142" s="10">
        <v>-712.85852799999998</v>
      </c>
      <c r="Z142" s="6">
        <v>-11.370671</v>
      </c>
      <c r="AA142" s="10">
        <v>294.070672</v>
      </c>
      <c r="AB142" s="6">
        <v>3.8564805582999999</v>
      </c>
    </row>
    <row r="143" spans="19:28" x14ac:dyDescent="0.2">
      <c r="S143" s="7">
        <v>43619</v>
      </c>
      <c r="T143" s="5">
        <v>14</v>
      </c>
      <c r="U143" s="8">
        <v>7984.99</v>
      </c>
      <c r="V143" s="10">
        <v>7543.3589119999997</v>
      </c>
      <c r="W143" s="10">
        <v>-1006.9292</v>
      </c>
      <c r="X143" s="6">
        <v>-7.9300410000000001</v>
      </c>
      <c r="Y143" s="10">
        <v>-713.216272</v>
      </c>
      <c r="Z143" s="6">
        <v>-11.195748</v>
      </c>
      <c r="AA143" s="10">
        <v>293.71292799999998</v>
      </c>
      <c r="AB143" s="6">
        <v>3.8936623789999998</v>
      </c>
    </row>
    <row r="144" spans="19:28" x14ac:dyDescent="0.2">
      <c r="S144" s="7">
        <v>43620</v>
      </c>
      <c r="T144" s="5">
        <v>14</v>
      </c>
      <c r="U144" s="8">
        <v>8079.84</v>
      </c>
      <c r="V144" s="10">
        <v>7559.5142859999996</v>
      </c>
      <c r="W144" s="10">
        <v>-1006.9292</v>
      </c>
      <c r="X144" s="6">
        <v>-8.0242380000000004</v>
      </c>
      <c r="Y144" s="10">
        <v>-713.15089399999999</v>
      </c>
      <c r="Z144" s="6">
        <v>-11.329776000000001</v>
      </c>
      <c r="AA144" s="10">
        <v>293.77830599999999</v>
      </c>
      <c r="AB144" s="6">
        <v>3.8862061124</v>
      </c>
    </row>
    <row r="145" spans="19:28" x14ac:dyDescent="0.2">
      <c r="S145" s="7">
        <v>43621</v>
      </c>
      <c r="T145" s="5">
        <v>14</v>
      </c>
      <c r="U145" s="8">
        <v>8078.68</v>
      </c>
      <c r="V145" s="10">
        <v>7538.1643190000004</v>
      </c>
      <c r="W145" s="10">
        <v>-1006.9292</v>
      </c>
      <c r="X145" s="6">
        <v>-8.0230859999999993</v>
      </c>
      <c r="Y145" s="10">
        <v>-712.74663599999997</v>
      </c>
      <c r="Z145" s="6">
        <v>-11.334574999999999</v>
      </c>
      <c r="AA145" s="10">
        <v>294.18256400000001</v>
      </c>
      <c r="AB145" s="6">
        <v>3.9025756291000002</v>
      </c>
    </row>
    <row r="146" spans="19:28" x14ac:dyDescent="0.2">
      <c r="S146" s="7">
        <v>43622</v>
      </c>
      <c r="T146" s="5">
        <v>14</v>
      </c>
      <c r="U146" s="8">
        <v>8082.65</v>
      </c>
      <c r="V146" s="10">
        <v>7550.4760770000003</v>
      </c>
      <c r="W146" s="10">
        <v>-1006.9292</v>
      </c>
      <c r="X146" s="6">
        <v>-8.0270290000000006</v>
      </c>
      <c r="Y146" s="10">
        <v>-713.275305</v>
      </c>
      <c r="Z146" s="6">
        <v>-11.33174</v>
      </c>
      <c r="AA146" s="10">
        <v>293.65389499999998</v>
      </c>
      <c r="AB146" s="6">
        <v>3.8892103239</v>
      </c>
    </row>
    <row r="147" spans="19:28" x14ac:dyDescent="0.2">
      <c r="S147" s="7">
        <v>43623</v>
      </c>
      <c r="T147" s="5">
        <v>14</v>
      </c>
      <c r="U147" s="8">
        <v>8187.21</v>
      </c>
      <c r="V147" s="10">
        <v>7553.7218570000005</v>
      </c>
      <c r="W147" s="10">
        <v>-1006.9292</v>
      </c>
      <c r="X147" s="6">
        <v>-8.1308699999999998</v>
      </c>
      <c r="Y147" s="10">
        <v>-713.26858500000003</v>
      </c>
      <c r="Z147" s="6">
        <v>-11.478439</v>
      </c>
      <c r="AA147" s="10">
        <v>293.66061500000001</v>
      </c>
      <c r="AB147" s="6">
        <v>3.8876281146</v>
      </c>
    </row>
    <row r="148" spans="19:28" x14ac:dyDescent="0.2">
      <c r="S148" s="7">
        <v>43626</v>
      </c>
      <c r="T148" s="5">
        <v>14</v>
      </c>
      <c r="U148" s="8">
        <v>8296.7099999999991</v>
      </c>
      <c r="V148" s="10">
        <v>7629.5888359999999</v>
      </c>
      <c r="W148" s="10">
        <v>-1029.1262999999999</v>
      </c>
      <c r="X148" s="6">
        <v>-8.0618970000000001</v>
      </c>
      <c r="Y148" s="10">
        <v>-703.37542699999995</v>
      </c>
      <c r="Z148" s="6">
        <v>-11.795564000000001</v>
      </c>
      <c r="AA148" s="10">
        <v>325.75087300000001</v>
      </c>
      <c r="AB148" s="6">
        <v>4.2695731009999998</v>
      </c>
    </row>
    <row r="149" spans="19:28" x14ac:dyDescent="0.2">
      <c r="S149" s="7">
        <v>43627</v>
      </c>
      <c r="T149" s="5">
        <v>14</v>
      </c>
      <c r="U149" s="8">
        <v>8220.9699999999993</v>
      </c>
      <c r="V149" s="10">
        <v>7583.9346580000001</v>
      </c>
      <c r="W149" s="10">
        <v>-1029.1262999999999</v>
      </c>
      <c r="X149" s="6">
        <v>-7.9882999999999997</v>
      </c>
      <c r="Y149" s="10">
        <v>-703.45309499999996</v>
      </c>
      <c r="Z149" s="6">
        <v>-11.686593</v>
      </c>
      <c r="AA149" s="10">
        <v>325.673205</v>
      </c>
      <c r="AB149" s="6">
        <v>4.2942512049000001</v>
      </c>
    </row>
    <row r="150" spans="19:28" x14ac:dyDescent="0.2">
      <c r="S150" s="7">
        <v>43784</v>
      </c>
      <c r="T150" s="5">
        <v>14</v>
      </c>
      <c r="U150" s="8">
        <v>7115.54</v>
      </c>
      <c r="V150" s="10">
        <v>7635.348489</v>
      </c>
      <c r="W150" s="10">
        <v>-1180.9123</v>
      </c>
      <c r="X150" s="6">
        <v>-6.0254599999999998</v>
      </c>
      <c r="Y150" s="10">
        <v>-1067.7459160000001</v>
      </c>
      <c r="Z150" s="6">
        <v>-6.6640759999999997</v>
      </c>
      <c r="AA150" s="10">
        <v>113.16638399999999</v>
      </c>
      <c r="AB150" s="6">
        <v>1.4821377693</v>
      </c>
    </row>
    <row r="151" spans="19:28" x14ac:dyDescent="0.2">
      <c r="S151" s="7">
        <v>43787</v>
      </c>
      <c r="T151" s="5">
        <v>14</v>
      </c>
      <c r="U151" s="8">
        <v>7067.27</v>
      </c>
      <c r="V151" s="10">
        <v>7580.5782010000003</v>
      </c>
      <c r="W151" s="10">
        <v>-1177.0359000000001</v>
      </c>
      <c r="X151" s="6">
        <v>-6.0042939999999998</v>
      </c>
      <c r="Y151" s="10">
        <v>-1041.3235380000001</v>
      </c>
      <c r="Z151" s="6">
        <v>-6.7868149999999998</v>
      </c>
      <c r="AA151" s="10">
        <v>135.71236200000001</v>
      </c>
      <c r="AB151" s="6">
        <v>1.7902639954999999</v>
      </c>
    </row>
    <row r="152" spans="19:28" x14ac:dyDescent="0.2">
      <c r="S152" s="7">
        <v>43788</v>
      </c>
      <c r="T152" s="5">
        <v>14</v>
      </c>
      <c r="U152" s="8">
        <v>7012.04</v>
      </c>
      <c r="V152" s="10">
        <v>7628.4408800000001</v>
      </c>
      <c r="W152" s="10">
        <v>-1177.0359000000001</v>
      </c>
      <c r="X152" s="6">
        <v>-5.9573710000000002</v>
      </c>
      <c r="Y152" s="10">
        <v>-1041.445915</v>
      </c>
      <c r="Z152" s="6">
        <v>-6.7329850000000002</v>
      </c>
      <c r="AA152" s="10">
        <v>135.58998500000001</v>
      </c>
      <c r="AB152" s="6">
        <v>1.7774272189</v>
      </c>
    </row>
    <row r="153" spans="19:28" x14ac:dyDescent="0.2">
      <c r="S153" s="7">
        <v>43789</v>
      </c>
      <c r="T153" s="5">
        <v>14</v>
      </c>
      <c r="U153" s="8">
        <v>6939.23</v>
      </c>
      <c r="V153" s="10">
        <v>7585.4035199999998</v>
      </c>
      <c r="W153" s="10">
        <v>-1177.0359000000001</v>
      </c>
      <c r="X153" s="6">
        <v>-5.8955130000000002</v>
      </c>
      <c r="Y153" s="10">
        <v>-1041.4646190000001</v>
      </c>
      <c r="Z153" s="6">
        <v>-6.6629529999999999</v>
      </c>
      <c r="AA153" s="10">
        <v>135.571281</v>
      </c>
      <c r="AB153" s="6">
        <v>1.7872652489</v>
      </c>
    </row>
    <row r="154" spans="19:28" x14ac:dyDescent="0.2">
      <c r="S154" s="7">
        <v>43790</v>
      </c>
      <c r="T154" s="5">
        <v>14</v>
      </c>
      <c r="U154" s="8">
        <v>6896.77</v>
      </c>
      <c r="V154" s="10">
        <v>7643.9639889999999</v>
      </c>
      <c r="W154" s="10">
        <v>-1177.0359000000001</v>
      </c>
      <c r="X154" s="6">
        <v>-5.8594390000000001</v>
      </c>
      <c r="Y154" s="10">
        <v>-1041.2617620000001</v>
      </c>
      <c r="Z154" s="6">
        <v>-6.6234739999999999</v>
      </c>
      <c r="AA154" s="10">
        <v>135.77413799999999</v>
      </c>
      <c r="AB154" s="6">
        <v>1.7762268094</v>
      </c>
    </row>
    <row r="155" spans="19:28" x14ac:dyDescent="0.2">
      <c r="S155" s="7">
        <v>43791</v>
      </c>
      <c r="T155" s="5">
        <v>14</v>
      </c>
      <c r="U155" s="8">
        <v>6964.91</v>
      </c>
      <c r="V155" s="10">
        <v>7615.2393240000001</v>
      </c>
      <c r="W155" s="10">
        <v>-1177.0359000000001</v>
      </c>
      <c r="X155" s="6">
        <v>-5.9173299999999998</v>
      </c>
      <c r="Y155" s="10">
        <v>-1041.6790579999999</v>
      </c>
      <c r="Z155" s="6">
        <v>-6.6862339999999998</v>
      </c>
      <c r="AA155" s="10">
        <v>135.356842</v>
      </c>
      <c r="AB155" s="6">
        <v>1.7774469825999999</v>
      </c>
    </row>
    <row r="156" spans="19:28" x14ac:dyDescent="0.2">
      <c r="S156" s="7">
        <v>43794</v>
      </c>
      <c r="T156" s="5">
        <v>14</v>
      </c>
      <c r="U156" s="8">
        <v>7035.34</v>
      </c>
      <c r="V156" s="10">
        <v>7640.4734790000002</v>
      </c>
      <c r="W156" s="10">
        <v>-1210.575</v>
      </c>
      <c r="X156" s="6">
        <v>-5.8115690000000004</v>
      </c>
      <c r="Y156" s="10">
        <v>-1095.445819</v>
      </c>
      <c r="Z156" s="6">
        <v>-6.4223530000000002</v>
      </c>
      <c r="AA156" s="10">
        <v>115.129181</v>
      </c>
      <c r="AB156" s="6">
        <v>1.5068330716</v>
      </c>
    </row>
    <row r="157" spans="19:28" x14ac:dyDescent="0.2">
      <c r="S157" s="7">
        <v>43795</v>
      </c>
      <c r="T157" s="5">
        <v>14</v>
      </c>
      <c r="U157" s="8">
        <v>7087.64</v>
      </c>
      <c r="V157" s="10">
        <v>7647.2568959999999</v>
      </c>
      <c r="W157" s="10">
        <v>-1210.575</v>
      </c>
      <c r="X157" s="6">
        <v>-5.8547710000000004</v>
      </c>
      <c r="Y157" s="10">
        <v>-1095.053435</v>
      </c>
      <c r="Z157" s="6">
        <v>-6.4724149999999998</v>
      </c>
      <c r="AA157" s="10">
        <v>115.521565</v>
      </c>
      <c r="AB157" s="6">
        <v>1.5106274929000001</v>
      </c>
    </row>
    <row r="158" spans="19:28" x14ac:dyDescent="0.2">
      <c r="S158" s="7">
        <v>43796</v>
      </c>
      <c r="T158" s="5">
        <v>14</v>
      </c>
      <c r="U158" s="8">
        <v>7147.02</v>
      </c>
      <c r="V158" s="10">
        <v>7610.1175949999997</v>
      </c>
      <c r="W158" s="10">
        <v>-1210.575</v>
      </c>
      <c r="X158" s="6">
        <v>-5.903823</v>
      </c>
      <c r="Y158" s="10">
        <v>-1094.9726639999999</v>
      </c>
      <c r="Z158" s="6">
        <v>-6.5271220000000003</v>
      </c>
      <c r="AA158" s="10">
        <v>115.60233599999999</v>
      </c>
      <c r="AB158" s="6">
        <v>1.5190610928999999</v>
      </c>
    </row>
    <row r="159" spans="19:28" x14ac:dyDescent="0.2">
      <c r="S159" s="7">
        <v>43797</v>
      </c>
      <c r="T159" s="5">
        <v>14</v>
      </c>
      <c r="U159" s="8">
        <v>7147.02</v>
      </c>
      <c r="V159" s="10">
        <v>7610.1175949999997</v>
      </c>
      <c r="W159" s="10">
        <v>-1210.575</v>
      </c>
      <c r="X159" s="6">
        <v>-5.903823</v>
      </c>
      <c r="Y159" s="10">
        <v>-1094.9726639999999</v>
      </c>
      <c r="Z159" s="6">
        <v>-6.5271220000000003</v>
      </c>
      <c r="AA159" s="10">
        <v>115.60233599999999</v>
      </c>
      <c r="AB159" s="6">
        <v>1.5190610928999999</v>
      </c>
    </row>
    <row r="160" spans="19:28" x14ac:dyDescent="0.2">
      <c r="S160" s="7">
        <v>43798</v>
      </c>
      <c r="T160" s="5">
        <v>14</v>
      </c>
      <c r="U160" s="8">
        <v>7067.24</v>
      </c>
      <c r="V160" s="10">
        <v>7643.5621879999999</v>
      </c>
      <c r="W160" s="10">
        <v>-1210.575</v>
      </c>
      <c r="X160" s="6">
        <v>-5.8379200000000004</v>
      </c>
      <c r="Y160" s="10">
        <v>-1095.1248270000001</v>
      </c>
      <c r="Z160" s="6">
        <v>-6.4533649999999998</v>
      </c>
      <c r="AA160" s="10">
        <v>115.45017300000001</v>
      </c>
      <c r="AB160" s="6">
        <v>1.5104236793000001</v>
      </c>
    </row>
    <row r="161" spans="19:28" x14ac:dyDescent="0.2">
      <c r="S161" s="7">
        <v>43801</v>
      </c>
      <c r="T161" s="5">
        <v>14</v>
      </c>
      <c r="U161" s="8">
        <v>7102.43</v>
      </c>
      <c r="V161" s="10">
        <v>7631.9142060000004</v>
      </c>
      <c r="W161" s="10">
        <v>-1194.5934999999999</v>
      </c>
      <c r="X161" s="6">
        <v>-5.9454789999999997</v>
      </c>
      <c r="Y161" s="10">
        <v>-1080.8039060000001</v>
      </c>
      <c r="Z161" s="6">
        <v>-6.5714329999999999</v>
      </c>
      <c r="AA161" s="10">
        <v>113.78959399999999</v>
      </c>
      <c r="AB161" s="6">
        <v>1.4909705639999999</v>
      </c>
    </row>
    <row r="162" spans="19:28" x14ac:dyDescent="0.2">
      <c r="S162" s="7">
        <v>43802</v>
      </c>
      <c r="T162" s="5">
        <v>14</v>
      </c>
      <c r="U162" s="8">
        <v>7168.79</v>
      </c>
      <c r="V162" s="10">
        <v>7666.4452099999999</v>
      </c>
      <c r="W162" s="10">
        <v>-1194.5934999999999</v>
      </c>
      <c r="X162" s="6">
        <v>-6.0010289999999999</v>
      </c>
      <c r="Y162" s="10">
        <v>-1080.761706</v>
      </c>
      <c r="Z162" s="6">
        <v>-6.6330900000000002</v>
      </c>
      <c r="AA162" s="10">
        <v>113.831794</v>
      </c>
      <c r="AB162" s="6">
        <v>1.4848054231000001</v>
      </c>
    </row>
    <row r="163" spans="19:28" x14ac:dyDescent="0.2">
      <c r="S163" s="7">
        <v>43803</v>
      </c>
      <c r="T163" s="5">
        <v>14</v>
      </c>
      <c r="U163" s="8">
        <v>7178.09</v>
      </c>
      <c r="V163" s="10">
        <v>7602.5897150000001</v>
      </c>
      <c r="W163" s="10">
        <v>-1194.5934999999999</v>
      </c>
      <c r="X163" s="6">
        <v>-6.0088140000000001</v>
      </c>
      <c r="Y163" s="10">
        <v>-1080.6314950000001</v>
      </c>
      <c r="Z163" s="6">
        <v>-6.6424960000000004</v>
      </c>
      <c r="AA163" s="10">
        <v>113.962005</v>
      </c>
      <c r="AB163" s="6">
        <v>1.4989892862</v>
      </c>
    </row>
    <row r="164" spans="19:28" x14ac:dyDescent="0.2">
      <c r="S164" s="7">
        <v>43804</v>
      </c>
      <c r="T164" s="5">
        <v>14</v>
      </c>
      <c r="U164" s="8">
        <v>7178.32</v>
      </c>
      <c r="V164" s="10">
        <v>7611.2023479999998</v>
      </c>
      <c r="W164" s="10">
        <v>-1194.5934999999999</v>
      </c>
      <c r="X164" s="6">
        <v>-6.0090060000000003</v>
      </c>
      <c r="Y164" s="10">
        <v>-1080.407324</v>
      </c>
      <c r="Z164" s="6">
        <v>-6.6440869999999999</v>
      </c>
      <c r="AA164" s="10">
        <v>114.186176</v>
      </c>
      <c r="AB164" s="6">
        <v>1.5002383388</v>
      </c>
    </row>
    <row r="165" spans="19:28" x14ac:dyDescent="0.2">
      <c r="S165" s="7">
        <v>43805</v>
      </c>
      <c r="T165" s="5">
        <v>14</v>
      </c>
      <c r="U165" s="8">
        <v>7240.79</v>
      </c>
      <c r="V165" s="10">
        <v>7579.8002489999999</v>
      </c>
      <c r="W165" s="10">
        <v>-1194.5934999999999</v>
      </c>
      <c r="X165" s="6">
        <v>-6.0613000000000001</v>
      </c>
      <c r="Y165" s="10">
        <v>-1080.6282570000001</v>
      </c>
      <c r="Z165" s="6">
        <v>-6.7005369999999997</v>
      </c>
      <c r="AA165" s="10">
        <v>113.965243</v>
      </c>
      <c r="AB165" s="6">
        <v>1.5035388738</v>
      </c>
    </row>
    <row r="166" spans="19:28" x14ac:dyDescent="0.2">
      <c r="S166" s="7">
        <v>43808</v>
      </c>
      <c r="T166" s="5">
        <v>14</v>
      </c>
      <c r="U166" s="8">
        <v>7196.19</v>
      </c>
      <c r="V166" s="10">
        <v>7665.1604960000004</v>
      </c>
      <c r="W166" s="10">
        <v>-1128.4766</v>
      </c>
      <c r="X166" s="6">
        <v>-6.3769070000000001</v>
      </c>
      <c r="Y166" s="10">
        <v>-1066.0325800000001</v>
      </c>
      <c r="Z166" s="6">
        <v>-6.7504410000000004</v>
      </c>
      <c r="AA166" s="10">
        <v>62.444020000000002</v>
      </c>
      <c r="AB166" s="6">
        <v>0.81464725849999997</v>
      </c>
    </row>
    <row r="167" spans="19:28" x14ac:dyDescent="0.2">
      <c r="S167" s="7">
        <v>43809</v>
      </c>
      <c r="T167" s="5">
        <v>14</v>
      </c>
      <c r="U167" s="8">
        <v>7165.26</v>
      </c>
      <c r="V167" s="10">
        <v>7696.1840759999995</v>
      </c>
      <c r="W167" s="10">
        <v>-1128.4766</v>
      </c>
      <c r="X167" s="6">
        <v>-6.3494979999999996</v>
      </c>
      <c r="Y167" s="10">
        <v>-1065.8386410000001</v>
      </c>
      <c r="Z167" s="6">
        <v>-6.7226499999999998</v>
      </c>
      <c r="AA167" s="10">
        <v>62.637959000000002</v>
      </c>
      <c r="AB167" s="6">
        <v>0.81388332500000005</v>
      </c>
    </row>
    <row r="168" spans="19:28" x14ac:dyDescent="0.2">
      <c r="S168" s="7">
        <v>43810</v>
      </c>
      <c r="T168" s="5">
        <v>14</v>
      </c>
      <c r="U168" s="8">
        <v>7176.01</v>
      </c>
      <c r="V168" s="10">
        <v>7647.4293399999997</v>
      </c>
      <c r="W168" s="10">
        <v>-1128.4766</v>
      </c>
      <c r="X168" s="6">
        <v>-6.3590239999999998</v>
      </c>
      <c r="Y168" s="10">
        <v>-1065.81645</v>
      </c>
      <c r="Z168" s="6">
        <v>-6.7328760000000001</v>
      </c>
      <c r="AA168" s="10">
        <v>62.660150000000002</v>
      </c>
      <c r="AB168" s="6">
        <v>0.81936226810000001</v>
      </c>
    </row>
    <row r="169" spans="19:28" x14ac:dyDescent="0.2">
      <c r="S169" s="7">
        <v>43811</v>
      </c>
      <c r="T169" s="5">
        <v>14</v>
      </c>
      <c r="U169" s="8">
        <v>7145.71</v>
      </c>
      <c r="V169" s="10">
        <v>7572.4293340000004</v>
      </c>
      <c r="W169" s="10">
        <v>-1128.4766</v>
      </c>
      <c r="X169" s="6">
        <v>-6.3321740000000002</v>
      </c>
      <c r="Y169" s="10">
        <v>-1065.796423</v>
      </c>
      <c r="Z169" s="6">
        <v>-6.7045729999999999</v>
      </c>
      <c r="AA169" s="10">
        <v>62.680177</v>
      </c>
      <c r="AB169" s="6">
        <v>0.8277419895</v>
      </c>
    </row>
    <row r="170" spans="19:28" x14ac:dyDescent="0.2">
      <c r="S170" s="7">
        <v>43812</v>
      </c>
      <c r="T170" s="5">
        <v>14</v>
      </c>
      <c r="U170" s="8">
        <v>7228.29</v>
      </c>
      <c r="V170" s="10">
        <v>7644.653241</v>
      </c>
      <c r="W170" s="10">
        <v>-1128.4766</v>
      </c>
      <c r="X170" s="6">
        <v>-6.4053519999999997</v>
      </c>
      <c r="Y170" s="10">
        <v>-1065.6412769999999</v>
      </c>
      <c r="Z170" s="6">
        <v>-6.783042</v>
      </c>
      <c r="AA170" s="10">
        <v>62.835323000000002</v>
      </c>
      <c r="AB170" s="6">
        <v>0.82195125349999998</v>
      </c>
    </row>
    <row r="171" spans="19:28" x14ac:dyDescent="0.2">
      <c r="S171" s="7">
        <v>43815</v>
      </c>
      <c r="T171" s="5">
        <v>14</v>
      </c>
      <c r="U171" s="8">
        <v>7161.83</v>
      </c>
      <c r="V171" s="10">
        <v>7714.1856980000002</v>
      </c>
      <c r="W171" s="10">
        <v>-1151.806</v>
      </c>
      <c r="X171" s="6">
        <v>-6.2179130000000002</v>
      </c>
      <c r="Y171" s="10">
        <v>-1089.149032</v>
      </c>
      <c r="Z171" s="6">
        <v>-6.5756199999999998</v>
      </c>
      <c r="AA171" s="10">
        <v>62.656967999999999</v>
      </c>
      <c r="AB171" s="6">
        <v>0.81223048389999997</v>
      </c>
    </row>
    <row r="172" spans="19:28" x14ac:dyDescent="0.2">
      <c r="S172" s="7">
        <v>43816</v>
      </c>
      <c r="T172" s="5">
        <v>14</v>
      </c>
      <c r="U172" s="8">
        <v>7194.42</v>
      </c>
      <c r="V172" s="10">
        <v>7626.427334</v>
      </c>
      <c r="W172" s="10">
        <v>-1151.806</v>
      </c>
      <c r="X172" s="6">
        <v>-6.2462080000000002</v>
      </c>
      <c r="Y172" s="10">
        <v>-1089.075699</v>
      </c>
      <c r="Z172" s="6">
        <v>-6.6059869999999998</v>
      </c>
      <c r="AA172" s="10">
        <v>62.730300999999997</v>
      </c>
      <c r="AB172" s="6">
        <v>0.82253849990000005</v>
      </c>
    </row>
    <row r="173" spans="19:28" x14ac:dyDescent="0.2">
      <c r="S173" s="7">
        <v>43817</v>
      </c>
      <c r="T173" s="5">
        <v>14</v>
      </c>
      <c r="U173" s="8">
        <v>7408.65</v>
      </c>
      <c r="V173" s="10">
        <v>7585.5723989999997</v>
      </c>
      <c r="W173" s="10">
        <v>-1151.806</v>
      </c>
      <c r="X173" s="6">
        <v>-6.4322030000000003</v>
      </c>
      <c r="Y173" s="10">
        <v>-1089.2900770000001</v>
      </c>
      <c r="Z173" s="6">
        <v>-6.8013560000000002</v>
      </c>
      <c r="AA173" s="10">
        <v>62.515923000000001</v>
      </c>
      <c r="AB173" s="6">
        <v>0.82414245559999999</v>
      </c>
    </row>
    <row r="174" spans="19:28" x14ac:dyDescent="0.2">
      <c r="S174" s="7">
        <v>43818</v>
      </c>
      <c r="T174" s="5">
        <v>14</v>
      </c>
      <c r="U174" s="8">
        <v>7248.67</v>
      </c>
      <c r="V174" s="10">
        <v>7594.4526150000002</v>
      </c>
      <c r="W174" s="10">
        <v>-1151.806</v>
      </c>
      <c r="X174" s="6">
        <v>-6.2933079999999997</v>
      </c>
      <c r="Y174" s="10">
        <v>-1089.0846409999999</v>
      </c>
      <c r="Z174" s="6">
        <v>-6.6557449999999996</v>
      </c>
      <c r="AA174" s="10">
        <v>62.721359</v>
      </c>
      <c r="AB174" s="6">
        <v>0.82588386820000004</v>
      </c>
    </row>
    <row r="175" spans="19:28" x14ac:dyDescent="0.2">
      <c r="S175" s="7">
        <v>43819</v>
      </c>
      <c r="T175" s="5">
        <v>14</v>
      </c>
      <c r="U175" s="8">
        <v>7384.16</v>
      </c>
      <c r="V175" s="10">
        <v>7609.3775720000003</v>
      </c>
      <c r="W175" s="10">
        <v>-1151.806</v>
      </c>
      <c r="X175" s="6">
        <v>-6.4109410000000002</v>
      </c>
      <c r="Y175" s="10">
        <v>-1089.2745600000001</v>
      </c>
      <c r="Z175" s="6">
        <v>-6.7789700000000002</v>
      </c>
      <c r="AA175" s="10">
        <v>62.531440000000003</v>
      </c>
      <c r="AB175" s="6">
        <v>0.82176813140000005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3</v>
      </c>
      <c r="C2" s="8">
        <v>2538.1999999999998</v>
      </c>
      <c r="D2" s="8">
        <v>4951.0213370000001</v>
      </c>
      <c r="E2" s="8">
        <v>132.11500000000001</v>
      </c>
      <c r="F2" s="8">
        <v>171.55580800000001</v>
      </c>
    </row>
    <row r="3" spans="1:6" x14ac:dyDescent="0.2">
      <c r="A3" s="7">
        <v>41789</v>
      </c>
      <c r="B3" s="8">
        <v>3</v>
      </c>
      <c r="C3" s="8">
        <v>2230.42</v>
      </c>
      <c r="D3" s="8">
        <v>4846.5</v>
      </c>
      <c r="E3" s="8">
        <v>63.410600000000002</v>
      </c>
      <c r="F3" s="8">
        <v>152.90221500000001</v>
      </c>
    </row>
    <row r="4" spans="1:6" x14ac:dyDescent="0.2">
      <c r="A4" s="7">
        <v>41820</v>
      </c>
      <c r="B4" s="8">
        <v>3</v>
      </c>
      <c r="C4" s="8">
        <v>2358.6</v>
      </c>
      <c r="D4" s="8">
        <v>4626.2496860000001</v>
      </c>
      <c r="E4" s="8">
        <v>63.425600000000003</v>
      </c>
      <c r="F4" s="8">
        <v>132.95674600000001</v>
      </c>
    </row>
    <row r="5" spans="1:6" x14ac:dyDescent="0.2">
      <c r="A5" s="7">
        <v>41851</v>
      </c>
      <c r="B5" s="8">
        <v>3</v>
      </c>
      <c r="C5" s="8">
        <v>2101.4299999999998</v>
      </c>
      <c r="D5" s="8">
        <v>4568.0208329999996</v>
      </c>
      <c r="E5" s="8">
        <v>63.417099999999998</v>
      </c>
      <c r="F5" s="8">
        <v>122.802719</v>
      </c>
    </row>
    <row r="6" spans="1:6" x14ac:dyDescent="0.2">
      <c r="A6" s="7">
        <v>41880</v>
      </c>
      <c r="B6" s="8">
        <v>3</v>
      </c>
      <c r="C6" s="8">
        <v>2232.46</v>
      </c>
      <c r="D6" s="8">
        <v>4505.3131430000003</v>
      </c>
      <c r="E6" s="8">
        <v>89.7727</v>
      </c>
      <c r="F6" s="8">
        <v>114.461613</v>
      </c>
    </row>
    <row r="7" spans="1:6" x14ac:dyDescent="0.2">
      <c r="A7" s="7">
        <v>41912</v>
      </c>
      <c r="B7" s="8">
        <v>3</v>
      </c>
      <c r="C7" s="8">
        <v>2129.02</v>
      </c>
      <c r="D7" s="8">
        <v>4486.4050509999997</v>
      </c>
      <c r="E7" s="8">
        <v>-0.23910000000000001</v>
      </c>
      <c r="F7" s="8">
        <v>108.578281</v>
      </c>
    </row>
    <row r="8" spans="1:6" x14ac:dyDescent="0.2">
      <c r="A8" s="7">
        <v>41943</v>
      </c>
      <c r="B8" s="8">
        <v>3</v>
      </c>
      <c r="C8" s="8">
        <v>2260.3000000000002</v>
      </c>
      <c r="D8" s="8">
        <v>4673.2597480000004</v>
      </c>
      <c r="E8" s="8">
        <v>-0.23880000000000001</v>
      </c>
      <c r="F8" s="8">
        <v>99.924665000000005</v>
      </c>
    </row>
    <row r="9" spans="1:6" x14ac:dyDescent="0.2">
      <c r="A9" s="7">
        <v>41971</v>
      </c>
      <c r="B9" s="8">
        <v>3</v>
      </c>
      <c r="C9" s="8">
        <v>2354.59</v>
      </c>
      <c r="D9" s="8">
        <v>4652.2934169999999</v>
      </c>
      <c r="E9" s="8">
        <v>-52.750100000000003</v>
      </c>
      <c r="F9" s="8">
        <v>59.735143000000001</v>
      </c>
    </row>
    <row r="10" spans="1:6" x14ac:dyDescent="0.2">
      <c r="A10" s="7">
        <v>42004</v>
      </c>
      <c r="B10" s="8">
        <v>3</v>
      </c>
      <c r="C10" s="8">
        <v>2535.2600000000002</v>
      </c>
      <c r="D10" s="8">
        <v>4650.8564100000003</v>
      </c>
      <c r="E10" s="8">
        <v>-52.757100000000001</v>
      </c>
      <c r="F10" s="8">
        <v>47.673869000000003</v>
      </c>
    </row>
    <row r="11" spans="1:6" x14ac:dyDescent="0.2">
      <c r="A11" s="7">
        <v>42034</v>
      </c>
      <c r="B11" s="8">
        <v>3</v>
      </c>
      <c r="C11" s="8">
        <v>2500.21</v>
      </c>
      <c r="D11" s="8">
        <v>4403.4139619999996</v>
      </c>
      <c r="E11" s="8">
        <v>-52.752699999999997</v>
      </c>
      <c r="F11" s="8">
        <v>41.141232000000002</v>
      </c>
    </row>
    <row r="12" spans="1:6" x14ac:dyDescent="0.2">
      <c r="A12" s="7">
        <v>42062</v>
      </c>
      <c r="B12" s="8">
        <v>3</v>
      </c>
      <c r="C12" s="8">
        <v>2561.0700000000002</v>
      </c>
      <c r="D12" s="8">
        <v>4471.3693549999998</v>
      </c>
      <c r="E12" s="8">
        <v>-82.251599999999996</v>
      </c>
      <c r="F12" s="8">
        <v>140.097476</v>
      </c>
    </row>
    <row r="13" spans="1:6" x14ac:dyDescent="0.2">
      <c r="A13" s="7">
        <v>42094</v>
      </c>
      <c r="B13" s="8">
        <v>3</v>
      </c>
      <c r="C13" s="8">
        <v>2517.42</v>
      </c>
      <c r="D13" s="8">
        <v>4517.6396690000001</v>
      </c>
      <c r="E13" s="8">
        <v>-82.119399999999999</v>
      </c>
      <c r="F13" s="8">
        <v>129.16362100000001</v>
      </c>
    </row>
    <row r="14" spans="1:6" x14ac:dyDescent="0.2">
      <c r="A14" s="7">
        <v>42124</v>
      </c>
      <c r="B14" s="8">
        <v>3</v>
      </c>
      <c r="C14" s="8">
        <v>2355.4699999999998</v>
      </c>
      <c r="D14" s="8">
        <v>4492.5857139999998</v>
      </c>
      <c r="E14" s="8">
        <v>-81.372399999999999</v>
      </c>
      <c r="F14" s="8">
        <v>106.47801800000001</v>
      </c>
    </row>
    <row r="15" spans="1:6" x14ac:dyDescent="0.2">
      <c r="A15" s="7">
        <v>42153</v>
      </c>
      <c r="B15" s="8">
        <v>3</v>
      </c>
      <c r="C15" s="8">
        <v>2762.28</v>
      </c>
      <c r="D15" s="8">
        <v>4570.881034</v>
      </c>
      <c r="E15" s="8">
        <v>-101.35299999999999</v>
      </c>
      <c r="F15" s="8">
        <v>103.28375800000001</v>
      </c>
    </row>
    <row r="16" spans="1:6" x14ac:dyDescent="0.2">
      <c r="A16" s="7">
        <v>42185</v>
      </c>
      <c r="B16" s="8">
        <v>3</v>
      </c>
      <c r="C16" s="8">
        <v>2593.96</v>
      </c>
      <c r="D16" s="8">
        <v>4756.6774189999996</v>
      </c>
      <c r="E16" s="8">
        <v>-101.3578</v>
      </c>
      <c r="F16" s="8">
        <v>100.775468</v>
      </c>
    </row>
    <row r="17" spans="1:28" x14ac:dyDescent="0.2">
      <c r="A17" s="7">
        <v>42216</v>
      </c>
      <c r="B17" s="8">
        <v>3</v>
      </c>
      <c r="C17" s="8">
        <v>2264.73</v>
      </c>
      <c r="D17" s="8">
        <v>4699.0206680000001</v>
      </c>
      <c r="E17" s="8">
        <v>-101.35380000000001</v>
      </c>
      <c r="F17" s="8">
        <v>82.291881000000004</v>
      </c>
    </row>
    <row r="18" spans="1:28" x14ac:dyDescent="0.2">
      <c r="A18" s="7">
        <v>42247</v>
      </c>
      <c r="B18" s="8">
        <v>3</v>
      </c>
      <c r="C18" s="8">
        <v>2499.92</v>
      </c>
      <c r="D18" s="8">
        <v>4383.4820929999996</v>
      </c>
      <c r="E18" s="8">
        <v>-121.5595</v>
      </c>
      <c r="F18" s="8">
        <v>60.905692000000002</v>
      </c>
    </row>
    <row r="19" spans="1:28" x14ac:dyDescent="0.2">
      <c r="A19" s="7">
        <v>42277</v>
      </c>
      <c r="B19" s="8">
        <v>3</v>
      </c>
      <c r="C19" s="8">
        <v>2170.15</v>
      </c>
      <c r="D19" s="8">
        <v>4666.7499989999997</v>
      </c>
      <c r="E19" s="8">
        <v>-121.569</v>
      </c>
      <c r="F19" s="8">
        <v>53.437331</v>
      </c>
    </row>
    <row r="20" spans="1:28" x14ac:dyDescent="0.2">
      <c r="A20" s="7">
        <v>42307</v>
      </c>
      <c r="B20" s="8">
        <v>3</v>
      </c>
      <c r="C20" s="8">
        <v>2669.73</v>
      </c>
      <c r="D20" s="8">
        <v>4647.7472520000001</v>
      </c>
      <c r="E20" s="8">
        <v>-121.5663</v>
      </c>
      <c r="F20" s="8">
        <v>52.938082999999999</v>
      </c>
    </row>
    <row r="21" spans="1:28" x14ac:dyDescent="0.2">
      <c r="A21" s="7">
        <v>42338</v>
      </c>
      <c r="B21" s="8">
        <v>3</v>
      </c>
      <c r="C21" s="8">
        <v>2782.9</v>
      </c>
      <c r="D21" s="8">
        <v>4564.1428580000002</v>
      </c>
      <c r="E21" s="8">
        <v>-106.91419999999999</v>
      </c>
      <c r="F21" s="8">
        <v>80.691829999999996</v>
      </c>
    </row>
    <row r="22" spans="1:28" x14ac:dyDescent="0.2">
      <c r="A22" s="7">
        <v>42369</v>
      </c>
      <c r="B22" s="8">
        <v>3</v>
      </c>
      <c r="C22" s="8">
        <v>2711.91</v>
      </c>
      <c r="D22" s="8">
        <v>4875.9790759999996</v>
      </c>
      <c r="E22" s="8">
        <v>-106.92749999999999</v>
      </c>
      <c r="F22" s="8">
        <v>81.577055000000001</v>
      </c>
    </row>
    <row r="23" spans="1:28" x14ac:dyDescent="0.2">
      <c r="A23" s="7">
        <v>42398</v>
      </c>
      <c r="B23" s="8">
        <v>3</v>
      </c>
      <c r="C23" s="8">
        <v>2364.25</v>
      </c>
      <c r="D23" s="8">
        <v>4296.1729699999996</v>
      </c>
      <c r="E23" s="8">
        <v>-106.9157</v>
      </c>
      <c r="F23" s="8">
        <v>91.094200999999998</v>
      </c>
    </row>
    <row r="24" spans="1:28" x14ac:dyDescent="0.2">
      <c r="A24" s="7">
        <v>42429</v>
      </c>
      <c r="B24" s="8">
        <v>3</v>
      </c>
      <c r="C24" s="8">
        <v>2389.02</v>
      </c>
      <c r="D24" s="8">
        <v>4223.24359</v>
      </c>
      <c r="E24" s="8">
        <v>-69.981899999999996</v>
      </c>
      <c r="F24" s="8">
        <v>175.77925500000001</v>
      </c>
    </row>
    <row r="25" spans="1:28" x14ac:dyDescent="0.2">
      <c r="A25" s="7">
        <v>42460</v>
      </c>
      <c r="B25" s="8">
        <v>3</v>
      </c>
      <c r="C25" s="8">
        <v>2596.85</v>
      </c>
      <c r="D25" s="8">
        <v>4362.4963379999999</v>
      </c>
      <c r="E25" s="8">
        <v>-68.829899999999995</v>
      </c>
      <c r="F25" s="8">
        <v>177.31081900000001</v>
      </c>
    </row>
    <row r="26" spans="1:28" x14ac:dyDescent="0.2">
      <c r="A26" s="7">
        <v>42489</v>
      </c>
      <c r="B26" s="8">
        <v>3</v>
      </c>
      <c r="C26" s="8">
        <v>2634.09</v>
      </c>
      <c r="D26" s="8">
        <v>4571.6606330000004</v>
      </c>
      <c r="E26" s="8">
        <v>-68.2102</v>
      </c>
      <c r="F26" s="8">
        <v>183.97755900000001</v>
      </c>
    </row>
    <row r="27" spans="1:28" x14ac:dyDescent="0.2">
      <c r="A27" s="7">
        <v>42521</v>
      </c>
      <c r="B27" s="8">
        <v>3</v>
      </c>
      <c r="C27" s="8">
        <v>2793.51</v>
      </c>
      <c r="D27" s="8">
        <v>4701.117647</v>
      </c>
      <c r="E27" s="8">
        <v>-17.427399999999999</v>
      </c>
      <c r="F27" s="8">
        <v>188.86141599999999</v>
      </c>
    </row>
    <row r="28" spans="1:28" ht="24" x14ac:dyDescent="0.2">
      <c r="A28" s="7">
        <v>42551</v>
      </c>
      <c r="B28" s="8">
        <v>3</v>
      </c>
      <c r="C28" s="8">
        <v>2685.49</v>
      </c>
      <c r="D28" s="8">
        <v>4690.5846149999998</v>
      </c>
      <c r="E28" s="8">
        <v>-10.3955</v>
      </c>
      <c r="F28" s="8">
        <v>196.96066300000001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</v>
      </c>
      <c r="C29" s="8">
        <v>3096.65</v>
      </c>
      <c r="D29" s="8">
        <v>4782.1428569999998</v>
      </c>
      <c r="E29" s="8">
        <v>-15.676600000000001</v>
      </c>
      <c r="F29" s="8">
        <v>205.595168</v>
      </c>
      <c r="H29" s="5" t="s">
        <v>907</v>
      </c>
      <c r="I29" s="5">
        <v>12.5</v>
      </c>
      <c r="J29" s="8">
        <v>117.88</v>
      </c>
      <c r="K29" s="10">
        <v>2947</v>
      </c>
      <c r="L29" s="10">
        <v>-23.952200000000001</v>
      </c>
      <c r="M29" s="6">
        <v>-4.9214690000000001</v>
      </c>
      <c r="N29" s="10">
        <v>11.788</v>
      </c>
      <c r="O29" s="6">
        <v>10</v>
      </c>
      <c r="P29" s="10">
        <v>35.740200000000002</v>
      </c>
      <c r="Q29" s="6">
        <v>1.2127655243</v>
      </c>
      <c r="S29" s="7">
        <v>43454</v>
      </c>
      <c r="T29" s="5">
        <v>4</v>
      </c>
      <c r="U29" s="8">
        <v>5332.23</v>
      </c>
      <c r="V29" s="10">
        <v>9058.9412400000001</v>
      </c>
      <c r="W29" s="10">
        <v>1087.7349999999999</v>
      </c>
      <c r="X29" s="6">
        <v>4.9021410000000003</v>
      </c>
      <c r="Y29" s="10">
        <v>666.73207200000002</v>
      </c>
      <c r="Z29" s="6">
        <v>7.99756</v>
      </c>
      <c r="AA29" s="10">
        <v>-421.002928</v>
      </c>
      <c r="AB29" s="6">
        <v>-4.6473745263000001</v>
      </c>
    </row>
    <row r="30" spans="1:28" x14ac:dyDescent="0.2">
      <c r="A30" s="7">
        <v>42613</v>
      </c>
      <c r="B30" s="8">
        <v>3</v>
      </c>
      <c r="C30" s="8">
        <v>3030.23</v>
      </c>
      <c r="D30" s="8">
        <v>4738.5760870000004</v>
      </c>
      <c r="E30" s="8">
        <v>28.3948</v>
      </c>
      <c r="F30" s="8">
        <v>231.76659900000001</v>
      </c>
      <c r="H30" s="5" t="s">
        <v>908</v>
      </c>
      <c r="I30" s="5">
        <v>29.62</v>
      </c>
      <c r="J30" s="8">
        <v>3540</v>
      </c>
      <c r="K30" s="10">
        <v>2360</v>
      </c>
      <c r="L30" s="10">
        <v>57.3264</v>
      </c>
      <c r="M30" s="6">
        <v>61.751654000000002</v>
      </c>
      <c r="N30" s="10">
        <v>209.467456</v>
      </c>
      <c r="O30" s="6">
        <v>16.899999999999999</v>
      </c>
      <c r="P30" s="10">
        <v>152.14105599999999</v>
      </c>
      <c r="Q30" s="6">
        <v>6.4466548992000003</v>
      </c>
      <c r="S30" s="7">
        <v>43455</v>
      </c>
      <c r="T30" s="5">
        <v>4</v>
      </c>
      <c r="U30" s="8">
        <v>5419.39</v>
      </c>
      <c r="V30" s="10">
        <v>9057.9940459999998</v>
      </c>
      <c r="W30" s="10">
        <v>1087.7349999999999</v>
      </c>
      <c r="X30" s="6">
        <v>4.9822699999999998</v>
      </c>
      <c r="Y30" s="10">
        <v>667.88812099999996</v>
      </c>
      <c r="Z30" s="6">
        <v>8.1142179999999993</v>
      </c>
      <c r="AA30" s="10">
        <v>-419.846879</v>
      </c>
      <c r="AB30" s="6">
        <v>-4.6350977546000003</v>
      </c>
    </row>
    <row r="31" spans="1:28" x14ac:dyDescent="0.2">
      <c r="A31" s="7">
        <v>42643</v>
      </c>
      <c r="B31" s="8">
        <v>3</v>
      </c>
      <c r="C31" s="8">
        <v>2907.41</v>
      </c>
      <c r="D31" s="8">
        <v>4720.8352130000003</v>
      </c>
      <c r="E31" s="8">
        <v>27.726700000000001</v>
      </c>
      <c r="F31" s="8">
        <v>230.64355499999999</v>
      </c>
      <c r="H31" s="5" t="s">
        <v>909</v>
      </c>
      <c r="I31" s="5">
        <v>26.77</v>
      </c>
      <c r="J31" s="8">
        <v>2190</v>
      </c>
      <c r="K31" s="10">
        <v>1855.9322030000001</v>
      </c>
      <c r="L31" s="10">
        <v>-57.19</v>
      </c>
      <c r="M31" s="6">
        <v>-38.293407999999999</v>
      </c>
      <c r="N31" s="10">
        <v>317.39130399999999</v>
      </c>
      <c r="O31" s="6">
        <v>6.9</v>
      </c>
      <c r="P31" s="10">
        <v>374.58130399999999</v>
      </c>
      <c r="Q31" s="6">
        <v>20.182919595000001</v>
      </c>
      <c r="S31" s="7">
        <v>43458</v>
      </c>
      <c r="T31" s="5">
        <v>4</v>
      </c>
      <c r="U31" s="8">
        <v>5402.52</v>
      </c>
      <c r="V31" s="10">
        <v>9070.8070609999995</v>
      </c>
      <c r="W31" s="10">
        <v>1087.7349999999999</v>
      </c>
      <c r="X31" s="6">
        <v>4.966761</v>
      </c>
      <c r="Y31" s="10">
        <v>667.64646900000002</v>
      </c>
      <c r="Z31" s="6">
        <v>8.0918869999999998</v>
      </c>
      <c r="AA31" s="10">
        <v>-420.08853099999999</v>
      </c>
      <c r="AB31" s="6">
        <v>-4.6312144868000003</v>
      </c>
    </row>
    <row r="32" spans="1:28" x14ac:dyDescent="0.2">
      <c r="A32" s="7">
        <v>42674</v>
      </c>
      <c r="B32" s="8">
        <v>3</v>
      </c>
      <c r="C32" s="8">
        <v>2846.87</v>
      </c>
      <c r="D32" s="8">
        <v>4504.7618739999998</v>
      </c>
      <c r="E32" s="8">
        <v>28.487100000000002</v>
      </c>
      <c r="F32" s="8">
        <v>244.87972600000001</v>
      </c>
      <c r="H32" s="5" t="s">
        <v>910</v>
      </c>
      <c r="I32" s="5">
        <v>1.66</v>
      </c>
      <c r="J32" s="8">
        <v>41.13</v>
      </c>
      <c r="K32" s="10">
        <v>822.6</v>
      </c>
      <c r="L32" s="10">
        <v>-18.337199999999999</v>
      </c>
      <c r="M32" s="6">
        <v>-2.2429809999999999</v>
      </c>
      <c r="N32" s="10">
        <v>-18.337199999999999</v>
      </c>
      <c r="O32" s="6">
        <v>-2.2429809999999999</v>
      </c>
      <c r="P32" s="10">
        <v>0</v>
      </c>
      <c r="Q32" s="6">
        <v>0</v>
      </c>
      <c r="S32" s="7">
        <v>43459</v>
      </c>
      <c r="T32" s="5">
        <v>4</v>
      </c>
      <c r="U32" s="8">
        <v>5402.52</v>
      </c>
      <c r="V32" s="10">
        <v>9070.8070609999995</v>
      </c>
      <c r="W32" s="10">
        <v>1087.7349999999999</v>
      </c>
      <c r="X32" s="6">
        <v>4.966761</v>
      </c>
      <c r="Y32" s="10">
        <v>667.64646900000002</v>
      </c>
      <c r="Z32" s="6">
        <v>8.0918869999999998</v>
      </c>
      <c r="AA32" s="10">
        <v>-420.08853099999999</v>
      </c>
      <c r="AB32" s="6">
        <v>-4.6312144868000003</v>
      </c>
    </row>
    <row r="33" spans="1:28" x14ac:dyDescent="0.2">
      <c r="A33" s="7">
        <v>42704</v>
      </c>
      <c r="B33" s="8">
        <v>3</v>
      </c>
      <c r="C33" s="8">
        <v>2976.31</v>
      </c>
      <c r="D33" s="8">
        <v>4617.7329550000004</v>
      </c>
      <c r="E33" s="8">
        <v>111.096</v>
      </c>
      <c r="F33" s="8">
        <v>227.96902800000001</v>
      </c>
      <c r="J33" s="8"/>
      <c r="K33" s="10"/>
      <c r="L33" s="10"/>
      <c r="N33" s="10"/>
      <c r="P33" s="10"/>
      <c r="S33" s="7">
        <v>43460</v>
      </c>
      <c r="T33" s="5">
        <v>4</v>
      </c>
      <c r="U33" s="8">
        <v>5556.36</v>
      </c>
      <c r="V33" s="10">
        <v>8858.3743880000002</v>
      </c>
      <c r="W33" s="10">
        <v>1087.7349999999999</v>
      </c>
      <c r="X33" s="6">
        <v>5.108193</v>
      </c>
      <c r="Y33" s="10">
        <v>667.61724900000002</v>
      </c>
      <c r="Z33" s="6">
        <v>8.322673</v>
      </c>
      <c r="AA33" s="10">
        <v>-420.117751</v>
      </c>
      <c r="AB33" s="6">
        <v>-4.7426055055000003</v>
      </c>
    </row>
    <row r="34" spans="1:28" x14ac:dyDescent="0.2">
      <c r="A34" s="7">
        <v>42734</v>
      </c>
      <c r="B34" s="8">
        <v>3</v>
      </c>
      <c r="C34" s="8">
        <v>2952.07</v>
      </c>
      <c r="D34" s="8">
        <v>4548.4714130000002</v>
      </c>
      <c r="E34" s="8">
        <v>111.8802</v>
      </c>
      <c r="F34" s="8">
        <v>230.586218</v>
      </c>
      <c r="J34" s="8"/>
      <c r="K34" s="10"/>
      <c r="L34" s="10"/>
      <c r="N34" s="10"/>
      <c r="P34" s="10"/>
      <c r="S34" s="7">
        <v>43461</v>
      </c>
      <c r="T34" s="5">
        <v>4</v>
      </c>
      <c r="U34" s="8">
        <v>5629.45</v>
      </c>
      <c r="V34" s="10">
        <v>8934.9027810000007</v>
      </c>
      <c r="W34" s="10">
        <v>1088.0005000000001</v>
      </c>
      <c r="X34" s="6">
        <v>5.1741239999999999</v>
      </c>
      <c r="Y34" s="10">
        <v>667.04520100000002</v>
      </c>
      <c r="Z34" s="6">
        <v>8.4393829999999994</v>
      </c>
      <c r="AA34" s="10">
        <v>-420.95529900000002</v>
      </c>
      <c r="AB34" s="6">
        <v>-4.7113584718999997</v>
      </c>
    </row>
    <row r="35" spans="1:28" x14ac:dyDescent="0.2">
      <c r="A35" s="7">
        <v>42766</v>
      </c>
      <c r="B35" s="8">
        <v>3</v>
      </c>
      <c r="C35" s="8">
        <v>2950.83</v>
      </c>
      <c r="D35" s="8">
        <v>4836.6072830000003</v>
      </c>
      <c r="E35" s="8">
        <v>111.0891</v>
      </c>
      <c r="F35" s="8">
        <v>227.130528</v>
      </c>
      <c r="J35" s="8"/>
      <c r="K35" s="10"/>
      <c r="L35" s="10"/>
      <c r="N35" s="10"/>
      <c r="P35" s="10"/>
      <c r="S35" s="7">
        <v>43462</v>
      </c>
      <c r="T35" s="5">
        <v>4</v>
      </c>
      <c r="U35" s="8">
        <v>5698.9</v>
      </c>
      <c r="V35" s="10">
        <v>8957.2135830000007</v>
      </c>
      <c r="W35" s="10">
        <v>1088.0005000000001</v>
      </c>
      <c r="X35" s="6">
        <v>5.2379569999999998</v>
      </c>
      <c r="Y35" s="10">
        <v>667.908458</v>
      </c>
      <c r="Z35" s="6">
        <v>8.5324570000000008</v>
      </c>
      <c r="AA35" s="10">
        <v>-420.09204199999999</v>
      </c>
      <c r="AB35" s="6">
        <v>-4.6899857630000001</v>
      </c>
    </row>
    <row r="36" spans="1:28" x14ac:dyDescent="0.2">
      <c r="A36" s="7">
        <v>42794</v>
      </c>
      <c r="B36" s="8">
        <v>3</v>
      </c>
      <c r="C36" s="8">
        <v>3722</v>
      </c>
      <c r="D36" s="8">
        <v>4955.0128199999999</v>
      </c>
      <c r="E36" s="8">
        <v>165.61779999999999</v>
      </c>
      <c r="F36" s="8">
        <v>279.36620099999999</v>
      </c>
      <c r="J36" s="8"/>
      <c r="K36" s="10"/>
      <c r="L36" s="10"/>
      <c r="N36" s="10"/>
      <c r="P36" s="10"/>
      <c r="S36" s="7">
        <v>43465</v>
      </c>
      <c r="T36" s="5">
        <v>4</v>
      </c>
      <c r="U36" s="8">
        <v>5763.29</v>
      </c>
      <c r="V36" s="10">
        <v>8882.6103060000005</v>
      </c>
      <c r="W36" s="10">
        <v>1088.0005000000001</v>
      </c>
      <c r="X36" s="6">
        <v>5.2971389999999996</v>
      </c>
      <c r="Y36" s="10">
        <v>667.51879599999995</v>
      </c>
      <c r="Z36" s="6">
        <v>8.6338989999999995</v>
      </c>
      <c r="AA36" s="10">
        <v>-420.48170399999998</v>
      </c>
      <c r="AB36" s="6">
        <v>-4.7337628221000001</v>
      </c>
    </row>
    <row r="37" spans="1:28" x14ac:dyDescent="0.2">
      <c r="A37" s="7">
        <v>42825</v>
      </c>
      <c r="B37" s="8">
        <v>3</v>
      </c>
      <c r="C37" s="8">
        <v>3890.22</v>
      </c>
      <c r="D37" s="8">
        <v>4939.3950619999996</v>
      </c>
      <c r="E37" s="8">
        <v>178.29599999999999</v>
      </c>
      <c r="F37" s="8">
        <v>290.90925099999998</v>
      </c>
      <c r="J37" s="8"/>
      <c r="K37" s="10"/>
      <c r="L37" s="10"/>
      <c r="N37" s="10"/>
      <c r="P37" s="10"/>
      <c r="S37" s="7">
        <v>43466</v>
      </c>
      <c r="T37" s="5">
        <v>4</v>
      </c>
      <c r="U37" s="8">
        <v>5763.29</v>
      </c>
      <c r="V37" s="10">
        <v>8882.6103060000005</v>
      </c>
      <c r="W37" s="10">
        <v>1088.0005000000001</v>
      </c>
      <c r="X37" s="6">
        <v>5.2971389999999996</v>
      </c>
      <c r="Y37" s="10">
        <v>667.51879599999995</v>
      </c>
      <c r="Z37" s="6">
        <v>8.6338989999999995</v>
      </c>
      <c r="AA37" s="10">
        <v>-420.48170399999998</v>
      </c>
      <c r="AB37" s="6">
        <v>-4.7337628221000001</v>
      </c>
    </row>
    <row r="38" spans="1:28" x14ac:dyDescent="0.2">
      <c r="A38" s="7">
        <v>42853</v>
      </c>
      <c r="B38" s="8">
        <v>3</v>
      </c>
      <c r="C38" s="8">
        <v>4002.1</v>
      </c>
      <c r="D38" s="8">
        <v>4914.044965</v>
      </c>
      <c r="E38" s="8">
        <v>176.54</v>
      </c>
      <c r="F38" s="8">
        <v>297.20474999999999</v>
      </c>
      <c r="J38" s="8"/>
      <c r="K38" s="10"/>
      <c r="L38" s="10"/>
      <c r="N38" s="10"/>
      <c r="P38" s="10"/>
      <c r="S38" s="7">
        <v>43467</v>
      </c>
      <c r="T38" s="5">
        <v>4</v>
      </c>
      <c r="U38" s="8">
        <v>5562.61</v>
      </c>
      <c r="V38" s="10">
        <v>8880.4269019999992</v>
      </c>
      <c r="W38" s="10">
        <v>1088.0005000000001</v>
      </c>
      <c r="X38" s="6">
        <v>5.1126909999999999</v>
      </c>
      <c r="Y38" s="10">
        <v>668.04934100000003</v>
      </c>
      <c r="Z38" s="6">
        <v>8.3266449999999992</v>
      </c>
      <c r="AA38" s="10">
        <v>-419.95115900000002</v>
      </c>
      <c r="AB38" s="6">
        <v>-4.7289523754999996</v>
      </c>
    </row>
    <row r="39" spans="1:28" x14ac:dyDescent="0.2">
      <c r="A39" s="7">
        <v>42886</v>
      </c>
      <c r="B39" s="8">
        <v>3</v>
      </c>
      <c r="C39" s="8">
        <v>3485.27</v>
      </c>
      <c r="D39" s="8">
        <v>4861.4927530000004</v>
      </c>
      <c r="E39" s="8">
        <v>229.70660000000001</v>
      </c>
      <c r="F39" s="8">
        <v>296.26760200000001</v>
      </c>
      <c r="J39" s="8"/>
      <c r="K39" s="10"/>
      <c r="L39" s="10"/>
      <c r="N39" s="10"/>
      <c r="P39" s="10"/>
      <c r="S39" s="7">
        <v>43468</v>
      </c>
      <c r="T39" s="5">
        <v>4</v>
      </c>
      <c r="U39" s="8">
        <v>5600.36</v>
      </c>
      <c r="V39" s="10">
        <v>8871.5541130000001</v>
      </c>
      <c r="W39" s="10">
        <v>1088.0005000000001</v>
      </c>
      <c r="X39" s="6">
        <v>5.1473870000000002</v>
      </c>
      <c r="Y39" s="10">
        <v>667.893821</v>
      </c>
      <c r="Z39" s="6">
        <v>8.3851049999999994</v>
      </c>
      <c r="AA39" s="10">
        <v>-420.10667899999999</v>
      </c>
      <c r="AB39" s="6">
        <v>-4.7354350019</v>
      </c>
    </row>
    <row r="40" spans="1:28" x14ac:dyDescent="0.2">
      <c r="A40" s="7">
        <v>42916</v>
      </c>
      <c r="B40" s="8">
        <v>3</v>
      </c>
      <c r="C40" s="8">
        <v>3757.42</v>
      </c>
      <c r="D40" s="8">
        <v>5065.9538030000003</v>
      </c>
      <c r="E40" s="8">
        <v>227.12459999999999</v>
      </c>
      <c r="F40" s="8">
        <v>296.53810900000002</v>
      </c>
      <c r="J40" s="8"/>
      <c r="K40" s="10"/>
      <c r="L40" s="10"/>
      <c r="N40" s="10"/>
      <c r="P40" s="10"/>
      <c r="S40" s="7">
        <v>43469</v>
      </c>
      <c r="T40" s="5">
        <v>4</v>
      </c>
      <c r="U40" s="8">
        <v>5777.82</v>
      </c>
      <c r="V40" s="10">
        <v>8969.1396010000008</v>
      </c>
      <c r="W40" s="10">
        <v>1088.0005000000001</v>
      </c>
      <c r="X40" s="6">
        <v>5.3104940000000003</v>
      </c>
      <c r="Y40" s="10">
        <v>668.18177500000002</v>
      </c>
      <c r="Z40" s="6">
        <v>8.6470780000000005</v>
      </c>
      <c r="AA40" s="10">
        <v>-419.81872499999997</v>
      </c>
      <c r="AB40" s="6">
        <v>-4.6807023113000001</v>
      </c>
    </row>
    <row r="41" spans="1:28" x14ac:dyDescent="0.2">
      <c r="A41" s="7">
        <v>42947</v>
      </c>
      <c r="B41" s="8">
        <v>3</v>
      </c>
      <c r="C41" s="8">
        <v>3932.73</v>
      </c>
      <c r="D41" s="8">
        <v>5037.3835900000004</v>
      </c>
      <c r="E41" s="8">
        <v>229.7998</v>
      </c>
      <c r="F41" s="8">
        <v>283.636889</v>
      </c>
      <c r="J41" s="8"/>
      <c r="K41" s="10"/>
      <c r="L41" s="10"/>
      <c r="N41" s="10"/>
      <c r="P41" s="10"/>
      <c r="S41" s="7">
        <v>43472</v>
      </c>
      <c r="T41" s="5">
        <v>4</v>
      </c>
      <c r="U41" s="8">
        <v>5849.82</v>
      </c>
      <c r="V41" s="10">
        <v>8964.290207</v>
      </c>
      <c r="W41" s="10">
        <v>1087.5614</v>
      </c>
      <c r="X41" s="6">
        <v>5.3788410000000004</v>
      </c>
      <c r="Y41" s="10">
        <v>685.78550299999995</v>
      </c>
      <c r="Z41" s="6">
        <v>8.5301019999999994</v>
      </c>
      <c r="AA41" s="10">
        <v>-401.77589699999999</v>
      </c>
      <c r="AB41" s="6">
        <v>-4.4819599515000004</v>
      </c>
    </row>
    <row r="42" spans="1:28" x14ac:dyDescent="0.2">
      <c r="A42" s="7">
        <v>42978</v>
      </c>
      <c r="B42" s="8">
        <v>3</v>
      </c>
      <c r="C42" s="8">
        <v>3913.15</v>
      </c>
      <c r="D42" s="8">
        <v>4920.6333329999998</v>
      </c>
      <c r="E42" s="8">
        <v>291.91699999999997</v>
      </c>
      <c r="F42" s="8">
        <v>289.94510300000002</v>
      </c>
      <c r="J42" s="8"/>
      <c r="K42" s="10"/>
      <c r="L42" s="10"/>
      <c r="N42" s="10"/>
      <c r="P42" s="10"/>
      <c r="S42" s="7">
        <v>43473</v>
      </c>
      <c r="T42" s="5">
        <v>4</v>
      </c>
      <c r="U42" s="8">
        <v>6008.68</v>
      </c>
      <c r="V42" s="10">
        <v>9063.9717579999997</v>
      </c>
      <c r="W42" s="10">
        <v>1087.5614</v>
      </c>
      <c r="X42" s="6">
        <v>5.5249110000000003</v>
      </c>
      <c r="Y42" s="10">
        <v>685.95577800000001</v>
      </c>
      <c r="Z42" s="6">
        <v>8.7595729999999996</v>
      </c>
      <c r="AA42" s="10">
        <v>-401.60562199999998</v>
      </c>
      <c r="AB42" s="6">
        <v>-4.4307907502999999</v>
      </c>
    </row>
    <row r="43" spans="1:28" x14ac:dyDescent="0.2">
      <c r="A43" s="7">
        <v>43007</v>
      </c>
      <c r="B43" s="8">
        <v>3</v>
      </c>
      <c r="C43" s="8">
        <v>4185.26</v>
      </c>
      <c r="D43" s="8">
        <v>5035.67</v>
      </c>
      <c r="E43" s="8">
        <v>292.36599999999999</v>
      </c>
      <c r="F43" s="8">
        <v>300.43365899999998</v>
      </c>
      <c r="J43" s="8"/>
      <c r="K43" s="10"/>
      <c r="L43" s="10"/>
      <c r="N43" s="10"/>
      <c r="P43" s="10"/>
      <c r="S43" s="7">
        <v>43474</v>
      </c>
      <c r="T43" s="5">
        <v>4</v>
      </c>
      <c r="U43" s="8">
        <v>6147.94</v>
      </c>
      <c r="V43" s="10">
        <v>9064.2753200000006</v>
      </c>
      <c r="W43" s="10">
        <v>1087.5614</v>
      </c>
      <c r="X43" s="6">
        <v>5.6529590000000001</v>
      </c>
      <c r="Y43" s="10">
        <v>685.788545</v>
      </c>
      <c r="Z43" s="6">
        <v>8.9647749999999995</v>
      </c>
      <c r="AA43" s="10">
        <v>-401.77285499999999</v>
      </c>
      <c r="AB43" s="6">
        <v>-4.4324873291999998</v>
      </c>
    </row>
    <row r="44" spans="1:28" x14ac:dyDescent="0.2">
      <c r="A44" s="7">
        <v>43039</v>
      </c>
      <c r="B44" s="8">
        <v>3</v>
      </c>
      <c r="C44" s="8">
        <v>4270.88</v>
      </c>
      <c r="D44" s="8">
        <v>5122.3861790000001</v>
      </c>
      <c r="E44" s="8">
        <v>297.97969999999998</v>
      </c>
      <c r="F44" s="8">
        <v>340.21087499999999</v>
      </c>
      <c r="J44" s="8"/>
      <c r="K44" s="10"/>
      <c r="L44" s="10"/>
      <c r="N44" s="10"/>
      <c r="P44" s="10"/>
      <c r="S44" s="7">
        <v>43475</v>
      </c>
      <c r="T44" s="5">
        <v>4</v>
      </c>
      <c r="U44" s="8">
        <v>6281.17</v>
      </c>
      <c r="V44" s="10">
        <v>8964.1762080000008</v>
      </c>
      <c r="W44" s="10">
        <v>1087.5614</v>
      </c>
      <c r="X44" s="6">
        <v>5.7754620000000001</v>
      </c>
      <c r="Y44" s="10">
        <v>684.60486500000002</v>
      </c>
      <c r="Z44" s="6">
        <v>9.1748840000000005</v>
      </c>
      <c r="AA44" s="10">
        <v>-402.95653499999997</v>
      </c>
      <c r="AB44" s="6">
        <v>-4.4951875790000004</v>
      </c>
    </row>
    <row r="45" spans="1:28" x14ac:dyDescent="0.2">
      <c r="A45" s="7">
        <v>43069</v>
      </c>
      <c r="B45" s="8">
        <v>3</v>
      </c>
      <c r="C45" s="8">
        <v>4251.6400000000003</v>
      </c>
      <c r="D45" s="8">
        <v>5012.4102149999999</v>
      </c>
      <c r="E45" s="8">
        <v>322.23559999999998</v>
      </c>
      <c r="F45" s="8">
        <v>330.27995299999998</v>
      </c>
      <c r="J45" s="8"/>
      <c r="K45" s="10"/>
      <c r="L45" s="10"/>
      <c r="N45" s="10"/>
      <c r="P45" s="10"/>
      <c r="S45" s="7">
        <v>43476</v>
      </c>
      <c r="T45" s="5">
        <v>4</v>
      </c>
      <c r="U45" s="8">
        <v>6232.06</v>
      </c>
      <c r="V45" s="10">
        <v>9000.8563400000003</v>
      </c>
      <c r="W45" s="10">
        <v>1087.5614</v>
      </c>
      <c r="X45" s="6">
        <v>5.7303059999999997</v>
      </c>
      <c r="Y45" s="10">
        <v>685.08840199999997</v>
      </c>
      <c r="Z45" s="6">
        <v>9.096724</v>
      </c>
      <c r="AA45" s="10">
        <v>-402.47299800000002</v>
      </c>
      <c r="AB45" s="6">
        <v>-4.4714967457999997</v>
      </c>
    </row>
    <row r="46" spans="1:28" x14ac:dyDescent="0.2">
      <c r="A46" s="7">
        <v>43098</v>
      </c>
      <c r="B46" s="8">
        <v>3</v>
      </c>
      <c r="C46" s="8">
        <v>4055.56</v>
      </c>
      <c r="D46" s="8">
        <v>5073.9479600000004</v>
      </c>
      <c r="E46" s="8">
        <v>322.3646</v>
      </c>
      <c r="F46" s="8">
        <v>335.67563999999999</v>
      </c>
      <c r="J46" s="8"/>
      <c r="K46" s="10"/>
      <c r="L46" s="10"/>
      <c r="N46" s="10"/>
      <c r="P46" s="10"/>
      <c r="S46" s="7">
        <v>43479</v>
      </c>
      <c r="T46" s="5">
        <v>4</v>
      </c>
      <c r="U46" s="8">
        <v>6090.14</v>
      </c>
      <c r="V46" s="10">
        <v>8885.4855889999999</v>
      </c>
      <c r="W46" s="10">
        <v>1084.6801</v>
      </c>
      <c r="X46" s="6">
        <v>5.6146880000000001</v>
      </c>
      <c r="Y46" s="10">
        <v>671.60319900000002</v>
      </c>
      <c r="Z46" s="6">
        <v>9.0680630000000004</v>
      </c>
      <c r="AA46" s="10">
        <v>-413.07690100000002</v>
      </c>
      <c r="AB46" s="6">
        <v>-4.6488950689999999</v>
      </c>
    </row>
    <row r="47" spans="1:28" x14ac:dyDescent="0.2">
      <c r="A47" s="7">
        <v>43131</v>
      </c>
      <c r="B47" s="8">
        <v>4</v>
      </c>
      <c r="C47" s="8">
        <v>7902.6</v>
      </c>
      <c r="D47" s="8">
        <v>7214.3782529999999</v>
      </c>
      <c r="E47" s="8">
        <v>658.58569999999997</v>
      </c>
      <c r="F47" s="8">
        <v>666.51493000000005</v>
      </c>
      <c r="J47" s="8"/>
      <c r="K47" s="10"/>
      <c r="L47" s="10"/>
      <c r="N47" s="10"/>
      <c r="P47" s="10"/>
      <c r="S47" s="7">
        <v>43480</v>
      </c>
      <c r="T47" s="5">
        <v>4</v>
      </c>
      <c r="U47" s="8">
        <v>5997.13</v>
      </c>
      <c r="V47" s="10">
        <v>8784.8053610000006</v>
      </c>
      <c r="W47" s="10">
        <v>1084.6801</v>
      </c>
      <c r="X47" s="6">
        <v>5.5289390000000003</v>
      </c>
      <c r="Y47" s="10">
        <v>670.65354200000002</v>
      </c>
      <c r="Z47" s="6">
        <v>8.9422180000000004</v>
      </c>
      <c r="AA47" s="10">
        <v>-414.02655800000002</v>
      </c>
      <c r="AB47" s="6">
        <v>-4.7129849838000002</v>
      </c>
    </row>
    <row r="48" spans="1:28" x14ac:dyDescent="0.2">
      <c r="A48" s="7">
        <v>43159</v>
      </c>
      <c r="B48" s="8">
        <v>4</v>
      </c>
      <c r="C48" s="8">
        <v>7312.88</v>
      </c>
      <c r="D48" s="8">
        <v>7379.0674099999997</v>
      </c>
      <c r="E48" s="8">
        <v>826.22649999999999</v>
      </c>
      <c r="F48" s="8">
        <v>696.37573199999997</v>
      </c>
      <c r="J48" s="8"/>
      <c r="K48" s="10"/>
      <c r="L48" s="10"/>
      <c r="N48" s="10"/>
      <c r="P48" s="10"/>
      <c r="S48" s="7">
        <v>43481</v>
      </c>
      <c r="T48" s="5">
        <v>4</v>
      </c>
      <c r="U48" s="8">
        <v>5982.13</v>
      </c>
      <c r="V48" s="10">
        <v>8827.6811550000002</v>
      </c>
      <c r="W48" s="10">
        <v>1084.6801</v>
      </c>
      <c r="X48" s="6">
        <v>5.51511</v>
      </c>
      <c r="Y48" s="10">
        <v>672.00489400000004</v>
      </c>
      <c r="Z48" s="6">
        <v>8.9019139999999997</v>
      </c>
      <c r="AA48" s="10">
        <v>-412.675206</v>
      </c>
      <c r="AB48" s="6">
        <v>-4.6747860326000001</v>
      </c>
    </row>
    <row r="49" spans="1:28" x14ac:dyDescent="0.2">
      <c r="A49" s="7">
        <v>43189</v>
      </c>
      <c r="B49" s="8">
        <v>4</v>
      </c>
      <c r="C49" s="8">
        <v>7769.04</v>
      </c>
      <c r="D49" s="8">
        <v>7524.1308060000001</v>
      </c>
      <c r="E49" s="8">
        <v>894.17139999999995</v>
      </c>
      <c r="F49" s="8">
        <v>808.25138600000002</v>
      </c>
      <c r="J49" s="8"/>
      <c r="K49" s="10"/>
      <c r="L49" s="10"/>
      <c r="N49" s="10"/>
      <c r="P49" s="10"/>
      <c r="S49" s="7">
        <v>43482</v>
      </c>
      <c r="T49" s="5">
        <v>4</v>
      </c>
      <c r="U49" s="8">
        <v>6110.45</v>
      </c>
      <c r="V49" s="10">
        <v>8934.1755639999992</v>
      </c>
      <c r="W49" s="10">
        <v>1084.6801</v>
      </c>
      <c r="X49" s="6">
        <v>5.6334119999999999</v>
      </c>
      <c r="Y49" s="10">
        <v>671.70879400000001</v>
      </c>
      <c r="Z49" s="6">
        <v>9.0968739999999997</v>
      </c>
      <c r="AA49" s="10">
        <v>-412.97130600000003</v>
      </c>
      <c r="AB49" s="6">
        <v>-4.6223773333000002</v>
      </c>
    </row>
    <row r="50" spans="1:28" x14ac:dyDescent="0.2">
      <c r="A50" s="7">
        <v>43220</v>
      </c>
      <c r="B50" s="8">
        <v>4</v>
      </c>
      <c r="C50" s="8">
        <v>8273.9</v>
      </c>
      <c r="D50" s="8">
        <v>7528.3554119999999</v>
      </c>
      <c r="E50" s="8">
        <v>899.0204</v>
      </c>
      <c r="F50" s="8">
        <v>823.93841699999996</v>
      </c>
      <c r="J50" s="8"/>
      <c r="K50" s="10"/>
      <c r="L50" s="10"/>
      <c r="N50" s="10"/>
      <c r="P50" s="10"/>
      <c r="S50" s="7">
        <v>43483</v>
      </c>
      <c r="T50" s="5">
        <v>4</v>
      </c>
      <c r="U50" s="8">
        <v>6204.64</v>
      </c>
      <c r="V50" s="10">
        <v>8870.5983109999997</v>
      </c>
      <c r="W50" s="10">
        <v>1084.6801</v>
      </c>
      <c r="X50" s="6">
        <v>5.7202489999999999</v>
      </c>
      <c r="Y50" s="10">
        <v>670.69894199999999</v>
      </c>
      <c r="Z50" s="6">
        <v>9.2510060000000003</v>
      </c>
      <c r="AA50" s="10">
        <v>-413.98115799999999</v>
      </c>
      <c r="AB50" s="6">
        <v>-4.6668910467</v>
      </c>
    </row>
    <row r="51" spans="1:28" x14ac:dyDescent="0.2">
      <c r="A51" s="7">
        <v>43251</v>
      </c>
      <c r="B51" s="8">
        <v>4</v>
      </c>
      <c r="C51" s="8">
        <v>8376.58</v>
      </c>
      <c r="D51" s="8">
        <v>7651.6738869999999</v>
      </c>
      <c r="E51" s="8">
        <v>920.07100000000003</v>
      </c>
      <c r="F51" s="8">
        <v>781.97987699999999</v>
      </c>
      <c r="J51" s="8"/>
      <c r="K51" s="10"/>
      <c r="L51" s="10"/>
      <c r="N51" s="10"/>
      <c r="P51" s="10"/>
      <c r="S51" s="7">
        <v>43486</v>
      </c>
      <c r="T51" s="5">
        <v>4</v>
      </c>
      <c r="U51" s="8">
        <v>6221.32</v>
      </c>
      <c r="V51" s="10">
        <v>8940.3618580000002</v>
      </c>
      <c r="W51" s="10">
        <v>1088.3720000000001</v>
      </c>
      <c r="X51" s="6">
        <v>5.7161710000000001</v>
      </c>
      <c r="Y51" s="10">
        <v>646.63763800000004</v>
      </c>
      <c r="Z51" s="6">
        <v>9.6210299999999993</v>
      </c>
      <c r="AA51" s="10">
        <v>-441.73436199999998</v>
      </c>
      <c r="AB51" s="6">
        <v>-4.9409002577000001</v>
      </c>
    </row>
    <row r="52" spans="1:28" x14ac:dyDescent="0.2">
      <c r="A52" s="7">
        <v>43280</v>
      </c>
      <c r="B52" s="8">
        <v>4</v>
      </c>
      <c r="C52" s="8">
        <v>8068.79</v>
      </c>
      <c r="D52" s="8">
        <v>7705.6457929999997</v>
      </c>
      <c r="E52" s="8">
        <v>975.8252</v>
      </c>
      <c r="F52" s="8">
        <v>794.14744099999996</v>
      </c>
      <c r="J52" s="8"/>
      <c r="K52" s="10"/>
      <c r="L52" s="10"/>
      <c r="N52" s="10"/>
      <c r="P52" s="10"/>
      <c r="S52" s="7">
        <v>43487</v>
      </c>
      <c r="T52" s="5">
        <v>4</v>
      </c>
      <c r="U52" s="8">
        <v>5969.89</v>
      </c>
      <c r="V52" s="10">
        <v>8920.2433180000007</v>
      </c>
      <c r="W52" s="10">
        <v>1088.3720000000001</v>
      </c>
      <c r="X52" s="6">
        <v>5.4851559999999999</v>
      </c>
      <c r="Y52" s="10">
        <v>646.69557599999996</v>
      </c>
      <c r="Z52" s="6">
        <v>9.2313759999999991</v>
      </c>
      <c r="AA52" s="10">
        <v>-441.676424</v>
      </c>
      <c r="AB52" s="6">
        <v>-4.9513943513000003</v>
      </c>
    </row>
    <row r="53" spans="1:28" x14ac:dyDescent="0.2">
      <c r="A53" s="7">
        <v>43286</v>
      </c>
      <c r="B53" s="8">
        <v>3</v>
      </c>
      <c r="C53" s="8">
        <v>7940.18</v>
      </c>
      <c r="D53" s="8">
        <v>6909.9457929999999</v>
      </c>
      <c r="E53" s="8">
        <v>962.5086</v>
      </c>
      <c r="F53" s="8">
        <v>766.829656</v>
      </c>
      <c r="J53" s="8"/>
      <c r="K53" s="10"/>
      <c r="L53" s="10"/>
      <c r="N53" s="10"/>
      <c r="P53" s="10"/>
      <c r="S53" s="7">
        <v>43488</v>
      </c>
      <c r="T53" s="5">
        <v>4</v>
      </c>
      <c r="U53" s="8">
        <v>5840.14</v>
      </c>
      <c r="V53" s="10">
        <v>8821.3877310000007</v>
      </c>
      <c r="W53" s="10">
        <v>1088.3720000000001</v>
      </c>
      <c r="X53" s="6">
        <v>5.3659410000000003</v>
      </c>
      <c r="Y53" s="10">
        <v>647.060067</v>
      </c>
      <c r="Z53" s="6">
        <v>9.0256539999999994</v>
      </c>
      <c r="AA53" s="10">
        <v>-441.31193300000001</v>
      </c>
      <c r="AB53" s="6">
        <v>-5.0027495229000003</v>
      </c>
    </row>
    <row r="54" spans="1:28" x14ac:dyDescent="0.2">
      <c r="A54" s="7">
        <v>43343</v>
      </c>
      <c r="B54" s="8">
        <v>4</v>
      </c>
      <c r="C54" s="8">
        <v>7953.71</v>
      </c>
      <c r="D54" s="8">
        <v>8440.4598050000004</v>
      </c>
      <c r="E54" s="8">
        <v>1089.1937</v>
      </c>
      <c r="F54" s="8">
        <v>789.99463100000003</v>
      </c>
      <c r="J54" s="8"/>
      <c r="K54" s="10"/>
      <c r="L54" s="10"/>
      <c r="N54" s="10"/>
      <c r="P54" s="10"/>
      <c r="S54" s="7">
        <v>43489</v>
      </c>
      <c r="T54" s="5">
        <v>4</v>
      </c>
      <c r="U54" s="8">
        <v>6055.31</v>
      </c>
      <c r="V54" s="10">
        <v>8790.3419470000008</v>
      </c>
      <c r="W54" s="10">
        <v>1088.3720000000001</v>
      </c>
      <c r="X54" s="6">
        <v>5.5636400000000004</v>
      </c>
      <c r="Y54" s="10">
        <v>647.15026599999999</v>
      </c>
      <c r="Z54" s="6">
        <v>9.3568840000000009</v>
      </c>
      <c r="AA54" s="10">
        <v>-441.22173400000003</v>
      </c>
      <c r="AB54" s="6">
        <v>-5.0193921557000003</v>
      </c>
    </row>
    <row r="55" spans="1:28" x14ac:dyDescent="0.2">
      <c r="A55" s="7">
        <v>43371</v>
      </c>
      <c r="B55" s="8">
        <v>4</v>
      </c>
      <c r="C55" s="8">
        <v>7133.79</v>
      </c>
      <c r="D55" s="8">
        <v>8412.2740130000002</v>
      </c>
      <c r="E55" s="8">
        <v>1096.7732000000001</v>
      </c>
      <c r="F55" s="8">
        <v>824.41511300000002</v>
      </c>
      <c r="J55" s="8"/>
      <c r="K55" s="10"/>
      <c r="L55" s="10"/>
      <c r="N55" s="10"/>
      <c r="P55" s="10"/>
      <c r="S55" s="7">
        <v>43490</v>
      </c>
      <c r="T55" s="5">
        <v>4</v>
      </c>
      <c r="U55" s="8">
        <v>6209.4</v>
      </c>
      <c r="V55" s="10">
        <v>9006.7085150000003</v>
      </c>
      <c r="W55" s="10">
        <v>1088.3720000000001</v>
      </c>
      <c r="X55" s="6">
        <v>5.7052180000000003</v>
      </c>
      <c r="Y55" s="10">
        <v>647.21788400000003</v>
      </c>
      <c r="Z55" s="6">
        <v>9.5939870000000003</v>
      </c>
      <c r="AA55" s="10">
        <v>-441.15411599999999</v>
      </c>
      <c r="AB55" s="6">
        <v>-4.8980614283000001</v>
      </c>
    </row>
    <row r="56" spans="1:28" x14ac:dyDescent="0.2">
      <c r="A56" s="7">
        <v>43404</v>
      </c>
      <c r="B56" s="8">
        <v>4</v>
      </c>
      <c r="C56" s="8">
        <v>5763.8</v>
      </c>
      <c r="D56" s="8">
        <v>8429.1269169999996</v>
      </c>
      <c r="E56" s="8">
        <v>1110.2523000000001</v>
      </c>
      <c r="F56" s="8">
        <v>754.27244700000006</v>
      </c>
      <c r="J56" s="8"/>
      <c r="K56" s="10"/>
      <c r="L56" s="10"/>
      <c r="N56" s="10"/>
      <c r="P56" s="10"/>
      <c r="S56" s="7">
        <v>43493</v>
      </c>
      <c r="T56" s="5">
        <v>4</v>
      </c>
      <c r="U56" s="8">
        <v>6249.77</v>
      </c>
      <c r="V56" s="10">
        <v>8954.4794860000002</v>
      </c>
      <c r="W56" s="10">
        <v>1086.587</v>
      </c>
      <c r="X56" s="6">
        <v>5.7517440000000004</v>
      </c>
      <c r="Y56" s="10">
        <v>627.06935999999996</v>
      </c>
      <c r="Z56" s="6">
        <v>9.9666329999999999</v>
      </c>
      <c r="AA56" s="10">
        <v>-459.51763999999997</v>
      </c>
      <c r="AB56" s="6">
        <v>-5.1317068773000001</v>
      </c>
    </row>
    <row r="57" spans="1:28" x14ac:dyDescent="0.2">
      <c r="A57" s="7">
        <v>43434</v>
      </c>
      <c r="B57" s="8">
        <v>4</v>
      </c>
      <c r="C57" s="8">
        <v>5986.81</v>
      </c>
      <c r="D57" s="8">
        <v>8813.5656560000007</v>
      </c>
      <c r="E57" s="8">
        <v>1084.4047</v>
      </c>
      <c r="F57" s="8">
        <v>665.27812200000005</v>
      </c>
      <c r="J57" s="8"/>
      <c r="K57" s="10"/>
      <c r="L57" s="10"/>
      <c r="N57" s="10"/>
      <c r="P57" s="10"/>
      <c r="S57" s="7">
        <v>43494</v>
      </c>
      <c r="T57" s="5">
        <v>4</v>
      </c>
      <c r="U57" s="8">
        <v>6224.14</v>
      </c>
      <c r="V57" s="10">
        <v>8887.0547150000002</v>
      </c>
      <c r="W57" s="10">
        <v>1086.587</v>
      </c>
      <c r="X57" s="6">
        <v>5.7281560000000002</v>
      </c>
      <c r="Y57" s="10">
        <v>626.621577</v>
      </c>
      <c r="Z57" s="6">
        <v>9.9328529999999997</v>
      </c>
      <c r="AA57" s="10">
        <v>-459.96542299999999</v>
      </c>
      <c r="AB57" s="6">
        <v>-5.1756789813999999</v>
      </c>
    </row>
    <row r="58" spans="1:28" x14ac:dyDescent="0.2">
      <c r="A58" s="7">
        <v>43465</v>
      </c>
      <c r="B58" s="8">
        <v>4</v>
      </c>
      <c r="C58" s="8">
        <v>5763.29</v>
      </c>
      <c r="D58" s="8">
        <v>8882.6103060000005</v>
      </c>
      <c r="E58" s="8">
        <v>1088.0005000000001</v>
      </c>
      <c r="F58" s="8">
        <v>667.51879599999995</v>
      </c>
      <c r="J58" s="8"/>
      <c r="K58" s="10"/>
      <c r="L58" s="10"/>
      <c r="N58" s="10"/>
      <c r="P58" s="10"/>
      <c r="S58" s="7">
        <v>43495</v>
      </c>
      <c r="T58" s="5">
        <v>4</v>
      </c>
      <c r="U58" s="8">
        <v>6283.67</v>
      </c>
      <c r="V58" s="10">
        <v>8885.4674830000004</v>
      </c>
      <c r="W58" s="10">
        <v>1086.587</v>
      </c>
      <c r="X58" s="6">
        <v>5.7829420000000002</v>
      </c>
      <c r="Y58" s="10">
        <v>626.12487699999997</v>
      </c>
      <c r="Z58" s="6">
        <v>10.03581</v>
      </c>
      <c r="AA58" s="10">
        <v>-460.46212300000002</v>
      </c>
      <c r="AB58" s="6">
        <v>-5.1821935578999998</v>
      </c>
    </row>
    <row r="59" spans="1:28" x14ac:dyDescent="0.2">
      <c r="A59" s="7">
        <v>43496</v>
      </c>
      <c r="B59" s="8">
        <v>4</v>
      </c>
      <c r="C59" s="8">
        <v>6317.68</v>
      </c>
      <c r="D59" s="8">
        <v>8995.8279660000007</v>
      </c>
      <c r="E59" s="8">
        <v>1086.587</v>
      </c>
      <c r="F59" s="8">
        <v>625.93537000000003</v>
      </c>
      <c r="J59" s="8"/>
      <c r="K59" s="10"/>
      <c r="L59" s="10"/>
      <c r="N59" s="10"/>
      <c r="P59" s="10"/>
      <c r="S59" s="7">
        <v>43496</v>
      </c>
      <c r="T59" s="5">
        <v>4</v>
      </c>
      <c r="U59" s="8">
        <v>6317.68</v>
      </c>
      <c r="V59" s="10">
        <v>8995.8279660000007</v>
      </c>
      <c r="W59" s="10">
        <v>1086.587</v>
      </c>
      <c r="X59" s="6">
        <v>5.8142420000000001</v>
      </c>
      <c r="Y59" s="10">
        <v>625.93537000000003</v>
      </c>
      <c r="Z59" s="6">
        <v>10.093183</v>
      </c>
      <c r="AA59" s="10">
        <v>-460.65163000000001</v>
      </c>
      <c r="AB59" s="6">
        <v>-5.1207252039000002</v>
      </c>
    </row>
    <row r="60" spans="1:28" x14ac:dyDescent="0.2">
      <c r="A60" s="7">
        <v>43524</v>
      </c>
      <c r="B60" s="8">
        <v>4</v>
      </c>
      <c r="C60" s="8">
        <v>6048.2</v>
      </c>
      <c r="D60" s="8">
        <v>8755.1856220000009</v>
      </c>
      <c r="E60" s="8">
        <v>787.83799999999997</v>
      </c>
      <c r="F60" s="8">
        <v>682.515939</v>
      </c>
      <c r="J60" s="8"/>
      <c r="K60" s="10"/>
      <c r="L60" s="10"/>
      <c r="N60" s="10"/>
      <c r="P60" s="10"/>
      <c r="S60" s="7">
        <v>43497</v>
      </c>
      <c r="T60" s="5">
        <v>4</v>
      </c>
      <c r="U60" s="8">
        <v>6454.63</v>
      </c>
      <c r="V60" s="10">
        <v>8809.5418549999995</v>
      </c>
      <c r="W60" s="10">
        <v>1086.587</v>
      </c>
      <c r="X60" s="6">
        <v>5.9402790000000003</v>
      </c>
      <c r="Y60" s="10">
        <v>625.31802800000003</v>
      </c>
      <c r="Z60" s="6">
        <v>10.322156</v>
      </c>
      <c r="AA60" s="10">
        <v>-461.26897200000002</v>
      </c>
      <c r="AB60" s="6">
        <v>-5.2360154443000004</v>
      </c>
    </row>
    <row r="61" spans="1:28" x14ac:dyDescent="0.2">
      <c r="A61" s="7">
        <v>43553</v>
      </c>
      <c r="B61" s="8">
        <v>4</v>
      </c>
      <c r="C61" s="8">
        <v>6106.38</v>
      </c>
      <c r="D61" s="8">
        <v>8583.7969699999994</v>
      </c>
      <c r="E61" s="8">
        <v>796.08420000000001</v>
      </c>
      <c r="F61" s="8">
        <v>689.23866499999997</v>
      </c>
      <c r="J61" s="8"/>
      <c r="K61" s="10"/>
      <c r="L61" s="10"/>
      <c r="N61" s="10"/>
      <c r="P61" s="10"/>
      <c r="S61" s="7">
        <v>43500</v>
      </c>
      <c r="T61" s="5">
        <v>4</v>
      </c>
      <c r="U61" s="8">
        <v>6276.1</v>
      </c>
      <c r="V61" s="10">
        <v>8845.7165569999997</v>
      </c>
      <c r="W61" s="10">
        <v>1086.587</v>
      </c>
      <c r="X61" s="6">
        <v>5.775976</v>
      </c>
      <c r="Y61" s="10">
        <v>626.01433799999995</v>
      </c>
      <c r="Z61" s="6">
        <v>10.025489</v>
      </c>
      <c r="AA61" s="10">
        <v>-460.57266199999998</v>
      </c>
      <c r="AB61" s="6">
        <v>-5.2067309524000001</v>
      </c>
    </row>
    <row r="62" spans="1:28" x14ac:dyDescent="0.2">
      <c r="A62" s="7">
        <v>43585</v>
      </c>
      <c r="B62" s="8">
        <v>4</v>
      </c>
      <c r="C62" s="8">
        <v>6023.61</v>
      </c>
      <c r="D62" s="8">
        <v>9054.34159</v>
      </c>
      <c r="E62" s="8">
        <v>701.06060000000002</v>
      </c>
      <c r="F62" s="8">
        <v>596.73722299999997</v>
      </c>
      <c r="J62" s="8"/>
      <c r="K62" s="10"/>
      <c r="L62" s="10"/>
      <c r="N62" s="10"/>
      <c r="P62" s="10"/>
      <c r="S62" s="7">
        <v>43504</v>
      </c>
      <c r="T62" s="5">
        <v>4</v>
      </c>
      <c r="U62" s="8">
        <v>6167.1</v>
      </c>
      <c r="V62" s="10">
        <v>8993.5385060000008</v>
      </c>
      <c r="W62" s="10">
        <v>1086.587</v>
      </c>
      <c r="X62" s="6">
        <v>5.6756609999999998</v>
      </c>
      <c r="Y62" s="10">
        <v>626.92523800000004</v>
      </c>
      <c r="Z62" s="6">
        <v>9.8370580000000007</v>
      </c>
      <c r="AA62" s="10">
        <v>-459.66176200000001</v>
      </c>
      <c r="AB62" s="6">
        <v>-5.1110223421000001</v>
      </c>
    </row>
    <row r="63" spans="1:28" x14ac:dyDescent="0.2">
      <c r="A63" s="7">
        <v>43616</v>
      </c>
      <c r="B63" s="8">
        <v>4</v>
      </c>
      <c r="C63" s="8">
        <v>4755.63</v>
      </c>
      <c r="D63" s="8">
        <v>9012.8904999999995</v>
      </c>
      <c r="E63" s="8">
        <v>513.21400000000006</v>
      </c>
      <c r="F63" s="8">
        <v>541.92567599999995</v>
      </c>
      <c r="J63" s="8"/>
      <c r="K63" s="10"/>
      <c r="L63" s="10"/>
      <c r="N63" s="10"/>
      <c r="P63" s="10"/>
      <c r="S63" s="7">
        <v>43507</v>
      </c>
      <c r="T63" s="5">
        <v>4</v>
      </c>
      <c r="U63" s="8">
        <v>6236.09</v>
      </c>
      <c r="V63" s="10">
        <v>8887.6087329999991</v>
      </c>
      <c r="W63" s="10">
        <v>898.63919999999996</v>
      </c>
      <c r="X63" s="6">
        <v>6.9394809999999998</v>
      </c>
      <c r="Y63" s="10">
        <v>623.07544900000005</v>
      </c>
      <c r="Z63" s="6">
        <v>10.008563000000001</v>
      </c>
      <c r="AA63" s="10">
        <v>-275.56375100000002</v>
      </c>
      <c r="AB63" s="6">
        <v>-3.1005387277000001</v>
      </c>
    </row>
    <row r="64" spans="1:28" x14ac:dyDescent="0.2">
      <c r="A64" s="7">
        <v>43627</v>
      </c>
      <c r="B64" s="8">
        <v>4</v>
      </c>
      <c r="C64" s="8">
        <v>5014.47</v>
      </c>
      <c r="D64" s="8">
        <v>8846.2246469999991</v>
      </c>
      <c r="E64" s="8">
        <v>515.52970000000005</v>
      </c>
      <c r="F64" s="8">
        <v>547.33241399999997</v>
      </c>
      <c r="J64" s="8"/>
      <c r="K64" s="10"/>
      <c r="L64" s="10"/>
      <c r="N64" s="10"/>
      <c r="P64" s="10"/>
      <c r="S64" s="7">
        <v>43508</v>
      </c>
      <c r="T64" s="5">
        <v>4</v>
      </c>
      <c r="U64" s="8">
        <v>6278.59</v>
      </c>
      <c r="V64" s="10">
        <v>8783.0608570000004</v>
      </c>
      <c r="W64" s="10">
        <v>898.63919999999996</v>
      </c>
      <c r="X64" s="6">
        <v>6.9867749999999997</v>
      </c>
      <c r="Y64" s="10">
        <v>622.32166700000005</v>
      </c>
      <c r="Z64" s="6">
        <v>10.088979</v>
      </c>
      <c r="AA64" s="10">
        <v>-276.31753300000003</v>
      </c>
      <c r="AB64" s="6">
        <v>-3.1460277616000001</v>
      </c>
    </row>
    <row r="65" spans="1:28" x14ac:dyDescent="0.2">
      <c r="A65" s="7">
        <v>43798</v>
      </c>
      <c r="B65" s="8">
        <v>4</v>
      </c>
      <c r="C65" s="8">
        <v>5969.72</v>
      </c>
      <c r="D65" s="8">
        <v>7534.6912570000004</v>
      </c>
      <c r="E65" s="8">
        <v>-45.595599999999997</v>
      </c>
      <c r="F65" s="8">
        <v>515.90525300000002</v>
      </c>
      <c r="J65" s="8"/>
      <c r="K65" s="10"/>
      <c r="L65" s="10"/>
      <c r="N65" s="10"/>
      <c r="P65" s="10"/>
      <c r="S65" s="7">
        <v>43509</v>
      </c>
      <c r="T65" s="5">
        <v>4</v>
      </c>
      <c r="U65" s="8">
        <v>6636.71</v>
      </c>
      <c r="V65" s="10">
        <v>8778.1115910000008</v>
      </c>
      <c r="W65" s="10">
        <v>898.63919999999996</v>
      </c>
      <c r="X65" s="6">
        <v>7.3852890000000002</v>
      </c>
      <c r="Y65" s="10">
        <v>622.07546200000002</v>
      </c>
      <c r="Z65" s="6">
        <v>10.668657</v>
      </c>
      <c r="AA65" s="10">
        <v>-276.563738</v>
      </c>
      <c r="AB65" s="6">
        <v>-3.1506063109000002</v>
      </c>
    </row>
    <row r="66" spans="1:28" x14ac:dyDescent="0.2">
      <c r="A66" s="7">
        <v>43819</v>
      </c>
      <c r="B66" s="8">
        <v>4</v>
      </c>
      <c r="C66" s="8">
        <v>5889.01</v>
      </c>
      <c r="D66" s="8">
        <v>7985.5322029999998</v>
      </c>
      <c r="E66" s="8">
        <v>-42.152999999999999</v>
      </c>
      <c r="F66" s="8">
        <v>520.30956000000003</v>
      </c>
      <c r="J66" s="8"/>
      <c r="K66" s="10"/>
      <c r="L66" s="10"/>
      <c r="N66" s="10"/>
      <c r="P66" s="10"/>
      <c r="S66" s="7">
        <v>43510</v>
      </c>
      <c r="T66" s="5">
        <v>4</v>
      </c>
      <c r="U66" s="8">
        <v>6654.21</v>
      </c>
      <c r="V66" s="10">
        <v>8757.3693149999999</v>
      </c>
      <c r="W66" s="10">
        <v>898.63919999999996</v>
      </c>
      <c r="X66" s="6">
        <v>7.404763</v>
      </c>
      <c r="Y66" s="10">
        <v>622.54965200000004</v>
      </c>
      <c r="Z66" s="6">
        <v>10.688641000000001</v>
      </c>
      <c r="AA66" s="10">
        <v>-276.08954799999998</v>
      </c>
      <c r="AB66" s="6">
        <v>-3.1526539362000001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4</v>
      </c>
      <c r="U67" s="8">
        <v>6666.81</v>
      </c>
      <c r="V67" s="10">
        <v>8913.33842</v>
      </c>
      <c r="W67" s="10">
        <v>898.63919999999996</v>
      </c>
      <c r="X67" s="6">
        <v>7.4187839999999996</v>
      </c>
      <c r="Y67" s="10">
        <v>623.48424899999998</v>
      </c>
      <c r="Z67" s="6">
        <v>10.692828</v>
      </c>
      <c r="AA67" s="10">
        <v>-275.15495099999998</v>
      </c>
      <c r="AB67" s="6">
        <v>-3.0870021813999999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4</v>
      </c>
      <c r="U68" s="8">
        <v>6594.66</v>
      </c>
      <c r="V68" s="10">
        <v>8746.8021430000008</v>
      </c>
      <c r="W68" s="10">
        <v>799.30340000000001</v>
      </c>
      <c r="X68" s="6">
        <v>8.2505089999999992</v>
      </c>
      <c r="Y68" s="10">
        <v>714.19791999999995</v>
      </c>
      <c r="Z68" s="6">
        <v>9.2336589999999994</v>
      </c>
      <c r="AA68" s="10">
        <v>-85.10548</v>
      </c>
      <c r="AB68" s="6">
        <v>-0.97298965849999997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4</v>
      </c>
      <c r="U69" s="8">
        <v>6449.58</v>
      </c>
      <c r="V69" s="10">
        <v>8651.1183930000007</v>
      </c>
      <c r="W69" s="10">
        <v>799.30340000000001</v>
      </c>
      <c r="X69" s="6">
        <v>8.0690010000000001</v>
      </c>
      <c r="Y69" s="10">
        <v>712.55806600000005</v>
      </c>
      <c r="Z69" s="6">
        <v>9.051304</v>
      </c>
      <c r="AA69" s="10">
        <v>-86.745334</v>
      </c>
      <c r="AB69" s="6">
        <v>-1.0027065900000001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4</v>
      </c>
      <c r="U70" s="8">
        <v>6450.08</v>
      </c>
      <c r="V70" s="10">
        <v>8720.3234869999997</v>
      </c>
      <c r="W70" s="10">
        <v>799.30340000000001</v>
      </c>
      <c r="X70" s="6">
        <v>8.0696270000000005</v>
      </c>
      <c r="Y70" s="10">
        <v>712.80468800000006</v>
      </c>
      <c r="Z70" s="6">
        <v>9.0488739999999996</v>
      </c>
      <c r="AA70" s="10">
        <v>-86.498711999999998</v>
      </c>
      <c r="AB70" s="6">
        <v>-0.99192091380000003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4</v>
      </c>
      <c r="U71" s="8">
        <v>6463.76</v>
      </c>
      <c r="V71" s="10">
        <v>8634.3673469999994</v>
      </c>
      <c r="W71" s="10">
        <v>799.30340000000001</v>
      </c>
      <c r="X71" s="6">
        <v>8.0867419999999992</v>
      </c>
      <c r="Y71" s="10">
        <v>713.09078399999999</v>
      </c>
      <c r="Z71" s="6">
        <v>9.0644279999999995</v>
      </c>
      <c r="AA71" s="10">
        <v>-86.212615999999997</v>
      </c>
      <c r="AB71" s="6">
        <v>-0.99848213679999998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4</v>
      </c>
      <c r="U72" s="8">
        <v>6500.75</v>
      </c>
      <c r="V72" s="10">
        <v>8806.0863210000007</v>
      </c>
      <c r="W72" s="10">
        <v>799.30340000000001</v>
      </c>
      <c r="X72" s="6">
        <v>8.1330190000000009</v>
      </c>
      <c r="Y72" s="10">
        <v>713.67778999999996</v>
      </c>
      <c r="Z72" s="6">
        <v>9.1088020000000007</v>
      </c>
      <c r="AA72" s="10">
        <v>-85.625609999999995</v>
      </c>
      <c r="AB72" s="6">
        <v>-0.97234579409999999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4</v>
      </c>
      <c r="U73" s="8">
        <v>6332.42</v>
      </c>
      <c r="V73" s="10">
        <v>8668.0833330000005</v>
      </c>
      <c r="W73" s="10">
        <v>787.83799999999997</v>
      </c>
      <c r="X73" s="6">
        <v>8.0377179999999999</v>
      </c>
      <c r="Y73" s="10">
        <v>682.65667499999995</v>
      </c>
      <c r="Z73" s="6">
        <v>9.2761420000000001</v>
      </c>
      <c r="AA73" s="10">
        <v>-105.181325</v>
      </c>
      <c r="AB73" s="6">
        <v>-1.2134323191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4</v>
      </c>
      <c r="U74" s="8">
        <v>6105.42</v>
      </c>
      <c r="V74" s="10">
        <v>8845.2599919999993</v>
      </c>
      <c r="W74" s="10">
        <v>787.83799999999997</v>
      </c>
      <c r="X74" s="6">
        <v>7.7495880000000001</v>
      </c>
      <c r="Y74" s="10">
        <v>683.14566000000002</v>
      </c>
      <c r="Z74" s="6">
        <v>8.9372159999999994</v>
      </c>
      <c r="AA74" s="10">
        <v>-104.69234</v>
      </c>
      <c r="AB74" s="6">
        <v>-1.1835982191000001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4</v>
      </c>
      <c r="U75" s="8">
        <v>6094.26</v>
      </c>
      <c r="V75" s="10">
        <v>8822.3631540000006</v>
      </c>
      <c r="W75" s="10">
        <v>787.83799999999997</v>
      </c>
      <c r="X75" s="6">
        <v>7.7354229999999999</v>
      </c>
      <c r="Y75" s="10">
        <v>682.43455400000005</v>
      </c>
      <c r="Z75" s="6">
        <v>8.9301750000000002</v>
      </c>
      <c r="AA75" s="10">
        <v>-105.403446</v>
      </c>
      <c r="AB75" s="6">
        <v>-1.1947303064999999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4</v>
      </c>
      <c r="U76" s="8">
        <v>6048.2</v>
      </c>
      <c r="V76" s="10">
        <v>8755.1856220000009</v>
      </c>
      <c r="W76" s="10">
        <v>787.83799999999997</v>
      </c>
      <c r="X76" s="6">
        <v>7.6769590000000001</v>
      </c>
      <c r="Y76" s="10">
        <v>682.51594</v>
      </c>
      <c r="Z76" s="6">
        <v>8.8616250000000001</v>
      </c>
      <c r="AA76" s="10">
        <v>-105.32205999999999</v>
      </c>
      <c r="AB76" s="6">
        <v>-1.2029677616000001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4</v>
      </c>
      <c r="U77" s="8">
        <v>6067.2</v>
      </c>
      <c r="V77" s="10">
        <v>8655.5012210000004</v>
      </c>
      <c r="W77" s="10">
        <v>787.83799999999997</v>
      </c>
      <c r="X77" s="6">
        <v>7.7010759999999996</v>
      </c>
      <c r="Y77" s="10">
        <v>682.66357400000004</v>
      </c>
      <c r="Z77" s="6">
        <v>8.8875399999999996</v>
      </c>
      <c r="AA77" s="10">
        <v>-105.174426</v>
      </c>
      <c r="AB77" s="6">
        <v>-1.2151165256000001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4</v>
      </c>
      <c r="U78" s="8">
        <v>6105.69</v>
      </c>
      <c r="V78" s="10">
        <v>8635.7105300000003</v>
      </c>
      <c r="W78" s="10">
        <v>794.10339999999997</v>
      </c>
      <c r="X78" s="6">
        <v>7.6887850000000002</v>
      </c>
      <c r="Y78" s="10">
        <v>715.95998499999996</v>
      </c>
      <c r="Z78" s="6">
        <v>8.5279769999999999</v>
      </c>
      <c r="AA78" s="10">
        <v>-78.143415000000005</v>
      </c>
      <c r="AB78" s="6">
        <v>-0.90488691450000003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4</v>
      </c>
      <c r="U79" s="8">
        <v>6058.18</v>
      </c>
      <c r="V79" s="10">
        <v>8619.80782</v>
      </c>
      <c r="W79" s="10">
        <v>794.10339999999997</v>
      </c>
      <c r="X79" s="6">
        <v>7.6289559999999996</v>
      </c>
      <c r="Y79" s="10">
        <v>716.23651400000006</v>
      </c>
      <c r="Z79" s="6">
        <v>8.4583510000000004</v>
      </c>
      <c r="AA79" s="10">
        <v>-77.866885999999994</v>
      </c>
      <c r="AB79" s="6">
        <v>-0.90334828730000005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4</v>
      </c>
      <c r="U80" s="8">
        <v>6004.46</v>
      </c>
      <c r="V80" s="10">
        <v>8675.4788079999998</v>
      </c>
      <c r="W80" s="10">
        <v>794.10339999999997</v>
      </c>
      <c r="X80" s="6">
        <v>7.5613080000000004</v>
      </c>
      <c r="Y80" s="10">
        <v>714.33270400000004</v>
      </c>
      <c r="Z80" s="6">
        <v>8.4056909999999991</v>
      </c>
      <c r="AA80" s="10">
        <v>-79.770696000000001</v>
      </c>
      <c r="AB80" s="6">
        <v>-0.91949618150000001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4</v>
      </c>
      <c r="U81" s="8">
        <v>5982.1</v>
      </c>
      <c r="V81" s="10">
        <v>8613.0866569999998</v>
      </c>
      <c r="W81" s="10">
        <v>794.10339999999997</v>
      </c>
      <c r="X81" s="6">
        <v>7.53315</v>
      </c>
      <c r="Y81" s="10">
        <v>714.66432399999997</v>
      </c>
      <c r="Z81" s="6">
        <v>8.3705029999999994</v>
      </c>
      <c r="AA81" s="10">
        <v>-79.439076</v>
      </c>
      <c r="AB81" s="6">
        <v>-0.92230671369999995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4</v>
      </c>
      <c r="U82" s="8">
        <v>6135.9</v>
      </c>
      <c r="V82" s="10">
        <v>8767.8599589999994</v>
      </c>
      <c r="W82" s="10">
        <v>794.10339999999997</v>
      </c>
      <c r="X82" s="6">
        <v>7.7268280000000003</v>
      </c>
      <c r="Y82" s="10">
        <v>715.89392599999996</v>
      </c>
      <c r="Z82" s="6">
        <v>8.5709630000000008</v>
      </c>
      <c r="AA82" s="10">
        <v>-78.209474</v>
      </c>
      <c r="AB82" s="6">
        <v>-0.89200186299999995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4</v>
      </c>
      <c r="U83" s="8">
        <v>6114.08</v>
      </c>
      <c r="V83" s="10">
        <v>8696.0901419999991</v>
      </c>
      <c r="W83" s="10">
        <v>777.86479999999995</v>
      </c>
      <c r="X83" s="6">
        <v>7.8600810000000001</v>
      </c>
      <c r="Y83" s="10">
        <v>673.65132500000004</v>
      </c>
      <c r="Z83" s="6">
        <v>9.0760310000000004</v>
      </c>
      <c r="AA83" s="10">
        <v>-104.213475</v>
      </c>
      <c r="AB83" s="6">
        <v>-1.1983945982999999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4</v>
      </c>
      <c r="U84" s="8">
        <v>6012.5</v>
      </c>
      <c r="V84" s="10">
        <v>8687.5490499999996</v>
      </c>
      <c r="W84" s="10">
        <v>777.86479999999995</v>
      </c>
      <c r="X84" s="6">
        <v>7.7294919999999996</v>
      </c>
      <c r="Y84" s="10">
        <v>673.85757699999999</v>
      </c>
      <c r="Z84" s="6">
        <v>8.9225089999999998</v>
      </c>
      <c r="AA84" s="10">
        <v>-104.007223</v>
      </c>
      <c r="AB84" s="6">
        <v>-1.1971986853000001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4</v>
      </c>
      <c r="U85" s="8">
        <v>5868.93</v>
      </c>
      <c r="V85" s="10">
        <v>8688.3907959999997</v>
      </c>
      <c r="W85" s="10">
        <v>777.86479999999995</v>
      </c>
      <c r="X85" s="6">
        <v>7.5449229999999998</v>
      </c>
      <c r="Y85" s="10">
        <v>674.14118800000006</v>
      </c>
      <c r="Z85" s="6">
        <v>8.7057880000000001</v>
      </c>
      <c r="AA85" s="10">
        <v>-103.723612</v>
      </c>
      <c r="AB85" s="6">
        <v>-1.1938184513000001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4</v>
      </c>
      <c r="U86" s="8">
        <v>5858.53</v>
      </c>
      <c r="V86" s="10">
        <v>8675.2506990000002</v>
      </c>
      <c r="W86" s="10">
        <v>777.86479999999995</v>
      </c>
      <c r="X86" s="6">
        <v>7.5315529999999997</v>
      </c>
      <c r="Y86" s="10">
        <v>674.52258300000005</v>
      </c>
      <c r="Z86" s="6">
        <v>8.6854469999999999</v>
      </c>
      <c r="AA86" s="10">
        <v>-103.34221700000001</v>
      </c>
      <c r="AB86" s="6">
        <v>-1.191230322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4</v>
      </c>
      <c r="U87" s="8">
        <v>5910.67</v>
      </c>
      <c r="V87" s="10">
        <v>8798.6321840000001</v>
      </c>
      <c r="W87" s="10">
        <v>777.86479999999995</v>
      </c>
      <c r="X87" s="6">
        <v>7.5985829999999996</v>
      </c>
      <c r="Y87" s="10">
        <v>673.32256900000004</v>
      </c>
      <c r="Z87" s="6">
        <v>8.7783630000000006</v>
      </c>
      <c r="AA87" s="10">
        <v>-104.542231</v>
      </c>
      <c r="AB87" s="6">
        <v>-1.1881645742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4</v>
      </c>
      <c r="U88" s="8">
        <v>5960.64</v>
      </c>
      <c r="V88" s="10">
        <v>8690.2561210000003</v>
      </c>
      <c r="W88" s="10">
        <v>781.79660000000001</v>
      </c>
      <c r="X88" s="6">
        <v>7.6242850000000004</v>
      </c>
      <c r="Y88" s="10">
        <v>676.77193699999998</v>
      </c>
      <c r="Z88" s="6">
        <v>8.8074569999999994</v>
      </c>
      <c r="AA88" s="10">
        <v>-105.024663</v>
      </c>
      <c r="AB88" s="6">
        <v>-1.2085335772000001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4</v>
      </c>
      <c r="U89" s="8">
        <v>5960.76</v>
      </c>
      <c r="V89" s="10">
        <v>8717.57906</v>
      </c>
      <c r="W89" s="10">
        <v>781.79660000000001</v>
      </c>
      <c r="X89" s="6">
        <v>7.6244379999999996</v>
      </c>
      <c r="Y89" s="10">
        <v>676.936376</v>
      </c>
      <c r="Z89" s="6">
        <v>8.8054950000000005</v>
      </c>
      <c r="AA89" s="10">
        <v>-104.860224</v>
      </c>
      <c r="AB89" s="6">
        <v>-1.2028594607</v>
      </c>
    </row>
    <row r="90" spans="10:28" x14ac:dyDescent="0.2">
      <c r="S90" s="7">
        <v>43544</v>
      </c>
      <c r="T90" s="5">
        <v>4</v>
      </c>
      <c r="U90" s="8">
        <v>5882.18</v>
      </c>
      <c r="V90" s="10">
        <v>8837.4436819999992</v>
      </c>
      <c r="W90" s="10">
        <v>781.79660000000001</v>
      </c>
      <c r="X90" s="6">
        <v>7.5239260000000003</v>
      </c>
      <c r="Y90" s="10">
        <v>676.87997199999995</v>
      </c>
      <c r="Z90" s="6">
        <v>8.690137</v>
      </c>
      <c r="AA90" s="10">
        <v>-104.916628</v>
      </c>
      <c r="AB90" s="6">
        <v>-1.1871829891000001</v>
      </c>
    </row>
    <row r="91" spans="10:28" x14ac:dyDescent="0.2">
      <c r="S91" s="7">
        <v>43545</v>
      </c>
      <c r="T91" s="5">
        <v>4</v>
      </c>
      <c r="U91" s="8">
        <v>5945.84</v>
      </c>
      <c r="V91" s="10">
        <v>8605.7639849999996</v>
      </c>
      <c r="W91" s="10">
        <v>781.79660000000001</v>
      </c>
      <c r="X91" s="6">
        <v>7.6053540000000002</v>
      </c>
      <c r="Y91" s="10">
        <v>676.282375</v>
      </c>
      <c r="Z91" s="6">
        <v>8.7919490000000007</v>
      </c>
      <c r="AA91" s="10">
        <v>-105.514225</v>
      </c>
      <c r="AB91" s="6">
        <v>-1.2260878286000001</v>
      </c>
    </row>
    <row r="92" spans="10:28" x14ac:dyDescent="0.2">
      <c r="S92" s="7">
        <v>43546</v>
      </c>
      <c r="T92" s="5">
        <v>4</v>
      </c>
      <c r="U92" s="8">
        <v>5792.1</v>
      </c>
      <c r="V92" s="10">
        <v>8825.6409129999993</v>
      </c>
      <c r="W92" s="10">
        <v>781.79660000000001</v>
      </c>
      <c r="X92" s="6">
        <v>7.4087050000000003</v>
      </c>
      <c r="Y92" s="10">
        <v>676.77821300000005</v>
      </c>
      <c r="Z92" s="6">
        <v>8.5583430000000007</v>
      </c>
      <c r="AA92" s="10">
        <v>-105.018387</v>
      </c>
      <c r="AB92" s="6">
        <v>-1.1899236296</v>
      </c>
    </row>
    <row r="93" spans="10:28" x14ac:dyDescent="0.2">
      <c r="S93" s="7">
        <v>43549</v>
      </c>
      <c r="T93" s="5">
        <v>4</v>
      </c>
      <c r="U93" s="8">
        <v>5841.81</v>
      </c>
      <c r="V93" s="10">
        <v>8648.0398050000003</v>
      </c>
      <c r="W93" s="10">
        <v>796.08420000000001</v>
      </c>
      <c r="X93" s="6">
        <v>7.3381809999999996</v>
      </c>
      <c r="Y93" s="10">
        <v>689.32490499999994</v>
      </c>
      <c r="Z93" s="6">
        <v>8.4746830000000006</v>
      </c>
      <c r="AA93" s="10">
        <v>-106.75929499999999</v>
      </c>
      <c r="AB93" s="6">
        <v>-1.2344912538999999</v>
      </c>
    </row>
    <row r="94" spans="10:28" x14ac:dyDescent="0.2">
      <c r="S94" s="7">
        <v>43550</v>
      </c>
      <c r="T94" s="5">
        <v>4</v>
      </c>
      <c r="U94" s="8">
        <v>5869.4</v>
      </c>
      <c r="V94" s="10">
        <v>8625.7497710000007</v>
      </c>
      <c r="W94" s="10">
        <v>796.08420000000001</v>
      </c>
      <c r="X94" s="6">
        <v>7.3728379999999998</v>
      </c>
      <c r="Y94" s="10">
        <v>688.77994100000001</v>
      </c>
      <c r="Z94" s="6">
        <v>8.5214440000000007</v>
      </c>
      <c r="AA94" s="10">
        <v>-107.304259</v>
      </c>
      <c r="AB94" s="6">
        <v>-1.2439992085</v>
      </c>
    </row>
    <row r="95" spans="10:28" x14ac:dyDescent="0.2">
      <c r="S95" s="7">
        <v>43551</v>
      </c>
      <c r="T95" s="5">
        <v>4</v>
      </c>
      <c r="U95" s="8">
        <v>5974.43</v>
      </c>
      <c r="V95" s="10">
        <v>8699.6929880000007</v>
      </c>
      <c r="W95" s="10">
        <v>796.08420000000001</v>
      </c>
      <c r="X95" s="6">
        <v>7.5047709999999999</v>
      </c>
      <c r="Y95" s="10">
        <v>690.53248599999995</v>
      </c>
      <c r="Z95" s="6">
        <v>8.6519169999999992</v>
      </c>
      <c r="AA95" s="10">
        <v>-105.551714</v>
      </c>
      <c r="AB95" s="6">
        <v>-1.2132809041999999</v>
      </c>
    </row>
    <row r="96" spans="10:28" x14ac:dyDescent="0.2">
      <c r="S96" s="7">
        <v>43552</v>
      </c>
      <c r="T96" s="5">
        <v>4</v>
      </c>
      <c r="U96" s="8">
        <v>6114.36</v>
      </c>
      <c r="V96" s="10">
        <v>8657.9543759999997</v>
      </c>
      <c r="W96" s="10">
        <v>796.08420000000001</v>
      </c>
      <c r="X96" s="6">
        <v>7.6805440000000003</v>
      </c>
      <c r="Y96" s="10">
        <v>689.14806099999998</v>
      </c>
      <c r="Z96" s="6">
        <v>8.8723460000000003</v>
      </c>
      <c r="AA96" s="10">
        <v>-106.936139</v>
      </c>
      <c r="AB96" s="6">
        <v>-1.2351201538000001</v>
      </c>
    </row>
    <row r="97" spans="19:28" x14ac:dyDescent="0.2">
      <c r="S97" s="7">
        <v>43553</v>
      </c>
      <c r="T97" s="5">
        <v>4</v>
      </c>
      <c r="U97" s="8">
        <v>6106.38</v>
      </c>
      <c r="V97" s="10">
        <v>8583.7969699999994</v>
      </c>
      <c r="W97" s="10">
        <v>796.08420000000001</v>
      </c>
      <c r="X97" s="6">
        <v>7.6705199999999998</v>
      </c>
      <c r="Y97" s="10">
        <v>689.23866499999997</v>
      </c>
      <c r="Z97" s="6">
        <v>8.8596020000000006</v>
      </c>
      <c r="AA97" s="10">
        <v>-106.845535</v>
      </c>
      <c r="AB97" s="6">
        <v>-1.2447351149000001</v>
      </c>
    </row>
    <row r="98" spans="19:28" x14ac:dyDescent="0.2">
      <c r="S98" s="7">
        <v>43556</v>
      </c>
      <c r="T98" s="5">
        <v>4</v>
      </c>
      <c r="U98" s="8">
        <v>5702.74</v>
      </c>
      <c r="V98" s="10">
        <v>8836</v>
      </c>
      <c r="W98" s="10">
        <v>657.25789999999995</v>
      </c>
      <c r="X98" s="6">
        <v>8.6765640000000008</v>
      </c>
      <c r="Y98" s="10">
        <v>556.07846900000004</v>
      </c>
      <c r="Z98" s="6">
        <v>10.255279</v>
      </c>
      <c r="AA98" s="10">
        <v>-101.17943099999999</v>
      </c>
      <c r="AB98" s="6">
        <v>-1.1450818322</v>
      </c>
    </row>
    <row r="99" spans="19:28" x14ac:dyDescent="0.2">
      <c r="S99" s="7">
        <v>43557</v>
      </c>
      <c r="T99" s="5">
        <v>4</v>
      </c>
      <c r="U99" s="8">
        <v>5646.3</v>
      </c>
      <c r="V99" s="10">
        <v>9104.106076</v>
      </c>
      <c r="W99" s="10">
        <v>657.25789999999995</v>
      </c>
      <c r="X99" s="6">
        <v>8.5906920000000007</v>
      </c>
      <c r="Y99" s="10">
        <v>555.72867299999996</v>
      </c>
      <c r="Z99" s="6">
        <v>10.160174</v>
      </c>
      <c r="AA99" s="10">
        <v>-101.52922700000001</v>
      </c>
      <c r="AB99" s="6">
        <v>-1.1152025963000001</v>
      </c>
    </row>
    <row r="100" spans="19:28" x14ac:dyDescent="0.2">
      <c r="S100" s="7">
        <v>43558</v>
      </c>
      <c r="T100" s="5">
        <v>4</v>
      </c>
      <c r="U100" s="8">
        <v>5650.56</v>
      </c>
      <c r="V100" s="10">
        <v>9042.0768709999993</v>
      </c>
      <c r="W100" s="10">
        <v>657.25789999999995</v>
      </c>
      <c r="X100" s="6">
        <v>8.5971729999999997</v>
      </c>
      <c r="Y100" s="10">
        <v>554.57627600000001</v>
      </c>
      <c r="Z100" s="6">
        <v>10.188967999999999</v>
      </c>
      <c r="AA100" s="10">
        <v>-102.681624</v>
      </c>
      <c r="AB100" s="6">
        <v>-1.1355977723999999</v>
      </c>
    </row>
    <row r="101" spans="19:28" x14ac:dyDescent="0.2">
      <c r="S101" s="7">
        <v>43559</v>
      </c>
      <c r="T101" s="5">
        <v>4</v>
      </c>
      <c r="U101" s="8">
        <v>5687.25</v>
      </c>
      <c r="V101" s="10">
        <v>9095.0811130000002</v>
      </c>
      <c r="W101" s="10">
        <v>657.25789999999995</v>
      </c>
      <c r="X101" s="6">
        <v>8.6529959999999999</v>
      </c>
      <c r="Y101" s="10">
        <v>556.07614999999998</v>
      </c>
      <c r="Z101" s="6">
        <v>10.227466</v>
      </c>
      <c r="AA101" s="10">
        <v>-101.18174999999999</v>
      </c>
      <c r="AB101" s="6">
        <v>-1.1124887023000001</v>
      </c>
    </row>
    <row r="102" spans="19:28" x14ac:dyDescent="0.2">
      <c r="S102" s="7">
        <v>43560</v>
      </c>
      <c r="T102" s="5">
        <v>4</v>
      </c>
      <c r="U102" s="8">
        <v>5820.29</v>
      </c>
      <c r="V102" s="10">
        <v>9119.8676250000008</v>
      </c>
      <c r="W102" s="10">
        <v>657.25789999999995</v>
      </c>
      <c r="X102" s="6">
        <v>8.8554130000000004</v>
      </c>
      <c r="Y102" s="10">
        <v>555.50727600000005</v>
      </c>
      <c r="Z102" s="6">
        <v>10.477433</v>
      </c>
      <c r="AA102" s="10">
        <v>-101.750624</v>
      </c>
      <c r="AB102" s="6">
        <v>-1.115702862</v>
      </c>
    </row>
    <row r="103" spans="19:28" x14ac:dyDescent="0.2">
      <c r="S103" s="7">
        <v>43563</v>
      </c>
      <c r="T103" s="5">
        <v>4</v>
      </c>
      <c r="U103" s="8">
        <v>6167.75</v>
      </c>
      <c r="V103" s="10">
        <v>8980.9583330000005</v>
      </c>
      <c r="W103" s="10">
        <v>700.23239999999998</v>
      </c>
      <c r="X103" s="6">
        <v>8.8081469999999999</v>
      </c>
      <c r="Y103" s="10">
        <v>597.12623799999994</v>
      </c>
      <c r="Z103" s="6">
        <v>10.329055</v>
      </c>
      <c r="AA103" s="10">
        <v>-103.106162</v>
      </c>
      <c r="AB103" s="6">
        <v>-1.148053008</v>
      </c>
    </row>
    <row r="104" spans="19:28" x14ac:dyDescent="0.2">
      <c r="S104" s="7">
        <v>43564</v>
      </c>
      <c r="T104" s="5">
        <v>4</v>
      </c>
      <c r="U104" s="8">
        <v>6083.36</v>
      </c>
      <c r="V104" s="10">
        <v>8920.6032940000005</v>
      </c>
      <c r="W104" s="10">
        <v>700.23239999999998</v>
      </c>
      <c r="X104" s="6">
        <v>8.6876300000000004</v>
      </c>
      <c r="Y104" s="10">
        <v>597.27307199999996</v>
      </c>
      <c r="Z104" s="6">
        <v>10.185224</v>
      </c>
      <c r="AA104" s="10">
        <v>-102.959328</v>
      </c>
      <c r="AB104" s="6">
        <v>-1.1541744906</v>
      </c>
    </row>
    <row r="105" spans="19:28" x14ac:dyDescent="0.2">
      <c r="S105" s="7">
        <v>43565</v>
      </c>
      <c r="T105" s="5">
        <v>4</v>
      </c>
      <c r="U105" s="8">
        <v>6067.18</v>
      </c>
      <c r="V105" s="10">
        <v>8837.8625599999996</v>
      </c>
      <c r="W105" s="10">
        <v>700.23239999999998</v>
      </c>
      <c r="X105" s="6">
        <v>8.6645230000000009</v>
      </c>
      <c r="Y105" s="10">
        <v>597.50946899999997</v>
      </c>
      <c r="Z105" s="6">
        <v>10.154114999999999</v>
      </c>
      <c r="AA105" s="10">
        <v>-102.722931</v>
      </c>
      <c r="AB105" s="6">
        <v>-1.1623051431</v>
      </c>
    </row>
    <row r="106" spans="19:28" x14ac:dyDescent="0.2">
      <c r="S106" s="7">
        <v>43566</v>
      </c>
      <c r="T106" s="5">
        <v>4</v>
      </c>
      <c r="U106" s="8">
        <v>6038.65</v>
      </c>
      <c r="V106" s="10">
        <v>8979.1607139999996</v>
      </c>
      <c r="W106" s="10">
        <v>700.23239999999998</v>
      </c>
      <c r="X106" s="6">
        <v>8.62378</v>
      </c>
      <c r="Y106" s="10">
        <v>597.38940000000002</v>
      </c>
      <c r="Z106" s="6">
        <v>10.108397999999999</v>
      </c>
      <c r="AA106" s="10">
        <v>-102.843</v>
      </c>
      <c r="AB106" s="6">
        <v>-1.1453520328</v>
      </c>
    </row>
    <row r="107" spans="19:28" x14ac:dyDescent="0.2">
      <c r="S107" s="7">
        <v>43567</v>
      </c>
      <c r="T107" s="5">
        <v>4</v>
      </c>
      <c r="U107" s="8">
        <v>5987.32</v>
      </c>
      <c r="V107" s="10">
        <v>8942.5916340000003</v>
      </c>
      <c r="W107" s="10">
        <v>700.23239999999998</v>
      </c>
      <c r="X107" s="6">
        <v>8.5504759999999997</v>
      </c>
      <c r="Y107" s="10">
        <v>597.26746700000001</v>
      </c>
      <c r="Z107" s="6">
        <v>10.024521</v>
      </c>
      <c r="AA107" s="10">
        <v>-102.964933</v>
      </c>
      <c r="AB107" s="6">
        <v>-1.1513992519</v>
      </c>
    </row>
    <row r="108" spans="19:28" x14ac:dyDescent="0.2">
      <c r="S108" s="7">
        <v>43570</v>
      </c>
      <c r="T108" s="5">
        <v>4</v>
      </c>
      <c r="U108" s="8">
        <v>6069.92</v>
      </c>
      <c r="V108" s="10">
        <v>8865.3733609999999</v>
      </c>
      <c r="W108" s="10">
        <v>700.23239999999998</v>
      </c>
      <c r="X108" s="6">
        <v>8.6684359999999998</v>
      </c>
      <c r="Y108" s="10">
        <v>597.66104499999994</v>
      </c>
      <c r="Z108" s="6">
        <v>10.156124999999999</v>
      </c>
      <c r="AA108" s="10">
        <v>-102.571355</v>
      </c>
      <c r="AB108" s="6">
        <v>-1.1569885529999999</v>
      </c>
    </row>
    <row r="109" spans="19:28" x14ac:dyDescent="0.2">
      <c r="S109" s="7">
        <v>43571</v>
      </c>
      <c r="T109" s="5">
        <v>4</v>
      </c>
      <c r="U109" s="8">
        <v>5999.18</v>
      </c>
      <c r="V109" s="10">
        <v>8998.7162919999992</v>
      </c>
      <c r="W109" s="10">
        <v>700.23239999999998</v>
      </c>
      <c r="X109" s="6">
        <v>8.5674130000000002</v>
      </c>
      <c r="Y109" s="10">
        <v>597.32117800000003</v>
      </c>
      <c r="Z109" s="6">
        <v>10.043474</v>
      </c>
      <c r="AA109" s="10">
        <v>-102.911222</v>
      </c>
      <c r="AB109" s="6">
        <v>-1.1436211406000001</v>
      </c>
    </row>
    <row r="110" spans="19:28" x14ac:dyDescent="0.2">
      <c r="S110" s="7">
        <v>43572</v>
      </c>
      <c r="T110" s="5">
        <v>4</v>
      </c>
      <c r="U110" s="8">
        <v>5913.14</v>
      </c>
      <c r="V110" s="10">
        <v>9041.0459109999993</v>
      </c>
      <c r="W110" s="10">
        <v>700.23239999999998</v>
      </c>
      <c r="X110" s="6">
        <v>8.4445390000000007</v>
      </c>
      <c r="Y110" s="10">
        <v>597.31694300000004</v>
      </c>
      <c r="Z110" s="6">
        <v>9.899502</v>
      </c>
      <c r="AA110" s="10">
        <v>-102.915457</v>
      </c>
      <c r="AB110" s="6">
        <v>-1.1383136151</v>
      </c>
    </row>
    <row r="111" spans="19:28" x14ac:dyDescent="0.2">
      <c r="S111" s="7">
        <v>43573</v>
      </c>
      <c r="T111" s="5">
        <v>4</v>
      </c>
      <c r="U111" s="8">
        <v>5934.49</v>
      </c>
      <c r="V111" s="10">
        <v>9054.2295040000008</v>
      </c>
      <c r="W111" s="10">
        <v>700.23239999999998</v>
      </c>
      <c r="X111" s="6">
        <v>8.4750289999999993</v>
      </c>
      <c r="Y111" s="10">
        <v>597.72830099999999</v>
      </c>
      <c r="Z111" s="6">
        <v>9.928407</v>
      </c>
      <c r="AA111" s="10">
        <v>-102.504099</v>
      </c>
      <c r="AB111" s="6">
        <v>-1.1321128915000001</v>
      </c>
    </row>
    <row r="112" spans="19:28" x14ac:dyDescent="0.2">
      <c r="S112" s="7">
        <v>43574</v>
      </c>
      <c r="T112" s="5">
        <v>4</v>
      </c>
      <c r="U112" s="8">
        <v>5934.49</v>
      </c>
      <c r="V112" s="10">
        <v>9054.2295040000008</v>
      </c>
      <c r="W112" s="10">
        <v>700.23239999999998</v>
      </c>
      <c r="X112" s="6">
        <v>8.4750289999999993</v>
      </c>
      <c r="Y112" s="10">
        <v>597.72830099999999</v>
      </c>
      <c r="Z112" s="6">
        <v>9.928407</v>
      </c>
      <c r="AA112" s="10">
        <v>-102.504099</v>
      </c>
      <c r="AB112" s="6">
        <v>-1.1321128915000001</v>
      </c>
    </row>
    <row r="113" spans="19:28" x14ac:dyDescent="0.2">
      <c r="S113" s="7">
        <v>43577</v>
      </c>
      <c r="T113" s="5">
        <v>4</v>
      </c>
      <c r="U113" s="8">
        <v>5308.21</v>
      </c>
      <c r="V113" s="10">
        <v>8861.5109319999992</v>
      </c>
      <c r="W113" s="10">
        <v>653.44920000000002</v>
      </c>
      <c r="X113" s="6">
        <v>8.1233710000000006</v>
      </c>
      <c r="Y113" s="10">
        <v>555.782149</v>
      </c>
      <c r="Z113" s="6">
        <v>9.5508830000000007</v>
      </c>
      <c r="AA113" s="10">
        <v>-97.667051000000001</v>
      </c>
      <c r="AB113" s="6">
        <v>-1.1021489698</v>
      </c>
    </row>
    <row r="114" spans="19:28" x14ac:dyDescent="0.2">
      <c r="S114" s="7">
        <v>43578</v>
      </c>
      <c r="T114" s="5">
        <v>4</v>
      </c>
      <c r="U114" s="8">
        <v>5341.21</v>
      </c>
      <c r="V114" s="10">
        <v>8899.1106039999995</v>
      </c>
      <c r="W114" s="10">
        <v>653.44920000000002</v>
      </c>
      <c r="X114" s="6">
        <v>8.1738719999999994</v>
      </c>
      <c r="Y114" s="10">
        <v>556.85362199999997</v>
      </c>
      <c r="Z114" s="6">
        <v>9.5917670000000008</v>
      </c>
      <c r="AA114" s="10">
        <v>-96.595578000000003</v>
      </c>
      <c r="AB114" s="6">
        <v>-1.0854520395</v>
      </c>
    </row>
    <row r="115" spans="19:28" x14ac:dyDescent="0.2">
      <c r="S115" s="7">
        <v>43579</v>
      </c>
      <c r="T115" s="5">
        <v>4</v>
      </c>
      <c r="U115" s="8">
        <v>5329.74</v>
      </c>
      <c r="V115" s="10">
        <v>9040.4226190000009</v>
      </c>
      <c r="W115" s="10">
        <v>653.44920000000002</v>
      </c>
      <c r="X115" s="6">
        <v>8.1563189999999999</v>
      </c>
      <c r="Y115" s="10">
        <v>557.57092899999998</v>
      </c>
      <c r="Z115" s="6">
        <v>9.5588560000000005</v>
      </c>
      <c r="AA115" s="10">
        <v>-95.878270999999998</v>
      </c>
      <c r="AB115" s="6">
        <v>-1.0605507634</v>
      </c>
    </row>
    <row r="116" spans="19:28" x14ac:dyDescent="0.2">
      <c r="S116" s="7">
        <v>43580</v>
      </c>
      <c r="T116" s="5">
        <v>4</v>
      </c>
      <c r="U116" s="8">
        <v>5350.98</v>
      </c>
      <c r="V116" s="10">
        <v>9004.2033850000007</v>
      </c>
      <c r="W116" s="10">
        <v>653.44920000000002</v>
      </c>
      <c r="X116" s="6">
        <v>8.1888229999999993</v>
      </c>
      <c r="Y116" s="10">
        <v>556.91807700000004</v>
      </c>
      <c r="Z116" s="6">
        <v>9.6082000000000001</v>
      </c>
      <c r="AA116" s="10">
        <v>-96.531122999999994</v>
      </c>
      <c r="AB116" s="6">
        <v>-1.0720673281999999</v>
      </c>
    </row>
    <row r="117" spans="19:28" x14ac:dyDescent="0.2">
      <c r="S117" s="7">
        <v>43581</v>
      </c>
      <c r="T117" s="5">
        <v>4</v>
      </c>
      <c r="U117" s="8">
        <v>5530.47</v>
      </c>
      <c r="V117" s="10">
        <v>9036.4246249999997</v>
      </c>
      <c r="W117" s="10">
        <v>653.44920000000002</v>
      </c>
      <c r="X117" s="6">
        <v>8.4635040000000004</v>
      </c>
      <c r="Y117" s="10">
        <v>556.66423799999995</v>
      </c>
      <c r="Z117" s="6">
        <v>9.9350190000000005</v>
      </c>
      <c r="AA117" s="10">
        <v>-96.784961999999993</v>
      </c>
      <c r="AB117" s="6">
        <v>-1.0710537217</v>
      </c>
    </row>
    <row r="118" spans="19:28" x14ac:dyDescent="0.2">
      <c r="S118" s="7">
        <v>43584</v>
      </c>
      <c r="T118" s="5">
        <v>4</v>
      </c>
      <c r="U118" s="8">
        <v>5946.07</v>
      </c>
      <c r="V118" s="10">
        <v>9058.1243219999997</v>
      </c>
      <c r="W118" s="10">
        <v>701.06060000000002</v>
      </c>
      <c r="X118" s="6">
        <v>8.4815349999999992</v>
      </c>
      <c r="Y118" s="10">
        <v>596.42481499999997</v>
      </c>
      <c r="Z118" s="6">
        <v>9.9695210000000003</v>
      </c>
      <c r="AA118" s="10">
        <v>-104.635785</v>
      </c>
      <c r="AB118" s="6">
        <v>-1.1551595186000001</v>
      </c>
    </row>
    <row r="119" spans="19:28" x14ac:dyDescent="0.2">
      <c r="S119" s="7">
        <v>43585</v>
      </c>
      <c r="T119" s="5">
        <v>4</v>
      </c>
      <c r="U119" s="8">
        <v>6023.61</v>
      </c>
      <c r="V119" s="10">
        <v>9054.34159</v>
      </c>
      <c r="W119" s="10">
        <v>701.06060000000002</v>
      </c>
      <c r="X119" s="6">
        <v>8.5921389999999995</v>
      </c>
      <c r="Y119" s="10">
        <v>596.73722299999997</v>
      </c>
      <c r="Z119" s="6">
        <v>10.094241999999999</v>
      </c>
      <c r="AA119" s="10">
        <v>-104.32337699999999</v>
      </c>
      <c r="AB119" s="6">
        <v>-1.1521917488</v>
      </c>
    </row>
    <row r="120" spans="19:28" x14ac:dyDescent="0.2">
      <c r="S120" s="7">
        <v>43586</v>
      </c>
      <c r="T120" s="5">
        <v>4</v>
      </c>
      <c r="U120" s="8">
        <v>5966.55</v>
      </c>
      <c r="V120" s="10">
        <v>8969.4766259999997</v>
      </c>
      <c r="W120" s="10">
        <v>701.06060000000002</v>
      </c>
      <c r="X120" s="6">
        <v>8.5107479999999995</v>
      </c>
      <c r="Y120" s="10">
        <v>596.83591899999999</v>
      </c>
      <c r="Z120" s="6">
        <v>9.996969</v>
      </c>
      <c r="AA120" s="10">
        <v>-104.224681</v>
      </c>
      <c r="AB120" s="6">
        <v>-1.1619928884999999</v>
      </c>
    </row>
    <row r="121" spans="19:28" x14ac:dyDescent="0.2">
      <c r="S121" s="7">
        <v>43587</v>
      </c>
      <c r="T121" s="5">
        <v>4</v>
      </c>
      <c r="U121" s="8">
        <v>5975.7</v>
      </c>
      <c r="V121" s="10">
        <v>9059.9706289999995</v>
      </c>
      <c r="W121" s="10">
        <v>701.06060000000002</v>
      </c>
      <c r="X121" s="6">
        <v>8.5237999999999996</v>
      </c>
      <c r="Y121" s="10">
        <v>597.06136200000003</v>
      </c>
      <c r="Z121" s="6">
        <v>10.008519</v>
      </c>
      <c r="AA121" s="10">
        <v>-103.99923800000001</v>
      </c>
      <c r="AB121" s="6">
        <v>-1.1478981847</v>
      </c>
    </row>
    <row r="122" spans="19:28" x14ac:dyDescent="0.2">
      <c r="S122" s="7">
        <v>43588</v>
      </c>
      <c r="T122" s="5">
        <v>4</v>
      </c>
      <c r="U122" s="8">
        <v>6085.63</v>
      </c>
      <c r="V122" s="10">
        <v>8848.1379730000008</v>
      </c>
      <c r="W122" s="10">
        <v>701.06060000000002</v>
      </c>
      <c r="X122" s="6">
        <v>8.6806049999999999</v>
      </c>
      <c r="Y122" s="10">
        <v>597.16194599999994</v>
      </c>
      <c r="Z122" s="6">
        <v>10.190920999999999</v>
      </c>
      <c r="AA122" s="10">
        <v>-103.89865399999999</v>
      </c>
      <c r="AB122" s="6">
        <v>-1.1742431479</v>
      </c>
    </row>
    <row r="123" spans="19:28" x14ac:dyDescent="0.2">
      <c r="S123" s="7">
        <v>43591</v>
      </c>
      <c r="T123" s="5">
        <v>4</v>
      </c>
      <c r="U123" s="8">
        <v>6016.11</v>
      </c>
      <c r="V123" s="10">
        <v>8953.7381179999993</v>
      </c>
      <c r="W123" s="10">
        <v>701.06060000000002</v>
      </c>
      <c r="X123" s="6">
        <v>8.5814409999999999</v>
      </c>
      <c r="Y123" s="10">
        <v>596.01164400000005</v>
      </c>
      <c r="Z123" s="6">
        <v>10.093947</v>
      </c>
      <c r="AA123" s="10">
        <v>-105.048956</v>
      </c>
      <c r="AB123" s="6">
        <v>-1.1732413266999999</v>
      </c>
    </row>
    <row r="124" spans="19:28" x14ac:dyDescent="0.2">
      <c r="S124" s="7">
        <v>43592</v>
      </c>
      <c r="T124" s="5">
        <v>4</v>
      </c>
      <c r="U124" s="8">
        <v>5801.19</v>
      </c>
      <c r="V124" s="10">
        <v>9165.9720849999994</v>
      </c>
      <c r="W124" s="10">
        <v>701.06060000000002</v>
      </c>
      <c r="X124" s="6">
        <v>8.274877</v>
      </c>
      <c r="Y124" s="10">
        <v>598.10645799999998</v>
      </c>
      <c r="Z124" s="6">
        <v>9.6992600000000007</v>
      </c>
      <c r="AA124" s="10">
        <v>-102.954142</v>
      </c>
      <c r="AB124" s="6">
        <v>-1.1232212093</v>
      </c>
    </row>
    <row r="125" spans="19:28" x14ac:dyDescent="0.2">
      <c r="S125" s="7">
        <v>43593</v>
      </c>
      <c r="T125" s="5">
        <v>4</v>
      </c>
      <c r="U125" s="8">
        <v>5823.17</v>
      </c>
      <c r="V125" s="10">
        <v>9027.9017820000008</v>
      </c>
      <c r="W125" s="10">
        <v>701.06060000000002</v>
      </c>
      <c r="X125" s="6">
        <v>8.3062290000000001</v>
      </c>
      <c r="Y125" s="10">
        <v>597.38197700000001</v>
      </c>
      <c r="Z125" s="6">
        <v>9.7478169999999995</v>
      </c>
      <c r="AA125" s="10">
        <v>-103.678623</v>
      </c>
      <c r="AB125" s="6">
        <v>-1.1484243609</v>
      </c>
    </row>
    <row r="126" spans="19:28" x14ac:dyDescent="0.2">
      <c r="S126" s="7">
        <v>43594</v>
      </c>
      <c r="T126" s="5">
        <v>4</v>
      </c>
      <c r="U126" s="8">
        <v>5887.95</v>
      </c>
      <c r="V126" s="10">
        <v>8952.6842319999996</v>
      </c>
      <c r="W126" s="10">
        <v>701.06060000000002</v>
      </c>
      <c r="X126" s="6">
        <v>8.3986319999999992</v>
      </c>
      <c r="Y126" s="10">
        <v>595.76875500000006</v>
      </c>
      <c r="Z126" s="6">
        <v>9.8829449999999994</v>
      </c>
      <c r="AA126" s="10">
        <v>-105.291845</v>
      </c>
      <c r="AB126" s="6">
        <v>-1.1760924642999999</v>
      </c>
    </row>
    <row r="127" spans="19:28" x14ac:dyDescent="0.2">
      <c r="S127" s="7">
        <v>43595</v>
      </c>
      <c r="T127" s="5">
        <v>4</v>
      </c>
      <c r="U127" s="8">
        <v>5875.85</v>
      </c>
      <c r="V127" s="10">
        <v>8965.755932</v>
      </c>
      <c r="W127" s="10">
        <v>701.06060000000002</v>
      </c>
      <c r="X127" s="6">
        <v>8.3813720000000007</v>
      </c>
      <c r="Y127" s="10">
        <v>598.03965700000003</v>
      </c>
      <c r="Z127" s="6">
        <v>9.8251849999999994</v>
      </c>
      <c r="AA127" s="10">
        <v>-103.020943</v>
      </c>
      <c r="AB127" s="6">
        <v>-1.1490491579</v>
      </c>
    </row>
    <row r="128" spans="19:28" x14ac:dyDescent="0.2">
      <c r="S128" s="7">
        <v>43598</v>
      </c>
      <c r="T128" s="5">
        <v>4</v>
      </c>
      <c r="U128" s="8">
        <v>5333.55</v>
      </c>
      <c r="V128" s="10">
        <v>9002.1370850000003</v>
      </c>
      <c r="W128" s="10">
        <v>513.76300000000003</v>
      </c>
      <c r="X128" s="6">
        <v>10.381342999999999</v>
      </c>
      <c r="Y128" s="10">
        <v>543.072585</v>
      </c>
      <c r="Z128" s="6">
        <v>9.8210630000000005</v>
      </c>
      <c r="AA128" s="10">
        <v>29.309584999999998</v>
      </c>
      <c r="AB128" s="6">
        <v>0.32558474100000001</v>
      </c>
    </row>
    <row r="129" spans="19:28" x14ac:dyDescent="0.2">
      <c r="S129" s="7">
        <v>43599</v>
      </c>
      <c r="T129" s="5">
        <v>4</v>
      </c>
      <c r="U129" s="8">
        <v>5334.28</v>
      </c>
      <c r="V129" s="10">
        <v>9011.3307590000004</v>
      </c>
      <c r="W129" s="10">
        <v>513.76300000000003</v>
      </c>
      <c r="X129" s="6">
        <v>10.382764</v>
      </c>
      <c r="Y129" s="10">
        <v>543.57860800000003</v>
      </c>
      <c r="Z129" s="6">
        <v>9.8132629999999992</v>
      </c>
      <c r="AA129" s="10">
        <v>29.815608000000001</v>
      </c>
      <c r="AB129" s="6">
        <v>0.33086798309999998</v>
      </c>
    </row>
    <row r="130" spans="19:28" x14ac:dyDescent="0.2">
      <c r="S130" s="7">
        <v>43600</v>
      </c>
      <c r="T130" s="5">
        <v>4</v>
      </c>
      <c r="U130" s="8">
        <v>5335.84</v>
      </c>
      <c r="V130" s="10">
        <v>9019.8988559999998</v>
      </c>
      <c r="W130" s="10">
        <v>513.76300000000003</v>
      </c>
      <c r="X130" s="6">
        <v>10.3858</v>
      </c>
      <c r="Y130" s="10">
        <v>544.151972</v>
      </c>
      <c r="Z130" s="6">
        <v>9.80579</v>
      </c>
      <c r="AA130" s="10">
        <v>30.388971999999999</v>
      </c>
      <c r="AB130" s="6">
        <v>0.33691033590000002</v>
      </c>
    </row>
    <row r="131" spans="19:28" x14ac:dyDescent="0.2">
      <c r="S131" s="7">
        <v>43601</v>
      </c>
      <c r="T131" s="5">
        <v>4</v>
      </c>
      <c r="U131" s="8">
        <v>5276.33</v>
      </c>
      <c r="V131" s="10">
        <v>9024.0730559999993</v>
      </c>
      <c r="W131" s="10">
        <v>513.76300000000003</v>
      </c>
      <c r="X131" s="6">
        <v>10.269969</v>
      </c>
      <c r="Y131" s="10">
        <v>543.19863999999995</v>
      </c>
      <c r="Z131" s="6">
        <v>9.7134450000000001</v>
      </c>
      <c r="AA131" s="10">
        <v>29.435639999999999</v>
      </c>
      <c r="AB131" s="6">
        <v>0.32619017389999999</v>
      </c>
    </row>
    <row r="132" spans="19:28" x14ac:dyDescent="0.2">
      <c r="S132" s="7">
        <v>43602</v>
      </c>
      <c r="T132" s="5">
        <v>4</v>
      </c>
      <c r="U132" s="8">
        <v>5212.16</v>
      </c>
      <c r="V132" s="10">
        <v>8984.7388960000008</v>
      </c>
      <c r="W132" s="10">
        <v>513.76300000000003</v>
      </c>
      <c r="X132" s="6">
        <v>10.145066999999999</v>
      </c>
      <c r="Y132" s="10">
        <v>542.90842499999997</v>
      </c>
      <c r="Z132" s="6">
        <v>9.6004400000000008</v>
      </c>
      <c r="AA132" s="10">
        <v>29.145424999999999</v>
      </c>
      <c r="AB132" s="6">
        <v>0.3243881086</v>
      </c>
    </row>
    <row r="133" spans="19:28" x14ac:dyDescent="0.2">
      <c r="S133" s="7">
        <v>43605</v>
      </c>
      <c r="T133" s="5">
        <v>4</v>
      </c>
      <c r="U133" s="8">
        <v>5160.83</v>
      </c>
      <c r="V133" s="10">
        <v>9092.280041</v>
      </c>
      <c r="W133" s="10">
        <v>516.02319999999997</v>
      </c>
      <c r="X133" s="6">
        <v>10.001158999999999</v>
      </c>
      <c r="Y133" s="10">
        <v>545.77900899999997</v>
      </c>
      <c r="Z133" s="6">
        <v>9.4558970000000002</v>
      </c>
      <c r="AA133" s="10">
        <v>29.755808999999999</v>
      </c>
      <c r="AB133" s="6">
        <v>0.32726454840000002</v>
      </c>
    </row>
    <row r="134" spans="19:28" x14ac:dyDescent="0.2">
      <c r="S134" s="7">
        <v>43606</v>
      </c>
      <c r="T134" s="5">
        <v>4</v>
      </c>
      <c r="U134" s="8">
        <v>5200.09</v>
      </c>
      <c r="V134" s="10">
        <v>9094.7358249999997</v>
      </c>
      <c r="W134" s="10">
        <v>516.02319999999997</v>
      </c>
      <c r="X134" s="6">
        <v>10.077241000000001</v>
      </c>
      <c r="Y134" s="10">
        <v>544.58251199999995</v>
      </c>
      <c r="Z134" s="6">
        <v>9.5487640000000003</v>
      </c>
      <c r="AA134" s="10">
        <v>28.559311999999998</v>
      </c>
      <c r="AB134" s="6">
        <v>0.31402024719999999</v>
      </c>
    </row>
    <row r="135" spans="19:28" x14ac:dyDescent="0.2">
      <c r="S135" s="7">
        <v>43607</v>
      </c>
      <c r="T135" s="5">
        <v>4</v>
      </c>
      <c r="U135" s="8">
        <v>5079.55</v>
      </c>
      <c r="V135" s="10">
        <v>8967.471963</v>
      </c>
      <c r="W135" s="10">
        <v>516.02319999999997</v>
      </c>
      <c r="X135" s="6">
        <v>9.8436470000000007</v>
      </c>
      <c r="Y135" s="10">
        <v>545.53226400000005</v>
      </c>
      <c r="Z135" s="6">
        <v>9.3111820000000005</v>
      </c>
      <c r="AA135" s="10">
        <v>29.509063999999999</v>
      </c>
      <c r="AB135" s="6">
        <v>0.32906781019999998</v>
      </c>
    </row>
    <row r="136" spans="19:28" x14ac:dyDescent="0.2">
      <c r="S136" s="7">
        <v>43608</v>
      </c>
      <c r="T136" s="5">
        <v>4</v>
      </c>
      <c r="U136" s="8">
        <v>4963.97</v>
      </c>
      <c r="V136" s="10">
        <v>8876.2698409999994</v>
      </c>
      <c r="W136" s="10">
        <v>516.02319999999997</v>
      </c>
      <c r="X136" s="6">
        <v>9.6196640000000002</v>
      </c>
      <c r="Y136" s="10">
        <v>545.73798699999998</v>
      </c>
      <c r="Z136" s="6">
        <v>9.0958850000000009</v>
      </c>
      <c r="AA136" s="10">
        <v>29.714787000000001</v>
      </c>
      <c r="AB136" s="6">
        <v>0.33476659739999998</v>
      </c>
    </row>
    <row r="137" spans="19:28" x14ac:dyDescent="0.2">
      <c r="S137" s="7">
        <v>43609</v>
      </c>
      <c r="T137" s="5">
        <v>4</v>
      </c>
      <c r="U137" s="8">
        <v>4985.88</v>
      </c>
      <c r="V137" s="10">
        <v>8897.0588709999993</v>
      </c>
      <c r="W137" s="10">
        <v>516.02319999999997</v>
      </c>
      <c r="X137" s="6">
        <v>9.6621240000000004</v>
      </c>
      <c r="Y137" s="10">
        <v>545.51702</v>
      </c>
      <c r="Z137" s="6">
        <v>9.1397329999999997</v>
      </c>
      <c r="AA137" s="10">
        <v>29.493819999999999</v>
      </c>
      <c r="AB137" s="6">
        <v>0.33150078900000002</v>
      </c>
    </row>
    <row r="138" spans="19:28" x14ac:dyDescent="0.2">
      <c r="S138" s="7">
        <v>43612</v>
      </c>
      <c r="T138" s="5">
        <v>4</v>
      </c>
      <c r="U138" s="8">
        <v>4939.97</v>
      </c>
      <c r="V138" s="10">
        <v>8802.9270030000007</v>
      </c>
      <c r="W138" s="10">
        <v>513.21400000000006</v>
      </c>
      <c r="X138" s="6">
        <v>9.6255559999999996</v>
      </c>
      <c r="Y138" s="10">
        <v>542.63280399999996</v>
      </c>
      <c r="Z138" s="6">
        <v>9.103707</v>
      </c>
      <c r="AA138" s="10">
        <v>29.418804000000002</v>
      </c>
      <c r="AB138" s="6">
        <v>0.33419343709999999</v>
      </c>
    </row>
    <row r="139" spans="19:28" x14ac:dyDescent="0.2">
      <c r="S139" s="7">
        <v>43613</v>
      </c>
      <c r="T139" s="5">
        <v>4</v>
      </c>
      <c r="U139" s="8">
        <v>4874.1499999999996</v>
      </c>
      <c r="V139" s="10">
        <v>8742.0930669999998</v>
      </c>
      <c r="W139" s="10">
        <v>513.21400000000006</v>
      </c>
      <c r="X139" s="6">
        <v>9.4973050000000008</v>
      </c>
      <c r="Y139" s="10">
        <v>542.34592799999996</v>
      </c>
      <c r="Z139" s="6">
        <v>8.9871610000000004</v>
      </c>
      <c r="AA139" s="10">
        <v>29.131927999999998</v>
      </c>
      <c r="AB139" s="6">
        <v>0.3332374508</v>
      </c>
    </row>
    <row r="140" spans="19:28" x14ac:dyDescent="0.2">
      <c r="S140" s="7">
        <v>43614</v>
      </c>
      <c r="T140" s="5">
        <v>4</v>
      </c>
      <c r="U140" s="8">
        <v>4890.96</v>
      </c>
      <c r="V140" s="10">
        <v>9159.2736150000001</v>
      </c>
      <c r="W140" s="10">
        <v>513.21400000000006</v>
      </c>
      <c r="X140" s="6">
        <v>9.5300600000000006</v>
      </c>
      <c r="Y140" s="10">
        <v>543.184889</v>
      </c>
      <c r="Z140" s="6">
        <v>9.0042270000000002</v>
      </c>
      <c r="AA140" s="10">
        <v>29.970889</v>
      </c>
      <c r="AB140" s="6">
        <v>0.32721905849999999</v>
      </c>
    </row>
    <row r="141" spans="19:28" x14ac:dyDescent="0.2">
      <c r="S141" s="7">
        <v>43615</v>
      </c>
      <c r="T141" s="5">
        <v>4</v>
      </c>
      <c r="U141" s="8">
        <v>4820.49</v>
      </c>
      <c r="V141" s="10">
        <v>9080.4860759999992</v>
      </c>
      <c r="W141" s="10">
        <v>513.21400000000006</v>
      </c>
      <c r="X141" s="6">
        <v>9.3927479999999992</v>
      </c>
      <c r="Y141" s="10">
        <v>542.10843799999998</v>
      </c>
      <c r="Z141" s="6">
        <v>8.8921139999999994</v>
      </c>
      <c r="AA141" s="10">
        <v>28.894438000000001</v>
      </c>
      <c r="AB141" s="6">
        <v>0.3182036459</v>
      </c>
    </row>
    <row r="142" spans="19:28" x14ac:dyDescent="0.2">
      <c r="S142" s="7">
        <v>43616</v>
      </c>
      <c r="T142" s="5">
        <v>4</v>
      </c>
      <c r="U142" s="8">
        <v>4755.63</v>
      </c>
      <c r="V142" s="10">
        <v>9012.8904999999995</v>
      </c>
      <c r="W142" s="10">
        <v>513.21400000000006</v>
      </c>
      <c r="X142" s="6">
        <v>9.2663679999999999</v>
      </c>
      <c r="Y142" s="10">
        <v>541.92567599999995</v>
      </c>
      <c r="Z142" s="6">
        <v>8.7754279999999998</v>
      </c>
      <c r="AA142" s="10">
        <v>28.711676000000001</v>
      </c>
      <c r="AB142" s="6">
        <v>0.31856234789999999</v>
      </c>
    </row>
    <row r="143" spans="19:28" x14ac:dyDescent="0.2">
      <c r="S143" s="7">
        <v>43619</v>
      </c>
      <c r="T143" s="5">
        <v>4</v>
      </c>
      <c r="U143" s="8">
        <v>4877.74</v>
      </c>
      <c r="V143" s="10">
        <v>9045.8580829999992</v>
      </c>
      <c r="W143" s="10">
        <v>513.21400000000006</v>
      </c>
      <c r="X143" s="6">
        <v>9.5043000000000006</v>
      </c>
      <c r="Y143" s="10">
        <v>542.70368599999995</v>
      </c>
      <c r="Z143" s="6">
        <v>8.9878509999999991</v>
      </c>
      <c r="AA143" s="10">
        <v>29.489685999999999</v>
      </c>
      <c r="AB143" s="6">
        <v>0.32600208190000002</v>
      </c>
    </row>
    <row r="144" spans="19:28" x14ac:dyDescent="0.2">
      <c r="S144" s="7">
        <v>43620</v>
      </c>
      <c r="T144" s="5">
        <v>4</v>
      </c>
      <c r="U144" s="8">
        <v>5021.93</v>
      </c>
      <c r="V144" s="10">
        <v>9143.8775530000003</v>
      </c>
      <c r="W144" s="10">
        <v>513.21400000000006</v>
      </c>
      <c r="X144" s="6">
        <v>9.7852549999999994</v>
      </c>
      <c r="Y144" s="10">
        <v>542.92785200000003</v>
      </c>
      <c r="Z144" s="6">
        <v>9.2497190000000007</v>
      </c>
      <c r="AA144" s="10">
        <v>29.713851999999999</v>
      </c>
      <c r="AB144" s="6">
        <v>0.32495899389999999</v>
      </c>
    </row>
    <row r="145" spans="19:28" x14ac:dyDescent="0.2">
      <c r="S145" s="7">
        <v>43621</v>
      </c>
      <c r="T145" s="5">
        <v>4</v>
      </c>
      <c r="U145" s="8">
        <v>4941.43</v>
      </c>
      <c r="V145" s="10">
        <v>8966.9814310000002</v>
      </c>
      <c r="W145" s="10">
        <v>513.21400000000006</v>
      </c>
      <c r="X145" s="6">
        <v>9.6284010000000002</v>
      </c>
      <c r="Y145" s="10">
        <v>542.86555799999996</v>
      </c>
      <c r="Z145" s="6">
        <v>9.1024930000000008</v>
      </c>
      <c r="AA145" s="10">
        <v>29.651558000000001</v>
      </c>
      <c r="AB145" s="6">
        <v>0.33067491329999998</v>
      </c>
    </row>
    <row r="146" spans="19:28" x14ac:dyDescent="0.2">
      <c r="S146" s="7">
        <v>43622</v>
      </c>
      <c r="T146" s="5">
        <v>4</v>
      </c>
      <c r="U146" s="8">
        <v>4931.9399999999996</v>
      </c>
      <c r="V146" s="10">
        <v>8805.9305559999993</v>
      </c>
      <c r="W146" s="10">
        <v>513.21400000000006</v>
      </c>
      <c r="X146" s="6">
        <v>9.609909</v>
      </c>
      <c r="Y146" s="10">
        <v>542.66907700000002</v>
      </c>
      <c r="Z146" s="6">
        <v>9.0883009999999995</v>
      </c>
      <c r="AA146" s="10">
        <v>29.455076999999999</v>
      </c>
      <c r="AB146" s="6">
        <v>0.33449135889999998</v>
      </c>
    </row>
    <row r="147" spans="19:28" x14ac:dyDescent="0.2">
      <c r="S147" s="7">
        <v>43623</v>
      </c>
      <c r="T147" s="5">
        <v>4</v>
      </c>
      <c r="U147" s="8">
        <v>4937.6499999999996</v>
      </c>
      <c r="V147" s="10">
        <v>8872.0857699999997</v>
      </c>
      <c r="W147" s="10">
        <v>513.21400000000006</v>
      </c>
      <c r="X147" s="6">
        <v>9.6210349999999991</v>
      </c>
      <c r="Y147" s="10">
        <v>542.37194199999999</v>
      </c>
      <c r="Z147" s="6">
        <v>9.1038080000000008</v>
      </c>
      <c r="AA147" s="10">
        <v>29.157941999999998</v>
      </c>
      <c r="AB147" s="6">
        <v>0.32864811189999998</v>
      </c>
    </row>
    <row r="148" spans="19:28" x14ac:dyDescent="0.2">
      <c r="S148" s="7">
        <v>43626</v>
      </c>
      <c r="T148" s="5">
        <v>4</v>
      </c>
      <c r="U148" s="8">
        <v>5004.45</v>
      </c>
      <c r="V148" s="10">
        <v>8867.175217</v>
      </c>
      <c r="W148" s="10">
        <v>515.52970000000005</v>
      </c>
      <c r="X148" s="6">
        <v>9.7073940000000007</v>
      </c>
      <c r="Y148" s="10">
        <v>548.03701699999999</v>
      </c>
      <c r="Z148" s="6">
        <v>9.1315910000000002</v>
      </c>
      <c r="AA148" s="10">
        <v>32.507317</v>
      </c>
      <c r="AB148" s="6">
        <v>0.3666028523</v>
      </c>
    </row>
    <row r="149" spans="19:28" x14ac:dyDescent="0.2">
      <c r="S149" s="7">
        <v>43627</v>
      </c>
      <c r="T149" s="5">
        <v>4</v>
      </c>
      <c r="U149" s="8">
        <v>5014.47</v>
      </c>
      <c r="V149" s="10">
        <v>8846.2246469999991</v>
      </c>
      <c r="W149" s="10">
        <v>515.52970000000005</v>
      </c>
      <c r="X149" s="6">
        <v>9.7268299999999996</v>
      </c>
      <c r="Y149" s="10">
        <v>547.33241399999997</v>
      </c>
      <c r="Z149" s="6">
        <v>9.1616540000000004</v>
      </c>
      <c r="AA149" s="10">
        <v>31.802714000000002</v>
      </c>
      <c r="AB149" s="6">
        <v>0.35950606140000002</v>
      </c>
    </row>
    <row r="150" spans="19:28" x14ac:dyDescent="0.2">
      <c r="S150" s="7">
        <v>43784</v>
      </c>
      <c r="T150" s="5">
        <v>4</v>
      </c>
      <c r="U150" s="8">
        <v>5847.53</v>
      </c>
      <c r="V150" s="10">
        <v>8250.2583149999991</v>
      </c>
      <c r="W150" s="10">
        <v>-46.997700000000002</v>
      </c>
      <c r="X150" s="6">
        <v>-124.421621</v>
      </c>
      <c r="Y150" s="10">
        <v>488.13368000000003</v>
      </c>
      <c r="Z150" s="6">
        <v>11.979362</v>
      </c>
      <c r="AA150" s="10">
        <v>535.13138000000004</v>
      </c>
      <c r="AB150" s="6">
        <v>6.4862378817000002</v>
      </c>
    </row>
    <row r="151" spans="19:28" x14ac:dyDescent="0.2">
      <c r="S151" s="7">
        <v>43787</v>
      </c>
      <c r="T151" s="5">
        <v>4</v>
      </c>
      <c r="U151" s="8">
        <v>5999.5</v>
      </c>
      <c r="V151" s="10">
        <v>7649.9640639999998</v>
      </c>
      <c r="W151" s="10">
        <v>-44.443600000000004</v>
      </c>
      <c r="X151" s="6">
        <v>-134.99131499999999</v>
      </c>
      <c r="Y151" s="10">
        <v>492.341838</v>
      </c>
      <c r="Z151" s="6">
        <v>12.185639</v>
      </c>
      <c r="AA151" s="10">
        <v>536.785438</v>
      </c>
      <c r="AB151" s="6">
        <v>7.0168360748999996</v>
      </c>
    </row>
    <row r="152" spans="19:28" x14ac:dyDescent="0.2">
      <c r="S152" s="7">
        <v>43788</v>
      </c>
      <c r="T152" s="5">
        <v>4</v>
      </c>
      <c r="U152" s="8">
        <v>6021.66</v>
      </c>
      <c r="V152" s="10">
        <v>7682.619283</v>
      </c>
      <c r="W152" s="10">
        <v>-44.443600000000004</v>
      </c>
      <c r="X152" s="6">
        <v>-135.489924</v>
      </c>
      <c r="Y152" s="10">
        <v>491.860726</v>
      </c>
      <c r="Z152" s="6">
        <v>12.242611999999999</v>
      </c>
      <c r="AA152" s="10">
        <v>536.30432599999995</v>
      </c>
      <c r="AB152" s="6">
        <v>6.9807484417000003</v>
      </c>
    </row>
    <row r="153" spans="19:28" x14ac:dyDescent="0.2">
      <c r="S153" s="7">
        <v>43789</v>
      </c>
      <c r="T153" s="5">
        <v>4</v>
      </c>
      <c r="U153" s="8">
        <v>5995.79</v>
      </c>
      <c r="V153" s="10">
        <v>7610.9156460000004</v>
      </c>
      <c r="W153" s="10">
        <v>-44.443600000000004</v>
      </c>
      <c r="X153" s="6">
        <v>-134.907838</v>
      </c>
      <c r="Y153" s="10">
        <v>491.63700999999998</v>
      </c>
      <c r="Z153" s="6">
        <v>12.195563</v>
      </c>
      <c r="AA153" s="10">
        <v>536.08060999999998</v>
      </c>
      <c r="AB153" s="6">
        <v>7.0435757595000004</v>
      </c>
    </row>
    <row r="154" spans="19:28" x14ac:dyDescent="0.2">
      <c r="S154" s="7">
        <v>43790</v>
      </c>
      <c r="T154" s="5">
        <v>4</v>
      </c>
      <c r="U154" s="8">
        <v>5939.47</v>
      </c>
      <c r="V154" s="10">
        <v>7638.0502580000002</v>
      </c>
      <c r="W154" s="10">
        <v>-44.443600000000004</v>
      </c>
      <c r="X154" s="6">
        <v>-133.640614</v>
      </c>
      <c r="Y154" s="10">
        <v>492.206526</v>
      </c>
      <c r="Z154" s="6">
        <v>12.067028000000001</v>
      </c>
      <c r="AA154" s="10">
        <v>536.650126</v>
      </c>
      <c r="AB154" s="6">
        <v>7.0260093659000002</v>
      </c>
    </row>
    <row r="155" spans="19:28" x14ac:dyDescent="0.2">
      <c r="S155" s="7">
        <v>43791</v>
      </c>
      <c r="T155" s="5">
        <v>4</v>
      </c>
      <c r="U155" s="8">
        <v>5978.75</v>
      </c>
      <c r="V155" s="10">
        <v>8026.1014240000004</v>
      </c>
      <c r="W155" s="10">
        <v>-44.443600000000004</v>
      </c>
      <c r="X155" s="6">
        <v>-134.52443099999999</v>
      </c>
      <c r="Y155" s="10">
        <v>491.95795900000002</v>
      </c>
      <c r="Z155" s="6">
        <v>12.152969000000001</v>
      </c>
      <c r="AA155" s="10">
        <v>536.40155900000002</v>
      </c>
      <c r="AB155" s="6">
        <v>6.6832143077000001</v>
      </c>
    </row>
    <row r="156" spans="19:28" x14ac:dyDescent="0.2">
      <c r="S156" s="7">
        <v>43794</v>
      </c>
      <c r="T156" s="5">
        <v>4</v>
      </c>
      <c r="U156" s="8">
        <v>6033.66</v>
      </c>
      <c r="V156" s="10">
        <v>8149.2245059999996</v>
      </c>
      <c r="W156" s="10">
        <v>-45.595599999999997</v>
      </c>
      <c r="X156" s="6">
        <v>-132.32987399999999</v>
      </c>
      <c r="Y156" s="10">
        <v>516.094604</v>
      </c>
      <c r="Z156" s="6">
        <v>11.690996</v>
      </c>
      <c r="AA156" s="10">
        <v>561.69020399999999</v>
      </c>
      <c r="AB156" s="6">
        <v>6.8925601862999999</v>
      </c>
    </row>
    <row r="157" spans="19:28" x14ac:dyDescent="0.2">
      <c r="S157" s="7">
        <v>43795</v>
      </c>
      <c r="T157" s="5">
        <v>4</v>
      </c>
      <c r="U157" s="8">
        <v>6017.57</v>
      </c>
      <c r="V157" s="10">
        <v>7490.9954719999996</v>
      </c>
      <c r="W157" s="10">
        <v>-45.595599999999997</v>
      </c>
      <c r="X157" s="6">
        <v>-131.976989</v>
      </c>
      <c r="Y157" s="10">
        <v>515.71796200000006</v>
      </c>
      <c r="Z157" s="6">
        <v>11.668335000000001</v>
      </c>
      <c r="AA157" s="10">
        <v>561.31356200000005</v>
      </c>
      <c r="AB157" s="6">
        <v>7.4931771618000003</v>
      </c>
    </row>
    <row r="158" spans="19:28" x14ac:dyDescent="0.2">
      <c r="S158" s="7">
        <v>43796</v>
      </c>
      <c r="T158" s="5">
        <v>4</v>
      </c>
      <c r="U158" s="8">
        <v>6030.29</v>
      </c>
      <c r="V158" s="10">
        <v>7542.7261900000003</v>
      </c>
      <c r="W158" s="10">
        <v>-45.595599999999997</v>
      </c>
      <c r="X158" s="6">
        <v>-132.25596300000001</v>
      </c>
      <c r="Y158" s="10">
        <v>515.41949899999997</v>
      </c>
      <c r="Z158" s="6">
        <v>11.699771</v>
      </c>
      <c r="AA158" s="10">
        <v>561.01509899999996</v>
      </c>
      <c r="AB158" s="6">
        <v>7.4378293041000001</v>
      </c>
    </row>
    <row r="159" spans="19:28" x14ac:dyDescent="0.2">
      <c r="S159" s="7">
        <v>43797</v>
      </c>
      <c r="T159" s="5">
        <v>4</v>
      </c>
      <c r="U159" s="8">
        <v>6030.29</v>
      </c>
      <c r="V159" s="10">
        <v>7542.7261900000003</v>
      </c>
      <c r="W159" s="10">
        <v>-45.595599999999997</v>
      </c>
      <c r="X159" s="6">
        <v>-132.25596300000001</v>
      </c>
      <c r="Y159" s="10">
        <v>515.41949899999997</v>
      </c>
      <c r="Z159" s="6">
        <v>11.699771</v>
      </c>
      <c r="AA159" s="10">
        <v>561.01509899999996</v>
      </c>
      <c r="AB159" s="6">
        <v>7.4378293041000001</v>
      </c>
    </row>
    <row r="160" spans="19:28" x14ac:dyDescent="0.2">
      <c r="S160" s="7">
        <v>43798</v>
      </c>
      <c r="T160" s="5">
        <v>4</v>
      </c>
      <c r="U160" s="8">
        <v>5969.72</v>
      </c>
      <c r="V160" s="10">
        <v>7534.6912570000004</v>
      </c>
      <c r="W160" s="10">
        <v>-45.595599999999997</v>
      </c>
      <c r="X160" s="6">
        <v>-130.92754600000001</v>
      </c>
      <c r="Y160" s="10">
        <v>515.90525300000002</v>
      </c>
      <c r="Z160" s="6">
        <v>11.571350000000001</v>
      </c>
      <c r="AA160" s="10">
        <v>561.50085300000001</v>
      </c>
      <c r="AB160" s="6">
        <v>7.4522078407999999</v>
      </c>
    </row>
    <row r="161" spans="19:28" x14ac:dyDescent="0.2">
      <c r="S161" s="7">
        <v>43801</v>
      </c>
      <c r="T161" s="5">
        <v>4</v>
      </c>
      <c r="U161" s="8">
        <v>5822.79</v>
      </c>
      <c r="V161" s="10">
        <v>8175.8547070000004</v>
      </c>
      <c r="W161" s="10">
        <v>-44.016399999999997</v>
      </c>
      <c r="X161" s="6">
        <v>-132.28682900000001</v>
      </c>
      <c r="Y161" s="10">
        <v>490.57144899999997</v>
      </c>
      <c r="Z161" s="6">
        <v>11.869403</v>
      </c>
      <c r="AA161" s="10">
        <v>534.58784900000001</v>
      </c>
      <c r="AB161" s="6">
        <v>6.5386172874000001</v>
      </c>
    </row>
    <row r="162" spans="19:28" x14ac:dyDescent="0.2">
      <c r="S162" s="7">
        <v>43802</v>
      </c>
      <c r="T162" s="5">
        <v>4</v>
      </c>
      <c r="U162" s="8">
        <v>5729.2</v>
      </c>
      <c r="V162" s="10">
        <v>8037.305335</v>
      </c>
      <c r="W162" s="10">
        <v>-44.016399999999997</v>
      </c>
      <c r="X162" s="6">
        <v>-130.16057699999999</v>
      </c>
      <c r="Y162" s="10">
        <v>490.47983799999997</v>
      </c>
      <c r="Z162" s="6">
        <v>11.680806</v>
      </c>
      <c r="AA162" s="10">
        <v>534.49623799999995</v>
      </c>
      <c r="AB162" s="6">
        <v>6.6501920209999996</v>
      </c>
    </row>
    <row r="163" spans="19:28" x14ac:dyDescent="0.2">
      <c r="S163" s="7">
        <v>43803</v>
      </c>
      <c r="T163" s="5">
        <v>4</v>
      </c>
      <c r="U163" s="8">
        <v>5762.67</v>
      </c>
      <c r="V163" s="10">
        <v>8128.1161110000003</v>
      </c>
      <c r="W163" s="10">
        <v>-44.016399999999997</v>
      </c>
      <c r="X163" s="6">
        <v>-130.920975</v>
      </c>
      <c r="Y163" s="10">
        <v>490.86304100000001</v>
      </c>
      <c r="Z163" s="6">
        <v>11.739872999999999</v>
      </c>
      <c r="AA163" s="10">
        <v>534.87944100000004</v>
      </c>
      <c r="AB163" s="6">
        <v>6.5806077786000001</v>
      </c>
    </row>
    <row r="164" spans="19:28" x14ac:dyDescent="0.2">
      <c r="S164" s="7">
        <v>43804</v>
      </c>
      <c r="T164" s="5">
        <v>4</v>
      </c>
      <c r="U164" s="8">
        <v>5790.41</v>
      </c>
      <c r="V164" s="10">
        <v>8036.5070329999999</v>
      </c>
      <c r="W164" s="10">
        <v>-44.016399999999997</v>
      </c>
      <c r="X164" s="6">
        <v>-131.55119500000001</v>
      </c>
      <c r="Y164" s="10">
        <v>490.91187500000001</v>
      </c>
      <c r="Z164" s="6">
        <v>11.795213</v>
      </c>
      <c r="AA164" s="10">
        <v>534.92827499999999</v>
      </c>
      <c r="AB164" s="6">
        <v>6.6562285376999997</v>
      </c>
    </row>
    <row r="165" spans="19:28" x14ac:dyDescent="0.2">
      <c r="S165" s="7">
        <v>43805</v>
      </c>
      <c r="T165" s="5">
        <v>4</v>
      </c>
      <c r="U165" s="8">
        <v>5715.11</v>
      </c>
      <c r="V165" s="10">
        <v>8186.7911880000001</v>
      </c>
      <c r="W165" s="10">
        <v>-44.016399999999997</v>
      </c>
      <c r="X165" s="6">
        <v>-129.84046900000001</v>
      </c>
      <c r="Y165" s="10">
        <v>491.04407300000003</v>
      </c>
      <c r="Z165" s="6">
        <v>11.638691</v>
      </c>
      <c r="AA165" s="10">
        <v>535.060473</v>
      </c>
      <c r="AB165" s="6">
        <v>6.5356555602000004</v>
      </c>
    </row>
    <row r="166" spans="19:28" x14ac:dyDescent="0.2">
      <c r="S166" s="7">
        <v>43808</v>
      </c>
      <c r="T166" s="5">
        <v>4</v>
      </c>
      <c r="U166" s="8">
        <v>5682.03</v>
      </c>
      <c r="V166" s="10">
        <v>8135.2294689999999</v>
      </c>
      <c r="W166" s="10">
        <v>-41.9908</v>
      </c>
      <c r="X166" s="6">
        <v>-135.316069</v>
      </c>
      <c r="Y166" s="10">
        <v>492.86213299999997</v>
      </c>
      <c r="Z166" s="6">
        <v>11.528639999999999</v>
      </c>
      <c r="AA166" s="10">
        <v>534.85293300000001</v>
      </c>
      <c r="AB166" s="6">
        <v>6.5745279190000003</v>
      </c>
    </row>
    <row r="167" spans="19:28" x14ac:dyDescent="0.2">
      <c r="S167" s="7">
        <v>43809</v>
      </c>
      <c r="T167" s="5">
        <v>4</v>
      </c>
      <c r="U167" s="8">
        <v>5663.15</v>
      </c>
      <c r="V167" s="10">
        <v>7667.3587850000004</v>
      </c>
      <c r="W167" s="10">
        <v>-41.9908</v>
      </c>
      <c r="X167" s="6">
        <v>-134.86644699999999</v>
      </c>
      <c r="Y167" s="10">
        <v>492.81886200000002</v>
      </c>
      <c r="Z167" s="6">
        <v>11.491342</v>
      </c>
      <c r="AA167" s="10">
        <v>534.809662</v>
      </c>
      <c r="AB167" s="6">
        <v>6.9751485034999998</v>
      </c>
    </row>
    <row r="168" spans="19:28" x14ac:dyDescent="0.2">
      <c r="S168" s="7">
        <v>43810</v>
      </c>
      <c r="T168" s="5">
        <v>4</v>
      </c>
      <c r="U168" s="8">
        <v>5671.38</v>
      </c>
      <c r="V168" s="10">
        <v>7783.3327490000001</v>
      </c>
      <c r="W168" s="10">
        <v>-41.9908</v>
      </c>
      <c r="X168" s="6">
        <v>-135.062442</v>
      </c>
      <c r="Y168" s="10">
        <v>493.04463600000003</v>
      </c>
      <c r="Z168" s="6">
        <v>11.502772</v>
      </c>
      <c r="AA168" s="10">
        <v>535.035436</v>
      </c>
      <c r="AB168" s="6">
        <v>6.8741174729000001</v>
      </c>
    </row>
    <row r="169" spans="19:28" x14ac:dyDescent="0.2">
      <c r="S169" s="7">
        <v>43811</v>
      </c>
      <c r="T169" s="5">
        <v>4</v>
      </c>
      <c r="U169" s="8">
        <v>5746.98</v>
      </c>
      <c r="V169" s="10">
        <v>7689.0325789999997</v>
      </c>
      <c r="W169" s="10">
        <v>-41.9908</v>
      </c>
      <c r="X169" s="6">
        <v>-136.86283700000001</v>
      </c>
      <c r="Y169" s="10">
        <v>493.54500899999999</v>
      </c>
      <c r="Z169" s="6">
        <v>11.644288</v>
      </c>
      <c r="AA169" s="10">
        <v>535.53580899999997</v>
      </c>
      <c r="AB169" s="6">
        <v>6.9649309353</v>
      </c>
    </row>
    <row r="170" spans="19:28" x14ac:dyDescent="0.2">
      <c r="S170" s="7">
        <v>43812</v>
      </c>
      <c r="T170" s="5">
        <v>4</v>
      </c>
      <c r="U170" s="8">
        <v>5639.34</v>
      </c>
      <c r="V170" s="10">
        <v>7574.5992059999999</v>
      </c>
      <c r="W170" s="10">
        <v>-41.9908</v>
      </c>
      <c r="X170" s="6">
        <v>-134.299418</v>
      </c>
      <c r="Y170" s="10">
        <v>492.86660000000001</v>
      </c>
      <c r="Z170" s="6">
        <v>11.44192</v>
      </c>
      <c r="AA170" s="10">
        <v>534.85739999999998</v>
      </c>
      <c r="AB170" s="6">
        <v>7.0611973759</v>
      </c>
    </row>
    <row r="171" spans="19:28" x14ac:dyDescent="0.2">
      <c r="S171" s="7">
        <v>43815</v>
      </c>
      <c r="T171" s="5">
        <v>4</v>
      </c>
      <c r="U171" s="8">
        <v>5691.27</v>
      </c>
      <c r="V171" s="10">
        <v>7794.3306759999996</v>
      </c>
      <c r="W171" s="10">
        <v>-42.152999999999999</v>
      </c>
      <c r="X171" s="6">
        <v>-135.01459</v>
      </c>
      <c r="Y171" s="10">
        <v>518.65305000000001</v>
      </c>
      <c r="Z171" s="6">
        <v>10.973174</v>
      </c>
      <c r="AA171" s="10">
        <v>560.80605000000003</v>
      </c>
      <c r="AB171" s="6">
        <v>7.1950507742000003</v>
      </c>
    </row>
    <row r="172" spans="19:28" x14ac:dyDescent="0.2">
      <c r="S172" s="7">
        <v>43816</v>
      </c>
      <c r="T172" s="5">
        <v>4</v>
      </c>
      <c r="U172" s="8">
        <v>5756.72</v>
      </c>
      <c r="V172" s="10">
        <v>7925.1180960000002</v>
      </c>
      <c r="W172" s="10">
        <v>-42.152999999999999</v>
      </c>
      <c r="X172" s="6">
        <v>-136.56726699999999</v>
      </c>
      <c r="Y172" s="10">
        <v>520.56765800000005</v>
      </c>
      <c r="Z172" s="6">
        <v>11.058543</v>
      </c>
      <c r="AA172" s="10">
        <v>562.72065799999996</v>
      </c>
      <c r="AB172" s="6">
        <v>7.1004703231999997</v>
      </c>
    </row>
    <row r="173" spans="19:28" x14ac:dyDescent="0.2">
      <c r="S173" s="7">
        <v>43817</v>
      </c>
      <c r="T173" s="5">
        <v>4</v>
      </c>
      <c r="U173" s="8">
        <v>5760.42</v>
      </c>
      <c r="V173" s="10">
        <v>8019.3333490000005</v>
      </c>
      <c r="W173" s="10">
        <v>-42.152999999999999</v>
      </c>
      <c r="X173" s="6">
        <v>-136.65504200000001</v>
      </c>
      <c r="Y173" s="10">
        <v>519.28018399999996</v>
      </c>
      <c r="Z173" s="6">
        <v>11.093087000000001</v>
      </c>
      <c r="AA173" s="10">
        <v>561.43318399999998</v>
      </c>
      <c r="AB173" s="6">
        <v>7.0009957101999998</v>
      </c>
    </row>
    <row r="174" spans="19:28" x14ac:dyDescent="0.2">
      <c r="S174" s="7">
        <v>43818</v>
      </c>
      <c r="T174" s="5">
        <v>4</v>
      </c>
      <c r="U174" s="8">
        <v>5866.8</v>
      </c>
      <c r="V174" s="10">
        <v>7927.8008550000004</v>
      </c>
      <c r="W174" s="10">
        <v>-42.152999999999999</v>
      </c>
      <c r="X174" s="6">
        <v>-139.17870600000001</v>
      </c>
      <c r="Y174" s="10">
        <v>520.26461900000004</v>
      </c>
      <c r="Z174" s="6">
        <v>11.276569</v>
      </c>
      <c r="AA174" s="10">
        <v>562.41761899999995</v>
      </c>
      <c r="AB174" s="6">
        <v>7.0942450410999998</v>
      </c>
    </row>
    <row r="175" spans="19:28" x14ac:dyDescent="0.2">
      <c r="S175" s="7">
        <v>43819</v>
      </c>
      <c r="T175" s="5">
        <v>4</v>
      </c>
      <c r="U175" s="8">
        <v>5889.01</v>
      </c>
      <c r="V175" s="10">
        <v>7985.5322029999998</v>
      </c>
      <c r="W175" s="10">
        <v>-42.152999999999999</v>
      </c>
      <c r="X175" s="6">
        <v>-139.70559600000001</v>
      </c>
      <c r="Y175" s="10">
        <v>520.30956000000003</v>
      </c>
      <c r="Z175" s="6">
        <v>11.318281000000001</v>
      </c>
      <c r="AA175" s="10">
        <v>562.46256000000005</v>
      </c>
      <c r="AB175" s="6">
        <v>7.0435200265000004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9</v>
      </c>
      <c r="C2" s="8">
        <v>16131.75</v>
      </c>
      <c r="D2" s="8">
        <v>14065.790371999999</v>
      </c>
      <c r="E2" s="8">
        <v>965.72329999999999</v>
      </c>
      <c r="F2" s="8">
        <v>951.22321199999999</v>
      </c>
    </row>
    <row r="3" spans="1:6" x14ac:dyDescent="0.2">
      <c r="A3" s="7">
        <v>41789</v>
      </c>
      <c r="B3" s="8">
        <v>9</v>
      </c>
      <c r="C3" s="8">
        <v>16213.73</v>
      </c>
      <c r="D3" s="8">
        <v>14086.105681999999</v>
      </c>
      <c r="E3" s="8">
        <v>1141.4464</v>
      </c>
      <c r="F3" s="8">
        <v>979.51477499999999</v>
      </c>
    </row>
    <row r="4" spans="1:6" x14ac:dyDescent="0.2">
      <c r="A4" s="7">
        <v>41820</v>
      </c>
      <c r="B4" s="8">
        <v>9</v>
      </c>
      <c r="C4" s="8">
        <v>17571.560000000001</v>
      </c>
      <c r="D4" s="8">
        <v>13804.164789</v>
      </c>
      <c r="E4" s="8">
        <v>604.25729999999999</v>
      </c>
      <c r="F4" s="8">
        <v>978.01117299999999</v>
      </c>
    </row>
    <row r="5" spans="1:6" x14ac:dyDescent="0.2">
      <c r="A5" s="7">
        <v>41851</v>
      </c>
      <c r="B5" s="8">
        <v>9</v>
      </c>
      <c r="C5" s="8">
        <v>17124.400000000001</v>
      </c>
      <c r="D5" s="8">
        <v>13887.783455000001</v>
      </c>
      <c r="E5" s="8">
        <v>779.50779999999997</v>
      </c>
      <c r="F5" s="8">
        <v>954.56753300000003</v>
      </c>
    </row>
    <row r="6" spans="1:6" x14ac:dyDescent="0.2">
      <c r="A6" s="7">
        <v>41880</v>
      </c>
      <c r="B6" s="8">
        <v>9</v>
      </c>
      <c r="C6" s="8">
        <v>16346.6</v>
      </c>
      <c r="D6" s="8">
        <v>13876.804776000001</v>
      </c>
      <c r="E6" s="8">
        <v>964.32399999999996</v>
      </c>
      <c r="F6" s="8">
        <v>869.83730600000001</v>
      </c>
    </row>
    <row r="7" spans="1:6" x14ac:dyDescent="0.2">
      <c r="A7" s="7">
        <v>41912</v>
      </c>
      <c r="B7" s="8">
        <v>10</v>
      </c>
      <c r="C7" s="8">
        <v>15416.33</v>
      </c>
      <c r="D7" s="8">
        <v>15940.435477999999</v>
      </c>
      <c r="E7" s="8">
        <v>1005.8985</v>
      </c>
      <c r="F7" s="8">
        <v>994.73138200000005</v>
      </c>
    </row>
    <row r="8" spans="1:6" x14ac:dyDescent="0.2">
      <c r="A8" s="7">
        <v>41943</v>
      </c>
      <c r="B8" s="8">
        <v>10</v>
      </c>
      <c r="C8" s="8">
        <v>16866.53</v>
      </c>
      <c r="D8" s="8">
        <v>16081.947017</v>
      </c>
      <c r="E8" s="8">
        <v>1032.7121</v>
      </c>
      <c r="F8" s="8">
        <v>982.08137699999997</v>
      </c>
    </row>
    <row r="9" spans="1:6" x14ac:dyDescent="0.2">
      <c r="A9" s="7">
        <v>41971</v>
      </c>
      <c r="B9" s="8">
        <v>10</v>
      </c>
      <c r="C9" s="8">
        <v>17852.09</v>
      </c>
      <c r="D9" s="8">
        <v>16121.556934</v>
      </c>
      <c r="E9" s="8">
        <v>1075.0831000000001</v>
      </c>
      <c r="F9" s="8">
        <v>982.60251500000004</v>
      </c>
    </row>
    <row r="10" spans="1:6" x14ac:dyDescent="0.2">
      <c r="A10" s="7">
        <v>42004</v>
      </c>
      <c r="B10" s="8">
        <v>11</v>
      </c>
      <c r="C10" s="8">
        <v>21565.040000000001</v>
      </c>
      <c r="D10" s="8">
        <v>19341.628586999999</v>
      </c>
      <c r="E10" s="8">
        <v>1301.0429999999999</v>
      </c>
      <c r="F10" s="8">
        <v>1192.221783</v>
      </c>
    </row>
    <row r="11" spans="1:6" x14ac:dyDescent="0.2">
      <c r="A11" s="7">
        <v>42034</v>
      </c>
      <c r="B11" s="8">
        <v>11</v>
      </c>
      <c r="C11" s="8">
        <v>23588.91</v>
      </c>
      <c r="D11" s="8">
        <v>19387.918682</v>
      </c>
      <c r="E11" s="8">
        <v>1366.4811999999999</v>
      </c>
      <c r="F11" s="8">
        <v>1288.9976879999999</v>
      </c>
    </row>
    <row r="12" spans="1:6" x14ac:dyDescent="0.2">
      <c r="A12" s="7">
        <v>42062</v>
      </c>
      <c r="B12" s="8">
        <v>11</v>
      </c>
      <c r="C12" s="8">
        <v>26030.99</v>
      </c>
      <c r="D12" s="8">
        <v>19675.069146999998</v>
      </c>
      <c r="E12" s="8">
        <v>2219.808</v>
      </c>
      <c r="F12" s="8">
        <v>1702.3925710000001</v>
      </c>
    </row>
    <row r="13" spans="1:6" x14ac:dyDescent="0.2">
      <c r="A13" s="7">
        <v>42094</v>
      </c>
      <c r="B13" s="8">
        <v>10</v>
      </c>
      <c r="C13" s="8">
        <v>20811.66</v>
      </c>
      <c r="D13" s="8">
        <v>16477.083531</v>
      </c>
      <c r="E13" s="8">
        <v>2474.2510000000002</v>
      </c>
      <c r="F13" s="8">
        <v>1694.575343</v>
      </c>
    </row>
    <row r="14" spans="1:6" x14ac:dyDescent="0.2">
      <c r="A14" s="7">
        <v>42124</v>
      </c>
      <c r="B14" s="8">
        <v>9</v>
      </c>
      <c r="C14" s="8">
        <v>18187.79</v>
      </c>
      <c r="D14" s="8">
        <v>15632.015637</v>
      </c>
      <c r="E14" s="8">
        <v>2499.4614000000001</v>
      </c>
      <c r="F14" s="8">
        <v>1603.897692</v>
      </c>
    </row>
    <row r="15" spans="1:6" x14ac:dyDescent="0.2">
      <c r="A15" s="7">
        <v>42153</v>
      </c>
      <c r="B15" s="8">
        <v>10</v>
      </c>
      <c r="C15" s="8">
        <v>18888.91</v>
      </c>
      <c r="D15" s="8">
        <v>16151.203715</v>
      </c>
      <c r="E15" s="8">
        <v>2379.3935999999999</v>
      </c>
      <c r="F15" s="8">
        <v>1597.2695940000001</v>
      </c>
    </row>
    <row r="16" spans="1:6" x14ac:dyDescent="0.2">
      <c r="A16" s="7">
        <v>42185</v>
      </c>
      <c r="B16" s="8">
        <v>10</v>
      </c>
      <c r="C16" s="8">
        <v>13769.95</v>
      </c>
      <c r="D16" s="8">
        <v>16151.253101</v>
      </c>
      <c r="E16" s="8">
        <v>2379.7166999999999</v>
      </c>
      <c r="F16" s="8">
        <v>1633.834036</v>
      </c>
    </row>
    <row r="17" spans="1:28" x14ac:dyDescent="0.2">
      <c r="A17" s="7">
        <v>42216</v>
      </c>
      <c r="B17" s="8">
        <v>10</v>
      </c>
      <c r="C17" s="8">
        <v>9600.7099999999991</v>
      </c>
      <c r="D17" s="8">
        <v>13194.918005</v>
      </c>
      <c r="E17" s="8">
        <v>1486.0562</v>
      </c>
      <c r="F17" s="8">
        <v>681.85746400000005</v>
      </c>
    </row>
    <row r="18" spans="1:28" x14ac:dyDescent="0.2">
      <c r="A18" s="7">
        <v>42247</v>
      </c>
      <c r="B18" s="8">
        <v>10</v>
      </c>
      <c r="C18" s="8">
        <v>9099.32</v>
      </c>
      <c r="D18" s="8">
        <v>13107.332221999999</v>
      </c>
      <c r="E18" s="8">
        <v>816.9212</v>
      </c>
      <c r="F18" s="8">
        <v>720.165843</v>
      </c>
    </row>
    <row r="19" spans="1:28" x14ac:dyDescent="0.2">
      <c r="A19" s="7">
        <v>42277</v>
      </c>
      <c r="B19" s="8">
        <v>10</v>
      </c>
      <c r="C19" s="8">
        <v>8641.85</v>
      </c>
      <c r="D19" s="8">
        <v>13190.478337</v>
      </c>
      <c r="E19" s="8">
        <v>816.91840000000002</v>
      </c>
      <c r="F19" s="8">
        <v>709.92237299999999</v>
      </c>
    </row>
    <row r="20" spans="1:28" x14ac:dyDescent="0.2">
      <c r="A20" s="7">
        <v>42307</v>
      </c>
      <c r="B20" s="8">
        <v>10</v>
      </c>
      <c r="C20" s="8">
        <v>9126.09</v>
      </c>
      <c r="D20" s="8">
        <v>13151.603986</v>
      </c>
      <c r="E20" s="8">
        <v>816.93179999999995</v>
      </c>
      <c r="F20" s="8">
        <v>701.07748200000003</v>
      </c>
    </row>
    <row r="21" spans="1:28" x14ac:dyDescent="0.2">
      <c r="A21" s="7">
        <v>42338</v>
      </c>
      <c r="B21" s="8">
        <v>10</v>
      </c>
      <c r="C21" s="8">
        <v>9405.1</v>
      </c>
      <c r="D21" s="8">
        <v>12546.561927999999</v>
      </c>
      <c r="E21" s="8">
        <v>470.40039999999999</v>
      </c>
      <c r="F21" s="8">
        <v>644.81199200000003</v>
      </c>
    </row>
    <row r="22" spans="1:28" x14ac:dyDescent="0.2">
      <c r="A22" s="7">
        <v>42369</v>
      </c>
      <c r="B22" s="8">
        <v>10</v>
      </c>
      <c r="C22" s="8">
        <v>8857.4699999999993</v>
      </c>
      <c r="D22" s="8">
        <v>12645.261457000001</v>
      </c>
      <c r="E22" s="8">
        <v>475.6241</v>
      </c>
      <c r="F22" s="8">
        <v>624.33430699999997</v>
      </c>
    </row>
    <row r="23" spans="1:28" x14ac:dyDescent="0.2">
      <c r="A23" s="7">
        <v>42398</v>
      </c>
      <c r="B23" s="8">
        <v>10</v>
      </c>
      <c r="C23" s="8">
        <v>8542.43</v>
      </c>
      <c r="D23" s="8">
        <v>12558.688974000001</v>
      </c>
      <c r="E23" s="8">
        <v>475.61529999999999</v>
      </c>
      <c r="F23" s="8">
        <v>619.55960100000004</v>
      </c>
    </row>
    <row r="24" spans="1:28" x14ac:dyDescent="0.2">
      <c r="A24" s="7">
        <v>42429</v>
      </c>
      <c r="B24" s="8">
        <v>10</v>
      </c>
      <c r="C24" s="8">
        <v>8395.7099999999991</v>
      </c>
      <c r="D24" s="8">
        <v>12649.316166000001</v>
      </c>
      <c r="E24" s="8">
        <v>202.3246</v>
      </c>
      <c r="F24" s="8">
        <v>323.88263999999998</v>
      </c>
    </row>
    <row r="25" spans="1:28" x14ac:dyDescent="0.2">
      <c r="A25" s="7">
        <v>42460</v>
      </c>
      <c r="B25" s="8">
        <v>10</v>
      </c>
      <c r="C25" s="8">
        <v>8296.59</v>
      </c>
      <c r="D25" s="8">
        <v>12262.282632</v>
      </c>
      <c r="E25" s="8">
        <v>-135.23400000000001</v>
      </c>
      <c r="F25" s="8">
        <v>-25.771519999999999</v>
      </c>
    </row>
    <row r="26" spans="1:28" x14ac:dyDescent="0.2">
      <c r="A26" s="7">
        <v>42489</v>
      </c>
      <c r="B26" s="8">
        <v>9</v>
      </c>
      <c r="C26" s="8">
        <v>8260</v>
      </c>
      <c r="D26" s="8">
        <v>11888.320607</v>
      </c>
      <c r="E26" s="8">
        <v>-149.33510000000001</v>
      </c>
      <c r="F26" s="8">
        <v>234.12814900000001</v>
      </c>
    </row>
    <row r="27" spans="1:28" x14ac:dyDescent="0.2">
      <c r="A27" s="7">
        <v>42521</v>
      </c>
      <c r="B27" s="8">
        <v>9</v>
      </c>
      <c r="C27" s="8">
        <v>8224.59</v>
      </c>
      <c r="D27" s="8">
        <v>11855.231029</v>
      </c>
      <c r="E27" s="8">
        <v>-58.967799999999997</v>
      </c>
      <c r="F27" s="8">
        <v>265.30715400000003</v>
      </c>
    </row>
    <row r="28" spans="1:28" ht="24" x14ac:dyDescent="0.2">
      <c r="A28" s="7">
        <v>42551</v>
      </c>
      <c r="B28" s="8">
        <v>8</v>
      </c>
      <c r="C28" s="8">
        <v>7767.2</v>
      </c>
      <c r="D28" s="8">
        <v>10180.542307</v>
      </c>
      <c r="E28" s="8">
        <v>-58.422899999999998</v>
      </c>
      <c r="F28" s="8">
        <v>-11.852383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8</v>
      </c>
      <c r="C29" s="8">
        <v>7835.35</v>
      </c>
      <c r="D29" s="8">
        <v>10221.944606999999</v>
      </c>
      <c r="E29" s="8">
        <v>-46.691699999999997</v>
      </c>
      <c r="F29" s="8">
        <v>-5.5093519999999998</v>
      </c>
      <c r="H29" s="5" t="s">
        <v>911</v>
      </c>
      <c r="I29" s="5">
        <v>32.700000000000003</v>
      </c>
      <c r="J29" s="8">
        <v>5530</v>
      </c>
      <c r="K29" s="10">
        <v>1807.1895420000001</v>
      </c>
      <c r="L29" s="10">
        <v>126.81</v>
      </c>
      <c r="M29" s="6">
        <v>43.608547999999999</v>
      </c>
      <c r="N29" s="10">
        <v>137.49378400000001</v>
      </c>
      <c r="O29" s="6">
        <v>40.22</v>
      </c>
      <c r="P29" s="10">
        <v>10.683783999999999</v>
      </c>
      <c r="Q29" s="6">
        <v>0.59118227150000002</v>
      </c>
      <c r="S29" s="7">
        <v>43454</v>
      </c>
      <c r="T29" s="5">
        <v>7</v>
      </c>
      <c r="U29" s="8">
        <v>6207.64</v>
      </c>
      <c r="V29" s="10">
        <v>7851.2169400000002</v>
      </c>
      <c r="W29" s="10">
        <v>145.9744</v>
      </c>
      <c r="X29" s="6">
        <v>42.525539000000002</v>
      </c>
      <c r="Y29" s="10">
        <v>280.61759799999999</v>
      </c>
      <c r="Z29" s="6">
        <v>22.12135</v>
      </c>
      <c r="AA29" s="10">
        <v>134.64319800000001</v>
      </c>
      <c r="AB29" s="6">
        <v>1.7149341181</v>
      </c>
    </row>
    <row r="30" spans="1:28" x14ac:dyDescent="0.2">
      <c r="A30" s="7">
        <v>42613</v>
      </c>
      <c r="B30" s="8">
        <v>8</v>
      </c>
      <c r="C30" s="8">
        <v>7735.95</v>
      </c>
      <c r="D30" s="8">
        <v>10079.848717999999</v>
      </c>
      <c r="E30" s="8">
        <v>160.08369999999999</v>
      </c>
      <c r="F30" s="8">
        <v>247.80212800000001</v>
      </c>
      <c r="H30" s="5" t="s">
        <v>912</v>
      </c>
      <c r="I30" s="5">
        <v>6.35</v>
      </c>
      <c r="J30" s="8">
        <v>788.35</v>
      </c>
      <c r="K30" s="10">
        <v>1576.7</v>
      </c>
      <c r="L30" s="10">
        <v>-27.312999999999999</v>
      </c>
      <c r="M30" s="6">
        <v>-28.863544999999998</v>
      </c>
      <c r="N30" s="10">
        <v>47.807761999999997</v>
      </c>
      <c r="O30" s="6">
        <v>16.489999999999998</v>
      </c>
      <c r="P30" s="10">
        <v>75.120761999999999</v>
      </c>
      <c r="Q30" s="6">
        <v>4.7644296493000002</v>
      </c>
      <c r="S30" s="7">
        <v>43455</v>
      </c>
      <c r="T30" s="5">
        <v>7</v>
      </c>
      <c r="U30" s="8">
        <v>6046.26</v>
      </c>
      <c r="V30" s="10">
        <v>7868.38771</v>
      </c>
      <c r="W30" s="10">
        <v>145.9744</v>
      </c>
      <c r="X30" s="6">
        <v>41.420001999999997</v>
      </c>
      <c r="Y30" s="10">
        <v>281.02071599999999</v>
      </c>
      <c r="Z30" s="6">
        <v>21.515353000000001</v>
      </c>
      <c r="AA30" s="10">
        <v>135.04631599999999</v>
      </c>
      <c r="AB30" s="6">
        <v>1.7163149615</v>
      </c>
    </row>
    <row r="31" spans="1:28" x14ac:dyDescent="0.2">
      <c r="A31" s="7">
        <v>42643</v>
      </c>
      <c r="B31" s="8">
        <v>8</v>
      </c>
      <c r="C31" s="8">
        <v>7469.46</v>
      </c>
      <c r="D31" s="8">
        <v>10122.914916</v>
      </c>
      <c r="E31" s="8">
        <v>160.37960000000001</v>
      </c>
      <c r="F31" s="8">
        <v>243.17846700000001</v>
      </c>
      <c r="H31" s="5" t="s">
        <v>913</v>
      </c>
      <c r="I31" s="5">
        <v>13.12</v>
      </c>
      <c r="J31" s="8">
        <v>470.09</v>
      </c>
      <c r="K31" s="10">
        <v>1021.934783</v>
      </c>
      <c r="L31" s="10">
        <v>8.2408999999999999</v>
      </c>
      <c r="M31" s="6">
        <v>57.043526999999997</v>
      </c>
      <c r="N31" s="10">
        <v>39.603200999999999</v>
      </c>
      <c r="O31" s="6">
        <v>11.87</v>
      </c>
      <c r="P31" s="10">
        <v>31.362300999999999</v>
      </c>
      <c r="Q31" s="6">
        <v>3.0689141696000002</v>
      </c>
      <c r="S31" s="7">
        <v>43458</v>
      </c>
      <c r="T31" s="5">
        <v>7</v>
      </c>
      <c r="U31" s="8">
        <v>5951.92</v>
      </c>
      <c r="V31" s="10">
        <v>7914.6834269999999</v>
      </c>
      <c r="W31" s="10">
        <v>145.9744</v>
      </c>
      <c r="X31" s="6">
        <v>40.773724999999999</v>
      </c>
      <c r="Y31" s="10">
        <v>280.81088199999999</v>
      </c>
      <c r="Z31" s="6">
        <v>21.195474999999998</v>
      </c>
      <c r="AA31" s="10">
        <v>134.83648199999999</v>
      </c>
      <c r="AB31" s="6">
        <v>1.7036244506</v>
      </c>
    </row>
    <row r="32" spans="1:28" x14ac:dyDescent="0.2">
      <c r="A32" s="7">
        <v>42674</v>
      </c>
      <c r="B32" s="8">
        <v>8</v>
      </c>
      <c r="C32" s="8">
        <v>6642.29</v>
      </c>
      <c r="D32" s="8">
        <v>10117.129496</v>
      </c>
      <c r="E32" s="8">
        <v>152.4041</v>
      </c>
      <c r="F32" s="8">
        <v>234.854071</v>
      </c>
      <c r="H32" s="5" t="s">
        <v>914</v>
      </c>
      <c r="I32" s="5">
        <v>1.22</v>
      </c>
      <c r="J32" s="8">
        <v>75.31</v>
      </c>
      <c r="K32" s="10">
        <v>537.92857100000003</v>
      </c>
      <c r="L32" s="10">
        <v>19.136299999999999</v>
      </c>
      <c r="M32" s="6">
        <v>3.9354529999999999</v>
      </c>
      <c r="N32" s="10">
        <v>19.136299999999999</v>
      </c>
      <c r="O32" s="6">
        <v>3.9354529999999999</v>
      </c>
      <c r="P32" s="10">
        <v>0</v>
      </c>
      <c r="Q32" s="6">
        <v>0</v>
      </c>
      <c r="S32" s="7">
        <v>43459</v>
      </c>
      <c r="T32" s="5">
        <v>7</v>
      </c>
      <c r="U32" s="8">
        <v>5951.92</v>
      </c>
      <c r="V32" s="10">
        <v>7914.6834269999999</v>
      </c>
      <c r="W32" s="10">
        <v>145.9744</v>
      </c>
      <c r="X32" s="6">
        <v>40.773724999999999</v>
      </c>
      <c r="Y32" s="10">
        <v>280.81088199999999</v>
      </c>
      <c r="Z32" s="6">
        <v>21.195474999999998</v>
      </c>
      <c r="AA32" s="10">
        <v>134.83648199999999</v>
      </c>
      <c r="AB32" s="6">
        <v>1.7036244506</v>
      </c>
    </row>
    <row r="33" spans="1:28" x14ac:dyDescent="0.2">
      <c r="A33" s="7">
        <v>42704</v>
      </c>
      <c r="B33" s="8">
        <v>8</v>
      </c>
      <c r="C33" s="8">
        <v>7488.66</v>
      </c>
      <c r="D33" s="8">
        <v>10122.754336</v>
      </c>
      <c r="E33" s="8">
        <v>352.71319999999997</v>
      </c>
      <c r="F33" s="8">
        <v>461.20580100000001</v>
      </c>
      <c r="H33" s="5" t="s">
        <v>915</v>
      </c>
      <c r="I33" s="5">
        <v>2.95</v>
      </c>
      <c r="J33" s="8">
        <v>63.01</v>
      </c>
      <c r="K33" s="10">
        <v>196.90625</v>
      </c>
      <c r="L33" s="10">
        <v>13.0296</v>
      </c>
      <c r="M33" s="6">
        <v>4.8359120000000004</v>
      </c>
      <c r="N33" s="10">
        <v>13.0296</v>
      </c>
      <c r="O33" s="6">
        <v>4.8359120000000004</v>
      </c>
      <c r="P33" s="10">
        <v>0</v>
      </c>
      <c r="Q33" s="6">
        <v>0</v>
      </c>
      <c r="S33" s="7">
        <v>43460</v>
      </c>
      <c r="T33" s="5">
        <v>7</v>
      </c>
      <c r="U33" s="8">
        <v>6118.7</v>
      </c>
      <c r="V33" s="10">
        <v>7946.5529020000004</v>
      </c>
      <c r="W33" s="10">
        <v>145.9744</v>
      </c>
      <c r="X33" s="6">
        <v>41.916254000000002</v>
      </c>
      <c r="Y33" s="10">
        <v>280.87094100000002</v>
      </c>
      <c r="Z33" s="6">
        <v>21.784738000000001</v>
      </c>
      <c r="AA33" s="10">
        <v>134.89654100000001</v>
      </c>
      <c r="AB33" s="6">
        <v>1.6975478884999999</v>
      </c>
    </row>
    <row r="34" spans="1:28" x14ac:dyDescent="0.2">
      <c r="A34" s="7">
        <v>42734</v>
      </c>
      <c r="B34" s="8">
        <v>9</v>
      </c>
      <c r="C34" s="8">
        <v>8228.65</v>
      </c>
      <c r="D34" s="8">
        <v>11715.826789000001</v>
      </c>
      <c r="E34" s="8">
        <v>328.93430000000001</v>
      </c>
      <c r="F34" s="8">
        <v>468.59998300000001</v>
      </c>
      <c r="H34" s="5" t="s">
        <v>916</v>
      </c>
      <c r="I34" s="5">
        <v>288.58999999999997</v>
      </c>
      <c r="J34" s="8">
        <v>392.48</v>
      </c>
      <c r="K34" s="10">
        <v>45.796965999999998</v>
      </c>
      <c r="L34" s="10">
        <v>-17.761600000000001</v>
      </c>
      <c r="M34" s="6">
        <v>-22.097107999999999</v>
      </c>
      <c r="N34" s="10">
        <v>-17.761600000000001</v>
      </c>
      <c r="O34" s="6">
        <v>-22.097107999999999</v>
      </c>
      <c r="P34" s="10">
        <v>0</v>
      </c>
      <c r="Q34" s="6">
        <v>0</v>
      </c>
      <c r="S34" s="7">
        <v>43461</v>
      </c>
      <c r="T34" s="5">
        <v>7</v>
      </c>
      <c r="U34" s="8">
        <v>6070.61</v>
      </c>
      <c r="V34" s="10">
        <v>7873.7110249999996</v>
      </c>
      <c r="W34" s="10">
        <v>149.03229999999999</v>
      </c>
      <c r="X34" s="6">
        <v>40.733519000000001</v>
      </c>
      <c r="Y34" s="10">
        <v>283.36052699999999</v>
      </c>
      <c r="Z34" s="6">
        <v>21.423625999999999</v>
      </c>
      <c r="AA34" s="10">
        <v>134.328227</v>
      </c>
      <c r="AB34" s="6">
        <v>1.7060345043</v>
      </c>
    </row>
    <row r="35" spans="1:28" x14ac:dyDescent="0.2">
      <c r="A35" s="7">
        <v>42766</v>
      </c>
      <c r="B35" s="8">
        <v>9</v>
      </c>
      <c r="C35" s="8">
        <v>8178.11</v>
      </c>
      <c r="D35" s="8">
        <v>11784.1826</v>
      </c>
      <c r="E35" s="8">
        <v>327.92660000000001</v>
      </c>
      <c r="F35" s="8">
        <v>460.53894000000003</v>
      </c>
      <c r="H35" s="5" t="s">
        <v>917</v>
      </c>
      <c r="I35" s="5">
        <v>0.45</v>
      </c>
      <c r="J35" s="8">
        <v>3.41</v>
      </c>
      <c r="K35" s="10"/>
      <c r="L35" s="10">
        <v>-377.685</v>
      </c>
      <c r="M35" s="6">
        <v>-9.0290000000000006E-3</v>
      </c>
      <c r="N35" s="10">
        <v>-377.685</v>
      </c>
      <c r="O35" s="6">
        <v>-9.0290000000000006E-3</v>
      </c>
      <c r="P35" s="10">
        <v>0</v>
      </c>
      <c r="S35" s="7">
        <v>43462</v>
      </c>
      <c r="T35" s="5">
        <v>7</v>
      </c>
      <c r="U35" s="8">
        <v>6050.01</v>
      </c>
      <c r="V35" s="10">
        <v>7857.7428380000001</v>
      </c>
      <c r="W35" s="10">
        <v>149.03229999999999</v>
      </c>
      <c r="X35" s="6">
        <v>40.595294000000003</v>
      </c>
      <c r="Y35" s="10">
        <v>282.84942599999999</v>
      </c>
      <c r="Z35" s="6">
        <v>21.389507999999999</v>
      </c>
      <c r="AA35" s="10">
        <v>133.817126</v>
      </c>
      <c r="AB35" s="6">
        <v>1.7029970163000001</v>
      </c>
    </row>
    <row r="36" spans="1:28" x14ac:dyDescent="0.2">
      <c r="A36" s="7">
        <v>42794</v>
      </c>
      <c r="B36" s="8">
        <v>9</v>
      </c>
      <c r="C36" s="8">
        <v>8320.06</v>
      </c>
      <c r="D36" s="8">
        <v>11847.858171</v>
      </c>
      <c r="E36" s="8">
        <v>269.52690000000001</v>
      </c>
      <c r="F36" s="8">
        <v>412.55996800000003</v>
      </c>
      <c r="J36" s="8"/>
      <c r="K36" s="10"/>
      <c r="L36" s="10"/>
      <c r="N36" s="10"/>
      <c r="P36" s="10"/>
      <c r="S36" s="7">
        <v>43465</v>
      </c>
      <c r="T36" s="5">
        <v>7</v>
      </c>
      <c r="U36" s="8">
        <v>6023.78</v>
      </c>
      <c r="V36" s="10">
        <v>7871.5992809999998</v>
      </c>
      <c r="W36" s="10">
        <v>149.03229999999999</v>
      </c>
      <c r="X36" s="6">
        <v>40.419291999999999</v>
      </c>
      <c r="Y36" s="10">
        <v>283.40494999999999</v>
      </c>
      <c r="Z36" s="6">
        <v>21.255027999999999</v>
      </c>
      <c r="AA36" s="10">
        <v>134.37264999999999</v>
      </c>
      <c r="AB36" s="6">
        <v>1.7070565309000001</v>
      </c>
    </row>
    <row r="37" spans="1:28" x14ac:dyDescent="0.2">
      <c r="A37" s="7">
        <v>42825</v>
      </c>
      <c r="B37" s="8">
        <v>9</v>
      </c>
      <c r="C37" s="8">
        <v>8523.3700000000008</v>
      </c>
      <c r="D37" s="8">
        <v>11753.032079000001</v>
      </c>
      <c r="E37" s="8">
        <v>271.09780000000001</v>
      </c>
      <c r="F37" s="8">
        <v>417.45599299999998</v>
      </c>
      <c r="J37" s="8"/>
      <c r="K37" s="10"/>
      <c r="L37" s="10"/>
      <c r="N37" s="10"/>
      <c r="P37" s="10"/>
      <c r="S37" s="7">
        <v>43466</v>
      </c>
      <c r="T37" s="5">
        <v>7</v>
      </c>
      <c r="U37" s="8">
        <v>6023.78</v>
      </c>
      <c r="V37" s="10">
        <v>7871.5992809999998</v>
      </c>
      <c r="W37" s="10">
        <v>149.03229999999999</v>
      </c>
      <c r="X37" s="6">
        <v>40.419291999999999</v>
      </c>
      <c r="Y37" s="10">
        <v>283.40494999999999</v>
      </c>
      <c r="Z37" s="6">
        <v>21.255027999999999</v>
      </c>
      <c r="AA37" s="10">
        <v>134.37264999999999</v>
      </c>
      <c r="AB37" s="6">
        <v>1.7070565309000001</v>
      </c>
    </row>
    <row r="38" spans="1:28" x14ac:dyDescent="0.2">
      <c r="A38" s="7">
        <v>42853</v>
      </c>
      <c r="B38" s="8">
        <v>9</v>
      </c>
      <c r="C38" s="8">
        <v>8447.06</v>
      </c>
      <c r="D38" s="8">
        <v>11892.597503999999</v>
      </c>
      <c r="E38" s="8">
        <v>268.5274</v>
      </c>
      <c r="F38" s="8">
        <v>414.11781300000001</v>
      </c>
      <c r="J38" s="8"/>
      <c r="K38" s="10"/>
      <c r="L38" s="10"/>
      <c r="N38" s="10"/>
      <c r="P38" s="10"/>
      <c r="S38" s="7">
        <v>43467</v>
      </c>
      <c r="T38" s="5">
        <v>7</v>
      </c>
      <c r="U38" s="8">
        <v>6037.99</v>
      </c>
      <c r="V38" s="10">
        <v>7872.0573880000002</v>
      </c>
      <c r="W38" s="10">
        <v>149.03229999999999</v>
      </c>
      <c r="X38" s="6">
        <v>40.51464</v>
      </c>
      <c r="Y38" s="10">
        <v>282.958957</v>
      </c>
      <c r="Z38" s="6">
        <v>21.338747999999999</v>
      </c>
      <c r="AA38" s="10">
        <v>133.92665700000001</v>
      </c>
      <c r="AB38" s="6">
        <v>1.70129167</v>
      </c>
    </row>
    <row r="39" spans="1:28" x14ac:dyDescent="0.2">
      <c r="A39" s="7">
        <v>42886</v>
      </c>
      <c r="B39" s="8">
        <v>9</v>
      </c>
      <c r="C39" s="8">
        <v>8734.4</v>
      </c>
      <c r="D39" s="8">
        <v>11954.843914999999</v>
      </c>
      <c r="E39" s="8">
        <v>140.72790000000001</v>
      </c>
      <c r="F39" s="8">
        <v>301.55928399999999</v>
      </c>
      <c r="J39" s="8"/>
      <c r="K39" s="10"/>
      <c r="L39" s="10"/>
      <c r="N39" s="10"/>
      <c r="P39" s="10"/>
      <c r="S39" s="7">
        <v>43468</v>
      </c>
      <c r="T39" s="5">
        <v>7</v>
      </c>
      <c r="U39" s="8">
        <v>5923.39</v>
      </c>
      <c r="V39" s="10">
        <v>7883.8362079999997</v>
      </c>
      <c r="W39" s="10">
        <v>149.03229999999999</v>
      </c>
      <c r="X39" s="6">
        <v>39.745679000000003</v>
      </c>
      <c r="Y39" s="10">
        <v>282.58544499999999</v>
      </c>
      <c r="Z39" s="6">
        <v>20.961411999999999</v>
      </c>
      <c r="AA39" s="10">
        <v>133.553145</v>
      </c>
      <c r="AB39" s="6">
        <v>1.6940121703</v>
      </c>
    </row>
    <row r="40" spans="1:28" x14ac:dyDescent="0.2">
      <c r="A40" s="7">
        <v>42916</v>
      </c>
      <c r="B40" s="8">
        <v>9</v>
      </c>
      <c r="C40" s="8">
        <v>8933.2900000000009</v>
      </c>
      <c r="D40" s="8">
        <v>11974.313453000001</v>
      </c>
      <c r="E40" s="8">
        <v>141.41810000000001</v>
      </c>
      <c r="F40" s="8">
        <v>301.94415500000002</v>
      </c>
      <c r="J40" s="8"/>
      <c r="K40" s="10"/>
      <c r="L40" s="10"/>
      <c r="N40" s="10"/>
      <c r="P40" s="10"/>
      <c r="S40" s="7">
        <v>43469</v>
      </c>
      <c r="T40" s="5">
        <v>7</v>
      </c>
      <c r="U40" s="8">
        <v>6191.49</v>
      </c>
      <c r="V40" s="10">
        <v>7893.0754200000001</v>
      </c>
      <c r="W40" s="10">
        <v>149.03229999999999</v>
      </c>
      <c r="X40" s="6">
        <v>41.544618</v>
      </c>
      <c r="Y40" s="10">
        <v>282.942207</v>
      </c>
      <c r="Z40" s="6">
        <v>21.882525000000001</v>
      </c>
      <c r="AA40" s="10">
        <v>133.909907</v>
      </c>
      <c r="AB40" s="6">
        <v>1.6965491888999999</v>
      </c>
    </row>
    <row r="41" spans="1:28" x14ac:dyDescent="0.2">
      <c r="A41" s="7">
        <v>42947</v>
      </c>
      <c r="B41" s="8">
        <v>9</v>
      </c>
      <c r="C41" s="8">
        <v>9225.5300000000007</v>
      </c>
      <c r="D41" s="8">
        <v>12001.117786000001</v>
      </c>
      <c r="E41" s="8">
        <v>134.59950000000001</v>
      </c>
      <c r="F41" s="8">
        <v>488.11009899999999</v>
      </c>
      <c r="J41" s="8"/>
      <c r="K41" s="10"/>
      <c r="L41" s="10"/>
      <c r="N41" s="10"/>
      <c r="P41" s="10"/>
      <c r="S41" s="7">
        <v>43472</v>
      </c>
      <c r="T41" s="5">
        <v>7</v>
      </c>
      <c r="U41" s="8">
        <v>6087.78</v>
      </c>
      <c r="V41" s="10">
        <v>7909.7882579999996</v>
      </c>
      <c r="W41" s="10">
        <v>141.0461</v>
      </c>
      <c r="X41" s="6">
        <v>43.161633000000002</v>
      </c>
      <c r="Y41" s="10">
        <v>270.86377900000002</v>
      </c>
      <c r="Z41" s="6">
        <v>22.475429999999999</v>
      </c>
      <c r="AA41" s="10">
        <v>129.817679</v>
      </c>
      <c r="AB41" s="6">
        <v>1.6412282446999999</v>
      </c>
    </row>
    <row r="42" spans="1:28" x14ac:dyDescent="0.2">
      <c r="A42" s="7">
        <v>42978</v>
      </c>
      <c r="B42" s="8">
        <v>9</v>
      </c>
      <c r="C42" s="8">
        <v>9025.68</v>
      </c>
      <c r="D42" s="8">
        <v>12013.303378000001</v>
      </c>
      <c r="E42" s="8">
        <v>83.355900000000005</v>
      </c>
      <c r="F42" s="8">
        <v>444.579564</v>
      </c>
      <c r="J42" s="8"/>
      <c r="K42" s="10"/>
      <c r="L42" s="10"/>
      <c r="N42" s="10"/>
      <c r="P42" s="10"/>
      <c r="S42" s="7">
        <v>43473</v>
      </c>
      <c r="T42" s="5">
        <v>7</v>
      </c>
      <c r="U42" s="8">
        <v>6197.64</v>
      </c>
      <c r="V42" s="10">
        <v>7880.1328480000002</v>
      </c>
      <c r="W42" s="10">
        <v>141.0461</v>
      </c>
      <c r="X42" s="6">
        <v>43.940527000000003</v>
      </c>
      <c r="Y42" s="10">
        <v>270.82998900000001</v>
      </c>
      <c r="Z42" s="6">
        <v>22.883876000000001</v>
      </c>
      <c r="AA42" s="10">
        <v>129.78388899999999</v>
      </c>
      <c r="AB42" s="6">
        <v>1.6469759053999999</v>
      </c>
    </row>
    <row r="43" spans="1:28" x14ac:dyDescent="0.2">
      <c r="A43" s="7">
        <v>43007</v>
      </c>
      <c r="B43" s="8">
        <v>8</v>
      </c>
      <c r="C43" s="8">
        <v>6004.94</v>
      </c>
      <c r="D43" s="8">
        <v>9427.5814129999999</v>
      </c>
      <c r="E43" s="8">
        <v>-64.083200000000005</v>
      </c>
      <c r="F43" s="8">
        <v>110.455596</v>
      </c>
      <c r="J43" s="8"/>
      <c r="K43" s="10"/>
      <c r="L43" s="10"/>
      <c r="N43" s="10"/>
      <c r="P43" s="10"/>
      <c r="S43" s="7">
        <v>43474</v>
      </c>
      <c r="T43" s="5">
        <v>7</v>
      </c>
      <c r="U43" s="8">
        <v>6294.51</v>
      </c>
      <c r="V43" s="10">
        <v>7867.4879989999999</v>
      </c>
      <c r="W43" s="10">
        <v>141.0461</v>
      </c>
      <c r="X43" s="6">
        <v>44.627324000000002</v>
      </c>
      <c r="Y43" s="10">
        <v>270.90723300000002</v>
      </c>
      <c r="Z43" s="6">
        <v>23.234928</v>
      </c>
      <c r="AA43" s="10">
        <v>129.861133</v>
      </c>
      <c r="AB43" s="6">
        <v>1.6506047791</v>
      </c>
    </row>
    <row r="44" spans="1:28" x14ac:dyDescent="0.2">
      <c r="A44" s="7">
        <v>43039</v>
      </c>
      <c r="B44" s="8">
        <v>8</v>
      </c>
      <c r="C44" s="8">
        <v>6046.48</v>
      </c>
      <c r="D44" s="8">
        <v>9406.1355100000001</v>
      </c>
      <c r="E44" s="8">
        <v>-287.35739999999998</v>
      </c>
      <c r="F44" s="8">
        <v>-109.721974</v>
      </c>
      <c r="J44" s="8"/>
      <c r="K44" s="10"/>
      <c r="L44" s="10"/>
      <c r="N44" s="10"/>
      <c r="P44" s="10"/>
      <c r="S44" s="7">
        <v>43475</v>
      </c>
      <c r="T44" s="5">
        <v>7</v>
      </c>
      <c r="U44" s="8">
        <v>6302.27</v>
      </c>
      <c r="V44" s="10">
        <v>7966.883425</v>
      </c>
      <c r="W44" s="10">
        <v>141.0461</v>
      </c>
      <c r="X44" s="6">
        <v>44.682341000000001</v>
      </c>
      <c r="Y44" s="10">
        <v>271.50823600000001</v>
      </c>
      <c r="Z44" s="6">
        <v>23.212077000000001</v>
      </c>
      <c r="AA44" s="10">
        <v>130.46213599999999</v>
      </c>
      <c r="AB44" s="6">
        <v>1.6375554805000001</v>
      </c>
    </row>
    <row r="45" spans="1:28" x14ac:dyDescent="0.2">
      <c r="A45" s="7">
        <v>43069</v>
      </c>
      <c r="B45" s="8">
        <v>8</v>
      </c>
      <c r="C45" s="8">
        <v>6506.64</v>
      </c>
      <c r="D45" s="8">
        <v>9375.3030610000005</v>
      </c>
      <c r="E45" s="8">
        <v>-190.73779999999999</v>
      </c>
      <c r="F45" s="8">
        <v>335.00419399999998</v>
      </c>
      <c r="J45" s="8"/>
      <c r="K45" s="10"/>
      <c r="L45" s="10"/>
      <c r="N45" s="10"/>
      <c r="P45" s="10"/>
      <c r="S45" s="7">
        <v>43476</v>
      </c>
      <c r="T45" s="5">
        <v>7</v>
      </c>
      <c r="U45" s="8">
        <v>6378.27</v>
      </c>
      <c r="V45" s="10">
        <v>7846.1785989999998</v>
      </c>
      <c r="W45" s="10">
        <v>141.0461</v>
      </c>
      <c r="X45" s="6">
        <v>45.221172000000003</v>
      </c>
      <c r="Y45" s="10">
        <v>270.89931000000001</v>
      </c>
      <c r="Z45" s="6">
        <v>23.544799999999999</v>
      </c>
      <c r="AA45" s="10">
        <v>129.85320999999999</v>
      </c>
      <c r="AB45" s="6">
        <v>1.6549866647</v>
      </c>
    </row>
    <row r="46" spans="1:28" x14ac:dyDescent="0.2">
      <c r="A46" s="7">
        <v>43098</v>
      </c>
      <c r="B46" s="8">
        <v>8</v>
      </c>
      <c r="C46" s="8">
        <v>6473.05</v>
      </c>
      <c r="D46" s="8">
        <v>9354.6717289999997</v>
      </c>
      <c r="E46" s="8">
        <v>-213.10480000000001</v>
      </c>
      <c r="F46" s="8">
        <v>341.62435599999998</v>
      </c>
      <c r="J46" s="8"/>
      <c r="K46" s="10"/>
      <c r="L46" s="10"/>
      <c r="N46" s="10"/>
      <c r="P46" s="10"/>
      <c r="S46" s="7">
        <v>43479</v>
      </c>
      <c r="T46" s="5">
        <v>7</v>
      </c>
      <c r="U46" s="8">
        <v>6689.92</v>
      </c>
      <c r="V46" s="10">
        <v>7901.5801380000003</v>
      </c>
      <c r="W46" s="10">
        <v>141.88990000000001</v>
      </c>
      <c r="X46" s="6">
        <v>47.148668999999998</v>
      </c>
      <c r="Y46" s="10">
        <v>272.214271</v>
      </c>
      <c r="Z46" s="6">
        <v>24.575934</v>
      </c>
      <c r="AA46" s="10">
        <v>130.32437100000001</v>
      </c>
      <c r="AB46" s="6">
        <v>1.6493456878999999</v>
      </c>
    </row>
    <row r="47" spans="1:28" x14ac:dyDescent="0.2">
      <c r="A47" s="7">
        <v>43131</v>
      </c>
      <c r="B47" s="8">
        <v>8</v>
      </c>
      <c r="C47" s="8">
        <v>7231.36</v>
      </c>
      <c r="D47" s="8">
        <v>9305.7382820000003</v>
      </c>
      <c r="E47" s="8">
        <v>-229.83750000000001</v>
      </c>
      <c r="F47" s="8">
        <v>373.04365000000001</v>
      </c>
      <c r="J47" s="8"/>
      <c r="K47" s="10"/>
      <c r="L47" s="10"/>
      <c r="N47" s="10"/>
      <c r="P47" s="10"/>
      <c r="S47" s="7">
        <v>43480</v>
      </c>
      <c r="T47" s="5">
        <v>7</v>
      </c>
      <c r="U47" s="8">
        <v>6654.21</v>
      </c>
      <c r="V47" s="10">
        <v>7937.9695220000003</v>
      </c>
      <c r="W47" s="10">
        <v>141.88990000000001</v>
      </c>
      <c r="X47" s="6">
        <v>46.896994999999997</v>
      </c>
      <c r="Y47" s="10">
        <v>272.00025799999997</v>
      </c>
      <c r="Z47" s="6">
        <v>24.463984</v>
      </c>
      <c r="AA47" s="10">
        <v>130.11035799999999</v>
      </c>
      <c r="AB47" s="6">
        <v>1.6390886550999999</v>
      </c>
    </row>
    <row r="48" spans="1:28" x14ac:dyDescent="0.2">
      <c r="A48" s="7">
        <v>43159</v>
      </c>
      <c r="B48" s="8">
        <v>8</v>
      </c>
      <c r="C48" s="8">
        <v>7227.24</v>
      </c>
      <c r="D48" s="8">
        <v>9409.634129</v>
      </c>
      <c r="E48" s="8">
        <v>-229.2002</v>
      </c>
      <c r="F48" s="8">
        <v>51.728402000000003</v>
      </c>
      <c r="J48" s="8"/>
      <c r="K48" s="10"/>
      <c r="L48" s="10"/>
      <c r="N48" s="10"/>
      <c r="P48" s="10"/>
      <c r="S48" s="7">
        <v>43481</v>
      </c>
      <c r="T48" s="5">
        <v>7</v>
      </c>
      <c r="U48" s="8">
        <v>6766.45</v>
      </c>
      <c r="V48" s="10">
        <v>7903.943706</v>
      </c>
      <c r="W48" s="10">
        <v>141.88990000000001</v>
      </c>
      <c r="X48" s="6">
        <v>47.688031000000002</v>
      </c>
      <c r="Y48" s="10">
        <v>272.731562</v>
      </c>
      <c r="Z48" s="6">
        <v>24.809926000000001</v>
      </c>
      <c r="AA48" s="10">
        <v>130.84166200000001</v>
      </c>
      <c r="AB48" s="6">
        <v>1.6553971889000001</v>
      </c>
    </row>
    <row r="49" spans="1:28" x14ac:dyDescent="0.2">
      <c r="A49" s="7">
        <v>43189</v>
      </c>
      <c r="B49" s="8">
        <v>8</v>
      </c>
      <c r="C49" s="8">
        <v>7132.02</v>
      </c>
      <c r="D49" s="8">
        <v>9407.1532289999996</v>
      </c>
      <c r="E49" s="8">
        <v>-209.2448</v>
      </c>
      <c r="F49" s="8">
        <v>36.069704000000002</v>
      </c>
      <c r="J49" s="8"/>
      <c r="K49" s="10"/>
      <c r="L49" s="10"/>
      <c r="N49" s="10"/>
      <c r="P49" s="10"/>
      <c r="S49" s="7">
        <v>43482</v>
      </c>
      <c r="T49" s="5">
        <v>7</v>
      </c>
      <c r="U49" s="8">
        <v>6755.12</v>
      </c>
      <c r="V49" s="10">
        <v>7952.3811189999997</v>
      </c>
      <c r="W49" s="10">
        <v>141.88990000000001</v>
      </c>
      <c r="X49" s="6">
        <v>47.608181000000002</v>
      </c>
      <c r="Y49" s="10">
        <v>272.03897599999999</v>
      </c>
      <c r="Z49" s="6">
        <v>24.831441999999999</v>
      </c>
      <c r="AA49" s="10">
        <v>130.14907600000001</v>
      </c>
      <c r="AB49" s="6">
        <v>1.6366051079999999</v>
      </c>
    </row>
    <row r="50" spans="1:28" x14ac:dyDescent="0.2">
      <c r="A50" s="7">
        <v>43220</v>
      </c>
      <c r="B50" s="8">
        <v>8</v>
      </c>
      <c r="C50" s="8">
        <v>7304.78</v>
      </c>
      <c r="D50" s="8">
        <v>9447.6247719999992</v>
      </c>
      <c r="E50" s="8">
        <v>-233.84229999999999</v>
      </c>
      <c r="F50" s="8">
        <v>27.669902</v>
      </c>
      <c r="J50" s="8"/>
      <c r="K50" s="10"/>
      <c r="L50" s="10"/>
      <c r="N50" s="10"/>
      <c r="P50" s="10"/>
      <c r="S50" s="7">
        <v>43483</v>
      </c>
      <c r="T50" s="5">
        <v>7</v>
      </c>
      <c r="U50" s="8">
        <v>6743.08</v>
      </c>
      <c r="V50" s="10">
        <v>7881.8040389999996</v>
      </c>
      <c r="W50" s="10">
        <v>141.88990000000001</v>
      </c>
      <c r="X50" s="6">
        <v>47.523325999999997</v>
      </c>
      <c r="Y50" s="10">
        <v>272.53480000000002</v>
      </c>
      <c r="Z50" s="6">
        <v>24.742087999999999</v>
      </c>
      <c r="AA50" s="10">
        <v>130.64490000000001</v>
      </c>
      <c r="AB50" s="6">
        <v>1.6575507291</v>
      </c>
    </row>
    <row r="51" spans="1:28" x14ac:dyDescent="0.2">
      <c r="A51" s="7">
        <v>43251</v>
      </c>
      <c r="B51" s="8">
        <v>8</v>
      </c>
      <c r="C51" s="8">
        <v>7126.55</v>
      </c>
      <c r="D51" s="8">
        <v>9397.0873159999992</v>
      </c>
      <c r="E51" s="8">
        <v>-169.95079999999999</v>
      </c>
      <c r="F51" s="8">
        <v>126.243557</v>
      </c>
      <c r="J51" s="8"/>
      <c r="K51" s="10"/>
      <c r="L51" s="10"/>
      <c r="N51" s="10"/>
      <c r="P51" s="10"/>
      <c r="S51" s="7">
        <v>43486</v>
      </c>
      <c r="T51" s="5">
        <v>7</v>
      </c>
      <c r="U51" s="8">
        <v>6839.26</v>
      </c>
      <c r="V51" s="10">
        <v>7896.0829130000002</v>
      </c>
      <c r="W51" s="10">
        <v>141.5677</v>
      </c>
      <c r="X51" s="6">
        <v>48.310879</v>
      </c>
      <c r="Y51" s="10">
        <v>273.01417300000003</v>
      </c>
      <c r="Z51" s="6">
        <v>25.050934000000002</v>
      </c>
      <c r="AA51" s="10">
        <v>131.446473</v>
      </c>
      <c r="AB51" s="6">
        <v>1.6647048176999999</v>
      </c>
    </row>
    <row r="52" spans="1:28" x14ac:dyDescent="0.2">
      <c r="A52" s="7">
        <v>43280</v>
      </c>
      <c r="B52" s="8">
        <v>8</v>
      </c>
      <c r="C52" s="8">
        <v>7701.67</v>
      </c>
      <c r="D52" s="8">
        <v>9403.84764</v>
      </c>
      <c r="E52" s="8">
        <v>-172.3295</v>
      </c>
      <c r="F52" s="8">
        <v>115.551222</v>
      </c>
      <c r="J52" s="8"/>
      <c r="K52" s="10"/>
      <c r="L52" s="10"/>
      <c r="N52" s="10"/>
      <c r="P52" s="10"/>
      <c r="S52" s="7">
        <v>43487</v>
      </c>
      <c r="T52" s="5">
        <v>7</v>
      </c>
      <c r="U52" s="8">
        <v>6723.16</v>
      </c>
      <c r="V52" s="10">
        <v>7879.7438410000004</v>
      </c>
      <c r="W52" s="10">
        <v>141.5677</v>
      </c>
      <c r="X52" s="6">
        <v>47.490775999999997</v>
      </c>
      <c r="Y52" s="10">
        <v>272.930229</v>
      </c>
      <c r="Z52" s="6">
        <v>24.633254999999998</v>
      </c>
      <c r="AA52" s="10">
        <v>131.36252899999999</v>
      </c>
      <c r="AB52" s="6">
        <v>1.6670913681999999</v>
      </c>
    </row>
    <row r="53" spans="1:28" x14ac:dyDescent="0.2">
      <c r="A53" s="7">
        <v>43286</v>
      </c>
      <c r="B53" s="8">
        <v>4</v>
      </c>
      <c r="C53" s="8">
        <v>7276.79</v>
      </c>
      <c r="D53" s="8">
        <v>7690.3008929999996</v>
      </c>
      <c r="E53" s="8">
        <v>136.47120000000001</v>
      </c>
      <c r="F53" s="8">
        <v>397.08043099999998</v>
      </c>
      <c r="J53" s="8"/>
      <c r="K53" s="10"/>
      <c r="L53" s="10"/>
      <c r="N53" s="10"/>
      <c r="P53" s="10"/>
      <c r="S53" s="7">
        <v>43488</v>
      </c>
      <c r="T53" s="5">
        <v>7</v>
      </c>
      <c r="U53" s="8">
        <v>6751.48</v>
      </c>
      <c r="V53" s="10">
        <v>7953.7837179999997</v>
      </c>
      <c r="W53" s="10">
        <v>141.5677</v>
      </c>
      <c r="X53" s="6">
        <v>47.690821999999997</v>
      </c>
      <c r="Y53" s="10">
        <v>272.86217099999999</v>
      </c>
      <c r="Z53" s="6">
        <v>24.743188</v>
      </c>
      <c r="AA53" s="10">
        <v>131.29447099999999</v>
      </c>
      <c r="AB53" s="6">
        <v>1.6507171375</v>
      </c>
    </row>
    <row r="54" spans="1:28" x14ac:dyDescent="0.2">
      <c r="A54" s="7">
        <v>43343</v>
      </c>
      <c r="B54" s="8">
        <v>8</v>
      </c>
      <c r="C54" s="8">
        <v>7149.99</v>
      </c>
      <c r="D54" s="8">
        <v>9186.4263030000002</v>
      </c>
      <c r="E54" s="8">
        <v>-132.33519999999999</v>
      </c>
      <c r="F54" s="8">
        <v>6.041785</v>
      </c>
      <c r="J54" s="8"/>
      <c r="K54" s="10"/>
      <c r="L54" s="10"/>
      <c r="N54" s="10"/>
      <c r="P54" s="10"/>
      <c r="S54" s="7">
        <v>43489</v>
      </c>
      <c r="T54" s="5">
        <v>7</v>
      </c>
      <c r="U54" s="8">
        <v>6906.21</v>
      </c>
      <c r="V54" s="10">
        <v>7861.4880940000003</v>
      </c>
      <c r="W54" s="10">
        <v>141.5677</v>
      </c>
      <c r="X54" s="6">
        <v>48.783797</v>
      </c>
      <c r="Y54" s="10">
        <v>272.67778299999998</v>
      </c>
      <c r="Z54" s="6">
        <v>25.327366000000001</v>
      </c>
      <c r="AA54" s="10">
        <v>131.110083</v>
      </c>
      <c r="AB54" s="6">
        <v>1.6677514659999999</v>
      </c>
    </row>
    <row r="55" spans="1:28" x14ac:dyDescent="0.2">
      <c r="A55" s="7">
        <v>43371</v>
      </c>
      <c r="B55" s="8">
        <v>8</v>
      </c>
      <c r="C55" s="8">
        <v>7093.31</v>
      </c>
      <c r="D55" s="8">
        <v>9254.0637599999991</v>
      </c>
      <c r="E55" s="8">
        <v>-122.0886</v>
      </c>
      <c r="F55" s="8">
        <v>11.273275</v>
      </c>
      <c r="J55" s="8"/>
      <c r="K55" s="10"/>
      <c r="L55" s="10"/>
      <c r="N55" s="10"/>
      <c r="P55" s="10"/>
      <c r="S55" s="7">
        <v>43490</v>
      </c>
      <c r="T55" s="5">
        <v>7</v>
      </c>
      <c r="U55" s="8">
        <v>6991.45</v>
      </c>
      <c r="V55" s="10">
        <v>7841.4207749999996</v>
      </c>
      <c r="W55" s="10">
        <v>141.5677</v>
      </c>
      <c r="X55" s="6">
        <v>49.385911999999998</v>
      </c>
      <c r="Y55" s="10">
        <v>272.20298400000001</v>
      </c>
      <c r="Z55" s="6">
        <v>25.684692999999999</v>
      </c>
      <c r="AA55" s="10">
        <v>130.63528400000001</v>
      </c>
      <c r="AB55" s="6">
        <v>1.6659644666</v>
      </c>
    </row>
    <row r="56" spans="1:28" x14ac:dyDescent="0.2">
      <c r="A56" s="7">
        <v>43404</v>
      </c>
      <c r="B56" s="8">
        <v>7</v>
      </c>
      <c r="C56" s="8">
        <v>7176.05</v>
      </c>
      <c r="D56" s="8">
        <v>7888.7391669999997</v>
      </c>
      <c r="E56" s="8">
        <v>-90.365200000000002</v>
      </c>
      <c r="F56" s="8">
        <v>47.383811999999999</v>
      </c>
      <c r="J56" s="8"/>
      <c r="K56" s="10"/>
      <c r="L56" s="10"/>
      <c r="N56" s="10"/>
      <c r="P56" s="10"/>
      <c r="S56" s="7">
        <v>43493</v>
      </c>
      <c r="T56" s="5">
        <v>7</v>
      </c>
      <c r="U56" s="8">
        <v>6887.2</v>
      </c>
      <c r="V56" s="10">
        <v>7916.6569840000002</v>
      </c>
      <c r="W56" s="10">
        <v>141.89099999999999</v>
      </c>
      <c r="X56" s="6">
        <v>48.538666999999997</v>
      </c>
      <c r="Y56" s="10">
        <v>272.10658699999999</v>
      </c>
      <c r="Z56" s="6">
        <v>25.310670000000002</v>
      </c>
      <c r="AA56" s="10">
        <v>130.215587</v>
      </c>
      <c r="AB56" s="6">
        <v>1.6448304821999999</v>
      </c>
    </row>
    <row r="57" spans="1:28" x14ac:dyDescent="0.2">
      <c r="A57" s="7">
        <v>43434</v>
      </c>
      <c r="B57" s="8">
        <v>7</v>
      </c>
      <c r="C57" s="8">
        <v>6919.7</v>
      </c>
      <c r="D57" s="8">
        <v>7875.218664</v>
      </c>
      <c r="E57" s="8">
        <v>146.2268</v>
      </c>
      <c r="F57" s="8">
        <v>280.349129</v>
      </c>
      <c r="J57" s="8"/>
      <c r="K57" s="10"/>
      <c r="L57" s="10"/>
      <c r="N57" s="10"/>
      <c r="P57" s="10"/>
      <c r="S57" s="7">
        <v>43494</v>
      </c>
      <c r="T57" s="5">
        <v>7</v>
      </c>
      <c r="U57" s="8">
        <v>6910.94</v>
      </c>
      <c r="V57" s="10">
        <v>7806.1369000000004</v>
      </c>
      <c r="W57" s="10">
        <v>141.89099999999999</v>
      </c>
      <c r="X57" s="6">
        <v>48.705978999999999</v>
      </c>
      <c r="Y57" s="10">
        <v>271.71863100000002</v>
      </c>
      <c r="Z57" s="6">
        <v>25.434177999999999</v>
      </c>
      <c r="AA57" s="10">
        <v>129.827631</v>
      </c>
      <c r="AB57" s="6">
        <v>1.6631482787</v>
      </c>
    </row>
    <row r="58" spans="1:28" x14ac:dyDescent="0.2">
      <c r="A58" s="7">
        <v>43465</v>
      </c>
      <c r="B58" s="8">
        <v>7</v>
      </c>
      <c r="C58" s="8">
        <v>6023.78</v>
      </c>
      <c r="D58" s="8">
        <v>7871.5992820000001</v>
      </c>
      <c r="E58" s="8">
        <v>149.03229999999999</v>
      </c>
      <c r="F58" s="8">
        <v>283.40494899999999</v>
      </c>
      <c r="J58" s="8"/>
      <c r="K58" s="10"/>
      <c r="L58" s="10"/>
      <c r="N58" s="10"/>
      <c r="P58" s="10"/>
      <c r="S58" s="7">
        <v>43495</v>
      </c>
      <c r="T58" s="5">
        <v>7</v>
      </c>
      <c r="U58" s="8">
        <v>6886.99</v>
      </c>
      <c r="V58" s="10">
        <v>7991.6144919999997</v>
      </c>
      <c r="W58" s="10">
        <v>141.89099999999999</v>
      </c>
      <c r="X58" s="6">
        <v>48.537187000000003</v>
      </c>
      <c r="Y58" s="10">
        <v>271.82830999999999</v>
      </c>
      <c r="Z58" s="6">
        <v>25.335809000000001</v>
      </c>
      <c r="AA58" s="10">
        <v>129.93731</v>
      </c>
      <c r="AB58" s="6">
        <v>1.6259206411</v>
      </c>
    </row>
    <row r="59" spans="1:28" x14ac:dyDescent="0.2">
      <c r="A59" s="7">
        <v>43496</v>
      </c>
      <c r="B59" s="8">
        <v>7</v>
      </c>
      <c r="C59" s="8">
        <v>6833.37</v>
      </c>
      <c r="D59" s="8">
        <v>7960.9239120000002</v>
      </c>
      <c r="E59" s="8">
        <v>141.89099999999999</v>
      </c>
      <c r="F59" s="8">
        <v>272.49050299999999</v>
      </c>
      <c r="J59" s="8"/>
      <c r="K59" s="10"/>
      <c r="L59" s="10"/>
      <c r="N59" s="10"/>
      <c r="P59" s="10"/>
      <c r="S59" s="7">
        <v>43496</v>
      </c>
      <c r="T59" s="5">
        <v>7</v>
      </c>
      <c r="U59" s="8">
        <v>6833.37</v>
      </c>
      <c r="V59" s="10">
        <v>7960.9239120000002</v>
      </c>
      <c r="W59" s="10">
        <v>141.89099999999999</v>
      </c>
      <c r="X59" s="6">
        <v>48.159291000000003</v>
      </c>
      <c r="Y59" s="10">
        <v>272.49050299999999</v>
      </c>
      <c r="Z59" s="6">
        <v>25.077461</v>
      </c>
      <c r="AA59" s="10">
        <v>130.599503</v>
      </c>
      <c r="AB59" s="6">
        <v>1.6405068556</v>
      </c>
    </row>
    <row r="60" spans="1:28" x14ac:dyDescent="0.2">
      <c r="A60" s="7">
        <v>43524</v>
      </c>
      <c r="B60" s="8">
        <v>7</v>
      </c>
      <c r="C60" s="8">
        <v>8076.82</v>
      </c>
      <c r="D60" s="8">
        <v>7880.6956849999997</v>
      </c>
      <c r="E60" s="8">
        <v>117.1147</v>
      </c>
      <c r="F60" s="8">
        <v>239.48140599999999</v>
      </c>
      <c r="J60" s="8"/>
      <c r="K60" s="10"/>
      <c r="L60" s="10"/>
      <c r="N60" s="10"/>
      <c r="P60" s="10"/>
      <c r="S60" s="7">
        <v>43497</v>
      </c>
      <c r="T60" s="5">
        <v>7</v>
      </c>
      <c r="U60" s="8">
        <v>6948.86</v>
      </c>
      <c r="V60" s="10">
        <v>7852.4497330000004</v>
      </c>
      <c r="W60" s="10">
        <v>141.89099999999999</v>
      </c>
      <c r="X60" s="6">
        <v>48.973225999999997</v>
      </c>
      <c r="Y60" s="10">
        <v>272.03750500000001</v>
      </c>
      <c r="Z60" s="6">
        <v>25.543756999999999</v>
      </c>
      <c r="AA60" s="10">
        <v>130.14650499999999</v>
      </c>
      <c r="AB60" s="6">
        <v>1.6574000413000001</v>
      </c>
    </row>
    <row r="61" spans="1:28" x14ac:dyDescent="0.2">
      <c r="A61" s="7">
        <v>43553</v>
      </c>
      <c r="B61" s="8">
        <v>7</v>
      </c>
      <c r="C61" s="8">
        <v>8131.65</v>
      </c>
      <c r="D61" s="8">
        <v>7817.4158500000003</v>
      </c>
      <c r="E61" s="8">
        <v>59.688899999999997</v>
      </c>
      <c r="F61" s="8">
        <v>194.395951</v>
      </c>
      <c r="J61" s="8"/>
      <c r="K61" s="10"/>
      <c r="L61" s="10"/>
      <c r="N61" s="10"/>
      <c r="P61" s="10"/>
      <c r="S61" s="7">
        <v>43500</v>
      </c>
      <c r="T61" s="5">
        <v>7</v>
      </c>
      <c r="U61" s="8">
        <v>7013.15</v>
      </c>
      <c r="V61" s="10">
        <v>7791.720378</v>
      </c>
      <c r="W61" s="10">
        <v>141.89099999999999</v>
      </c>
      <c r="X61" s="6">
        <v>49.426319999999997</v>
      </c>
      <c r="Y61" s="10">
        <v>271.87367899999998</v>
      </c>
      <c r="Z61" s="6">
        <v>25.79562</v>
      </c>
      <c r="AA61" s="10">
        <v>129.98267899999999</v>
      </c>
      <c r="AB61" s="6">
        <v>1.6682153930000001</v>
      </c>
    </row>
    <row r="62" spans="1:28" x14ac:dyDescent="0.2">
      <c r="A62" s="7">
        <v>43585</v>
      </c>
      <c r="B62" s="8">
        <v>7</v>
      </c>
      <c r="C62" s="8">
        <v>7657.08</v>
      </c>
      <c r="D62" s="8">
        <v>7784.4310409999998</v>
      </c>
      <c r="E62" s="8">
        <v>55.760399999999997</v>
      </c>
      <c r="F62" s="8">
        <v>181.281442</v>
      </c>
      <c r="J62" s="8"/>
      <c r="K62" s="10"/>
      <c r="L62" s="10"/>
      <c r="N62" s="10"/>
      <c r="P62" s="10"/>
      <c r="S62" s="7">
        <v>43504</v>
      </c>
      <c r="T62" s="5">
        <v>7</v>
      </c>
      <c r="U62" s="8">
        <v>7724.78</v>
      </c>
      <c r="V62" s="10">
        <v>7968.102296</v>
      </c>
      <c r="W62" s="10">
        <v>141.89099999999999</v>
      </c>
      <c r="X62" s="6">
        <v>54.441648999999998</v>
      </c>
      <c r="Y62" s="10">
        <v>271.88714399999998</v>
      </c>
      <c r="Z62" s="6">
        <v>28.411715000000001</v>
      </c>
      <c r="AA62" s="10">
        <v>129.99614399999999</v>
      </c>
      <c r="AB62" s="6">
        <v>1.6314567676</v>
      </c>
    </row>
    <row r="63" spans="1:28" x14ac:dyDescent="0.2">
      <c r="A63" s="7">
        <v>43616</v>
      </c>
      <c r="B63" s="8">
        <v>7</v>
      </c>
      <c r="C63" s="8">
        <v>7305.65</v>
      </c>
      <c r="D63" s="8">
        <v>7721.1414450000002</v>
      </c>
      <c r="E63" s="8">
        <v>63.449800000000003</v>
      </c>
      <c r="F63" s="8">
        <v>186.96730600000001</v>
      </c>
      <c r="J63" s="8"/>
      <c r="K63" s="10"/>
      <c r="L63" s="10"/>
      <c r="N63" s="10"/>
      <c r="P63" s="10"/>
      <c r="S63" s="7">
        <v>43507</v>
      </c>
      <c r="T63" s="5">
        <v>7</v>
      </c>
      <c r="U63" s="8">
        <v>7640</v>
      </c>
      <c r="V63" s="10">
        <v>7968.542571</v>
      </c>
      <c r="W63" s="10">
        <v>181.95429999999999</v>
      </c>
      <c r="X63" s="6">
        <v>41.988565000000001</v>
      </c>
      <c r="Y63" s="10">
        <v>292.51406400000002</v>
      </c>
      <c r="Z63" s="6">
        <v>26.118402</v>
      </c>
      <c r="AA63" s="10">
        <v>110.559764</v>
      </c>
      <c r="AB63" s="6">
        <v>1.3874527563000001</v>
      </c>
    </row>
    <row r="64" spans="1:28" x14ac:dyDescent="0.2">
      <c r="A64" s="7">
        <v>43627</v>
      </c>
      <c r="B64" s="8">
        <v>8</v>
      </c>
      <c r="C64" s="8">
        <v>7891.45</v>
      </c>
      <c r="D64" s="8">
        <v>8910.3690299999998</v>
      </c>
      <c r="E64" s="8">
        <v>25.368500000000001</v>
      </c>
      <c r="F64" s="8">
        <v>203.034853</v>
      </c>
      <c r="J64" s="8"/>
      <c r="K64" s="10"/>
      <c r="L64" s="10"/>
      <c r="N64" s="10"/>
      <c r="P64" s="10"/>
      <c r="S64" s="7">
        <v>43508</v>
      </c>
      <c r="T64" s="5">
        <v>7</v>
      </c>
      <c r="U64" s="8">
        <v>7726.86</v>
      </c>
      <c r="V64" s="10">
        <v>7849.8639210000001</v>
      </c>
      <c r="W64" s="10">
        <v>181.95429999999999</v>
      </c>
      <c r="X64" s="6">
        <v>42.465938000000001</v>
      </c>
      <c r="Y64" s="10">
        <v>292.94559500000003</v>
      </c>
      <c r="Z64" s="6">
        <v>26.376432999999999</v>
      </c>
      <c r="AA64" s="10">
        <v>110.99129499999999</v>
      </c>
      <c r="AB64" s="6">
        <v>1.4139263622</v>
      </c>
    </row>
    <row r="65" spans="1:28" x14ac:dyDescent="0.2">
      <c r="A65" s="7">
        <v>43798</v>
      </c>
      <c r="B65" s="8">
        <v>8</v>
      </c>
      <c r="C65" s="8">
        <v>7623.17</v>
      </c>
      <c r="D65" s="8">
        <v>6763.1573660000004</v>
      </c>
      <c r="E65" s="8">
        <v>-343.4144</v>
      </c>
      <c r="F65" s="8">
        <v>-214.128559</v>
      </c>
      <c r="J65" s="8"/>
      <c r="K65" s="10"/>
      <c r="L65" s="10"/>
      <c r="N65" s="10"/>
      <c r="P65" s="10"/>
      <c r="S65" s="7">
        <v>43509</v>
      </c>
      <c r="T65" s="5">
        <v>7</v>
      </c>
      <c r="U65" s="8">
        <v>7711.8</v>
      </c>
      <c r="V65" s="10">
        <v>7851.7737289999995</v>
      </c>
      <c r="W65" s="10">
        <v>181.95429999999999</v>
      </c>
      <c r="X65" s="6">
        <v>42.38317</v>
      </c>
      <c r="Y65" s="10">
        <v>292.39551699999998</v>
      </c>
      <c r="Z65" s="6">
        <v>26.374548999999998</v>
      </c>
      <c r="AA65" s="10">
        <v>110.44121699999999</v>
      </c>
      <c r="AB65" s="6">
        <v>1.4065766690999999</v>
      </c>
    </row>
    <row r="66" spans="1:28" x14ac:dyDescent="0.2">
      <c r="A66" s="7">
        <v>43819</v>
      </c>
      <c r="B66" s="8">
        <v>7</v>
      </c>
      <c r="C66" s="8">
        <v>7322.65</v>
      </c>
      <c r="D66" s="8">
        <v>5186.4561119999998</v>
      </c>
      <c r="E66" s="8">
        <v>-255.5428</v>
      </c>
      <c r="F66" s="8">
        <v>-138.37595300000001</v>
      </c>
      <c r="J66" s="8"/>
      <c r="K66" s="10"/>
      <c r="L66" s="10"/>
      <c r="N66" s="10"/>
      <c r="P66" s="10"/>
      <c r="S66" s="7">
        <v>43510</v>
      </c>
      <c r="T66" s="5">
        <v>7</v>
      </c>
      <c r="U66" s="8">
        <v>7794.96</v>
      </c>
      <c r="V66" s="10">
        <v>7968.1233130000001</v>
      </c>
      <c r="W66" s="10">
        <v>181.95429999999999</v>
      </c>
      <c r="X66" s="6">
        <v>42.840207999999997</v>
      </c>
      <c r="Y66" s="10">
        <v>292.71867600000002</v>
      </c>
      <c r="Z66" s="6">
        <v>26.629527</v>
      </c>
      <c r="AA66" s="10">
        <v>110.764376</v>
      </c>
      <c r="AB66" s="6">
        <v>1.3900936530000001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7</v>
      </c>
      <c r="U67" s="8">
        <v>7827.48</v>
      </c>
      <c r="V67" s="10">
        <v>7824.021315</v>
      </c>
      <c r="W67" s="10">
        <v>181.95429999999999</v>
      </c>
      <c r="X67" s="6">
        <v>43.018934000000002</v>
      </c>
      <c r="Y67" s="10">
        <v>292.422639</v>
      </c>
      <c r="Z67" s="6">
        <v>26.767695</v>
      </c>
      <c r="AA67" s="10">
        <v>110.468339</v>
      </c>
      <c r="AB67" s="6">
        <v>1.4119125562999999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7</v>
      </c>
      <c r="U68" s="8">
        <v>7932.94</v>
      </c>
      <c r="V68" s="10">
        <v>7986.6944960000001</v>
      </c>
      <c r="W68" s="10">
        <v>166.0924</v>
      </c>
      <c r="X68" s="6">
        <v>47.762208999999999</v>
      </c>
      <c r="Y68" s="10">
        <v>266.196932</v>
      </c>
      <c r="Z68" s="6">
        <v>29.801020000000001</v>
      </c>
      <c r="AA68" s="10">
        <v>100.10453200000001</v>
      </c>
      <c r="AB68" s="6">
        <v>1.2533912791999999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7</v>
      </c>
      <c r="U69" s="8">
        <v>7924.87</v>
      </c>
      <c r="V69" s="10">
        <v>7924.0008770000004</v>
      </c>
      <c r="W69" s="10">
        <v>166.0924</v>
      </c>
      <c r="X69" s="6">
        <v>47.713622000000001</v>
      </c>
      <c r="Y69" s="10">
        <v>266.75767200000001</v>
      </c>
      <c r="Z69" s="6">
        <v>29.708124000000002</v>
      </c>
      <c r="AA69" s="10">
        <v>100.665272</v>
      </c>
      <c r="AB69" s="6">
        <v>1.2703844103999999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7</v>
      </c>
      <c r="U70" s="8">
        <v>7852.03</v>
      </c>
      <c r="V70" s="10">
        <v>7916.9317110000002</v>
      </c>
      <c r="W70" s="10">
        <v>166.0924</v>
      </c>
      <c r="X70" s="6">
        <v>47.275070999999997</v>
      </c>
      <c r="Y70" s="10">
        <v>267.00572399999999</v>
      </c>
      <c r="Z70" s="6">
        <v>29.407722</v>
      </c>
      <c r="AA70" s="10">
        <v>100.913324</v>
      </c>
      <c r="AB70" s="6">
        <v>1.2746519468999999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7</v>
      </c>
      <c r="U71" s="8">
        <v>7903.85</v>
      </c>
      <c r="V71" s="10">
        <v>7921.1823949999998</v>
      </c>
      <c r="W71" s="10">
        <v>166.0924</v>
      </c>
      <c r="X71" s="6">
        <v>47.587066</v>
      </c>
      <c r="Y71" s="10">
        <v>266.52290599999998</v>
      </c>
      <c r="Z71" s="6">
        <v>29.655425000000001</v>
      </c>
      <c r="AA71" s="10">
        <v>100.43050599999999</v>
      </c>
      <c r="AB71" s="6">
        <v>1.267872656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7</v>
      </c>
      <c r="U72" s="8">
        <v>7989.67</v>
      </c>
      <c r="V72" s="10">
        <v>7923.7123899999997</v>
      </c>
      <c r="W72" s="10">
        <v>166.0924</v>
      </c>
      <c r="X72" s="6">
        <v>48.103766</v>
      </c>
      <c r="Y72" s="10">
        <v>266.15555899999998</v>
      </c>
      <c r="Z72" s="6">
        <v>30.018798</v>
      </c>
      <c r="AA72" s="10">
        <v>100.063159</v>
      </c>
      <c r="AB72" s="6">
        <v>1.2628317904999999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7</v>
      </c>
      <c r="U73" s="8">
        <v>7931.36</v>
      </c>
      <c r="V73" s="10">
        <v>7844.2225289999997</v>
      </c>
      <c r="W73" s="10">
        <v>117.1147</v>
      </c>
      <c r="X73" s="6">
        <v>67.723010000000002</v>
      </c>
      <c r="Y73" s="10">
        <v>239.99920900000001</v>
      </c>
      <c r="Z73" s="6">
        <v>33.047441999999997</v>
      </c>
      <c r="AA73" s="10">
        <v>122.88450899999999</v>
      </c>
      <c r="AB73" s="6">
        <v>1.5665607267999999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7</v>
      </c>
      <c r="U74" s="8">
        <v>7939.23</v>
      </c>
      <c r="V74" s="10">
        <v>7804.6628739999996</v>
      </c>
      <c r="W74" s="10">
        <v>117.1147</v>
      </c>
      <c r="X74" s="6">
        <v>67.790209000000004</v>
      </c>
      <c r="Y74" s="10">
        <v>239.429382</v>
      </c>
      <c r="Z74" s="6">
        <v>33.158963</v>
      </c>
      <c r="AA74" s="10">
        <v>122.314682</v>
      </c>
      <c r="AB74" s="6">
        <v>1.567200073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7</v>
      </c>
      <c r="U75" s="8">
        <v>8073.42</v>
      </c>
      <c r="V75" s="10">
        <v>7869.2494120000001</v>
      </c>
      <c r="W75" s="10">
        <v>117.1147</v>
      </c>
      <c r="X75" s="6">
        <v>68.936008999999999</v>
      </c>
      <c r="Y75" s="10">
        <v>239.45682600000001</v>
      </c>
      <c r="Z75" s="6">
        <v>33.715555999999999</v>
      </c>
      <c r="AA75" s="10">
        <v>122.34212599999999</v>
      </c>
      <c r="AB75" s="6">
        <v>1.5546860882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7</v>
      </c>
      <c r="U76" s="8">
        <v>8076.82</v>
      </c>
      <c r="V76" s="10">
        <v>7880.695686</v>
      </c>
      <c r="W76" s="10">
        <v>117.1147</v>
      </c>
      <c r="X76" s="6">
        <v>68.965040000000002</v>
      </c>
      <c r="Y76" s="10">
        <v>239.48140599999999</v>
      </c>
      <c r="Z76" s="6">
        <v>33.726292999999998</v>
      </c>
      <c r="AA76" s="10">
        <v>122.36670599999999</v>
      </c>
      <c r="AB76" s="6">
        <v>1.5527398965000001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7</v>
      </c>
      <c r="U77" s="8">
        <v>8164.96</v>
      </c>
      <c r="V77" s="10">
        <v>7890.193064</v>
      </c>
      <c r="W77" s="10">
        <v>117.1147</v>
      </c>
      <c r="X77" s="6">
        <v>69.717635999999999</v>
      </c>
      <c r="Y77" s="10">
        <v>239.50493800000001</v>
      </c>
      <c r="Z77" s="6">
        <v>34.090988000000003</v>
      </c>
      <c r="AA77" s="10">
        <v>122.390238</v>
      </c>
      <c r="AB77" s="6">
        <v>1.5511691219999999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7</v>
      </c>
      <c r="U78" s="8">
        <v>8200.4699999999993</v>
      </c>
      <c r="V78" s="10">
        <v>7807.701196</v>
      </c>
      <c r="W78" s="10">
        <v>81.075999999999993</v>
      </c>
      <c r="X78" s="6">
        <v>101.14546799999999</v>
      </c>
      <c r="Y78" s="10">
        <v>243.79329899999999</v>
      </c>
      <c r="Z78" s="6">
        <v>33.636978999999997</v>
      </c>
      <c r="AA78" s="10">
        <v>162.717299</v>
      </c>
      <c r="AB78" s="6">
        <v>2.0840615521000001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7</v>
      </c>
      <c r="U79" s="8">
        <v>8251.42</v>
      </c>
      <c r="V79" s="10">
        <v>7808.2218489999996</v>
      </c>
      <c r="W79" s="10">
        <v>81.075999999999993</v>
      </c>
      <c r="X79" s="6">
        <v>101.77389100000001</v>
      </c>
      <c r="Y79" s="10">
        <v>244.48088300000001</v>
      </c>
      <c r="Z79" s="6">
        <v>33.750777999999997</v>
      </c>
      <c r="AA79" s="10">
        <v>163.40488300000001</v>
      </c>
      <c r="AB79" s="6">
        <v>2.0927284893000002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7</v>
      </c>
      <c r="U80" s="8">
        <v>8174.1</v>
      </c>
      <c r="V80" s="10">
        <v>7789.09015</v>
      </c>
      <c r="W80" s="10">
        <v>81.075999999999993</v>
      </c>
      <c r="X80" s="6">
        <v>100.820218</v>
      </c>
      <c r="Y80" s="10">
        <v>244.10018500000001</v>
      </c>
      <c r="Z80" s="6">
        <v>33.486660000000001</v>
      </c>
      <c r="AA80" s="10">
        <v>163.02418499999999</v>
      </c>
      <c r="AB80" s="6">
        <v>2.0929811005999999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7</v>
      </c>
      <c r="U81" s="8">
        <v>8135.85</v>
      </c>
      <c r="V81" s="10">
        <v>7728.0563860000002</v>
      </c>
      <c r="W81" s="10">
        <v>81.075999999999993</v>
      </c>
      <c r="X81" s="6">
        <v>100.348439</v>
      </c>
      <c r="Y81" s="10">
        <v>244.49795599999999</v>
      </c>
      <c r="Z81" s="6">
        <v>33.275737999999997</v>
      </c>
      <c r="AA81" s="10">
        <v>163.42195599999999</v>
      </c>
      <c r="AB81" s="6">
        <v>2.1146579152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7</v>
      </c>
      <c r="U82" s="8">
        <v>8077.74</v>
      </c>
      <c r="V82" s="10">
        <v>7777.6978300000001</v>
      </c>
      <c r="W82" s="10">
        <v>81.075999999999993</v>
      </c>
      <c r="X82" s="6">
        <v>99.631703999999999</v>
      </c>
      <c r="Y82" s="10">
        <v>244.270105</v>
      </c>
      <c r="Z82" s="6">
        <v>33.068885000000002</v>
      </c>
      <c r="AA82" s="10">
        <v>163.19410500000001</v>
      </c>
      <c r="AB82" s="6">
        <v>2.0982314951999999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7</v>
      </c>
      <c r="U83" s="8">
        <v>8276.1</v>
      </c>
      <c r="V83" s="10">
        <v>7763.4715759999999</v>
      </c>
      <c r="W83" s="10">
        <v>110.425</v>
      </c>
      <c r="X83" s="6">
        <v>74.947702000000007</v>
      </c>
      <c r="Y83" s="10">
        <v>245.19835599999999</v>
      </c>
      <c r="Z83" s="6">
        <v>33.752673000000001</v>
      </c>
      <c r="AA83" s="10">
        <v>134.77335600000001</v>
      </c>
      <c r="AB83" s="6">
        <v>1.7359934215999999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7</v>
      </c>
      <c r="U84" s="8">
        <v>8325.5499999999993</v>
      </c>
      <c r="V84" s="10">
        <v>7748.7804489999999</v>
      </c>
      <c r="W84" s="10">
        <v>110.425</v>
      </c>
      <c r="X84" s="6">
        <v>75.395516999999998</v>
      </c>
      <c r="Y84" s="10">
        <v>245.65570700000001</v>
      </c>
      <c r="Z84" s="6">
        <v>33.891131999999999</v>
      </c>
      <c r="AA84" s="10">
        <v>135.230707</v>
      </c>
      <c r="AB84" s="6">
        <v>1.7451869737000001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7</v>
      </c>
      <c r="U85" s="8">
        <v>8376.16</v>
      </c>
      <c r="V85" s="10">
        <v>7817.9894180000001</v>
      </c>
      <c r="W85" s="10">
        <v>110.425</v>
      </c>
      <c r="X85" s="6">
        <v>75.853836999999999</v>
      </c>
      <c r="Y85" s="10">
        <v>245.945243</v>
      </c>
      <c r="Z85" s="6">
        <v>34.057012</v>
      </c>
      <c r="AA85" s="10">
        <v>135.52024299999999</v>
      </c>
      <c r="AB85" s="6">
        <v>1.7334411156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7</v>
      </c>
      <c r="U86" s="8">
        <v>8329.92</v>
      </c>
      <c r="V86" s="10">
        <v>7767.2904769999996</v>
      </c>
      <c r="W86" s="10">
        <v>110.425</v>
      </c>
      <c r="X86" s="6">
        <v>75.435091999999997</v>
      </c>
      <c r="Y86" s="10">
        <v>245.824006</v>
      </c>
      <c r="Z86" s="6">
        <v>33.885705999999999</v>
      </c>
      <c r="AA86" s="10">
        <v>135.39900600000001</v>
      </c>
      <c r="AB86" s="6">
        <v>1.7431948267999999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7</v>
      </c>
      <c r="U87" s="8">
        <v>8350.09</v>
      </c>
      <c r="V87" s="10">
        <v>7923.6549100000002</v>
      </c>
      <c r="W87" s="10">
        <v>110.425</v>
      </c>
      <c r="X87" s="6">
        <v>75.617750000000001</v>
      </c>
      <c r="Y87" s="10">
        <v>245.904742</v>
      </c>
      <c r="Z87" s="6">
        <v>33.956603999999999</v>
      </c>
      <c r="AA87" s="10">
        <v>135.47974199999999</v>
      </c>
      <c r="AB87" s="6">
        <v>1.7098137653000001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7</v>
      </c>
      <c r="U88" s="8">
        <v>8212.7199999999993</v>
      </c>
      <c r="V88" s="10">
        <v>7742.0433979999998</v>
      </c>
      <c r="W88" s="10">
        <v>106.40009999999999</v>
      </c>
      <c r="X88" s="6">
        <v>77.187145999999998</v>
      </c>
      <c r="Y88" s="10">
        <v>237.39580799999999</v>
      </c>
      <c r="Z88" s="6">
        <v>34.595050999999998</v>
      </c>
      <c r="AA88" s="10">
        <v>130.99570800000001</v>
      </c>
      <c r="AB88" s="6">
        <v>1.6920043039999999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7</v>
      </c>
      <c r="U89" s="8">
        <v>8175.24</v>
      </c>
      <c r="V89" s="10">
        <v>7807.0695260000002</v>
      </c>
      <c r="W89" s="10">
        <v>106.40009999999999</v>
      </c>
      <c r="X89" s="6">
        <v>76.834890000000001</v>
      </c>
      <c r="Y89" s="10">
        <v>237.90933999999999</v>
      </c>
      <c r="Z89" s="6">
        <v>34.362836999999999</v>
      </c>
      <c r="AA89" s="10">
        <v>131.50924000000001</v>
      </c>
      <c r="AB89" s="6">
        <v>1.684489167</v>
      </c>
    </row>
    <row r="90" spans="10:28" x14ac:dyDescent="0.2">
      <c r="S90" s="7">
        <v>43544</v>
      </c>
      <c r="T90" s="5">
        <v>7</v>
      </c>
      <c r="U90" s="8">
        <v>8097.88</v>
      </c>
      <c r="V90" s="10">
        <v>7799.5717180000001</v>
      </c>
      <c r="W90" s="10">
        <v>106.40009999999999</v>
      </c>
      <c r="X90" s="6">
        <v>76.107822999999996</v>
      </c>
      <c r="Y90" s="10">
        <v>237.737821</v>
      </c>
      <c r="Z90" s="6">
        <v>34.062229000000002</v>
      </c>
      <c r="AA90" s="10">
        <v>131.33772099999999</v>
      </c>
      <c r="AB90" s="6">
        <v>1.6839093975999999</v>
      </c>
    </row>
    <row r="91" spans="10:28" x14ac:dyDescent="0.2">
      <c r="S91" s="7">
        <v>43545</v>
      </c>
      <c r="T91" s="5">
        <v>7</v>
      </c>
      <c r="U91" s="8">
        <v>8101.05</v>
      </c>
      <c r="V91" s="10">
        <v>7880.4200019999998</v>
      </c>
      <c r="W91" s="10">
        <v>106.40009999999999</v>
      </c>
      <c r="X91" s="6">
        <v>76.137615999999994</v>
      </c>
      <c r="Y91" s="10">
        <v>237.86623499999999</v>
      </c>
      <c r="Z91" s="6">
        <v>34.057167</v>
      </c>
      <c r="AA91" s="10">
        <v>131.46613500000001</v>
      </c>
      <c r="AB91" s="6">
        <v>1.6682630512000001</v>
      </c>
    </row>
    <row r="92" spans="10:28" x14ac:dyDescent="0.2">
      <c r="S92" s="7">
        <v>43546</v>
      </c>
      <c r="T92" s="5">
        <v>7</v>
      </c>
      <c r="U92" s="8">
        <v>7878.54</v>
      </c>
      <c r="V92" s="10">
        <v>7826.4794609999999</v>
      </c>
      <c r="W92" s="10">
        <v>106.40009999999999</v>
      </c>
      <c r="X92" s="6">
        <v>74.046358999999995</v>
      </c>
      <c r="Y92" s="10">
        <v>237.98566</v>
      </c>
      <c r="Z92" s="6">
        <v>33.105103999999997</v>
      </c>
      <c r="AA92" s="10">
        <v>131.58555999999999</v>
      </c>
      <c r="AB92" s="6">
        <v>1.6812867229999999</v>
      </c>
    </row>
    <row r="93" spans="10:28" x14ac:dyDescent="0.2">
      <c r="S93" s="7">
        <v>43549</v>
      </c>
      <c r="T93" s="5">
        <v>7</v>
      </c>
      <c r="U93" s="8">
        <v>8083.41</v>
      </c>
      <c r="V93" s="10">
        <v>7784.66698</v>
      </c>
      <c r="W93" s="10">
        <v>59.688899999999997</v>
      </c>
      <c r="X93" s="6">
        <v>135.42568199999999</v>
      </c>
      <c r="Y93" s="10">
        <v>194.114689</v>
      </c>
      <c r="Z93" s="6">
        <v>41.642443999999998</v>
      </c>
      <c r="AA93" s="10">
        <v>134.42578900000001</v>
      </c>
      <c r="AB93" s="6">
        <v>1.7268020467</v>
      </c>
    </row>
    <row r="94" spans="10:28" x14ac:dyDescent="0.2">
      <c r="S94" s="7">
        <v>43550</v>
      </c>
      <c r="T94" s="5">
        <v>7</v>
      </c>
      <c r="U94" s="8">
        <v>8139.27</v>
      </c>
      <c r="V94" s="10">
        <v>7778.1033450000004</v>
      </c>
      <c r="W94" s="10">
        <v>59.688899999999997</v>
      </c>
      <c r="X94" s="6">
        <v>136.361535</v>
      </c>
      <c r="Y94" s="10">
        <v>194.49854300000001</v>
      </c>
      <c r="Z94" s="6">
        <v>41.847459999999998</v>
      </c>
      <c r="AA94" s="10">
        <v>134.80964299999999</v>
      </c>
      <c r="AB94" s="6">
        <v>1.7331942857</v>
      </c>
    </row>
    <row r="95" spans="10:28" x14ac:dyDescent="0.2">
      <c r="S95" s="7">
        <v>43551</v>
      </c>
      <c r="T95" s="5">
        <v>7</v>
      </c>
      <c r="U95" s="8">
        <v>8137.52</v>
      </c>
      <c r="V95" s="10">
        <v>7718.5231309999999</v>
      </c>
      <c r="W95" s="10">
        <v>59.688899999999997</v>
      </c>
      <c r="X95" s="6">
        <v>136.33221599999999</v>
      </c>
      <c r="Y95" s="10">
        <v>194.38180199999999</v>
      </c>
      <c r="Z95" s="6">
        <v>41.863590000000002</v>
      </c>
      <c r="AA95" s="10">
        <v>134.692902</v>
      </c>
      <c r="AB95" s="6">
        <v>1.7450605513999999</v>
      </c>
    </row>
    <row r="96" spans="10:28" x14ac:dyDescent="0.2">
      <c r="S96" s="7">
        <v>43552</v>
      </c>
      <c r="T96" s="5">
        <v>7</v>
      </c>
      <c r="U96" s="8">
        <v>8117.37</v>
      </c>
      <c r="V96" s="10">
        <v>7705.4823409999999</v>
      </c>
      <c r="W96" s="10">
        <v>59.688899999999997</v>
      </c>
      <c r="X96" s="6">
        <v>135.994632</v>
      </c>
      <c r="Y96" s="10">
        <v>193.85372799999999</v>
      </c>
      <c r="Z96" s="6">
        <v>41.873685000000002</v>
      </c>
      <c r="AA96" s="10">
        <v>134.164828</v>
      </c>
      <c r="AB96" s="6">
        <v>1.7411606749999999</v>
      </c>
    </row>
    <row r="97" spans="19:28" x14ac:dyDescent="0.2">
      <c r="S97" s="7">
        <v>43553</v>
      </c>
      <c r="T97" s="5">
        <v>7</v>
      </c>
      <c r="U97" s="8">
        <v>8131.65</v>
      </c>
      <c r="V97" s="10">
        <v>7817.415849</v>
      </c>
      <c r="W97" s="10">
        <v>59.688899999999997</v>
      </c>
      <c r="X97" s="6">
        <v>136.23387299999999</v>
      </c>
      <c r="Y97" s="10">
        <v>194.395951</v>
      </c>
      <c r="Z97" s="6">
        <v>41.830345999999999</v>
      </c>
      <c r="AA97" s="10">
        <v>134.70705100000001</v>
      </c>
      <c r="AB97" s="6">
        <v>1.7231659911999999</v>
      </c>
    </row>
    <row r="98" spans="19:28" x14ac:dyDescent="0.2">
      <c r="S98" s="7">
        <v>43556</v>
      </c>
      <c r="T98" s="5">
        <v>7</v>
      </c>
      <c r="U98" s="8">
        <v>8032.28</v>
      </c>
      <c r="V98" s="10">
        <v>7710.9491859999998</v>
      </c>
      <c r="W98" s="10">
        <v>57.1646</v>
      </c>
      <c r="X98" s="6">
        <v>140.51143500000001</v>
      </c>
      <c r="Y98" s="10">
        <v>187.85490100000001</v>
      </c>
      <c r="Z98" s="6">
        <v>42.757894</v>
      </c>
      <c r="AA98" s="10">
        <v>130.69030100000001</v>
      </c>
      <c r="AB98" s="6">
        <v>1.6948665791999999</v>
      </c>
    </row>
    <row r="99" spans="19:28" x14ac:dyDescent="0.2">
      <c r="S99" s="7">
        <v>43557</v>
      </c>
      <c r="T99" s="5">
        <v>7</v>
      </c>
      <c r="U99" s="8">
        <v>8033.17</v>
      </c>
      <c r="V99" s="10">
        <v>7684.6197480000001</v>
      </c>
      <c r="W99" s="10">
        <v>57.1646</v>
      </c>
      <c r="X99" s="6">
        <v>140.52700400000001</v>
      </c>
      <c r="Y99" s="10">
        <v>187.88703899999999</v>
      </c>
      <c r="Z99" s="6">
        <v>42.755316999999998</v>
      </c>
      <c r="AA99" s="10">
        <v>130.72243900000001</v>
      </c>
      <c r="AB99" s="6">
        <v>1.7010918356</v>
      </c>
    </row>
    <row r="100" spans="19:28" x14ac:dyDescent="0.2">
      <c r="S100" s="7">
        <v>43558</v>
      </c>
      <c r="T100" s="5">
        <v>7</v>
      </c>
      <c r="U100" s="8">
        <v>8056.13</v>
      </c>
      <c r="V100" s="10">
        <v>7733.5074610000001</v>
      </c>
      <c r="W100" s="10">
        <v>57.1646</v>
      </c>
      <c r="X100" s="6">
        <v>140.928652</v>
      </c>
      <c r="Y100" s="10">
        <v>188.22144499999999</v>
      </c>
      <c r="Z100" s="6">
        <v>42.801340000000003</v>
      </c>
      <c r="AA100" s="10">
        <v>131.05684500000001</v>
      </c>
      <c r="AB100" s="6">
        <v>1.6946624301</v>
      </c>
    </row>
    <row r="101" spans="19:28" x14ac:dyDescent="0.2">
      <c r="S101" s="7">
        <v>43559</v>
      </c>
      <c r="T101" s="5">
        <v>7</v>
      </c>
      <c r="U101" s="8">
        <v>8032.87</v>
      </c>
      <c r="V101" s="10">
        <v>7707.4758689999999</v>
      </c>
      <c r="W101" s="10">
        <v>57.1646</v>
      </c>
      <c r="X101" s="6">
        <v>140.52175600000001</v>
      </c>
      <c r="Y101" s="10">
        <v>187.68341899999999</v>
      </c>
      <c r="Z101" s="6">
        <v>42.800105000000002</v>
      </c>
      <c r="AA101" s="10">
        <v>130.51881900000001</v>
      </c>
      <c r="AB101" s="6">
        <v>1.6934054838999999</v>
      </c>
    </row>
    <row r="102" spans="19:28" x14ac:dyDescent="0.2">
      <c r="S102" s="7">
        <v>43560</v>
      </c>
      <c r="T102" s="5">
        <v>7</v>
      </c>
      <c r="U102" s="8">
        <v>8033.53</v>
      </c>
      <c r="V102" s="10">
        <v>7751.0716240000002</v>
      </c>
      <c r="W102" s="10">
        <v>57.1646</v>
      </c>
      <c r="X102" s="6">
        <v>140.53330199999999</v>
      </c>
      <c r="Y102" s="10">
        <v>188.02452099999999</v>
      </c>
      <c r="Z102" s="6">
        <v>42.725969999999997</v>
      </c>
      <c r="AA102" s="10">
        <v>130.85992100000001</v>
      </c>
      <c r="AB102" s="6">
        <v>1.6882816630999999</v>
      </c>
    </row>
    <row r="103" spans="19:28" x14ac:dyDescent="0.2">
      <c r="S103" s="7">
        <v>43563</v>
      </c>
      <c r="T103" s="5">
        <v>7</v>
      </c>
      <c r="U103" s="8">
        <v>7990.12</v>
      </c>
      <c r="V103" s="10">
        <v>7856.1425559999998</v>
      </c>
      <c r="W103" s="10">
        <v>63.207500000000003</v>
      </c>
      <c r="X103" s="6">
        <v>126.410948</v>
      </c>
      <c r="Y103" s="10">
        <v>194.85330500000001</v>
      </c>
      <c r="Z103" s="6">
        <v>41.005822000000002</v>
      </c>
      <c r="AA103" s="10">
        <v>131.645805</v>
      </c>
      <c r="AB103" s="6">
        <v>1.6757053978000001</v>
      </c>
    </row>
    <row r="104" spans="19:28" x14ac:dyDescent="0.2">
      <c r="S104" s="7">
        <v>43564</v>
      </c>
      <c r="T104" s="5">
        <v>7</v>
      </c>
      <c r="U104" s="8">
        <v>7939.35</v>
      </c>
      <c r="V104" s="10">
        <v>7794.3874500000002</v>
      </c>
      <c r="W104" s="10">
        <v>63.207500000000003</v>
      </c>
      <c r="X104" s="6">
        <v>125.607721</v>
      </c>
      <c r="Y104" s="10">
        <v>194.91861800000001</v>
      </c>
      <c r="Z104" s="6">
        <v>40.731614</v>
      </c>
      <c r="AA104" s="10">
        <v>131.711118</v>
      </c>
      <c r="AB104" s="6">
        <v>1.6898199975999999</v>
      </c>
    </row>
    <row r="105" spans="19:28" x14ac:dyDescent="0.2">
      <c r="S105" s="7">
        <v>43565</v>
      </c>
      <c r="T105" s="5">
        <v>7</v>
      </c>
      <c r="U105" s="8">
        <v>8048.1</v>
      </c>
      <c r="V105" s="10">
        <v>7795.3765219999996</v>
      </c>
      <c r="W105" s="10">
        <v>63.207500000000003</v>
      </c>
      <c r="X105" s="6">
        <v>127.328244</v>
      </c>
      <c r="Y105" s="10">
        <v>194.980557</v>
      </c>
      <c r="Z105" s="6">
        <v>41.276423000000001</v>
      </c>
      <c r="AA105" s="10">
        <v>131.77305699999999</v>
      </c>
      <c r="AB105" s="6">
        <v>1.6904001536</v>
      </c>
    </row>
    <row r="106" spans="19:28" x14ac:dyDescent="0.2">
      <c r="S106" s="7">
        <v>43566</v>
      </c>
      <c r="T106" s="5">
        <v>7</v>
      </c>
      <c r="U106" s="8">
        <v>8065.5</v>
      </c>
      <c r="V106" s="10">
        <v>7760.8829599999999</v>
      </c>
      <c r="W106" s="10">
        <v>63.207500000000003</v>
      </c>
      <c r="X106" s="6">
        <v>127.603528</v>
      </c>
      <c r="Y106" s="10">
        <v>195.16396599999999</v>
      </c>
      <c r="Z106" s="6">
        <v>41.326788999999998</v>
      </c>
      <c r="AA106" s="10">
        <v>131.95646600000001</v>
      </c>
      <c r="AB106" s="6">
        <v>1.7002764647999999</v>
      </c>
    </row>
    <row r="107" spans="19:28" x14ac:dyDescent="0.2">
      <c r="S107" s="7">
        <v>43567</v>
      </c>
      <c r="T107" s="5">
        <v>7</v>
      </c>
      <c r="U107" s="8">
        <v>8042.44</v>
      </c>
      <c r="V107" s="10">
        <v>7707.3436110000002</v>
      </c>
      <c r="W107" s="10">
        <v>63.207500000000003</v>
      </c>
      <c r="X107" s="6">
        <v>127.238698</v>
      </c>
      <c r="Y107" s="10">
        <v>194.5823</v>
      </c>
      <c r="Z107" s="6">
        <v>41.331817000000001</v>
      </c>
      <c r="AA107" s="10">
        <v>131.37479999999999</v>
      </c>
      <c r="AB107" s="6">
        <v>1.7045405832</v>
      </c>
    </row>
    <row r="108" spans="19:28" x14ac:dyDescent="0.2">
      <c r="S108" s="7">
        <v>43570</v>
      </c>
      <c r="T108" s="5">
        <v>7</v>
      </c>
      <c r="U108" s="8">
        <v>7997.17</v>
      </c>
      <c r="V108" s="10">
        <v>7901.4132959999997</v>
      </c>
      <c r="W108" s="10">
        <v>63.207500000000003</v>
      </c>
      <c r="X108" s="6">
        <v>126.522485</v>
      </c>
      <c r="Y108" s="10">
        <v>195.025083</v>
      </c>
      <c r="Z108" s="6">
        <v>41.005853999999999</v>
      </c>
      <c r="AA108" s="10">
        <v>131.81758300000001</v>
      </c>
      <c r="AB108" s="6">
        <v>1.6682785503999999</v>
      </c>
    </row>
    <row r="109" spans="19:28" x14ac:dyDescent="0.2">
      <c r="S109" s="7">
        <v>43571</v>
      </c>
      <c r="T109" s="5">
        <v>7</v>
      </c>
      <c r="U109" s="8">
        <v>8063.44</v>
      </c>
      <c r="V109" s="10">
        <v>7849.7856549999997</v>
      </c>
      <c r="W109" s="10">
        <v>63.207500000000003</v>
      </c>
      <c r="X109" s="6">
        <v>127.570937</v>
      </c>
      <c r="Y109" s="10">
        <v>195.10839300000001</v>
      </c>
      <c r="Z109" s="6">
        <v>41.328001999999998</v>
      </c>
      <c r="AA109" s="10">
        <v>131.900893</v>
      </c>
      <c r="AB109" s="6">
        <v>1.6803120313</v>
      </c>
    </row>
    <row r="110" spans="19:28" x14ac:dyDescent="0.2">
      <c r="S110" s="7">
        <v>43572</v>
      </c>
      <c r="T110" s="5">
        <v>7</v>
      </c>
      <c r="U110" s="8">
        <v>8027.08</v>
      </c>
      <c r="V110" s="10">
        <v>7875.3365819999999</v>
      </c>
      <c r="W110" s="10">
        <v>63.207500000000003</v>
      </c>
      <c r="X110" s="6">
        <v>126.995689</v>
      </c>
      <c r="Y110" s="10">
        <v>194.63388800000001</v>
      </c>
      <c r="Z110" s="6">
        <v>41.241945000000001</v>
      </c>
      <c r="AA110" s="10">
        <v>131.426388</v>
      </c>
      <c r="AB110" s="6">
        <v>1.6688351811</v>
      </c>
    </row>
    <row r="111" spans="19:28" x14ac:dyDescent="0.2">
      <c r="S111" s="7">
        <v>43573</v>
      </c>
      <c r="T111" s="5">
        <v>7</v>
      </c>
      <c r="U111" s="8">
        <v>7946.64</v>
      </c>
      <c r="V111" s="10">
        <v>7873.2698639999999</v>
      </c>
      <c r="W111" s="10">
        <v>63.207500000000003</v>
      </c>
      <c r="X111" s="6">
        <v>125.723055</v>
      </c>
      <c r="Y111" s="10">
        <v>195.143168</v>
      </c>
      <c r="Z111" s="6">
        <v>40.722102</v>
      </c>
      <c r="AA111" s="10">
        <v>131.93566799999999</v>
      </c>
      <c r="AB111" s="6">
        <v>1.6757417233</v>
      </c>
    </row>
    <row r="112" spans="19:28" x14ac:dyDescent="0.2">
      <c r="S112" s="7">
        <v>43574</v>
      </c>
      <c r="T112" s="5">
        <v>7</v>
      </c>
      <c r="U112" s="8">
        <v>7946.64</v>
      </c>
      <c r="V112" s="10">
        <v>7873.2698639999999</v>
      </c>
      <c r="W112" s="10">
        <v>63.207500000000003</v>
      </c>
      <c r="X112" s="6">
        <v>125.723055</v>
      </c>
      <c r="Y112" s="10">
        <v>195.143168</v>
      </c>
      <c r="Z112" s="6">
        <v>40.722102</v>
      </c>
      <c r="AA112" s="10">
        <v>131.93566799999999</v>
      </c>
      <c r="AB112" s="6">
        <v>1.6757417233</v>
      </c>
    </row>
    <row r="113" spans="19:28" x14ac:dyDescent="0.2">
      <c r="S113" s="7">
        <v>43577</v>
      </c>
      <c r="T113" s="5">
        <v>7</v>
      </c>
      <c r="U113" s="8">
        <v>7907.98</v>
      </c>
      <c r="V113" s="10">
        <v>7863.6850619999996</v>
      </c>
      <c r="W113" s="10">
        <v>58.565399999999997</v>
      </c>
      <c r="X113" s="6">
        <v>135.02819099999999</v>
      </c>
      <c r="Y113" s="10">
        <v>189.639565</v>
      </c>
      <c r="Z113" s="6">
        <v>41.700054000000002</v>
      </c>
      <c r="AA113" s="10">
        <v>131.07416499999999</v>
      </c>
      <c r="AB113" s="6">
        <v>1.6668287644999999</v>
      </c>
    </row>
    <row r="114" spans="19:28" x14ac:dyDescent="0.2">
      <c r="S114" s="7">
        <v>43578</v>
      </c>
      <c r="T114" s="5">
        <v>7</v>
      </c>
      <c r="U114" s="8">
        <v>7908.34</v>
      </c>
      <c r="V114" s="10">
        <v>7824.1318499999998</v>
      </c>
      <c r="W114" s="10">
        <v>58.565399999999997</v>
      </c>
      <c r="X114" s="6">
        <v>135.03433799999999</v>
      </c>
      <c r="Y114" s="10">
        <v>188.82382699999999</v>
      </c>
      <c r="Z114" s="6">
        <v>41.882108000000002</v>
      </c>
      <c r="AA114" s="10">
        <v>130.25842700000001</v>
      </c>
      <c r="AB114" s="6">
        <v>1.6648291376</v>
      </c>
    </row>
    <row r="115" spans="19:28" x14ac:dyDescent="0.2">
      <c r="S115" s="7">
        <v>43579</v>
      </c>
      <c r="T115" s="5">
        <v>7</v>
      </c>
      <c r="U115" s="8">
        <v>7887.21</v>
      </c>
      <c r="V115" s="10">
        <v>7856.3279389999998</v>
      </c>
      <c r="W115" s="10">
        <v>58.565399999999997</v>
      </c>
      <c r="X115" s="6">
        <v>134.67354399999999</v>
      </c>
      <c r="Y115" s="10">
        <v>189.22376600000001</v>
      </c>
      <c r="Z115" s="6">
        <v>41.681921000000003</v>
      </c>
      <c r="AA115" s="10">
        <v>130.658366</v>
      </c>
      <c r="AB115" s="6">
        <v>1.6630971454000001</v>
      </c>
    </row>
    <row r="116" spans="19:28" x14ac:dyDescent="0.2">
      <c r="S116" s="7">
        <v>43580</v>
      </c>
      <c r="T116" s="5">
        <v>7</v>
      </c>
      <c r="U116" s="8">
        <v>7755.92</v>
      </c>
      <c r="V116" s="10">
        <v>7869.5913440000004</v>
      </c>
      <c r="W116" s="10">
        <v>58.565399999999997</v>
      </c>
      <c r="X116" s="6">
        <v>132.43177700000001</v>
      </c>
      <c r="Y116" s="10">
        <v>188.84315100000001</v>
      </c>
      <c r="Z116" s="6">
        <v>41.070698</v>
      </c>
      <c r="AA116" s="10">
        <v>130.27775099999999</v>
      </c>
      <c r="AB116" s="6">
        <v>1.6554576358999999</v>
      </c>
    </row>
    <row r="117" spans="19:28" x14ac:dyDescent="0.2">
      <c r="S117" s="7">
        <v>43581</v>
      </c>
      <c r="T117" s="5">
        <v>7</v>
      </c>
      <c r="U117" s="8">
        <v>7886.05</v>
      </c>
      <c r="V117" s="10">
        <v>7830.1961730000003</v>
      </c>
      <c r="W117" s="10">
        <v>58.565399999999997</v>
      </c>
      <c r="X117" s="6">
        <v>134.653738</v>
      </c>
      <c r="Y117" s="10">
        <v>189.20794100000001</v>
      </c>
      <c r="Z117" s="6">
        <v>41.679276000000002</v>
      </c>
      <c r="AA117" s="10">
        <v>130.64254099999999</v>
      </c>
      <c r="AB117" s="6">
        <v>1.668445315</v>
      </c>
    </row>
    <row r="118" spans="19:28" x14ac:dyDescent="0.2">
      <c r="S118" s="7">
        <v>43584</v>
      </c>
      <c r="T118" s="5">
        <v>7</v>
      </c>
      <c r="U118" s="8">
        <v>7675.92</v>
      </c>
      <c r="V118" s="10">
        <v>7855.9431160000004</v>
      </c>
      <c r="W118" s="10">
        <v>55.760399999999997</v>
      </c>
      <c r="X118" s="6">
        <v>137.658984</v>
      </c>
      <c r="Y118" s="10">
        <v>181.97997599999999</v>
      </c>
      <c r="Z118" s="6">
        <v>42.180025000000001</v>
      </c>
      <c r="AA118" s="10">
        <v>126.219576</v>
      </c>
      <c r="AB118" s="6">
        <v>1.6066762981</v>
      </c>
    </row>
    <row r="119" spans="19:28" x14ac:dyDescent="0.2">
      <c r="S119" s="7">
        <v>43585</v>
      </c>
      <c r="T119" s="5">
        <v>7</v>
      </c>
      <c r="U119" s="8">
        <v>7657.08</v>
      </c>
      <c r="V119" s="10">
        <v>7784.4310409999998</v>
      </c>
      <c r="W119" s="10">
        <v>55.760399999999997</v>
      </c>
      <c r="X119" s="6">
        <v>137.32111</v>
      </c>
      <c r="Y119" s="10">
        <v>181.281441</v>
      </c>
      <c r="Z119" s="6">
        <v>42.238630999999998</v>
      </c>
      <c r="AA119" s="10">
        <v>125.521041</v>
      </c>
      <c r="AB119" s="6">
        <v>1.6124626287999999</v>
      </c>
    </row>
    <row r="120" spans="19:28" x14ac:dyDescent="0.2">
      <c r="S120" s="7">
        <v>43586</v>
      </c>
      <c r="T120" s="5">
        <v>7</v>
      </c>
      <c r="U120" s="8">
        <v>7702.72</v>
      </c>
      <c r="V120" s="10">
        <v>7803.7531129999998</v>
      </c>
      <c r="W120" s="10">
        <v>55.760399999999997</v>
      </c>
      <c r="X120" s="6">
        <v>138.139612</v>
      </c>
      <c r="Y120" s="10">
        <v>181.438772</v>
      </c>
      <c r="Z120" s="6">
        <v>42.45355</v>
      </c>
      <c r="AA120" s="10">
        <v>125.678372</v>
      </c>
      <c r="AB120" s="6">
        <v>1.6104862587</v>
      </c>
    </row>
    <row r="121" spans="19:28" x14ac:dyDescent="0.2">
      <c r="S121" s="7">
        <v>43587</v>
      </c>
      <c r="T121" s="5">
        <v>7</v>
      </c>
      <c r="U121" s="8">
        <v>7588.46</v>
      </c>
      <c r="V121" s="10">
        <v>7810.880682</v>
      </c>
      <c r="W121" s="10">
        <v>55.760399999999997</v>
      </c>
      <c r="X121" s="6">
        <v>136.090487</v>
      </c>
      <c r="Y121" s="10">
        <v>181.78504799999999</v>
      </c>
      <c r="Z121" s="6">
        <v>41.744137000000002</v>
      </c>
      <c r="AA121" s="10">
        <v>126.024648</v>
      </c>
      <c r="AB121" s="6">
        <v>1.6134499246</v>
      </c>
    </row>
    <row r="122" spans="19:28" x14ac:dyDescent="0.2">
      <c r="S122" s="7">
        <v>43588</v>
      </c>
      <c r="T122" s="5">
        <v>7</v>
      </c>
      <c r="U122" s="8">
        <v>7717.23</v>
      </c>
      <c r="V122" s="10">
        <v>7871.8484520000002</v>
      </c>
      <c r="W122" s="10">
        <v>55.760399999999997</v>
      </c>
      <c r="X122" s="6">
        <v>138.399832</v>
      </c>
      <c r="Y122" s="10">
        <v>182.079655</v>
      </c>
      <c r="Z122" s="6">
        <v>42.383813000000004</v>
      </c>
      <c r="AA122" s="10">
        <v>126.319255</v>
      </c>
      <c r="AB122" s="6">
        <v>1.604696229</v>
      </c>
    </row>
    <row r="123" spans="19:28" x14ac:dyDescent="0.2">
      <c r="S123" s="7">
        <v>43591</v>
      </c>
      <c r="T123" s="5">
        <v>7</v>
      </c>
      <c r="U123" s="8">
        <v>7820.47</v>
      </c>
      <c r="V123" s="10">
        <v>7743.5164009999999</v>
      </c>
      <c r="W123" s="10">
        <v>55.760399999999997</v>
      </c>
      <c r="X123" s="6">
        <v>140.25132500000001</v>
      </c>
      <c r="Y123" s="10">
        <v>181.306927</v>
      </c>
      <c r="Z123" s="6">
        <v>43.133873000000001</v>
      </c>
      <c r="AA123" s="10">
        <v>125.546527</v>
      </c>
      <c r="AB123" s="6">
        <v>1.6213115706000001</v>
      </c>
    </row>
    <row r="124" spans="19:28" x14ac:dyDescent="0.2">
      <c r="S124" s="7">
        <v>43592</v>
      </c>
      <c r="T124" s="5">
        <v>7</v>
      </c>
      <c r="U124" s="8">
        <v>7545.37</v>
      </c>
      <c r="V124" s="10">
        <v>7705.2763439999999</v>
      </c>
      <c r="W124" s="10">
        <v>55.760399999999997</v>
      </c>
      <c r="X124" s="6">
        <v>135.31771699999999</v>
      </c>
      <c r="Y124" s="10">
        <v>181.79949099999999</v>
      </c>
      <c r="Z124" s="6">
        <v>41.503802</v>
      </c>
      <c r="AA124" s="10">
        <v>126.039091</v>
      </c>
      <c r="AB124" s="6">
        <v>1.6357504259</v>
      </c>
    </row>
    <row r="125" spans="19:28" x14ac:dyDescent="0.2">
      <c r="S125" s="7">
        <v>43593</v>
      </c>
      <c r="T125" s="5">
        <v>7</v>
      </c>
      <c r="U125" s="8">
        <v>7753.77</v>
      </c>
      <c r="V125" s="10">
        <v>7761.1082829999996</v>
      </c>
      <c r="W125" s="10">
        <v>55.760399999999997</v>
      </c>
      <c r="X125" s="6">
        <v>139.055136</v>
      </c>
      <c r="Y125" s="10">
        <v>181.67780200000001</v>
      </c>
      <c r="Z125" s="6">
        <v>42.678686999999996</v>
      </c>
      <c r="AA125" s="10">
        <v>125.917402</v>
      </c>
      <c r="AB125" s="6">
        <v>1.6224152170999999</v>
      </c>
    </row>
    <row r="126" spans="19:28" x14ac:dyDescent="0.2">
      <c r="S126" s="7">
        <v>43594</v>
      </c>
      <c r="T126" s="5">
        <v>7</v>
      </c>
      <c r="U126" s="8">
        <v>7810.19</v>
      </c>
      <c r="V126" s="10">
        <v>7801.6648279999999</v>
      </c>
      <c r="W126" s="10">
        <v>55.760399999999997</v>
      </c>
      <c r="X126" s="6">
        <v>140.06696500000001</v>
      </c>
      <c r="Y126" s="10">
        <v>181.58524299999999</v>
      </c>
      <c r="Z126" s="6">
        <v>43.011149000000003</v>
      </c>
      <c r="AA126" s="10">
        <v>125.824843</v>
      </c>
      <c r="AB126" s="6">
        <v>1.6127947728000001</v>
      </c>
    </row>
    <row r="127" spans="19:28" x14ac:dyDescent="0.2">
      <c r="S127" s="7">
        <v>43595</v>
      </c>
      <c r="T127" s="5">
        <v>7</v>
      </c>
      <c r="U127" s="8">
        <v>7652.88</v>
      </c>
      <c r="V127" s="10">
        <v>7745.909095</v>
      </c>
      <c r="W127" s="10">
        <v>55.760399999999997</v>
      </c>
      <c r="X127" s="6">
        <v>137.24578700000001</v>
      </c>
      <c r="Y127" s="10">
        <v>181.51737299999999</v>
      </c>
      <c r="Z127" s="6">
        <v>42.160592000000001</v>
      </c>
      <c r="AA127" s="10">
        <v>125.756973</v>
      </c>
      <c r="AB127" s="6">
        <v>1.6235276174</v>
      </c>
    </row>
    <row r="128" spans="19:28" x14ac:dyDescent="0.2">
      <c r="S128" s="7">
        <v>43598</v>
      </c>
      <c r="T128" s="5">
        <v>7</v>
      </c>
      <c r="U128" s="8">
        <v>7731.33</v>
      </c>
      <c r="V128" s="10">
        <v>7694.7823049999997</v>
      </c>
      <c r="W128" s="10">
        <v>52.401800000000001</v>
      </c>
      <c r="X128" s="6">
        <v>147.53939800000001</v>
      </c>
      <c r="Y128" s="10">
        <v>174.81921800000001</v>
      </c>
      <c r="Z128" s="6">
        <v>44.224713999999999</v>
      </c>
      <c r="AA128" s="10">
        <v>122.417418</v>
      </c>
      <c r="AB128" s="6">
        <v>1.5909146434999999</v>
      </c>
    </row>
    <row r="129" spans="19:28" x14ac:dyDescent="0.2">
      <c r="S129" s="7">
        <v>43599</v>
      </c>
      <c r="T129" s="5">
        <v>7</v>
      </c>
      <c r="U129" s="8">
        <v>7850.97</v>
      </c>
      <c r="V129" s="10">
        <v>7728.1355149999999</v>
      </c>
      <c r="W129" s="10">
        <v>52.401800000000001</v>
      </c>
      <c r="X129" s="6">
        <v>149.82252500000001</v>
      </c>
      <c r="Y129" s="10">
        <v>174.699533</v>
      </c>
      <c r="Z129" s="6">
        <v>44.939844999999998</v>
      </c>
      <c r="AA129" s="10">
        <v>122.29773299999999</v>
      </c>
      <c r="AB129" s="6">
        <v>1.582499852</v>
      </c>
    </row>
    <row r="130" spans="19:28" x14ac:dyDescent="0.2">
      <c r="S130" s="7">
        <v>43600</v>
      </c>
      <c r="T130" s="5">
        <v>7</v>
      </c>
      <c r="U130" s="8">
        <v>7977.63</v>
      </c>
      <c r="V130" s="10">
        <v>7941.3176080000003</v>
      </c>
      <c r="W130" s="10">
        <v>52.401800000000001</v>
      </c>
      <c r="X130" s="6">
        <v>152.23961800000001</v>
      </c>
      <c r="Y130" s="10">
        <v>174.80186900000001</v>
      </c>
      <c r="Z130" s="6">
        <v>45.638128000000002</v>
      </c>
      <c r="AA130" s="10">
        <v>122.400069</v>
      </c>
      <c r="AB130" s="6">
        <v>1.5413068074</v>
      </c>
    </row>
    <row r="131" spans="19:28" x14ac:dyDescent="0.2">
      <c r="S131" s="7">
        <v>43601</v>
      </c>
      <c r="T131" s="5">
        <v>7</v>
      </c>
      <c r="U131" s="8">
        <v>8022.64</v>
      </c>
      <c r="V131" s="10">
        <v>7927.271624</v>
      </c>
      <c r="W131" s="10">
        <v>52.401800000000001</v>
      </c>
      <c r="X131" s="6">
        <v>153.098558</v>
      </c>
      <c r="Y131" s="10">
        <v>174.63421</v>
      </c>
      <c r="Z131" s="6">
        <v>45.939681999999998</v>
      </c>
      <c r="AA131" s="10">
        <v>122.23241</v>
      </c>
      <c r="AB131" s="6">
        <v>1.5419228121999999</v>
      </c>
    </row>
    <row r="132" spans="19:28" x14ac:dyDescent="0.2">
      <c r="S132" s="7">
        <v>43602</v>
      </c>
      <c r="T132" s="5">
        <v>7</v>
      </c>
      <c r="U132" s="8">
        <v>8036.31</v>
      </c>
      <c r="V132" s="10">
        <v>7831.8005370000001</v>
      </c>
      <c r="W132" s="10">
        <v>52.401800000000001</v>
      </c>
      <c r="X132" s="6">
        <v>153.35942700000001</v>
      </c>
      <c r="Y132" s="10">
        <v>174.74430799999999</v>
      </c>
      <c r="Z132" s="6">
        <v>45.988965999999998</v>
      </c>
      <c r="AA132" s="10">
        <v>122.342508</v>
      </c>
      <c r="AB132" s="6">
        <v>1.5621249233000001</v>
      </c>
    </row>
    <row r="133" spans="19:28" x14ac:dyDescent="0.2">
      <c r="S133" s="7">
        <v>43605</v>
      </c>
      <c r="T133" s="5">
        <v>7</v>
      </c>
      <c r="U133" s="8">
        <v>7852.58</v>
      </c>
      <c r="V133" s="10">
        <v>7835.2434709999998</v>
      </c>
      <c r="W133" s="10">
        <v>52.739600000000003</v>
      </c>
      <c r="X133" s="6">
        <v>148.89343099999999</v>
      </c>
      <c r="Y133" s="10">
        <v>177.36765</v>
      </c>
      <c r="Z133" s="6">
        <v>44.272899000000002</v>
      </c>
      <c r="AA133" s="10">
        <v>124.62805</v>
      </c>
      <c r="AB133" s="6">
        <v>1.5906085113999999</v>
      </c>
    </row>
    <row r="134" spans="19:28" x14ac:dyDescent="0.2">
      <c r="S134" s="7">
        <v>43606</v>
      </c>
      <c r="T134" s="5">
        <v>7</v>
      </c>
      <c r="U134" s="8">
        <v>7810.87</v>
      </c>
      <c r="V134" s="10">
        <v>7912.315799</v>
      </c>
      <c r="W134" s="10">
        <v>52.739600000000003</v>
      </c>
      <c r="X134" s="6">
        <v>148.102564</v>
      </c>
      <c r="Y134" s="10">
        <v>177.27957900000001</v>
      </c>
      <c r="Z134" s="6">
        <v>44.059615000000001</v>
      </c>
      <c r="AA134" s="10">
        <v>124.539979</v>
      </c>
      <c r="AB134" s="6">
        <v>1.5740016162999999</v>
      </c>
    </row>
    <row r="135" spans="19:28" x14ac:dyDescent="0.2">
      <c r="S135" s="7">
        <v>43607</v>
      </c>
      <c r="T135" s="5">
        <v>7</v>
      </c>
      <c r="U135" s="8">
        <v>7771.73</v>
      </c>
      <c r="V135" s="10">
        <v>7897.9735540000001</v>
      </c>
      <c r="W135" s="10">
        <v>52.739600000000003</v>
      </c>
      <c r="X135" s="6">
        <v>147.36042699999999</v>
      </c>
      <c r="Y135" s="10">
        <v>177.27815899999999</v>
      </c>
      <c r="Z135" s="6">
        <v>43.839185000000001</v>
      </c>
      <c r="AA135" s="10">
        <v>124.53855900000001</v>
      </c>
      <c r="AB135" s="6">
        <v>1.5768419306000001</v>
      </c>
    </row>
    <row r="136" spans="19:28" x14ac:dyDescent="0.2">
      <c r="S136" s="7">
        <v>43608</v>
      </c>
      <c r="T136" s="5">
        <v>7</v>
      </c>
      <c r="U136" s="8">
        <v>7658.56</v>
      </c>
      <c r="V136" s="10">
        <v>7792.698249</v>
      </c>
      <c r="W136" s="10">
        <v>52.739600000000003</v>
      </c>
      <c r="X136" s="6">
        <v>145.21460200000001</v>
      </c>
      <c r="Y136" s="10">
        <v>177.19618</v>
      </c>
      <c r="Z136" s="6">
        <v>43.220796</v>
      </c>
      <c r="AA136" s="10">
        <v>124.45658</v>
      </c>
      <c r="AB136" s="6">
        <v>1.5970922529</v>
      </c>
    </row>
    <row r="137" spans="19:28" x14ac:dyDescent="0.2">
      <c r="S137" s="7">
        <v>43609</v>
      </c>
      <c r="T137" s="5">
        <v>7</v>
      </c>
      <c r="U137" s="8">
        <v>7637.07</v>
      </c>
      <c r="V137" s="10">
        <v>7974.840526</v>
      </c>
      <c r="W137" s="10">
        <v>52.739600000000003</v>
      </c>
      <c r="X137" s="6">
        <v>144.80712800000001</v>
      </c>
      <c r="Y137" s="10">
        <v>177.231098</v>
      </c>
      <c r="Z137" s="6">
        <v>43.091026999999997</v>
      </c>
      <c r="AA137" s="10">
        <v>124.49149800000001</v>
      </c>
      <c r="AB137" s="6">
        <v>1.561053137</v>
      </c>
    </row>
    <row r="138" spans="19:28" x14ac:dyDescent="0.2">
      <c r="S138" s="7">
        <v>43612</v>
      </c>
      <c r="T138" s="5">
        <v>7</v>
      </c>
      <c r="U138" s="8">
        <v>7675.41</v>
      </c>
      <c r="V138" s="10">
        <v>7822.6658539999999</v>
      </c>
      <c r="W138" s="10">
        <v>63.449800000000003</v>
      </c>
      <c r="X138" s="6">
        <v>120.96823000000001</v>
      </c>
      <c r="Y138" s="10">
        <v>187.16952800000001</v>
      </c>
      <c r="Z138" s="6">
        <v>41.007796999999997</v>
      </c>
      <c r="AA138" s="10">
        <v>123.719728</v>
      </c>
      <c r="AB138" s="6">
        <v>1.5815545519</v>
      </c>
    </row>
    <row r="139" spans="19:28" x14ac:dyDescent="0.2">
      <c r="S139" s="7">
        <v>43613</v>
      </c>
      <c r="T139" s="5">
        <v>7</v>
      </c>
      <c r="U139" s="8">
        <v>7577.57</v>
      </c>
      <c r="V139" s="10">
        <v>7762.312175</v>
      </c>
      <c r="W139" s="10">
        <v>63.449800000000003</v>
      </c>
      <c r="X139" s="6">
        <v>119.426224</v>
      </c>
      <c r="Y139" s="10">
        <v>187.18988200000001</v>
      </c>
      <c r="Z139" s="6">
        <v>40.48066</v>
      </c>
      <c r="AA139" s="10">
        <v>123.740082</v>
      </c>
      <c r="AB139" s="6">
        <v>1.5941137069</v>
      </c>
    </row>
    <row r="140" spans="19:28" x14ac:dyDescent="0.2">
      <c r="S140" s="7">
        <v>43614</v>
      </c>
      <c r="T140" s="5">
        <v>7</v>
      </c>
      <c r="U140" s="8">
        <v>7223.46</v>
      </c>
      <c r="V140" s="10">
        <v>7628.590862</v>
      </c>
      <c r="W140" s="10">
        <v>63.449800000000003</v>
      </c>
      <c r="X140" s="6">
        <v>113.845276</v>
      </c>
      <c r="Y140" s="10">
        <v>187.08872400000001</v>
      </c>
      <c r="Z140" s="6">
        <v>38.609808999999998</v>
      </c>
      <c r="AA140" s="10">
        <v>123.638924</v>
      </c>
      <c r="AB140" s="6">
        <v>1.6207308337999999</v>
      </c>
    </row>
    <row r="141" spans="19:28" x14ac:dyDescent="0.2">
      <c r="S141" s="7">
        <v>43615</v>
      </c>
      <c r="T141" s="5">
        <v>7</v>
      </c>
      <c r="U141" s="8">
        <v>7353.37</v>
      </c>
      <c r="V141" s="10">
        <v>7816.8172910000003</v>
      </c>
      <c r="W141" s="10">
        <v>63.449800000000003</v>
      </c>
      <c r="X141" s="6">
        <v>115.89272099999999</v>
      </c>
      <c r="Y141" s="10">
        <v>187.178404</v>
      </c>
      <c r="Z141" s="6">
        <v>39.285355000000003</v>
      </c>
      <c r="AA141" s="10">
        <v>123.728604</v>
      </c>
      <c r="AB141" s="6">
        <v>1.5828514225000001</v>
      </c>
    </row>
    <row r="142" spans="19:28" x14ac:dyDescent="0.2">
      <c r="S142" s="7">
        <v>43616</v>
      </c>
      <c r="T142" s="5">
        <v>7</v>
      </c>
      <c r="U142" s="8">
        <v>7305.65</v>
      </c>
      <c r="V142" s="10">
        <v>7721.1414450000002</v>
      </c>
      <c r="W142" s="10">
        <v>63.449800000000003</v>
      </c>
      <c r="X142" s="6">
        <v>115.140631</v>
      </c>
      <c r="Y142" s="10">
        <v>186.96730500000001</v>
      </c>
      <c r="Z142" s="6">
        <v>39.074478999999997</v>
      </c>
      <c r="AA142" s="10">
        <v>123.517505</v>
      </c>
      <c r="AB142" s="6">
        <v>1.5997311583</v>
      </c>
    </row>
    <row r="143" spans="19:28" x14ac:dyDescent="0.2">
      <c r="S143" s="7">
        <v>43619</v>
      </c>
      <c r="T143" s="5">
        <v>7</v>
      </c>
      <c r="U143" s="8">
        <v>7280.18</v>
      </c>
      <c r="V143" s="10">
        <v>7711.1037109999997</v>
      </c>
      <c r="W143" s="10">
        <v>63.449800000000003</v>
      </c>
      <c r="X143" s="6">
        <v>114.739211</v>
      </c>
      <c r="Y143" s="10">
        <v>187.076686</v>
      </c>
      <c r="Z143" s="6">
        <v>38.915484999999997</v>
      </c>
      <c r="AA143" s="10">
        <v>123.626886</v>
      </c>
      <c r="AB143" s="6">
        <v>1.6032320435</v>
      </c>
    </row>
    <row r="144" spans="19:28" x14ac:dyDescent="0.2">
      <c r="S144" s="7">
        <v>43620</v>
      </c>
      <c r="T144" s="5">
        <v>7</v>
      </c>
      <c r="U144" s="8">
        <v>7476.54</v>
      </c>
      <c r="V144" s="10">
        <v>7694.3725759999998</v>
      </c>
      <c r="W144" s="10">
        <v>63.449800000000003</v>
      </c>
      <c r="X144" s="6">
        <v>117.833941</v>
      </c>
      <c r="Y144" s="10">
        <v>187.00247300000001</v>
      </c>
      <c r="Z144" s="6">
        <v>39.980969000000002</v>
      </c>
      <c r="AA144" s="10">
        <v>123.552673</v>
      </c>
      <c r="AB144" s="6">
        <v>1.6057537027</v>
      </c>
    </row>
    <row r="145" spans="19:28" x14ac:dyDescent="0.2">
      <c r="S145" s="7">
        <v>43621</v>
      </c>
      <c r="T145" s="5">
        <v>7</v>
      </c>
      <c r="U145" s="8">
        <v>7447.47</v>
      </c>
      <c r="V145" s="10">
        <v>7724.9031590000004</v>
      </c>
      <c r="W145" s="10">
        <v>63.449800000000003</v>
      </c>
      <c r="X145" s="6">
        <v>117.375784</v>
      </c>
      <c r="Y145" s="10">
        <v>187.08539999999999</v>
      </c>
      <c r="Z145" s="6">
        <v>39.807862999999998</v>
      </c>
      <c r="AA145" s="10">
        <v>123.6356</v>
      </c>
      <c r="AB145" s="6">
        <v>1.6004809108</v>
      </c>
    </row>
    <row r="146" spans="19:28" x14ac:dyDescent="0.2">
      <c r="S146" s="7">
        <v>43622</v>
      </c>
      <c r="T146" s="5">
        <v>7</v>
      </c>
      <c r="U146" s="8">
        <v>7546.02</v>
      </c>
      <c r="V146" s="10">
        <v>7752.5456270000004</v>
      </c>
      <c r="W146" s="10">
        <v>63.449800000000003</v>
      </c>
      <c r="X146" s="6">
        <v>118.92898</v>
      </c>
      <c r="Y146" s="10">
        <v>187.035899</v>
      </c>
      <c r="Z146" s="6">
        <v>40.345303000000001</v>
      </c>
      <c r="AA146" s="10">
        <v>123.586099</v>
      </c>
      <c r="AB146" s="6">
        <v>1.5941357137000001</v>
      </c>
    </row>
    <row r="147" spans="19:28" x14ac:dyDescent="0.2">
      <c r="S147" s="7">
        <v>43623</v>
      </c>
      <c r="T147" s="5">
        <v>7</v>
      </c>
      <c r="U147" s="8">
        <v>7471.94</v>
      </c>
      <c r="V147" s="10">
        <v>7718.7355209999996</v>
      </c>
      <c r="W147" s="10">
        <v>63.449800000000003</v>
      </c>
      <c r="X147" s="6">
        <v>117.761443</v>
      </c>
      <c r="Y147" s="10">
        <v>186.942869</v>
      </c>
      <c r="Z147" s="6">
        <v>39.969110000000001</v>
      </c>
      <c r="AA147" s="10">
        <v>123.49306900000001</v>
      </c>
      <c r="AB147" s="6">
        <v>1.5999132030000001</v>
      </c>
    </row>
    <row r="148" spans="19:28" x14ac:dyDescent="0.2">
      <c r="S148" s="7">
        <v>43626</v>
      </c>
      <c r="T148" s="5">
        <v>8</v>
      </c>
      <c r="U148" s="8">
        <v>7845.96</v>
      </c>
      <c r="V148" s="10">
        <v>8897.1377190000003</v>
      </c>
      <c r="W148" s="10">
        <v>25.368500000000001</v>
      </c>
      <c r="X148" s="6">
        <v>309.27961800000003</v>
      </c>
      <c r="Y148" s="10">
        <v>202.89054999999999</v>
      </c>
      <c r="Z148" s="6">
        <v>38.670898999999999</v>
      </c>
      <c r="AA148" s="10">
        <v>177.52205000000001</v>
      </c>
      <c r="AB148" s="6">
        <v>1.9952714629999999</v>
      </c>
    </row>
    <row r="149" spans="19:28" x14ac:dyDescent="0.2">
      <c r="S149" s="7">
        <v>43627</v>
      </c>
      <c r="T149" s="5">
        <v>8</v>
      </c>
      <c r="U149" s="8">
        <v>7891.45</v>
      </c>
      <c r="V149" s="10">
        <v>8910.3690289999995</v>
      </c>
      <c r="W149" s="10">
        <v>25.368500000000001</v>
      </c>
      <c r="X149" s="6">
        <v>311.07278700000001</v>
      </c>
      <c r="Y149" s="10">
        <v>203.034853</v>
      </c>
      <c r="Z149" s="6">
        <v>38.867465000000003</v>
      </c>
      <c r="AA149" s="10">
        <v>177.66635299999999</v>
      </c>
      <c r="AB149" s="6">
        <v>1.9939281099999999</v>
      </c>
    </row>
    <row r="150" spans="19:28" x14ac:dyDescent="0.2">
      <c r="S150" s="7">
        <v>43784</v>
      </c>
      <c r="T150" s="5">
        <v>8</v>
      </c>
      <c r="U150" s="8">
        <v>7542.26</v>
      </c>
      <c r="V150" s="10">
        <v>8280.6872249999997</v>
      </c>
      <c r="W150" s="10">
        <v>56.055500000000002</v>
      </c>
      <c r="X150" s="6">
        <v>134.54986600000001</v>
      </c>
      <c r="Y150" s="10">
        <v>183.40619000000001</v>
      </c>
      <c r="Z150" s="6">
        <v>41.123258</v>
      </c>
      <c r="AA150" s="10">
        <v>127.35069</v>
      </c>
      <c r="AB150" s="6">
        <v>1.5379241615999999</v>
      </c>
    </row>
    <row r="151" spans="19:28" x14ac:dyDescent="0.2">
      <c r="S151" s="7">
        <v>43787</v>
      </c>
      <c r="T151" s="5">
        <v>8</v>
      </c>
      <c r="U151" s="8">
        <v>7664.89</v>
      </c>
      <c r="V151" s="10">
        <v>8599.2741239999996</v>
      </c>
      <c r="W151" s="10">
        <v>-90.073499999999996</v>
      </c>
      <c r="X151" s="6">
        <v>-85.095949000000005</v>
      </c>
      <c r="Y151" s="10">
        <v>48.448498000000001</v>
      </c>
      <c r="Z151" s="6">
        <v>158.20696699999999</v>
      </c>
      <c r="AA151" s="10">
        <v>138.521998</v>
      </c>
      <c r="AB151" s="6">
        <v>1.6108568743</v>
      </c>
    </row>
    <row r="152" spans="19:28" x14ac:dyDescent="0.2">
      <c r="S152" s="7">
        <v>43788</v>
      </c>
      <c r="T152" s="5">
        <v>8</v>
      </c>
      <c r="U152" s="8">
        <v>7659.51</v>
      </c>
      <c r="V152" s="10">
        <v>8785.1207740000009</v>
      </c>
      <c r="W152" s="10">
        <v>-90.073499999999996</v>
      </c>
      <c r="X152" s="6">
        <v>-85.03622</v>
      </c>
      <c r="Y152" s="10">
        <v>48.336013999999999</v>
      </c>
      <c r="Z152" s="6">
        <v>158.463832</v>
      </c>
      <c r="AA152" s="10">
        <v>138.409514</v>
      </c>
      <c r="AB152" s="6">
        <v>1.5754992723000001</v>
      </c>
    </row>
    <row r="153" spans="19:28" x14ac:dyDescent="0.2">
      <c r="S153" s="7">
        <v>43789</v>
      </c>
      <c r="T153" s="5">
        <v>8</v>
      </c>
      <c r="U153" s="8">
        <v>7272.56</v>
      </c>
      <c r="V153" s="10">
        <v>8720.9999349999998</v>
      </c>
      <c r="W153" s="10">
        <v>-90.073499999999996</v>
      </c>
      <c r="X153" s="6">
        <v>-80.740284000000003</v>
      </c>
      <c r="Y153" s="10">
        <v>48.425392000000002</v>
      </c>
      <c r="Z153" s="6">
        <v>150.18071599999999</v>
      </c>
      <c r="AA153" s="10">
        <v>138.49889200000001</v>
      </c>
      <c r="AB153" s="6">
        <v>1.5881079315</v>
      </c>
    </row>
    <row r="154" spans="19:28" x14ac:dyDescent="0.2">
      <c r="S154" s="7">
        <v>43790</v>
      </c>
      <c r="T154" s="5">
        <v>8</v>
      </c>
      <c r="U154" s="8">
        <v>7190.04</v>
      </c>
      <c r="V154" s="10">
        <v>8663.1378949999998</v>
      </c>
      <c r="W154" s="10">
        <v>-90.073499999999996</v>
      </c>
      <c r="X154" s="6">
        <v>-79.824144000000004</v>
      </c>
      <c r="Y154" s="10">
        <v>48.594957999999998</v>
      </c>
      <c r="Z154" s="6">
        <v>147.95855800000001</v>
      </c>
      <c r="AA154" s="10">
        <v>138.66845799999999</v>
      </c>
      <c r="AB154" s="6">
        <v>1.6006724136999999</v>
      </c>
    </row>
    <row r="155" spans="19:28" x14ac:dyDescent="0.2">
      <c r="S155" s="7">
        <v>43791</v>
      </c>
      <c r="T155" s="5">
        <v>8</v>
      </c>
      <c r="U155" s="8">
        <v>7324.91</v>
      </c>
      <c r="V155" s="10">
        <v>8666.7491449999998</v>
      </c>
      <c r="W155" s="10">
        <v>-90.073499999999996</v>
      </c>
      <c r="X155" s="6">
        <v>-81.321476000000004</v>
      </c>
      <c r="Y155" s="10">
        <v>48.638491999999999</v>
      </c>
      <c r="Z155" s="6">
        <v>150.59903600000001</v>
      </c>
      <c r="AA155" s="10">
        <v>138.71199200000001</v>
      </c>
      <c r="AB155" s="6">
        <v>1.6005077523</v>
      </c>
    </row>
    <row r="156" spans="19:28" x14ac:dyDescent="0.2">
      <c r="S156" s="7">
        <v>43794</v>
      </c>
      <c r="T156" s="5">
        <v>8</v>
      </c>
      <c r="U156" s="8">
        <v>7582.74</v>
      </c>
      <c r="V156" s="10">
        <v>6757.0786440000002</v>
      </c>
      <c r="W156" s="10">
        <v>-343.4144</v>
      </c>
      <c r="X156" s="6">
        <v>-22.080437</v>
      </c>
      <c r="Y156" s="10">
        <v>-214.006103</v>
      </c>
      <c r="Z156" s="6">
        <v>-35.432353999999997</v>
      </c>
      <c r="AA156" s="10">
        <v>129.408297</v>
      </c>
      <c r="AB156" s="6">
        <v>1.9151515601</v>
      </c>
    </row>
    <row r="157" spans="19:28" x14ac:dyDescent="0.2">
      <c r="S157" s="7">
        <v>43795</v>
      </c>
      <c r="T157" s="5">
        <v>8</v>
      </c>
      <c r="U157" s="8">
        <v>7620.92</v>
      </c>
      <c r="V157" s="10">
        <v>6756.7032280000003</v>
      </c>
      <c r="W157" s="10">
        <v>-343.4144</v>
      </c>
      <c r="X157" s="6">
        <v>-22.191614999999999</v>
      </c>
      <c r="Y157" s="10">
        <v>-214.08412899999999</v>
      </c>
      <c r="Z157" s="6">
        <v>-35.597780999999998</v>
      </c>
      <c r="AA157" s="10">
        <v>129.33027100000001</v>
      </c>
      <c r="AB157" s="6">
        <v>1.9141031812</v>
      </c>
    </row>
    <row r="158" spans="19:28" x14ac:dyDescent="0.2">
      <c r="S158" s="7">
        <v>43796</v>
      </c>
      <c r="T158" s="5">
        <v>8</v>
      </c>
      <c r="U158" s="8">
        <v>7595.61</v>
      </c>
      <c r="V158" s="10">
        <v>6773.3994599999996</v>
      </c>
      <c r="W158" s="10">
        <v>-343.4144</v>
      </c>
      <c r="X158" s="6">
        <v>-22.117913999999999</v>
      </c>
      <c r="Y158" s="10">
        <v>-214.08774399999999</v>
      </c>
      <c r="Z158" s="6">
        <v>-35.478957999999999</v>
      </c>
      <c r="AA158" s="10">
        <v>129.32665600000001</v>
      </c>
      <c r="AB158" s="6">
        <v>1.9093316016999999</v>
      </c>
    </row>
    <row r="159" spans="19:28" x14ac:dyDescent="0.2">
      <c r="S159" s="7">
        <v>43797</v>
      </c>
      <c r="T159" s="5">
        <v>8</v>
      </c>
      <c r="U159" s="8">
        <v>7595.61</v>
      </c>
      <c r="V159" s="10">
        <v>6773.3994599999996</v>
      </c>
      <c r="W159" s="10">
        <v>-343.4144</v>
      </c>
      <c r="X159" s="6">
        <v>-22.117913999999999</v>
      </c>
      <c r="Y159" s="10">
        <v>-214.08774399999999</v>
      </c>
      <c r="Z159" s="6">
        <v>-35.478957999999999</v>
      </c>
      <c r="AA159" s="10">
        <v>129.32665600000001</v>
      </c>
      <c r="AB159" s="6">
        <v>1.9093316016999999</v>
      </c>
    </row>
    <row r="160" spans="19:28" x14ac:dyDescent="0.2">
      <c r="S160" s="7">
        <v>43798</v>
      </c>
      <c r="T160" s="5">
        <v>8</v>
      </c>
      <c r="U160" s="8">
        <v>7623.17</v>
      </c>
      <c r="V160" s="10">
        <v>6763.1573669999998</v>
      </c>
      <c r="W160" s="10">
        <v>-343.4144</v>
      </c>
      <c r="X160" s="6">
        <v>-22.198166000000001</v>
      </c>
      <c r="Y160" s="10">
        <v>-214.128559</v>
      </c>
      <c r="Z160" s="6">
        <v>-35.600903000000002</v>
      </c>
      <c r="AA160" s="10">
        <v>129.285841</v>
      </c>
      <c r="AB160" s="6">
        <v>1.9116195894000001</v>
      </c>
    </row>
    <row r="161" spans="19:28" x14ac:dyDescent="0.2">
      <c r="S161" s="7">
        <v>43801</v>
      </c>
      <c r="T161" s="5">
        <v>7</v>
      </c>
      <c r="U161" s="8">
        <v>7139.81</v>
      </c>
      <c r="V161" s="10">
        <v>5177.7487959999999</v>
      </c>
      <c r="W161" s="10">
        <v>-268.11509999999998</v>
      </c>
      <c r="X161" s="6">
        <v>-26.629645</v>
      </c>
      <c r="Y161" s="10">
        <v>-152.97675100000001</v>
      </c>
      <c r="Z161" s="6">
        <v>-46.672516999999999</v>
      </c>
      <c r="AA161" s="10">
        <v>115.13834900000001</v>
      </c>
      <c r="AB161" s="6">
        <v>2.2237144629999999</v>
      </c>
    </row>
    <row r="162" spans="19:28" x14ac:dyDescent="0.2">
      <c r="S162" s="7">
        <v>43802</v>
      </c>
      <c r="T162" s="5">
        <v>7</v>
      </c>
      <c r="U162" s="8">
        <v>6940.66</v>
      </c>
      <c r="V162" s="10">
        <v>5159.1730319999997</v>
      </c>
      <c r="W162" s="10">
        <v>-268.11509999999998</v>
      </c>
      <c r="X162" s="6">
        <v>-25.886866999999999</v>
      </c>
      <c r="Y162" s="10">
        <v>-153.05324200000001</v>
      </c>
      <c r="Z162" s="6">
        <v>-45.348010000000002</v>
      </c>
      <c r="AA162" s="10">
        <v>115.061858</v>
      </c>
      <c r="AB162" s="6">
        <v>2.2302383974</v>
      </c>
    </row>
    <row r="163" spans="19:28" x14ac:dyDescent="0.2">
      <c r="S163" s="7">
        <v>43803</v>
      </c>
      <c r="T163" s="5">
        <v>7</v>
      </c>
      <c r="U163" s="8">
        <v>6911.12</v>
      </c>
      <c r="V163" s="10">
        <v>5153.4263360000004</v>
      </c>
      <c r="W163" s="10">
        <v>-268.11509999999998</v>
      </c>
      <c r="X163" s="6">
        <v>-25.776691</v>
      </c>
      <c r="Y163" s="10">
        <v>-153.040921</v>
      </c>
      <c r="Z163" s="6">
        <v>-45.158641000000003</v>
      </c>
      <c r="AA163" s="10">
        <v>115.074179</v>
      </c>
      <c r="AB163" s="6">
        <v>2.2329644609999999</v>
      </c>
    </row>
    <row r="164" spans="19:28" x14ac:dyDescent="0.2">
      <c r="S164" s="7">
        <v>43804</v>
      </c>
      <c r="T164" s="5">
        <v>7</v>
      </c>
      <c r="U164" s="8">
        <v>7005.55</v>
      </c>
      <c r="V164" s="10">
        <v>5165.8330830000004</v>
      </c>
      <c r="W164" s="10">
        <v>-268.11509999999998</v>
      </c>
      <c r="X164" s="6">
        <v>-26.128889999999998</v>
      </c>
      <c r="Y164" s="10">
        <v>-153.08441500000001</v>
      </c>
      <c r="Z164" s="6">
        <v>-45.762659999999997</v>
      </c>
      <c r="AA164" s="10">
        <v>115.03068500000001</v>
      </c>
      <c r="AB164" s="6">
        <v>2.2267596250000001</v>
      </c>
    </row>
    <row r="165" spans="19:28" x14ac:dyDescent="0.2">
      <c r="S165" s="7">
        <v>43805</v>
      </c>
      <c r="T165" s="5">
        <v>7</v>
      </c>
      <c r="U165" s="8">
        <v>7084.38</v>
      </c>
      <c r="V165" s="10">
        <v>5541.2450749999998</v>
      </c>
      <c r="W165" s="10">
        <v>-268.11509999999998</v>
      </c>
      <c r="X165" s="6">
        <v>-26.422906000000001</v>
      </c>
      <c r="Y165" s="10">
        <v>-152.93273500000001</v>
      </c>
      <c r="Z165" s="6">
        <v>-46.323503000000002</v>
      </c>
      <c r="AA165" s="10">
        <v>115.182365</v>
      </c>
      <c r="AB165" s="6">
        <v>2.0786369036000001</v>
      </c>
    </row>
    <row r="166" spans="19:28" x14ac:dyDescent="0.2">
      <c r="S166" s="7">
        <v>43808</v>
      </c>
      <c r="T166" s="5">
        <v>7</v>
      </c>
      <c r="U166" s="8">
        <v>7061.28</v>
      </c>
      <c r="V166" s="10">
        <v>5172.769542</v>
      </c>
      <c r="W166" s="10">
        <v>-171.56540000000001</v>
      </c>
      <c r="X166" s="6">
        <v>-41.157949000000002</v>
      </c>
      <c r="Y166" s="10">
        <v>-53.661959000000003</v>
      </c>
      <c r="Z166" s="6">
        <v>-131.588189</v>
      </c>
      <c r="AA166" s="10">
        <v>117.903441</v>
      </c>
      <c r="AB166" s="6">
        <v>2.2793097628000001</v>
      </c>
    </row>
    <row r="167" spans="19:28" x14ac:dyDescent="0.2">
      <c r="S167" s="7">
        <v>43809</v>
      </c>
      <c r="T167" s="5">
        <v>7</v>
      </c>
      <c r="U167" s="8">
        <v>7037.48</v>
      </c>
      <c r="V167" s="10">
        <v>5166.209366</v>
      </c>
      <c r="W167" s="10">
        <v>-171.56540000000001</v>
      </c>
      <c r="X167" s="6">
        <v>-41.019226000000003</v>
      </c>
      <c r="Y167" s="10">
        <v>-53.703963000000002</v>
      </c>
      <c r="Z167" s="6">
        <v>-131.04209900000001</v>
      </c>
      <c r="AA167" s="10">
        <v>117.861437</v>
      </c>
      <c r="AB167" s="6">
        <v>2.2813910366000001</v>
      </c>
    </row>
    <row r="168" spans="19:28" x14ac:dyDescent="0.2">
      <c r="S168" s="7">
        <v>43810</v>
      </c>
      <c r="T168" s="5">
        <v>7</v>
      </c>
      <c r="U168" s="8">
        <v>7050.23</v>
      </c>
      <c r="V168" s="10">
        <v>5194.246545</v>
      </c>
      <c r="W168" s="10">
        <v>-171.56540000000001</v>
      </c>
      <c r="X168" s="6">
        <v>-41.093541999999999</v>
      </c>
      <c r="Y168" s="10">
        <v>-53.706462000000002</v>
      </c>
      <c r="Z168" s="6">
        <v>-131.27340100000001</v>
      </c>
      <c r="AA168" s="10">
        <v>117.85893799999999</v>
      </c>
      <c r="AB168" s="6">
        <v>2.2690285592000001</v>
      </c>
    </row>
    <row r="169" spans="19:28" x14ac:dyDescent="0.2">
      <c r="S169" s="7">
        <v>43811</v>
      </c>
      <c r="T169" s="5">
        <v>7</v>
      </c>
      <c r="U169" s="8">
        <v>7208.84</v>
      </c>
      <c r="V169" s="10">
        <v>5171.7775670000001</v>
      </c>
      <c r="W169" s="10">
        <v>-171.56540000000001</v>
      </c>
      <c r="X169" s="6">
        <v>-42.018028999999999</v>
      </c>
      <c r="Y169" s="10">
        <v>-53.674059</v>
      </c>
      <c r="Z169" s="6">
        <v>-134.30771100000001</v>
      </c>
      <c r="AA169" s="10">
        <v>117.891341</v>
      </c>
      <c r="AB169" s="6">
        <v>2.2795129779000001</v>
      </c>
    </row>
    <row r="170" spans="19:28" x14ac:dyDescent="0.2">
      <c r="S170" s="7">
        <v>43812</v>
      </c>
      <c r="T170" s="5">
        <v>7</v>
      </c>
      <c r="U170" s="8">
        <v>7101.26</v>
      </c>
      <c r="V170" s="10">
        <v>5144.7779989999999</v>
      </c>
      <c r="W170" s="10">
        <v>-171.56540000000001</v>
      </c>
      <c r="X170" s="6">
        <v>-41.390979999999999</v>
      </c>
      <c r="Y170" s="10">
        <v>-53.709439000000003</v>
      </c>
      <c r="Z170" s="6">
        <v>-132.216238</v>
      </c>
      <c r="AA170" s="10">
        <v>117.85596099999999</v>
      </c>
      <c r="AB170" s="6">
        <v>2.2907880700000001</v>
      </c>
    </row>
    <row r="171" spans="19:28" x14ac:dyDescent="0.2">
      <c r="S171" s="7">
        <v>43815</v>
      </c>
      <c r="T171" s="5">
        <v>7</v>
      </c>
      <c r="U171" s="8">
        <v>7338.69</v>
      </c>
      <c r="V171" s="10">
        <v>5186.5914460000004</v>
      </c>
      <c r="W171" s="10">
        <v>-255.5428</v>
      </c>
      <c r="X171" s="6">
        <v>-28.718046000000001</v>
      </c>
      <c r="Y171" s="10">
        <v>-138.33284699999999</v>
      </c>
      <c r="Z171" s="6">
        <v>-53.050958000000001</v>
      </c>
      <c r="AA171" s="10">
        <v>117.209953</v>
      </c>
      <c r="AB171" s="6">
        <v>2.2598647821000002</v>
      </c>
    </row>
    <row r="172" spans="19:28" x14ac:dyDescent="0.2">
      <c r="S172" s="7">
        <v>43816</v>
      </c>
      <c r="T172" s="5">
        <v>7</v>
      </c>
      <c r="U172" s="8">
        <v>7369.57</v>
      </c>
      <c r="V172" s="10">
        <v>5142.8913080000002</v>
      </c>
      <c r="W172" s="10">
        <v>-255.5428</v>
      </c>
      <c r="X172" s="6">
        <v>-28.838887</v>
      </c>
      <c r="Y172" s="10">
        <v>-138.35769099999999</v>
      </c>
      <c r="Z172" s="6">
        <v>-53.264620999999998</v>
      </c>
      <c r="AA172" s="10">
        <v>117.185109</v>
      </c>
      <c r="AB172" s="6">
        <v>2.2785842012000002</v>
      </c>
    </row>
    <row r="173" spans="19:28" x14ac:dyDescent="0.2">
      <c r="S173" s="7">
        <v>43817</v>
      </c>
      <c r="T173" s="5">
        <v>7</v>
      </c>
      <c r="U173" s="8">
        <v>7455.05</v>
      </c>
      <c r="V173" s="10">
        <v>5157.7835100000002</v>
      </c>
      <c r="W173" s="10">
        <v>-255.5428</v>
      </c>
      <c r="X173" s="6">
        <v>-29.173390999999999</v>
      </c>
      <c r="Y173" s="10">
        <v>-138.36675299999999</v>
      </c>
      <c r="Z173" s="6">
        <v>-53.878911000000002</v>
      </c>
      <c r="AA173" s="10">
        <v>117.176047</v>
      </c>
      <c r="AB173" s="6">
        <v>2.2718294966000001</v>
      </c>
    </row>
    <row r="174" spans="19:28" x14ac:dyDescent="0.2">
      <c r="S174" s="7">
        <v>43818</v>
      </c>
      <c r="T174" s="5">
        <v>7</v>
      </c>
      <c r="U174" s="8">
        <v>7398.19</v>
      </c>
      <c r="V174" s="10">
        <v>5175.4233270000004</v>
      </c>
      <c r="W174" s="10">
        <v>-255.5428</v>
      </c>
      <c r="X174" s="6">
        <v>-28.950883999999999</v>
      </c>
      <c r="Y174" s="10">
        <v>-138.39599200000001</v>
      </c>
      <c r="Z174" s="6">
        <v>-53.456677999999997</v>
      </c>
      <c r="AA174" s="10">
        <v>117.14680799999999</v>
      </c>
      <c r="AB174" s="6">
        <v>2.2635212734999999</v>
      </c>
    </row>
    <row r="175" spans="19:28" x14ac:dyDescent="0.2">
      <c r="S175" s="7">
        <v>43819</v>
      </c>
      <c r="T175" s="5">
        <v>7</v>
      </c>
      <c r="U175" s="8">
        <v>7322.65</v>
      </c>
      <c r="V175" s="10">
        <v>5186.4561130000002</v>
      </c>
      <c r="W175" s="10">
        <v>-255.5428</v>
      </c>
      <c r="X175" s="6">
        <v>-28.655277999999999</v>
      </c>
      <c r="Y175" s="10">
        <v>-138.37595200000001</v>
      </c>
      <c r="Z175" s="6">
        <v>-52.918515999999997</v>
      </c>
      <c r="AA175" s="10">
        <v>117.166848</v>
      </c>
      <c r="AB175" s="6">
        <v>2.2590926303000001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9</v>
      </c>
      <c r="C2" s="8">
        <v>11231.72</v>
      </c>
      <c r="D2" s="8">
        <v>5786.0821690000002</v>
      </c>
      <c r="E2" s="8">
        <v>400.80520000000001</v>
      </c>
      <c r="F2" s="8">
        <v>6953.1894119999997</v>
      </c>
    </row>
    <row r="3" spans="1:6" x14ac:dyDescent="0.2">
      <c r="A3" s="7">
        <v>41789</v>
      </c>
      <c r="B3" s="8">
        <v>9</v>
      </c>
      <c r="C3" s="8">
        <v>11285.03</v>
      </c>
      <c r="D3" s="8">
        <v>5760.8564409999999</v>
      </c>
      <c r="E3" s="8">
        <v>390.61860000000001</v>
      </c>
      <c r="F3" s="8">
        <v>1612.5582529999999</v>
      </c>
    </row>
    <row r="4" spans="1:6" x14ac:dyDescent="0.2">
      <c r="A4" s="7">
        <v>41820</v>
      </c>
      <c r="B4" s="8">
        <v>8</v>
      </c>
      <c r="C4" s="8">
        <v>11145.62</v>
      </c>
      <c r="D4" s="8">
        <v>5747.7982380000003</v>
      </c>
      <c r="E4" s="8">
        <v>395.88690000000003</v>
      </c>
      <c r="F4" s="8">
        <v>1391.854877</v>
      </c>
    </row>
    <row r="5" spans="1:6" x14ac:dyDescent="0.2">
      <c r="A5" s="7">
        <v>41851</v>
      </c>
      <c r="B5" s="8">
        <v>9</v>
      </c>
      <c r="C5" s="8">
        <v>10694.18</v>
      </c>
      <c r="D5" s="8">
        <v>5883.9925579999999</v>
      </c>
      <c r="E5" s="8">
        <v>385.57569999999998</v>
      </c>
      <c r="F5" s="8">
        <v>1231.4175519999999</v>
      </c>
    </row>
    <row r="6" spans="1:6" x14ac:dyDescent="0.2">
      <c r="A6" s="7">
        <v>41880</v>
      </c>
      <c r="B6" s="8">
        <v>9</v>
      </c>
      <c r="C6" s="8">
        <v>10294.61</v>
      </c>
      <c r="D6" s="8">
        <v>5860.2229020000004</v>
      </c>
      <c r="E6" s="8">
        <v>515.79549999999995</v>
      </c>
      <c r="F6" s="8">
        <v>613.66149900000005</v>
      </c>
    </row>
    <row r="7" spans="1:6" x14ac:dyDescent="0.2">
      <c r="A7" s="7">
        <v>41912</v>
      </c>
      <c r="B7" s="8">
        <v>9</v>
      </c>
      <c r="C7" s="8">
        <v>10196.469999999999</v>
      </c>
      <c r="D7" s="8">
        <v>5864.4599619999999</v>
      </c>
      <c r="E7" s="8">
        <v>331.94260000000003</v>
      </c>
      <c r="F7" s="8">
        <v>5662.7978039999998</v>
      </c>
    </row>
    <row r="8" spans="1:6" x14ac:dyDescent="0.2">
      <c r="A8" s="7">
        <v>41943</v>
      </c>
      <c r="B8" s="8">
        <v>9</v>
      </c>
      <c r="C8" s="8">
        <v>10373.07</v>
      </c>
      <c r="D8" s="8">
        <v>5902.6715379999996</v>
      </c>
      <c r="E8" s="8">
        <v>353.58049999999997</v>
      </c>
      <c r="F8" s="8">
        <v>5545.558164</v>
      </c>
    </row>
    <row r="9" spans="1:6" x14ac:dyDescent="0.2">
      <c r="A9" s="7">
        <v>41971</v>
      </c>
      <c r="B9" s="8">
        <v>9</v>
      </c>
      <c r="C9" s="8">
        <v>10235.93</v>
      </c>
      <c r="D9" s="8">
        <v>5834.903507</v>
      </c>
      <c r="E9" s="8">
        <v>314.5727</v>
      </c>
      <c r="F9" s="8">
        <v>4936.5790919999999</v>
      </c>
    </row>
    <row r="10" spans="1:6" x14ac:dyDescent="0.2">
      <c r="A10" s="7">
        <v>42004</v>
      </c>
      <c r="B10" s="8">
        <v>9</v>
      </c>
      <c r="C10" s="8">
        <v>10277.91</v>
      </c>
      <c r="D10" s="8">
        <v>5819.4659590000001</v>
      </c>
      <c r="E10" s="8">
        <v>314.45190000000002</v>
      </c>
      <c r="F10" s="8">
        <v>4928.655863</v>
      </c>
    </row>
    <row r="11" spans="1:6" x14ac:dyDescent="0.2">
      <c r="A11" s="7">
        <v>42034</v>
      </c>
      <c r="B11" s="8">
        <v>10</v>
      </c>
      <c r="C11" s="8">
        <v>10157.780000000001</v>
      </c>
      <c r="D11" s="8">
        <v>5906.3059880000001</v>
      </c>
      <c r="E11" s="8">
        <v>312.57889999999998</v>
      </c>
      <c r="F11" s="8">
        <v>4723.1874390000003</v>
      </c>
    </row>
    <row r="12" spans="1:6" x14ac:dyDescent="0.2">
      <c r="A12" s="7">
        <v>42062</v>
      </c>
      <c r="B12" s="8">
        <v>10</v>
      </c>
      <c r="C12" s="8">
        <v>10579.42</v>
      </c>
      <c r="D12" s="8">
        <v>5918.6172040000001</v>
      </c>
      <c r="E12" s="8">
        <v>337.23200000000003</v>
      </c>
      <c r="F12" s="8">
        <v>5421.5929319999996</v>
      </c>
    </row>
    <row r="13" spans="1:6" x14ac:dyDescent="0.2">
      <c r="A13" s="7">
        <v>42094</v>
      </c>
      <c r="B13" s="8">
        <v>10</v>
      </c>
      <c r="C13" s="8">
        <v>11244.6</v>
      </c>
      <c r="D13" s="8">
        <v>5929.4386510000004</v>
      </c>
      <c r="E13" s="8">
        <v>243.32810000000001</v>
      </c>
      <c r="F13" s="8">
        <v>5080.0117819999996</v>
      </c>
    </row>
    <row r="14" spans="1:6" x14ac:dyDescent="0.2">
      <c r="A14" s="7">
        <v>42124</v>
      </c>
      <c r="B14" s="8">
        <v>10</v>
      </c>
      <c r="C14" s="8">
        <v>11673.4</v>
      </c>
      <c r="D14" s="8">
        <v>5937.3676729999997</v>
      </c>
      <c r="E14" s="8">
        <v>207.67859999999999</v>
      </c>
      <c r="F14" s="8">
        <v>5133.6924429999999</v>
      </c>
    </row>
    <row r="15" spans="1:6" x14ac:dyDescent="0.2">
      <c r="A15" s="7">
        <v>42153</v>
      </c>
      <c r="B15" s="8">
        <v>10</v>
      </c>
      <c r="C15" s="8">
        <v>11991.25</v>
      </c>
      <c r="D15" s="8">
        <v>6017.9766589999999</v>
      </c>
      <c r="E15" s="8">
        <v>194.60669999999999</v>
      </c>
      <c r="F15" s="8">
        <v>5027.6875120000004</v>
      </c>
    </row>
    <row r="16" spans="1:6" x14ac:dyDescent="0.2">
      <c r="A16" s="7">
        <v>42185</v>
      </c>
      <c r="B16" s="8">
        <v>9</v>
      </c>
      <c r="C16" s="8">
        <v>9102.5400000000009</v>
      </c>
      <c r="D16" s="8">
        <v>4670.747754</v>
      </c>
      <c r="E16" s="8">
        <v>57.5274</v>
      </c>
      <c r="F16" s="8">
        <v>4204.2086859999999</v>
      </c>
    </row>
    <row r="17" spans="1:28" x14ac:dyDescent="0.2">
      <c r="A17" s="7">
        <v>42216</v>
      </c>
      <c r="B17" s="8">
        <v>10</v>
      </c>
      <c r="C17" s="8">
        <v>8911.67</v>
      </c>
      <c r="D17" s="8">
        <v>4717.1156250000004</v>
      </c>
      <c r="E17" s="8">
        <v>46.628100000000003</v>
      </c>
      <c r="F17" s="8">
        <v>4157.147027</v>
      </c>
    </row>
    <row r="18" spans="1:28" x14ac:dyDescent="0.2">
      <c r="A18" s="7">
        <v>42247</v>
      </c>
      <c r="B18" s="8">
        <v>11</v>
      </c>
      <c r="C18" s="8">
        <v>10365.719999999999</v>
      </c>
      <c r="D18" s="8">
        <v>4835.9529499999999</v>
      </c>
      <c r="E18" s="8">
        <v>-44.820799999999998</v>
      </c>
      <c r="F18" s="8">
        <v>4176.5920850000002</v>
      </c>
    </row>
    <row r="19" spans="1:28" x14ac:dyDescent="0.2">
      <c r="A19" s="7">
        <v>42277</v>
      </c>
      <c r="B19" s="8">
        <v>11</v>
      </c>
      <c r="C19" s="8">
        <v>10066.48</v>
      </c>
      <c r="D19" s="8">
        <v>4933.6894119999997</v>
      </c>
      <c r="E19" s="8">
        <v>-22.790099999999999</v>
      </c>
      <c r="F19" s="8">
        <v>8660.9593139999997</v>
      </c>
    </row>
    <row r="20" spans="1:28" x14ac:dyDescent="0.2">
      <c r="A20" s="7">
        <v>42307</v>
      </c>
      <c r="B20" s="8">
        <v>11</v>
      </c>
      <c r="C20" s="8">
        <v>10413.44</v>
      </c>
      <c r="D20" s="8">
        <v>5017.1055900000001</v>
      </c>
      <c r="E20" s="8">
        <v>-31.282699999999998</v>
      </c>
      <c r="F20" s="8">
        <v>9753.2462630000009</v>
      </c>
    </row>
    <row r="21" spans="1:28" x14ac:dyDescent="0.2">
      <c r="A21" s="7">
        <v>42338</v>
      </c>
      <c r="B21" s="8">
        <v>11</v>
      </c>
      <c r="C21" s="8">
        <v>10056.61</v>
      </c>
      <c r="D21" s="8">
        <v>4974.2700089999998</v>
      </c>
      <c r="E21" s="8">
        <v>-54.632199999999997</v>
      </c>
      <c r="F21" s="8">
        <v>9239.7595280000005</v>
      </c>
    </row>
    <row r="22" spans="1:28" x14ac:dyDescent="0.2">
      <c r="A22" s="7">
        <v>42369</v>
      </c>
      <c r="B22" s="8">
        <v>11</v>
      </c>
      <c r="C22" s="8">
        <v>10105.5</v>
      </c>
      <c r="D22" s="8">
        <v>4971.7327519999999</v>
      </c>
      <c r="E22" s="8">
        <v>-54.842599999999997</v>
      </c>
      <c r="F22" s="8">
        <v>9026.2591539999994</v>
      </c>
    </row>
    <row r="23" spans="1:28" x14ac:dyDescent="0.2">
      <c r="A23" s="7">
        <v>42398</v>
      </c>
      <c r="B23" s="8">
        <v>11</v>
      </c>
      <c r="C23" s="8">
        <v>9792.57</v>
      </c>
      <c r="D23" s="8">
        <v>4962.6219780000001</v>
      </c>
      <c r="E23" s="8">
        <v>-33.378900000000002</v>
      </c>
      <c r="F23" s="8">
        <v>8779.1236790000003</v>
      </c>
    </row>
    <row r="24" spans="1:28" x14ac:dyDescent="0.2">
      <c r="A24" s="7">
        <v>42429</v>
      </c>
      <c r="B24" s="8">
        <v>11</v>
      </c>
      <c r="C24" s="8">
        <v>9492.2999999999993</v>
      </c>
      <c r="D24" s="8">
        <v>5037.9039359999997</v>
      </c>
      <c r="E24" s="8">
        <v>-55.109400000000001</v>
      </c>
      <c r="F24" s="8">
        <v>8767.1833850000003</v>
      </c>
    </row>
    <row r="25" spans="1:28" x14ac:dyDescent="0.2">
      <c r="A25" s="7">
        <v>42460</v>
      </c>
      <c r="B25" s="8">
        <v>11</v>
      </c>
      <c r="C25" s="8">
        <v>10310.43</v>
      </c>
      <c r="D25" s="8">
        <v>5056.7278450000003</v>
      </c>
      <c r="E25" s="8">
        <v>105.6112</v>
      </c>
      <c r="F25" s="8">
        <v>8547.9590019999996</v>
      </c>
    </row>
    <row r="26" spans="1:28" x14ac:dyDescent="0.2">
      <c r="A26" s="7">
        <v>42489</v>
      </c>
      <c r="B26" s="8">
        <v>11</v>
      </c>
      <c r="C26" s="8">
        <v>9349.59</v>
      </c>
      <c r="D26" s="8">
        <v>5093.2062830000004</v>
      </c>
      <c r="E26" s="8">
        <v>86.560100000000006</v>
      </c>
      <c r="F26" s="8">
        <v>5359.4345430000003</v>
      </c>
    </row>
    <row r="27" spans="1:28" x14ac:dyDescent="0.2">
      <c r="A27" s="7">
        <v>42521</v>
      </c>
      <c r="B27" s="8">
        <v>11</v>
      </c>
      <c r="C27" s="8">
        <v>9348.93</v>
      </c>
      <c r="D27" s="8">
        <v>5163.8012189999999</v>
      </c>
      <c r="E27" s="8">
        <v>46.630899999999997</v>
      </c>
      <c r="F27" s="8">
        <v>5985.8661899999997</v>
      </c>
    </row>
    <row r="28" spans="1:28" ht="24" x14ac:dyDescent="0.2">
      <c r="A28" s="7">
        <v>42551</v>
      </c>
      <c r="B28" s="8">
        <v>11</v>
      </c>
      <c r="C28" s="8">
        <v>8972.26</v>
      </c>
      <c r="D28" s="8">
        <v>5106.7714239999996</v>
      </c>
      <c r="E28" s="8">
        <v>46.109499999999997</v>
      </c>
      <c r="F28" s="8">
        <v>5233.7047400000001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10</v>
      </c>
      <c r="C29" s="8">
        <v>10134.23</v>
      </c>
      <c r="D29" s="8">
        <v>5163.2468589999999</v>
      </c>
      <c r="E29" s="8">
        <v>154.19980000000001</v>
      </c>
      <c r="F29" s="8">
        <v>5752.3046189999995</v>
      </c>
      <c r="H29" s="5" t="s">
        <v>918</v>
      </c>
      <c r="I29" s="5">
        <v>33.119999999999997</v>
      </c>
      <c r="J29" s="8">
        <v>2580</v>
      </c>
      <c r="K29" s="10">
        <v>1379.679144</v>
      </c>
      <c r="L29" s="10">
        <v>102.2062</v>
      </c>
      <c r="M29" s="6">
        <v>25.243086999999999</v>
      </c>
      <c r="N29" s="10">
        <v>147.42857100000001</v>
      </c>
      <c r="O29" s="6">
        <v>17.5</v>
      </c>
      <c r="P29" s="10">
        <v>45.222371000000003</v>
      </c>
      <c r="Q29" s="6">
        <v>3.2777455259999999</v>
      </c>
      <c r="S29" s="7">
        <v>43454</v>
      </c>
      <c r="T29" s="5">
        <v>10</v>
      </c>
      <c r="U29" s="8">
        <v>19200.77</v>
      </c>
      <c r="V29" s="10">
        <v>14349.798816</v>
      </c>
      <c r="W29" s="10">
        <v>786.4375</v>
      </c>
      <c r="X29" s="6">
        <v>24.414871000000002</v>
      </c>
      <c r="Y29" s="10">
        <v>2343.280405</v>
      </c>
      <c r="Z29" s="6">
        <v>8.1939700000000002</v>
      </c>
      <c r="AA29" s="10">
        <v>1556.842905</v>
      </c>
      <c r="AB29" s="6">
        <v>10.8492315814</v>
      </c>
    </row>
    <row r="30" spans="1:28" x14ac:dyDescent="0.2">
      <c r="A30" s="7">
        <v>42613</v>
      </c>
      <c r="B30" s="8">
        <v>10</v>
      </c>
      <c r="C30" s="8">
        <v>10299.81</v>
      </c>
      <c r="D30" s="8">
        <v>5137.6229290000001</v>
      </c>
      <c r="E30" s="8">
        <v>277.70819999999998</v>
      </c>
      <c r="F30" s="8">
        <v>5256.9118170000002</v>
      </c>
      <c r="H30" s="5" t="s">
        <v>919</v>
      </c>
      <c r="I30" s="5">
        <v>19.04</v>
      </c>
      <c r="J30" s="8">
        <v>3130</v>
      </c>
      <c r="K30" s="10">
        <v>825.85752000000002</v>
      </c>
      <c r="L30" s="10">
        <v>18.063099999999999</v>
      </c>
      <c r="M30" s="6">
        <v>173.281441</v>
      </c>
      <c r="N30" s="10">
        <v>1710.3825139999999</v>
      </c>
      <c r="O30" s="6">
        <v>1.83</v>
      </c>
      <c r="P30" s="10">
        <v>1692.3194140000001</v>
      </c>
      <c r="Q30" s="6">
        <v>204.9166318778</v>
      </c>
      <c r="S30" s="7">
        <v>43455</v>
      </c>
      <c r="T30" s="5">
        <v>10</v>
      </c>
      <c r="U30" s="8">
        <v>18759.900000000001</v>
      </c>
      <c r="V30" s="10">
        <v>14324.408705</v>
      </c>
      <c r="W30" s="10">
        <v>786.4375</v>
      </c>
      <c r="X30" s="6">
        <v>23.854279999999999</v>
      </c>
      <c r="Y30" s="10">
        <v>2340.5409359999999</v>
      </c>
      <c r="Z30" s="6">
        <v>8.0151979999999998</v>
      </c>
      <c r="AA30" s="10">
        <v>1554.1034360000001</v>
      </c>
      <c r="AB30" s="6">
        <v>10.849337435100001</v>
      </c>
    </row>
    <row r="31" spans="1:28" x14ac:dyDescent="0.2">
      <c r="A31" s="7">
        <v>42643</v>
      </c>
      <c r="B31" s="8">
        <v>10</v>
      </c>
      <c r="C31" s="8">
        <v>9458.66</v>
      </c>
      <c r="D31" s="8">
        <v>5157.3033459999997</v>
      </c>
      <c r="E31" s="8">
        <v>250.87790000000001</v>
      </c>
      <c r="F31" s="8">
        <v>3945.4776849999998</v>
      </c>
      <c r="H31" s="5" t="s">
        <v>920</v>
      </c>
      <c r="I31" s="5">
        <v>73.56</v>
      </c>
      <c r="J31" s="8">
        <v>6630</v>
      </c>
      <c r="K31" s="10">
        <v>671.05263200000002</v>
      </c>
      <c r="L31" s="10">
        <v>119.95269999999999</v>
      </c>
      <c r="M31" s="6">
        <v>55.271785999999999</v>
      </c>
      <c r="N31" s="10">
        <v>172.342085</v>
      </c>
      <c r="O31" s="6">
        <v>38.47</v>
      </c>
      <c r="P31" s="10">
        <v>52.389384999999997</v>
      </c>
      <c r="Q31" s="6">
        <v>7.8070455692999996</v>
      </c>
      <c r="S31" s="7">
        <v>43458</v>
      </c>
      <c r="T31" s="5">
        <v>10</v>
      </c>
      <c r="U31" s="8">
        <v>18390.810000000001</v>
      </c>
      <c r="V31" s="10">
        <v>14263.093988000001</v>
      </c>
      <c r="W31" s="10">
        <v>786.4375</v>
      </c>
      <c r="X31" s="6">
        <v>23.384961000000001</v>
      </c>
      <c r="Y31" s="10">
        <v>2342.3277819999998</v>
      </c>
      <c r="Z31" s="6">
        <v>7.8515100000000002</v>
      </c>
      <c r="AA31" s="10">
        <v>1555.8902820000001</v>
      </c>
      <c r="AB31" s="6">
        <v>10.908504729500001</v>
      </c>
    </row>
    <row r="32" spans="1:28" x14ac:dyDescent="0.2">
      <c r="A32" s="7">
        <v>42674</v>
      </c>
      <c r="B32" s="8">
        <v>10</v>
      </c>
      <c r="C32" s="8">
        <v>9026.27</v>
      </c>
      <c r="D32" s="8">
        <v>5149.8668710000002</v>
      </c>
      <c r="E32" s="8">
        <v>252.14009999999999</v>
      </c>
      <c r="F32" s="8">
        <v>3467.1509080000001</v>
      </c>
      <c r="H32" s="5" t="s">
        <v>921</v>
      </c>
      <c r="I32" s="5">
        <v>1.76</v>
      </c>
      <c r="J32" s="8">
        <v>48.75</v>
      </c>
      <c r="K32" s="10">
        <v>443.18181800000002</v>
      </c>
      <c r="L32" s="10">
        <v>-13.573</v>
      </c>
      <c r="M32" s="6">
        <v>-3.5916890000000001</v>
      </c>
      <c r="N32" s="10">
        <v>-13.573</v>
      </c>
      <c r="O32" s="6">
        <v>-3.5916890000000001</v>
      </c>
      <c r="P32" s="10">
        <v>0</v>
      </c>
      <c r="Q32" s="6">
        <v>0</v>
      </c>
      <c r="S32" s="7">
        <v>43459</v>
      </c>
      <c r="T32" s="5">
        <v>10</v>
      </c>
      <c r="U32" s="8">
        <v>18390.810000000001</v>
      </c>
      <c r="V32" s="10">
        <v>14263.093988000001</v>
      </c>
      <c r="W32" s="10">
        <v>786.4375</v>
      </c>
      <c r="X32" s="6">
        <v>23.384961000000001</v>
      </c>
      <c r="Y32" s="10">
        <v>2342.3277819999998</v>
      </c>
      <c r="Z32" s="6">
        <v>7.8515100000000002</v>
      </c>
      <c r="AA32" s="10">
        <v>1555.8902820000001</v>
      </c>
      <c r="AB32" s="6">
        <v>10.908504729500001</v>
      </c>
    </row>
    <row r="33" spans="1:28" x14ac:dyDescent="0.2">
      <c r="A33" s="7">
        <v>42704</v>
      </c>
      <c r="B33" s="8">
        <v>10</v>
      </c>
      <c r="C33" s="8">
        <v>9608.0300000000007</v>
      </c>
      <c r="D33" s="8">
        <v>5172.1857289999998</v>
      </c>
      <c r="E33" s="8">
        <v>255.25919999999999</v>
      </c>
      <c r="F33" s="8">
        <v>3387.390226</v>
      </c>
      <c r="H33" s="5" t="s">
        <v>922</v>
      </c>
      <c r="I33" s="5">
        <v>1.89</v>
      </c>
      <c r="J33" s="8">
        <v>68.13</v>
      </c>
      <c r="K33" s="10">
        <v>46.033783999999997</v>
      </c>
      <c r="L33" s="10">
        <v>6.4889999999999999</v>
      </c>
      <c r="M33" s="6">
        <v>10.499307</v>
      </c>
      <c r="N33" s="10">
        <v>6.4889999999999999</v>
      </c>
      <c r="O33" s="6">
        <v>10.499307</v>
      </c>
      <c r="P33" s="10">
        <v>0</v>
      </c>
      <c r="Q33" s="6">
        <v>0</v>
      </c>
      <c r="S33" s="7">
        <v>43460</v>
      </c>
      <c r="T33" s="5">
        <v>10</v>
      </c>
      <c r="U33" s="8">
        <v>19138.650000000001</v>
      </c>
      <c r="V33" s="10">
        <v>14309.457118</v>
      </c>
      <c r="W33" s="10">
        <v>786.4375</v>
      </c>
      <c r="X33" s="6">
        <v>24.335882000000002</v>
      </c>
      <c r="Y33" s="10">
        <v>2340.6898379999998</v>
      </c>
      <c r="Z33" s="6">
        <v>8.1765000000000008</v>
      </c>
      <c r="AA33" s="10">
        <v>1554.252338</v>
      </c>
      <c r="AB33" s="6">
        <v>10.861714215799999</v>
      </c>
    </row>
    <row r="34" spans="1:28" x14ac:dyDescent="0.2">
      <c r="A34" s="7">
        <v>42734</v>
      </c>
      <c r="B34" s="8">
        <v>10</v>
      </c>
      <c r="C34" s="8">
        <v>9812.34</v>
      </c>
      <c r="D34" s="8">
        <v>5173.4460410000002</v>
      </c>
      <c r="E34" s="8">
        <v>253.8389</v>
      </c>
      <c r="F34" s="8">
        <v>2704.0071779999998</v>
      </c>
      <c r="H34" s="5" t="s">
        <v>923</v>
      </c>
      <c r="I34" s="5">
        <v>15.6</v>
      </c>
      <c r="J34" s="8">
        <v>80.2</v>
      </c>
      <c r="K34" s="10">
        <v>24.084084000000001</v>
      </c>
      <c r="L34" s="10">
        <v>2.8784000000000001</v>
      </c>
      <c r="M34" s="6">
        <v>27.862701999999999</v>
      </c>
      <c r="N34" s="10">
        <v>2.8784000000000001</v>
      </c>
      <c r="O34" s="6">
        <v>27.862701999999999</v>
      </c>
      <c r="P34" s="10">
        <v>0</v>
      </c>
      <c r="Q34" s="6">
        <v>0</v>
      </c>
      <c r="S34" s="7">
        <v>43461</v>
      </c>
      <c r="T34" s="5">
        <v>10</v>
      </c>
      <c r="U34" s="8">
        <v>19748.02</v>
      </c>
      <c r="V34" s="10">
        <v>14329.40857</v>
      </c>
      <c r="W34" s="10">
        <v>808.13310000000001</v>
      </c>
      <c r="X34" s="6">
        <v>24.436592999999998</v>
      </c>
      <c r="Y34" s="10">
        <v>2309.3614240000002</v>
      </c>
      <c r="Z34" s="6">
        <v>8.5512899999999998</v>
      </c>
      <c r="AA34" s="10">
        <v>1501.2283239999999</v>
      </c>
      <c r="AB34" s="6">
        <v>10.476554677299999</v>
      </c>
    </row>
    <row r="35" spans="1:28" x14ac:dyDescent="0.2">
      <c r="A35" s="7">
        <v>42766</v>
      </c>
      <c r="B35" s="8">
        <v>10</v>
      </c>
      <c r="C35" s="8">
        <v>10134.370000000001</v>
      </c>
      <c r="D35" s="8">
        <v>5166.4730010000003</v>
      </c>
      <c r="E35" s="8">
        <v>251.02670000000001</v>
      </c>
      <c r="F35" s="8">
        <v>2743.021878</v>
      </c>
      <c r="J35" s="8"/>
      <c r="K35" s="10"/>
      <c r="L35" s="10"/>
      <c r="N35" s="10"/>
      <c r="P35" s="10"/>
      <c r="S35" s="7">
        <v>43462</v>
      </c>
      <c r="T35" s="5">
        <v>10</v>
      </c>
      <c r="U35" s="8">
        <v>19736.07</v>
      </c>
      <c r="V35" s="10">
        <v>14290.002882000001</v>
      </c>
      <c r="W35" s="10">
        <v>808.13310000000001</v>
      </c>
      <c r="X35" s="6">
        <v>24.421806</v>
      </c>
      <c r="Y35" s="10">
        <v>2301.524187</v>
      </c>
      <c r="Z35" s="6">
        <v>8.5752170000000003</v>
      </c>
      <c r="AA35" s="10">
        <v>1493.391087</v>
      </c>
      <c r="AB35" s="6">
        <v>10.4506003201</v>
      </c>
    </row>
    <row r="36" spans="1:28" x14ac:dyDescent="0.2">
      <c r="A36" s="7">
        <v>42794</v>
      </c>
      <c r="B36" s="8">
        <v>10</v>
      </c>
      <c r="C36" s="8">
        <v>10644.11</v>
      </c>
      <c r="D36" s="8">
        <v>5223.1878530000004</v>
      </c>
      <c r="E36" s="8">
        <v>177.12049999999999</v>
      </c>
      <c r="F36" s="8">
        <v>2391.6244029999998</v>
      </c>
      <c r="J36" s="8"/>
      <c r="K36" s="10"/>
      <c r="L36" s="10"/>
      <c r="N36" s="10"/>
      <c r="P36" s="10"/>
      <c r="S36" s="7">
        <v>43465</v>
      </c>
      <c r="T36" s="5">
        <v>10</v>
      </c>
      <c r="U36" s="8">
        <v>20101.72</v>
      </c>
      <c r="V36" s="10">
        <v>14353.360976</v>
      </c>
      <c r="W36" s="10">
        <v>808.13310000000001</v>
      </c>
      <c r="X36" s="6">
        <v>24.874269000000002</v>
      </c>
      <c r="Y36" s="10">
        <v>2306.682307</v>
      </c>
      <c r="Z36" s="6">
        <v>8.7145589999999995</v>
      </c>
      <c r="AA36" s="10">
        <v>1498.549207</v>
      </c>
      <c r="AB36" s="6">
        <v>10.440406321399999</v>
      </c>
    </row>
    <row r="37" spans="1:28" x14ac:dyDescent="0.2">
      <c r="A37" s="7">
        <v>42825</v>
      </c>
      <c r="B37" s="8">
        <v>11</v>
      </c>
      <c r="C37" s="8">
        <v>10000.09</v>
      </c>
      <c r="D37" s="8">
        <v>5253.4287109999996</v>
      </c>
      <c r="E37" s="8">
        <v>200.95760000000001</v>
      </c>
      <c r="F37" s="8">
        <v>2974.1516919999999</v>
      </c>
      <c r="J37" s="8"/>
      <c r="K37" s="10"/>
      <c r="L37" s="10"/>
      <c r="N37" s="10"/>
      <c r="P37" s="10"/>
      <c r="S37" s="7">
        <v>43466</v>
      </c>
      <c r="T37" s="5">
        <v>10</v>
      </c>
      <c r="U37" s="8">
        <v>20101.72</v>
      </c>
      <c r="V37" s="10">
        <v>14353.360976</v>
      </c>
      <c r="W37" s="10">
        <v>808.13310000000001</v>
      </c>
      <c r="X37" s="6">
        <v>24.874269000000002</v>
      </c>
      <c r="Y37" s="10">
        <v>2306.682307</v>
      </c>
      <c r="Z37" s="6">
        <v>8.7145589999999995</v>
      </c>
      <c r="AA37" s="10">
        <v>1498.549207</v>
      </c>
      <c r="AB37" s="6">
        <v>10.440406321399999</v>
      </c>
    </row>
    <row r="38" spans="1:28" x14ac:dyDescent="0.2">
      <c r="A38" s="7">
        <v>42853</v>
      </c>
      <c r="B38" s="8">
        <v>11</v>
      </c>
      <c r="C38" s="8">
        <v>9877.8799999999992</v>
      </c>
      <c r="D38" s="8">
        <v>5268.0313589999996</v>
      </c>
      <c r="E38" s="8">
        <v>204.17840000000001</v>
      </c>
      <c r="F38" s="8">
        <v>3116.598473</v>
      </c>
      <c r="J38" s="8"/>
      <c r="K38" s="10"/>
      <c r="L38" s="10"/>
      <c r="N38" s="10"/>
      <c r="P38" s="10"/>
      <c r="S38" s="7">
        <v>43467</v>
      </c>
      <c r="T38" s="5">
        <v>10</v>
      </c>
      <c r="U38" s="8">
        <v>20185.59</v>
      </c>
      <c r="V38" s="10">
        <v>14360.784954999999</v>
      </c>
      <c r="W38" s="10">
        <v>808.13310000000001</v>
      </c>
      <c r="X38" s="6">
        <v>24.978051000000001</v>
      </c>
      <c r="Y38" s="10">
        <v>2309.1865149999999</v>
      </c>
      <c r="Z38" s="6">
        <v>8.7414290000000001</v>
      </c>
      <c r="AA38" s="10">
        <v>1501.0534150000001</v>
      </c>
      <c r="AB38" s="6">
        <v>10.452446850599999</v>
      </c>
    </row>
    <row r="39" spans="1:28" x14ac:dyDescent="0.2">
      <c r="A39" s="7">
        <v>42886</v>
      </c>
      <c r="B39" s="8">
        <v>11</v>
      </c>
      <c r="C39" s="8">
        <v>16826.919999999998</v>
      </c>
      <c r="D39" s="8">
        <v>14411.371862</v>
      </c>
      <c r="E39" s="8">
        <v>269.3</v>
      </c>
      <c r="F39" s="8">
        <v>4507.442489</v>
      </c>
      <c r="J39" s="8"/>
      <c r="K39" s="10"/>
      <c r="L39" s="10"/>
      <c r="N39" s="10"/>
      <c r="P39" s="10"/>
      <c r="S39" s="7">
        <v>43468</v>
      </c>
      <c r="T39" s="5">
        <v>10</v>
      </c>
      <c r="U39" s="8">
        <v>19973.240000000002</v>
      </c>
      <c r="V39" s="10">
        <v>14324.663431000001</v>
      </c>
      <c r="W39" s="10">
        <v>808.13310000000001</v>
      </c>
      <c r="X39" s="6">
        <v>24.715285000000002</v>
      </c>
      <c r="Y39" s="10">
        <v>2307.4089819999999</v>
      </c>
      <c r="Z39" s="6">
        <v>8.6561330000000005</v>
      </c>
      <c r="AA39" s="10">
        <v>1499.2758819999999</v>
      </c>
      <c r="AB39" s="6">
        <v>10.466395174000001</v>
      </c>
    </row>
    <row r="40" spans="1:28" x14ac:dyDescent="0.2">
      <c r="A40" s="7">
        <v>42916</v>
      </c>
      <c r="B40" s="8">
        <v>11</v>
      </c>
      <c r="C40" s="8">
        <v>16740.759999999998</v>
      </c>
      <c r="D40" s="8">
        <v>14324.794452</v>
      </c>
      <c r="E40" s="8">
        <v>244.27600000000001</v>
      </c>
      <c r="F40" s="8">
        <v>3947.5707779999998</v>
      </c>
      <c r="J40" s="8"/>
      <c r="K40" s="10"/>
      <c r="L40" s="10"/>
      <c r="N40" s="10"/>
      <c r="P40" s="10"/>
      <c r="S40" s="7">
        <v>43469</v>
      </c>
      <c r="T40" s="5">
        <v>10</v>
      </c>
      <c r="U40" s="8">
        <v>20770.04</v>
      </c>
      <c r="V40" s="10">
        <v>14330.135956</v>
      </c>
      <c r="W40" s="10">
        <v>808.13310000000001</v>
      </c>
      <c r="X40" s="6">
        <v>25.701260999999999</v>
      </c>
      <c r="Y40" s="10">
        <v>2309.2142950000002</v>
      </c>
      <c r="Z40" s="6">
        <v>8.9944190000000006</v>
      </c>
      <c r="AA40" s="10">
        <v>1501.081195</v>
      </c>
      <c r="AB40" s="6">
        <v>10.4749961858</v>
      </c>
    </row>
    <row r="41" spans="1:28" x14ac:dyDescent="0.2">
      <c r="A41" s="7">
        <v>42947</v>
      </c>
      <c r="B41" s="8">
        <v>11</v>
      </c>
      <c r="C41" s="8">
        <v>17548.419999999998</v>
      </c>
      <c r="D41" s="8">
        <v>14435.005741999999</v>
      </c>
      <c r="E41" s="8">
        <v>234.81290000000001</v>
      </c>
      <c r="F41" s="8">
        <v>3965.4266309999998</v>
      </c>
      <c r="J41" s="8"/>
      <c r="K41" s="10"/>
      <c r="L41" s="10"/>
      <c r="N41" s="10"/>
      <c r="P41" s="10"/>
      <c r="S41" s="7">
        <v>43472</v>
      </c>
      <c r="T41" s="5">
        <v>10</v>
      </c>
      <c r="U41" s="8">
        <v>19859</v>
      </c>
      <c r="V41" s="10">
        <v>14300.52901</v>
      </c>
      <c r="W41" s="10">
        <v>761.77959999999996</v>
      </c>
      <c r="X41" s="6">
        <v>26.069220000000001</v>
      </c>
      <c r="Y41" s="10">
        <v>1893.783968</v>
      </c>
      <c r="Z41" s="6">
        <v>10.486413000000001</v>
      </c>
      <c r="AA41" s="10">
        <v>1132.0043680000001</v>
      </c>
      <c r="AB41" s="6">
        <v>7.9158216228000002</v>
      </c>
    </row>
    <row r="42" spans="1:28" x14ac:dyDescent="0.2">
      <c r="A42" s="7">
        <v>42978</v>
      </c>
      <c r="B42" s="8">
        <v>11</v>
      </c>
      <c r="C42" s="8">
        <v>17573.73</v>
      </c>
      <c r="D42" s="8">
        <v>14503.827782</v>
      </c>
      <c r="E42" s="8">
        <v>-19.3413</v>
      </c>
      <c r="F42" s="8">
        <v>3884.45505</v>
      </c>
      <c r="J42" s="8"/>
      <c r="K42" s="10"/>
      <c r="L42" s="10"/>
      <c r="N42" s="10"/>
      <c r="P42" s="10"/>
      <c r="S42" s="7">
        <v>43473</v>
      </c>
      <c r="T42" s="5">
        <v>10</v>
      </c>
      <c r="U42" s="8">
        <v>20095.64</v>
      </c>
      <c r="V42" s="10">
        <v>14241.091361000001</v>
      </c>
      <c r="W42" s="10">
        <v>761.77959999999996</v>
      </c>
      <c r="X42" s="6">
        <v>26.379860999999998</v>
      </c>
      <c r="Y42" s="10">
        <v>1895.5572669999999</v>
      </c>
      <c r="Z42" s="6">
        <v>10.601442</v>
      </c>
      <c r="AA42" s="10">
        <v>1133.7776670000001</v>
      </c>
      <c r="AB42" s="6">
        <v>7.9613116595999998</v>
      </c>
    </row>
    <row r="43" spans="1:28" x14ac:dyDescent="0.2">
      <c r="A43" s="7">
        <v>43007</v>
      </c>
      <c r="B43" s="8">
        <v>11</v>
      </c>
      <c r="C43" s="8">
        <v>18755.38</v>
      </c>
      <c r="D43" s="8">
        <v>14557.659603</v>
      </c>
      <c r="E43" s="8">
        <v>-26.0974</v>
      </c>
      <c r="F43" s="8">
        <v>4559.9367400000001</v>
      </c>
      <c r="J43" s="8"/>
      <c r="K43" s="10"/>
      <c r="L43" s="10"/>
      <c r="N43" s="10"/>
      <c r="P43" s="10"/>
      <c r="S43" s="7">
        <v>43474</v>
      </c>
      <c r="T43" s="5">
        <v>10</v>
      </c>
      <c r="U43" s="8">
        <v>20344.66</v>
      </c>
      <c r="V43" s="10">
        <v>14301.870234</v>
      </c>
      <c r="W43" s="10">
        <v>761.77959999999996</v>
      </c>
      <c r="X43" s="6">
        <v>26.706754</v>
      </c>
      <c r="Y43" s="10">
        <v>1895.626714</v>
      </c>
      <c r="Z43" s="6">
        <v>10.732419</v>
      </c>
      <c r="AA43" s="10">
        <v>1133.8471139999999</v>
      </c>
      <c r="AB43" s="6">
        <v>7.9279639334000001</v>
      </c>
    </row>
    <row r="44" spans="1:28" x14ac:dyDescent="0.2">
      <c r="A44" s="7">
        <v>43039</v>
      </c>
      <c r="B44" s="8">
        <v>10</v>
      </c>
      <c r="C44" s="8">
        <v>18008.57</v>
      </c>
      <c r="D44" s="8">
        <v>13517.012924000001</v>
      </c>
      <c r="E44" s="8">
        <v>-0.43859999999999999</v>
      </c>
      <c r="F44" s="8">
        <v>3233.347694</v>
      </c>
      <c r="J44" s="8"/>
      <c r="K44" s="10"/>
      <c r="L44" s="10"/>
      <c r="N44" s="10"/>
      <c r="P44" s="10"/>
      <c r="S44" s="7">
        <v>43475</v>
      </c>
      <c r="T44" s="5">
        <v>10</v>
      </c>
      <c r="U44" s="8">
        <v>20458.22</v>
      </c>
      <c r="V44" s="10">
        <v>14349.592796999999</v>
      </c>
      <c r="W44" s="10">
        <v>761.77959999999996</v>
      </c>
      <c r="X44" s="6">
        <v>26.855824999999999</v>
      </c>
      <c r="Y44" s="10">
        <v>1894.4103319999999</v>
      </c>
      <c r="Z44" s="6">
        <v>10.799255</v>
      </c>
      <c r="AA44" s="10">
        <v>1132.6307320000001</v>
      </c>
      <c r="AB44" s="6">
        <v>7.8931210673000001</v>
      </c>
    </row>
    <row r="45" spans="1:28" x14ac:dyDescent="0.2">
      <c r="A45" s="7">
        <v>43069</v>
      </c>
      <c r="B45" s="8">
        <v>10</v>
      </c>
      <c r="C45" s="8">
        <v>18144.009999999998</v>
      </c>
      <c r="D45" s="8">
        <v>13680.101674</v>
      </c>
      <c r="E45" s="8">
        <v>156.28129999999999</v>
      </c>
      <c r="F45" s="8">
        <v>2599.0654549999999</v>
      </c>
      <c r="J45" s="8"/>
      <c r="K45" s="10"/>
      <c r="L45" s="10"/>
      <c r="N45" s="10"/>
      <c r="P45" s="10"/>
      <c r="S45" s="7">
        <v>43476</v>
      </c>
      <c r="T45" s="5">
        <v>10</v>
      </c>
      <c r="U45" s="8">
        <v>20528.740000000002</v>
      </c>
      <c r="V45" s="10">
        <v>14267.773841</v>
      </c>
      <c r="W45" s="10">
        <v>761.77959999999996</v>
      </c>
      <c r="X45" s="6">
        <v>26.948398000000001</v>
      </c>
      <c r="Y45" s="10">
        <v>1896.646428</v>
      </c>
      <c r="Z45" s="6">
        <v>10.823703999999999</v>
      </c>
      <c r="AA45" s="10">
        <v>1134.8668279999999</v>
      </c>
      <c r="AB45" s="6">
        <v>7.9540567464</v>
      </c>
    </row>
    <row r="46" spans="1:28" x14ac:dyDescent="0.2">
      <c r="A46" s="7">
        <v>43098</v>
      </c>
      <c r="B46" s="8">
        <v>10</v>
      </c>
      <c r="C46" s="8">
        <v>19394.07</v>
      </c>
      <c r="D46" s="8">
        <v>13667.960762000001</v>
      </c>
      <c r="E46" s="8">
        <v>154.54409999999999</v>
      </c>
      <c r="F46" s="8">
        <v>2724.2358100000001</v>
      </c>
      <c r="J46" s="8"/>
      <c r="K46" s="10"/>
      <c r="L46" s="10"/>
      <c r="N46" s="10"/>
      <c r="P46" s="10"/>
      <c r="S46" s="7">
        <v>43479</v>
      </c>
      <c r="T46" s="5">
        <v>10</v>
      </c>
      <c r="U46" s="8">
        <v>20799.04</v>
      </c>
      <c r="V46" s="10">
        <v>14281.494129000001</v>
      </c>
      <c r="W46" s="10">
        <v>778.14970000000005</v>
      </c>
      <c r="X46" s="6">
        <v>26.728842</v>
      </c>
      <c r="Y46" s="10">
        <v>1921.2651880000001</v>
      </c>
      <c r="Z46" s="6">
        <v>10.825699999999999</v>
      </c>
      <c r="AA46" s="10">
        <v>1143.1154879999999</v>
      </c>
      <c r="AB46" s="6">
        <v>8.0041729341999996</v>
      </c>
    </row>
    <row r="47" spans="1:28" x14ac:dyDescent="0.2">
      <c r="A47" s="7">
        <v>43131</v>
      </c>
      <c r="B47" s="8">
        <v>10</v>
      </c>
      <c r="C47" s="8">
        <v>21463.66</v>
      </c>
      <c r="D47" s="8">
        <v>13700.332425000001</v>
      </c>
      <c r="E47" s="8">
        <v>200.1995</v>
      </c>
      <c r="F47" s="8">
        <v>2648.5415680000001</v>
      </c>
      <c r="J47" s="8"/>
      <c r="K47" s="10"/>
      <c r="L47" s="10"/>
      <c r="N47" s="10"/>
      <c r="P47" s="10"/>
      <c r="S47" s="7">
        <v>43480</v>
      </c>
      <c r="T47" s="5">
        <v>10</v>
      </c>
      <c r="U47" s="8">
        <v>20890.89</v>
      </c>
      <c r="V47" s="10">
        <v>14243.592001000001</v>
      </c>
      <c r="W47" s="10">
        <v>778.14970000000005</v>
      </c>
      <c r="X47" s="6">
        <v>26.846878</v>
      </c>
      <c r="Y47" s="10">
        <v>1916.8992450000001</v>
      </c>
      <c r="Z47" s="6">
        <v>10.898272</v>
      </c>
      <c r="AA47" s="10">
        <v>1138.7495449999999</v>
      </c>
      <c r="AB47" s="6">
        <v>7.9948200190999996</v>
      </c>
    </row>
    <row r="48" spans="1:28" x14ac:dyDescent="0.2">
      <c r="A48" s="7">
        <v>43159</v>
      </c>
      <c r="B48" s="8">
        <v>10</v>
      </c>
      <c r="C48" s="8">
        <v>20677.66</v>
      </c>
      <c r="D48" s="8">
        <v>13650.302151</v>
      </c>
      <c r="E48" s="8">
        <v>129.23929999999999</v>
      </c>
      <c r="F48" s="8">
        <v>2586.8169990000001</v>
      </c>
      <c r="J48" s="8"/>
      <c r="K48" s="10"/>
      <c r="L48" s="10"/>
      <c r="N48" s="10"/>
      <c r="P48" s="10"/>
      <c r="S48" s="7">
        <v>43481</v>
      </c>
      <c r="T48" s="5">
        <v>10</v>
      </c>
      <c r="U48" s="8">
        <v>20889.259999999998</v>
      </c>
      <c r="V48" s="10">
        <v>14348.127854</v>
      </c>
      <c r="W48" s="10">
        <v>778.14970000000005</v>
      </c>
      <c r="X48" s="6">
        <v>26.844783</v>
      </c>
      <c r="Y48" s="10">
        <v>1918.8472690000001</v>
      </c>
      <c r="Z48" s="6">
        <v>10.886359000000001</v>
      </c>
      <c r="AA48" s="10">
        <v>1140.6975689999999</v>
      </c>
      <c r="AB48" s="6">
        <v>7.9501491787000003</v>
      </c>
    </row>
    <row r="49" spans="1:28" x14ac:dyDescent="0.2">
      <c r="A49" s="7">
        <v>43189</v>
      </c>
      <c r="B49" s="8">
        <v>10</v>
      </c>
      <c r="C49" s="8">
        <v>20952.080000000002</v>
      </c>
      <c r="D49" s="8">
        <v>13911.746267</v>
      </c>
      <c r="E49" s="8">
        <v>515.94079999999997</v>
      </c>
      <c r="F49" s="8">
        <v>2777.2627510000002</v>
      </c>
      <c r="J49" s="8"/>
      <c r="K49" s="10"/>
      <c r="L49" s="10"/>
      <c r="N49" s="10"/>
      <c r="P49" s="10"/>
      <c r="S49" s="7">
        <v>43482</v>
      </c>
      <c r="T49" s="5">
        <v>10</v>
      </c>
      <c r="U49" s="8">
        <v>21216.61</v>
      </c>
      <c r="V49" s="10">
        <v>14228.538183000001</v>
      </c>
      <c r="W49" s="10">
        <v>778.14970000000005</v>
      </c>
      <c r="X49" s="6">
        <v>27.265460999999998</v>
      </c>
      <c r="Y49" s="10">
        <v>1919.263739</v>
      </c>
      <c r="Z49" s="6">
        <v>11.054557000000001</v>
      </c>
      <c r="AA49" s="10">
        <v>1141.114039</v>
      </c>
      <c r="AB49" s="6">
        <v>8.0198965219999998</v>
      </c>
    </row>
    <row r="50" spans="1:28" x14ac:dyDescent="0.2">
      <c r="A50" s="7">
        <v>43220</v>
      </c>
      <c r="B50" s="8">
        <v>10</v>
      </c>
      <c r="C50" s="8">
        <v>20748.96</v>
      </c>
      <c r="D50" s="8">
        <v>13850.384919</v>
      </c>
      <c r="E50" s="8">
        <v>504.92110000000002</v>
      </c>
      <c r="F50" s="8">
        <v>2748.1934679999999</v>
      </c>
      <c r="J50" s="8"/>
      <c r="K50" s="10"/>
      <c r="L50" s="10"/>
      <c r="N50" s="10"/>
      <c r="P50" s="10"/>
      <c r="S50" s="7">
        <v>43483</v>
      </c>
      <c r="T50" s="5">
        <v>10</v>
      </c>
      <c r="U50" s="8">
        <v>21385.23</v>
      </c>
      <c r="V50" s="10">
        <v>14265.125259</v>
      </c>
      <c r="W50" s="10">
        <v>778.14970000000005</v>
      </c>
      <c r="X50" s="6">
        <v>27.482154000000001</v>
      </c>
      <c r="Y50" s="10">
        <v>1918.7486819999999</v>
      </c>
      <c r="Z50" s="6">
        <v>11.145403999999999</v>
      </c>
      <c r="AA50" s="10">
        <v>1140.598982</v>
      </c>
      <c r="AB50" s="6">
        <v>7.9957165568999997</v>
      </c>
    </row>
    <row r="51" spans="1:28" x14ac:dyDescent="0.2">
      <c r="A51" s="7">
        <v>43251</v>
      </c>
      <c r="B51" s="8">
        <v>10</v>
      </c>
      <c r="C51" s="8">
        <v>19096.28</v>
      </c>
      <c r="D51" s="8">
        <v>14227.105899</v>
      </c>
      <c r="E51" s="8">
        <v>556.34069999999997</v>
      </c>
      <c r="F51" s="8">
        <v>2960.0206739999999</v>
      </c>
      <c r="J51" s="8"/>
      <c r="K51" s="10"/>
      <c r="L51" s="10"/>
      <c r="N51" s="10"/>
      <c r="P51" s="10"/>
      <c r="S51" s="7">
        <v>43486</v>
      </c>
      <c r="T51" s="5">
        <v>9</v>
      </c>
      <c r="U51" s="8">
        <v>14197.15</v>
      </c>
      <c r="V51" s="10">
        <v>4437.6493389999996</v>
      </c>
      <c r="W51" s="10">
        <v>679.01319999999998</v>
      </c>
      <c r="X51" s="6">
        <v>20.908504000000001</v>
      </c>
      <c r="Y51" s="10">
        <v>1569.5008359999999</v>
      </c>
      <c r="Z51" s="6">
        <v>9.0456470000000007</v>
      </c>
      <c r="AA51" s="10">
        <v>890.48763599999995</v>
      </c>
      <c r="AB51" s="6">
        <v>20.066651685299998</v>
      </c>
    </row>
    <row r="52" spans="1:28" x14ac:dyDescent="0.2">
      <c r="A52" s="7">
        <v>43280</v>
      </c>
      <c r="B52" s="8">
        <v>10</v>
      </c>
      <c r="C52" s="8">
        <v>19213.900000000001</v>
      </c>
      <c r="D52" s="8">
        <v>14111.194717</v>
      </c>
      <c r="E52" s="8">
        <v>647.66250000000002</v>
      </c>
      <c r="F52" s="8">
        <v>2970.46569</v>
      </c>
      <c r="J52" s="8"/>
      <c r="K52" s="10"/>
      <c r="L52" s="10"/>
      <c r="N52" s="10"/>
      <c r="P52" s="10"/>
      <c r="S52" s="7">
        <v>43487</v>
      </c>
      <c r="T52" s="5">
        <v>9</v>
      </c>
      <c r="U52" s="8">
        <v>14020.65</v>
      </c>
      <c r="V52" s="10">
        <v>4441.3030230000004</v>
      </c>
      <c r="W52" s="10">
        <v>679.01319999999998</v>
      </c>
      <c r="X52" s="6">
        <v>20.648568000000001</v>
      </c>
      <c r="Y52" s="10">
        <v>1568.7591560000001</v>
      </c>
      <c r="Z52" s="6">
        <v>8.9374140000000004</v>
      </c>
      <c r="AA52" s="10">
        <v>889.74595599999998</v>
      </c>
      <c r="AB52" s="6">
        <v>20.033444040300001</v>
      </c>
    </row>
    <row r="53" spans="1:28" x14ac:dyDescent="0.2">
      <c r="A53" s="7">
        <v>43286</v>
      </c>
      <c r="B53" s="8">
        <v>7</v>
      </c>
      <c r="C53" s="8">
        <v>19098.080000000002</v>
      </c>
      <c r="D53" s="8">
        <v>14020.898843000001</v>
      </c>
      <c r="E53" s="8">
        <v>614.50519999999995</v>
      </c>
      <c r="F53" s="8">
        <v>2934.640621</v>
      </c>
      <c r="J53" s="8"/>
      <c r="K53" s="10"/>
      <c r="L53" s="10"/>
      <c r="N53" s="10"/>
      <c r="P53" s="10"/>
      <c r="S53" s="7">
        <v>43488</v>
      </c>
      <c r="T53" s="5">
        <v>9</v>
      </c>
      <c r="U53" s="8">
        <v>13952.42</v>
      </c>
      <c r="V53" s="10">
        <v>4444.352922</v>
      </c>
      <c r="W53" s="10">
        <v>679.01319999999998</v>
      </c>
      <c r="X53" s="6">
        <v>20.548083999999999</v>
      </c>
      <c r="Y53" s="10">
        <v>1568.7329199999999</v>
      </c>
      <c r="Z53" s="6">
        <v>8.8940699999999993</v>
      </c>
      <c r="AA53" s="10">
        <v>889.71972000000005</v>
      </c>
      <c r="AB53" s="6">
        <v>20.0191059442</v>
      </c>
    </row>
    <row r="54" spans="1:28" x14ac:dyDescent="0.2">
      <c r="A54" s="7">
        <v>43343</v>
      </c>
      <c r="B54" s="8">
        <v>10</v>
      </c>
      <c r="C54" s="8">
        <v>20603.82</v>
      </c>
      <c r="D54" s="8">
        <v>14256.221173</v>
      </c>
      <c r="E54" s="8">
        <v>871.27070000000003</v>
      </c>
      <c r="F54" s="8">
        <v>2820.2839560000002</v>
      </c>
      <c r="J54" s="8"/>
      <c r="K54" s="10"/>
      <c r="L54" s="10"/>
      <c r="N54" s="10"/>
      <c r="P54" s="10"/>
      <c r="S54" s="7">
        <v>43489</v>
      </c>
      <c r="T54" s="5">
        <v>9</v>
      </c>
      <c r="U54" s="8">
        <v>13950.56</v>
      </c>
      <c r="V54" s="10">
        <v>4448.4265230000001</v>
      </c>
      <c r="W54" s="10">
        <v>679.01319999999998</v>
      </c>
      <c r="X54" s="6">
        <v>20.545344</v>
      </c>
      <c r="Y54" s="10">
        <v>1571.0367960000001</v>
      </c>
      <c r="Z54" s="6">
        <v>8.8798429999999993</v>
      </c>
      <c r="AA54" s="10">
        <v>892.023596</v>
      </c>
      <c r="AB54" s="6">
        <v>20.052564453199999</v>
      </c>
    </row>
    <row r="55" spans="1:28" x14ac:dyDescent="0.2">
      <c r="A55" s="7">
        <v>43371</v>
      </c>
      <c r="B55" s="8">
        <v>10</v>
      </c>
      <c r="C55" s="8">
        <v>20470.18</v>
      </c>
      <c r="D55" s="8">
        <v>14291.521391</v>
      </c>
      <c r="E55" s="8">
        <v>864.64670000000001</v>
      </c>
      <c r="F55" s="8">
        <v>2839.8634160000001</v>
      </c>
      <c r="J55" s="8"/>
      <c r="K55" s="10"/>
      <c r="L55" s="10"/>
      <c r="N55" s="10"/>
      <c r="P55" s="10"/>
      <c r="S55" s="7">
        <v>43490</v>
      </c>
      <c r="T55" s="5">
        <v>9</v>
      </c>
      <c r="U55" s="8">
        <v>14007.49</v>
      </c>
      <c r="V55" s="10">
        <v>4447.8883669999996</v>
      </c>
      <c r="W55" s="10">
        <v>679.01319999999998</v>
      </c>
      <c r="X55" s="6">
        <v>20.629187000000002</v>
      </c>
      <c r="Y55" s="10">
        <v>1570.2110700000001</v>
      </c>
      <c r="Z55" s="6">
        <v>8.9207689999999999</v>
      </c>
      <c r="AA55" s="10">
        <v>891.19786999999997</v>
      </c>
      <c r="AB55" s="6">
        <v>20.036426196600001</v>
      </c>
    </row>
    <row r="56" spans="1:28" x14ac:dyDescent="0.2">
      <c r="A56" s="7">
        <v>43404</v>
      </c>
      <c r="B56" s="8">
        <v>10</v>
      </c>
      <c r="C56" s="8">
        <v>18811.490000000002</v>
      </c>
      <c r="D56" s="8">
        <v>14388.624836000001</v>
      </c>
      <c r="E56" s="8">
        <v>820.15509999999995</v>
      </c>
      <c r="F56" s="8">
        <v>2794.8031580000002</v>
      </c>
      <c r="J56" s="8"/>
      <c r="K56" s="10"/>
      <c r="L56" s="10"/>
      <c r="N56" s="10"/>
      <c r="P56" s="10"/>
      <c r="S56" s="7">
        <v>43493</v>
      </c>
      <c r="T56" s="5">
        <v>9</v>
      </c>
      <c r="U56" s="8">
        <v>14073.8</v>
      </c>
      <c r="V56" s="10">
        <v>4445.4740199999997</v>
      </c>
      <c r="W56" s="10">
        <v>679.85339999999997</v>
      </c>
      <c r="X56" s="6">
        <v>20.701228</v>
      </c>
      <c r="Y56" s="10">
        <v>1575.3254710000001</v>
      </c>
      <c r="Z56" s="6">
        <v>8.9338999999999995</v>
      </c>
      <c r="AA56" s="10">
        <v>895.47207100000003</v>
      </c>
      <c r="AB56" s="6">
        <v>20.143455270899999</v>
      </c>
    </row>
    <row r="57" spans="1:28" x14ac:dyDescent="0.2">
      <c r="A57" s="7">
        <v>43434</v>
      </c>
      <c r="B57" s="8">
        <v>10</v>
      </c>
      <c r="C57" s="8">
        <v>19907.09</v>
      </c>
      <c r="D57" s="8">
        <v>14395.823539999999</v>
      </c>
      <c r="E57" s="8">
        <v>875.50570000000005</v>
      </c>
      <c r="F57" s="8">
        <v>2230.2695880000001</v>
      </c>
      <c r="J57" s="8"/>
      <c r="K57" s="10"/>
      <c r="L57" s="10"/>
      <c r="N57" s="10"/>
      <c r="P57" s="10"/>
      <c r="S57" s="7">
        <v>43494</v>
      </c>
      <c r="T57" s="5">
        <v>9</v>
      </c>
      <c r="U57" s="8">
        <v>13999.67</v>
      </c>
      <c r="V57" s="10">
        <v>4462.7684920000002</v>
      </c>
      <c r="W57" s="10">
        <v>679.85339999999997</v>
      </c>
      <c r="X57" s="6">
        <v>20.592189000000001</v>
      </c>
      <c r="Y57" s="10">
        <v>1573.481387</v>
      </c>
      <c r="Z57" s="6">
        <v>8.8972580000000008</v>
      </c>
      <c r="AA57" s="10">
        <v>893.62798699999996</v>
      </c>
      <c r="AB57" s="6">
        <v>20.024072243999999</v>
      </c>
    </row>
    <row r="58" spans="1:28" x14ac:dyDescent="0.2">
      <c r="A58" s="7">
        <v>43465</v>
      </c>
      <c r="B58" s="8">
        <v>10</v>
      </c>
      <c r="C58" s="8">
        <v>20101.72</v>
      </c>
      <c r="D58" s="8">
        <v>14353.360976</v>
      </c>
      <c r="E58" s="8">
        <v>808.13310000000001</v>
      </c>
      <c r="F58" s="8">
        <v>2306.682307</v>
      </c>
      <c r="J58" s="8"/>
      <c r="K58" s="10"/>
      <c r="L58" s="10"/>
      <c r="N58" s="10"/>
      <c r="P58" s="10"/>
      <c r="S58" s="7">
        <v>43495</v>
      </c>
      <c r="T58" s="5">
        <v>9</v>
      </c>
      <c r="U58" s="8">
        <v>14093.87</v>
      </c>
      <c r="V58" s="10">
        <v>4456.63454</v>
      </c>
      <c r="W58" s="10">
        <v>679.85339999999997</v>
      </c>
      <c r="X58" s="6">
        <v>20.730748999999999</v>
      </c>
      <c r="Y58" s="10">
        <v>1573.761522</v>
      </c>
      <c r="Z58" s="6">
        <v>8.9555310000000006</v>
      </c>
      <c r="AA58" s="10">
        <v>893.90812200000005</v>
      </c>
      <c r="AB58" s="6">
        <v>20.057918450599999</v>
      </c>
    </row>
    <row r="59" spans="1:28" x14ac:dyDescent="0.2">
      <c r="A59" s="7">
        <v>43496</v>
      </c>
      <c r="B59" s="8">
        <v>9</v>
      </c>
      <c r="C59" s="8">
        <v>14018.55</v>
      </c>
      <c r="D59" s="8">
        <v>4450.9737969999996</v>
      </c>
      <c r="E59" s="8">
        <v>679.85339999999997</v>
      </c>
      <c r="F59" s="8">
        <v>1574.074233</v>
      </c>
      <c r="J59" s="8"/>
      <c r="K59" s="10"/>
      <c r="L59" s="10"/>
      <c r="N59" s="10"/>
      <c r="P59" s="10"/>
      <c r="S59" s="7">
        <v>43496</v>
      </c>
      <c r="T59" s="5">
        <v>9</v>
      </c>
      <c r="U59" s="8">
        <v>14018.55</v>
      </c>
      <c r="V59" s="10">
        <v>4450.9737969999996</v>
      </c>
      <c r="W59" s="10">
        <v>679.85339999999997</v>
      </c>
      <c r="X59" s="6">
        <v>20.619959999999999</v>
      </c>
      <c r="Y59" s="10">
        <v>1574.0742319999999</v>
      </c>
      <c r="Z59" s="6">
        <v>8.9059010000000001</v>
      </c>
      <c r="AA59" s="10">
        <v>894.22083199999997</v>
      </c>
      <c r="AB59" s="6">
        <v>20.090453752599998</v>
      </c>
    </row>
    <row r="60" spans="1:28" x14ac:dyDescent="0.2">
      <c r="A60" s="7">
        <v>43524</v>
      </c>
      <c r="B60" s="8">
        <v>9</v>
      </c>
      <c r="C60" s="8">
        <v>14236.61</v>
      </c>
      <c r="D60" s="8">
        <v>4477.8204249999999</v>
      </c>
      <c r="E60" s="8">
        <v>642.16079999999999</v>
      </c>
      <c r="F60" s="8">
        <v>2380.5751030000001</v>
      </c>
      <c r="J60" s="8"/>
      <c r="K60" s="10"/>
      <c r="L60" s="10"/>
      <c r="N60" s="10"/>
      <c r="P60" s="10"/>
      <c r="S60" s="7">
        <v>43497</v>
      </c>
      <c r="T60" s="5">
        <v>9</v>
      </c>
      <c r="U60" s="8">
        <v>14094.66</v>
      </c>
      <c r="V60" s="10">
        <v>4454.487924</v>
      </c>
      <c r="W60" s="10">
        <v>679.85339999999997</v>
      </c>
      <c r="X60" s="6">
        <v>20.731911</v>
      </c>
      <c r="Y60" s="10">
        <v>1574.884495</v>
      </c>
      <c r="Z60" s="6">
        <v>8.9496470000000006</v>
      </c>
      <c r="AA60" s="10">
        <v>895.03109500000005</v>
      </c>
      <c r="AB60" s="6">
        <v>20.092794279700001</v>
      </c>
    </row>
    <row r="61" spans="1:28" x14ac:dyDescent="0.2">
      <c r="A61" s="7">
        <v>43553</v>
      </c>
      <c r="B61" s="8">
        <v>9</v>
      </c>
      <c r="C61" s="8">
        <v>14770.55</v>
      </c>
      <c r="D61" s="8">
        <v>4560.2942329999996</v>
      </c>
      <c r="E61" s="8">
        <v>280.99180000000001</v>
      </c>
      <c r="F61" s="8">
        <v>2440.3396849999999</v>
      </c>
      <c r="J61" s="8"/>
      <c r="K61" s="10"/>
      <c r="L61" s="10"/>
      <c r="N61" s="10"/>
      <c r="P61" s="10"/>
      <c r="S61" s="7">
        <v>43500</v>
      </c>
      <c r="T61" s="5">
        <v>9</v>
      </c>
      <c r="U61" s="8">
        <v>14100.73</v>
      </c>
      <c r="V61" s="10">
        <v>4457.3176279999998</v>
      </c>
      <c r="W61" s="10">
        <v>679.85339999999997</v>
      </c>
      <c r="X61" s="6">
        <v>20.740839000000001</v>
      </c>
      <c r="Y61" s="10">
        <v>1572.1842469999999</v>
      </c>
      <c r="Z61" s="6">
        <v>8.9688789999999994</v>
      </c>
      <c r="AA61" s="10">
        <v>892.33084699999995</v>
      </c>
      <c r="AB61" s="6">
        <v>20.019458379</v>
      </c>
    </row>
    <row r="62" spans="1:28" x14ac:dyDescent="0.2">
      <c r="A62" s="7">
        <v>43585</v>
      </c>
      <c r="B62" s="8">
        <v>9</v>
      </c>
      <c r="C62" s="8">
        <v>15397.85</v>
      </c>
      <c r="D62" s="8">
        <v>4569.2405090000002</v>
      </c>
      <c r="E62" s="8">
        <v>275.82679999999999</v>
      </c>
      <c r="F62" s="8">
        <v>2398.3361960000002</v>
      </c>
      <c r="J62" s="8"/>
      <c r="K62" s="10"/>
      <c r="L62" s="10"/>
      <c r="N62" s="10"/>
      <c r="P62" s="10"/>
      <c r="S62" s="7">
        <v>43504</v>
      </c>
      <c r="T62" s="5">
        <v>9</v>
      </c>
      <c r="U62" s="8">
        <v>13965.68</v>
      </c>
      <c r="V62" s="10">
        <v>4440.8023670000002</v>
      </c>
      <c r="W62" s="10">
        <v>679.85339999999997</v>
      </c>
      <c r="X62" s="6">
        <v>20.542193000000001</v>
      </c>
      <c r="Y62" s="10">
        <v>1571.5696640000001</v>
      </c>
      <c r="Z62" s="6">
        <v>8.8864529999999995</v>
      </c>
      <c r="AA62" s="10">
        <v>891.71626400000002</v>
      </c>
      <c r="AB62" s="6">
        <v>20.080070896300001</v>
      </c>
    </row>
    <row r="63" spans="1:28" x14ac:dyDescent="0.2">
      <c r="A63" s="7">
        <v>43616</v>
      </c>
      <c r="B63" s="8">
        <v>9</v>
      </c>
      <c r="C63" s="8">
        <v>15733.29</v>
      </c>
      <c r="D63" s="8">
        <v>4635.2931840000001</v>
      </c>
      <c r="E63" s="8">
        <v>324.66239999999999</v>
      </c>
      <c r="F63" s="8">
        <v>2089.5104689999998</v>
      </c>
      <c r="J63" s="8"/>
      <c r="K63" s="10"/>
      <c r="L63" s="10"/>
      <c r="N63" s="10"/>
      <c r="P63" s="10"/>
      <c r="S63" s="7">
        <v>43507</v>
      </c>
      <c r="T63" s="5">
        <v>9</v>
      </c>
      <c r="U63" s="8">
        <v>14166.39</v>
      </c>
      <c r="V63" s="10">
        <v>4407.9242860000004</v>
      </c>
      <c r="W63" s="10">
        <v>633.67899999999997</v>
      </c>
      <c r="X63" s="6">
        <v>22.355782999999999</v>
      </c>
      <c r="Y63" s="10">
        <v>1573.3796910000001</v>
      </c>
      <c r="Z63" s="6">
        <v>9.0037959999999995</v>
      </c>
      <c r="AA63" s="10">
        <v>939.70069100000001</v>
      </c>
      <c r="AB63" s="6">
        <v>21.318439933400001</v>
      </c>
    </row>
    <row r="64" spans="1:28" x14ac:dyDescent="0.2">
      <c r="A64" s="7">
        <v>43627</v>
      </c>
      <c r="B64" s="8">
        <v>9</v>
      </c>
      <c r="C64" s="8">
        <v>15781.45</v>
      </c>
      <c r="D64" s="8">
        <v>4641.6377339999999</v>
      </c>
      <c r="E64" s="8">
        <v>330.9615</v>
      </c>
      <c r="F64" s="8">
        <v>2115.6466249999999</v>
      </c>
      <c r="J64" s="8"/>
      <c r="K64" s="10"/>
      <c r="L64" s="10"/>
      <c r="N64" s="10"/>
      <c r="P64" s="10"/>
      <c r="S64" s="7">
        <v>43508</v>
      </c>
      <c r="T64" s="5">
        <v>9</v>
      </c>
      <c r="U64" s="8">
        <v>14274.04</v>
      </c>
      <c r="V64" s="10">
        <v>4411.186514</v>
      </c>
      <c r="W64" s="10">
        <v>633.67899999999997</v>
      </c>
      <c r="X64" s="6">
        <v>22.525663999999999</v>
      </c>
      <c r="Y64" s="10">
        <v>1574.4060050000001</v>
      </c>
      <c r="Z64" s="6">
        <v>9.0663020000000003</v>
      </c>
      <c r="AA64" s="10">
        <v>940.72700499999996</v>
      </c>
      <c r="AB64" s="6">
        <v>21.325940351900002</v>
      </c>
    </row>
    <row r="65" spans="1:28" x14ac:dyDescent="0.2">
      <c r="A65" s="7">
        <v>43798</v>
      </c>
      <c r="B65" s="8">
        <v>6</v>
      </c>
      <c r="C65" s="8">
        <v>12130.66</v>
      </c>
      <c r="D65" s="8">
        <v>3404.9047150000001</v>
      </c>
      <c r="E65" s="8">
        <v>236.47749999999999</v>
      </c>
      <c r="F65" s="8">
        <v>1310.9290559999999</v>
      </c>
      <c r="J65" s="8"/>
      <c r="K65" s="10"/>
      <c r="L65" s="10"/>
      <c r="N65" s="10"/>
      <c r="P65" s="10"/>
      <c r="S65" s="7">
        <v>43509</v>
      </c>
      <c r="T65" s="5">
        <v>9</v>
      </c>
      <c r="U65" s="8">
        <v>14138.93</v>
      </c>
      <c r="V65" s="10">
        <v>4415.8286019999996</v>
      </c>
      <c r="W65" s="10">
        <v>633.67899999999997</v>
      </c>
      <c r="X65" s="6">
        <v>22.312448</v>
      </c>
      <c r="Y65" s="10">
        <v>1573.4328889999999</v>
      </c>
      <c r="Z65" s="6">
        <v>8.9860389999999999</v>
      </c>
      <c r="AA65" s="10">
        <v>939.75388899999996</v>
      </c>
      <c r="AB65" s="6">
        <v>21.281484710400001</v>
      </c>
    </row>
    <row r="66" spans="1:28" x14ac:dyDescent="0.2">
      <c r="A66" s="7">
        <v>43819</v>
      </c>
      <c r="B66" s="8">
        <v>6</v>
      </c>
      <c r="C66" s="8">
        <v>12537.08</v>
      </c>
      <c r="D66" s="8">
        <v>3389.8889819999999</v>
      </c>
      <c r="E66" s="8">
        <v>236.0164</v>
      </c>
      <c r="F66" s="8">
        <v>2025.94757</v>
      </c>
      <c r="J66" s="8"/>
      <c r="K66" s="10"/>
      <c r="L66" s="10"/>
      <c r="N66" s="10"/>
      <c r="P66" s="10"/>
      <c r="S66" s="7">
        <v>43510</v>
      </c>
      <c r="T66" s="5">
        <v>9</v>
      </c>
      <c r="U66" s="8">
        <v>14025.7</v>
      </c>
      <c r="V66" s="10">
        <v>4407.7089400000004</v>
      </c>
      <c r="W66" s="10">
        <v>633.67899999999997</v>
      </c>
      <c r="X66" s="6">
        <v>22.133762000000001</v>
      </c>
      <c r="Y66" s="10">
        <v>1577.1760670000001</v>
      </c>
      <c r="Z66" s="6">
        <v>8.8929200000000002</v>
      </c>
      <c r="AA66" s="10">
        <v>943.49706700000002</v>
      </c>
      <c r="AB66" s="6">
        <v>21.4056118369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9</v>
      </c>
      <c r="U67" s="8">
        <v>14170.1</v>
      </c>
      <c r="V67" s="10">
        <v>4413.3835490000001</v>
      </c>
      <c r="W67" s="10">
        <v>633.67899999999997</v>
      </c>
      <c r="X67" s="6">
        <v>22.361637000000002</v>
      </c>
      <c r="Y67" s="10">
        <v>1578.127187</v>
      </c>
      <c r="Z67" s="6">
        <v>8.9790609999999997</v>
      </c>
      <c r="AA67" s="10">
        <v>944.44818699999996</v>
      </c>
      <c r="AB67" s="6">
        <v>21.3996399145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9</v>
      </c>
      <c r="U68" s="8">
        <v>14013.8</v>
      </c>
      <c r="V68" s="10">
        <v>4415.8069969999997</v>
      </c>
      <c r="W68" s="10">
        <v>628.29930000000002</v>
      </c>
      <c r="X68" s="6">
        <v>22.304338000000001</v>
      </c>
      <c r="Y68" s="10">
        <v>2462.4076690000002</v>
      </c>
      <c r="Z68" s="6">
        <v>5.6910970000000001</v>
      </c>
      <c r="AA68" s="10">
        <v>1834.108369</v>
      </c>
      <c r="AB68" s="6">
        <v>41.535066411099997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9</v>
      </c>
      <c r="U69" s="8">
        <v>14216.37</v>
      </c>
      <c r="V69" s="10">
        <v>4406.3007150000003</v>
      </c>
      <c r="W69" s="10">
        <v>628.29930000000002</v>
      </c>
      <c r="X69" s="6">
        <v>22.626747999999999</v>
      </c>
      <c r="Y69" s="10">
        <v>2465.6224579999998</v>
      </c>
      <c r="Z69" s="6">
        <v>5.7658339999999999</v>
      </c>
      <c r="AA69" s="10">
        <v>1837.3231579999999</v>
      </c>
      <c r="AB69" s="6">
        <v>41.697634290400003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9</v>
      </c>
      <c r="U70" s="8">
        <v>14169.08</v>
      </c>
      <c r="V70" s="10">
        <v>4404.3606289999998</v>
      </c>
      <c r="W70" s="10">
        <v>628.29930000000002</v>
      </c>
      <c r="X70" s="6">
        <v>22.551480999999999</v>
      </c>
      <c r="Y70" s="10">
        <v>2466.09105</v>
      </c>
      <c r="Z70" s="6">
        <v>5.7455619999999996</v>
      </c>
      <c r="AA70" s="10">
        <v>1837.7917500000001</v>
      </c>
      <c r="AB70" s="6">
        <v>41.726641049500003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9</v>
      </c>
      <c r="U71" s="8">
        <v>14080.15</v>
      </c>
      <c r="V71" s="10">
        <v>4401.2259620000004</v>
      </c>
      <c r="W71" s="10">
        <v>628.29930000000002</v>
      </c>
      <c r="X71" s="6">
        <v>22.409941</v>
      </c>
      <c r="Y71" s="10">
        <v>2459.8216600000001</v>
      </c>
      <c r="Z71" s="6">
        <v>5.7240529999999996</v>
      </c>
      <c r="AA71" s="10">
        <v>1831.5223599999999</v>
      </c>
      <c r="AB71" s="6">
        <v>41.613913399799998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9</v>
      </c>
      <c r="U72" s="8">
        <v>14277.25</v>
      </c>
      <c r="V72" s="10">
        <v>4411.2359269999997</v>
      </c>
      <c r="W72" s="10">
        <v>628.29930000000002</v>
      </c>
      <c r="X72" s="6">
        <v>22.723645000000001</v>
      </c>
      <c r="Y72" s="10">
        <v>2462.2379959999998</v>
      </c>
      <c r="Z72" s="6">
        <v>5.7984850000000003</v>
      </c>
      <c r="AA72" s="10">
        <v>1833.9386959999999</v>
      </c>
      <c r="AB72" s="6">
        <v>41.5742600508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9</v>
      </c>
      <c r="U73" s="8">
        <v>13997.19</v>
      </c>
      <c r="V73" s="10">
        <v>4468.7233509999996</v>
      </c>
      <c r="W73" s="10">
        <v>642.16079999999999</v>
      </c>
      <c r="X73" s="6">
        <v>21.797017</v>
      </c>
      <c r="Y73" s="10">
        <v>2374.8719799999999</v>
      </c>
      <c r="Z73" s="6">
        <v>5.8938709999999999</v>
      </c>
      <c r="AA73" s="10">
        <v>1732.71118</v>
      </c>
      <c r="AB73" s="6">
        <v>38.774187693400002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9</v>
      </c>
      <c r="U74" s="8">
        <v>14056.53</v>
      </c>
      <c r="V74" s="10">
        <v>4473.7593660000002</v>
      </c>
      <c r="W74" s="10">
        <v>642.16079999999999</v>
      </c>
      <c r="X74" s="6">
        <v>21.889424000000002</v>
      </c>
      <c r="Y74" s="10">
        <v>2381.1633139999999</v>
      </c>
      <c r="Z74" s="6">
        <v>5.9032200000000001</v>
      </c>
      <c r="AA74" s="10">
        <v>1739.002514</v>
      </c>
      <c r="AB74" s="6">
        <v>38.871167878800001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9</v>
      </c>
      <c r="U75" s="8">
        <v>14103</v>
      </c>
      <c r="V75" s="10">
        <v>4478.469427</v>
      </c>
      <c r="W75" s="10">
        <v>642.16079999999999</v>
      </c>
      <c r="X75" s="6">
        <v>21.961789</v>
      </c>
      <c r="Y75" s="10">
        <v>2381.3919700000001</v>
      </c>
      <c r="Z75" s="6">
        <v>5.922167</v>
      </c>
      <c r="AA75" s="10">
        <v>1739.23117</v>
      </c>
      <c r="AB75" s="6">
        <v>38.835392268299998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9</v>
      </c>
      <c r="U76" s="8">
        <v>14236.61</v>
      </c>
      <c r="V76" s="10">
        <v>4477.8204239999995</v>
      </c>
      <c r="W76" s="10">
        <v>642.16079999999999</v>
      </c>
      <c r="X76" s="6">
        <v>22.169851999999999</v>
      </c>
      <c r="Y76" s="10">
        <v>2380.575104</v>
      </c>
      <c r="Z76" s="6">
        <v>5.9803240000000004</v>
      </c>
      <c r="AA76" s="10">
        <v>1738.4143039999999</v>
      </c>
      <c r="AB76" s="6">
        <v>38.822778472099998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9</v>
      </c>
      <c r="U77" s="8">
        <v>14536.62</v>
      </c>
      <c r="V77" s="10">
        <v>4471.8421399999997</v>
      </c>
      <c r="W77" s="10">
        <v>642.16079999999999</v>
      </c>
      <c r="X77" s="6">
        <v>22.637039999999999</v>
      </c>
      <c r="Y77" s="10">
        <v>2380.7067539999998</v>
      </c>
      <c r="Z77" s="6">
        <v>6.1060100000000004</v>
      </c>
      <c r="AA77" s="10">
        <v>1738.5459539999999</v>
      </c>
      <c r="AB77" s="6">
        <v>38.877623565999997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9</v>
      </c>
      <c r="U78" s="8">
        <v>14515.49</v>
      </c>
      <c r="V78" s="10">
        <v>4491.5261799999998</v>
      </c>
      <c r="W78" s="10">
        <v>638.90880000000004</v>
      </c>
      <c r="X78" s="6">
        <v>22.719189</v>
      </c>
      <c r="Y78" s="10">
        <v>2592.957962</v>
      </c>
      <c r="Z78" s="6">
        <v>5.5980429999999997</v>
      </c>
      <c r="AA78" s="10">
        <v>1954.049162</v>
      </c>
      <c r="AB78" s="6">
        <v>43.505238171800002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9</v>
      </c>
      <c r="U79" s="8">
        <v>14717.14</v>
      </c>
      <c r="V79" s="10">
        <v>4492.3272790000001</v>
      </c>
      <c r="W79" s="10">
        <v>638.90880000000004</v>
      </c>
      <c r="X79" s="6">
        <v>23.034806</v>
      </c>
      <c r="Y79" s="10">
        <v>2594.0658530000001</v>
      </c>
      <c r="Z79" s="6">
        <v>5.673387</v>
      </c>
      <c r="AA79" s="10">
        <v>1955.1570529999999</v>
      </c>
      <c r="AB79" s="6">
        <v>43.522141893200001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9</v>
      </c>
      <c r="U80" s="8">
        <v>14665.32</v>
      </c>
      <c r="V80" s="10">
        <v>4487.3037679999998</v>
      </c>
      <c r="W80" s="10">
        <v>638.90880000000004</v>
      </c>
      <c r="X80" s="6">
        <v>22.953699</v>
      </c>
      <c r="Y80" s="10">
        <v>2595.9358729999999</v>
      </c>
      <c r="Z80" s="6">
        <v>5.6493380000000002</v>
      </c>
      <c r="AA80" s="10">
        <v>1957.027073</v>
      </c>
      <c r="AB80" s="6">
        <v>43.612538254100002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9</v>
      </c>
      <c r="U81" s="8">
        <v>14626.66</v>
      </c>
      <c r="V81" s="10">
        <v>4493.6959550000001</v>
      </c>
      <c r="W81" s="10">
        <v>638.90880000000004</v>
      </c>
      <c r="X81" s="6">
        <v>22.893189</v>
      </c>
      <c r="Y81" s="10">
        <v>2592.9251530000001</v>
      </c>
      <c r="Z81" s="6">
        <v>5.6409880000000001</v>
      </c>
      <c r="AA81" s="10">
        <v>1954.016353</v>
      </c>
      <c r="AB81" s="6">
        <v>43.483501606099999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9</v>
      </c>
      <c r="U82" s="8">
        <v>14764.07</v>
      </c>
      <c r="V82" s="10">
        <v>4498.0374190000002</v>
      </c>
      <c r="W82" s="10">
        <v>638.90880000000004</v>
      </c>
      <c r="X82" s="6">
        <v>23.108259</v>
      </c>
      <c r="Y82" s="10">
        <v>2607.0665519999998</v>
      </c>
      <c r="Z82" s="6">
        <v>5.6630969999999996</v>
      </c>
      <c r="AA82" s="10">
        <v>1968.1577520000001</v>
      </c>
      <c r="AB82" s="6">
        <v>43.755922157500002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9</v>
      </c>
      <c r="U83" s="8">
        <v>14501.85</v>
      </c>
      <c r="V83" s="10">
        <v>4541.9696560000002</v>
      </c>
      <c r="W83" s="10">
        <v>280.78870000000001</v>
      </c>
      <c r="X83" s="6">
        <v>51.646842999999997</v>
      </c>
      <c r="Y83" s="10">
        <v>2557.1342679999998</v>
      </c>
      <c r="Z83" s="6">
        <v>5.6711340000000003</v>
      </c>
      <c r="AA83" s="10">
        <v>2276.3455680000002</v>
      </c>
      <c r="AB83" s="6">
        <v>50.118026762500001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9</v>
      </c>
      <c r="U84" s="8">
        <v>14423.65</v>
      </c>
      <c r="V84" s="10">
        <v>4537.4055959999996</v>
      </c>
      <c r="W84" s="10">
        <v>280.78870000000001</v>
      </c>
      <c r="X84" s="6">
        <v>51.368341999999998</v>
      </c>
      <c r="Y84" s="10">
        <v>2552.9549059999999</v>
      </c>
      <c r="Z84" s="6">
        <v>5.6497859999999998</v>
      </c>
      <c r="AA84" s="10">
        <v>2272.1662059999999</v>
      </c>
      <c r="AB84" s="6">
        <v>50.076330148700002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9</v>
      </c>
      <c r="U85" s="8">
        <v>14482.6</v>
      </c>
      <c r="V85" s="10">
        <v>4545.1523470000002</v>
      </c>
      <c r="W85" s="10">
        <v>280.78870000000001</v>
      </c>
      <c r="X85" s="6">
        <v>51.578285999999999</v>
      </c>
      <c r="Y85" s="10">
        <v>2557.9811340000001</v>
      </c>
      <c r="Z85" s="6">
        <v>5.6617309999999996</v>
      </c>
      <c r="AA85" s="10">
        <v>2277.192434</v>
      </c>
      <c r="AB85" s="6">
        <v>50.101564472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9</v>
      </c>
      <c r="U86" s="8">
        <v>14487.29</v>
      </c>
      <c r="V86" s="10">
        <v>4540.9346610000002</v>
      </c>
      <c r="W86" s="10">
        <v>280.78870000000001</v>
      </c>
      <c r="X86" s="6">
        <v>51.594988999999998</v>
      </c>
      <c r="Y86" s="10">
        <v>2558.1663119999998</v>
      </c>
      <c r="Z86" s="6">
        <v>5.6631539999999996</v>
      </c>
      <c r="AA86" s="10">
        <v>2277.3776120000002</v>
      </c>
      <c r="AB86" s="6">
        <v>50.152177516899997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9</v>
      </c>
      <c r="U87" s="8">
        <v>14325.5</v>
      </c>
      <c r="V87" s="10">
        <v>4537.688443</v>
      </c>
      <c r="W87" s="10">
        <v>280.78870000000001</v>
      </c>
      <c r="X87" s="6">
        <v>51.018791</v>
      </c>
      <c r="Y87" s="10">
        <v>2557.6645960000001</v>
      </c>
      <c r="Z87" s="6">
        <v>5.6010080000000002</v>
      </c>
      <c r="AA87" s="10">
        <v>2276.875896</v>
      </c>
      <c r="AB87" s="6">
        <v>50.176999241799997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9</v>
      </c>
      <c r="U88" s="8">
        <v>14552.9</v>
      </c>
      <c r="V88" s="10">
        <v>4547.2081440000002</v>
      </c>
      <c r="W88" s="10">
        <v>288.45940000000002</v>
      </c>
      <c r="X88" s="6">
        <v>50.450426999999998</v>
      </c>
      <c r="Y88" s="10">
        <v>2429.495398</v>
      </c>
      <c r="Z88" s="6">
        <v>5.9900919999999998</v>
      </c>
      <c r="AA88" s="10">
        <v>2141.0359979999998</v>
      </c>
      <c r="AB88" s="6">
        <v>47.084627105800003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9</v>
      </c>
      <c r="U89" s="8">
        <v>14678.43</v>
      </c>
      <c r="V89" s="10">
        <v>4552.4102359999997</v>
      </c>
      <c r="W89" s="10">
        <v>288.45940000000002</v>
      </c>
      <c r="X89" s="6">
        <v>50.885601000000001</v>
      </c>
      <c r="Y89" s="10">
        <v>2435.2683400000001</v>
      </c>
      <c r="Z89" s="6">
        <v>6.0274380000000001</v>
      </c>
      <c r="AA89" s="10">
        <v>2146.8089399999999</v>
      </c>
      <c r="AB89" s="6">
        <v>47.157633629499998</v>
      </c>
    </row>
    <row r="90" spans="10:28" x14ac:dyDescent="0.2">
      <c r="S90" s="7">
        <v>43544</v>
      </c>
      <c r="T90" s="5">
        <v>9</v>
      </c>
      <c r="U90" s="8">
        <v>14524.36</v>
      </c>
      <c r="V90" s="10">
        <v>4546.3573640000004</v>
      </c>
      <c r="W90" s="10">
        <v>288.45940000000002</v>
      </c>
      <c r="X90" s="6">
        <v>50.351488000000003</v>
      </c>
      <c r="Y90" s="10">
        <v>2434.8911830000002</v>
      </c>
      <c r="Z90" s="6">
        <v>5.965096</v>
      </c>
      <c r="AA90" s="10">
        <v>2146.431783</v>
      </c>
      <c r="AB90" s="6">
        <v>47.212121942300001</v>
      </c>
    </row>
    <row r="91" spans="10:28" x14ac:dyDescent="0.2">
      <c r="S91" s="7">
        <v>43545</v>
      </c>
      <c r="T91" s="5">
        <v>9</v>
      </c>
      <c r="U91" s="8">
        <v>14578.47</v>
      </c>
      <c r="V91" s="10">
        <v>4559.4557420000001</v>
      </c>
      <c r="W91" s="10">
        <v>288.45940000000002</v>
      </c>
      <c r="X91" s="6">
        <v>50.539071</v>
      </c>
      <c r="Y91" s="10">
        <v>2429.1797900000001</v>
      </c>
      <c r="Z91" s="6">
        <v>6.0013959999999997</v>
      </c>
      <c r="AA91" s="10">
        <v>2140.72039</v>
      </c>
      <c r="AB91" s="6">
        <v>46.951226442399999</v>
      </c>
    </row>
    <row r="92" spans="10:28" x14ac:dyDescent="0.2">
      <c r="S92" s="7">
        <v>43546</v>
      </c>
      <c r="T92" s="5">
        <v>9</v>
      </c>
      <c r="U92" s="8">
        <v>14392.35</v>
      </c>
      <c r="V92" s="10">
        <v>4553.6317689999996</v>
      </c>
      <c r="W92" s="10">
        <v>288.45940000000002</v>
      </c>
      <c r="X92" s="6">
        <v>49.89385</v>
      </c>
      <c r="Y92" s="10">
        <v>2441.3804869999999</v>
      </c>
      <c r="Z92" s="6">
        <v>5.8951690000000001</v>
      </c>
      <c r="AA92" s="10">
        <v>2152.9210870000002</v>
      </c>
      <c r="AB92" s="6">
        <v>47.279209139599999</v>
      </c>
    </row>
    <row r="93" spans="10:28" x14ac:dyDescent="0.2">
      <c r="S93" s="7">
        <v>43549</v>
      </c>
      <c r="T93" s="5">
        <v>9</v>
      </c>
      <c r="U93" s="8">
        <v>14503.92</v>
      </c>
      <c r="V93" s="10">
        <v>4551.3809860000001</v>
      </c>
      <c r="W93" s="10">
        <v>280.99180000000001</v>
      </c>
      <c r="X93" s="6">
        <v>51.616880000000002</v>
      </c>
      <c r="Y93" s="10">
        <v>2427.8087310000001</v>
      </c>
      <c r="Z93" s="6">
        <v>5.9740789999999997</v>
      </c>
      <c r="AA93" s="10">
        <v>2146.8169309999998</v>
      </c>
      <c r="AB93" s="6">
        <v>47.1684734209</v>
      </c>
    </row>
    <row r="94" spans="10:28" x14ac:dyDescent="0.2">
      <c r="S94" s="7">
        <v>43550</v>
      </c>
      <c r="T94" s="5">
        <v>9</v>
      </c>
      <c r="U94" s="8">
        <v>14508.76</v>
      </c>
      <c r="V94" s="10">
        <v>4544.1587570000002</v>
      </c>
      <c r="W94" s="10">
        <v>280.99180000000001</v>
      </c>
      <c r="X94" s="6">
        <v>51.634104999999998</v>
      </c>
      <c r="Y94" s="10">
        <v>2427.4600089999999</v>
      </c>
      <c r="Z94" s="6">
        <v>5.9769310000000004</v>
      </c>
      <c r="AA94" s="10">
        <v>2146.4682090000001</v>
      </c>
      <c r="AB94" s="6">
        <v>47.235766255800002</v>
      </c>
    </row>
    <row r="95" spans="10:28" x14ac:dyDescent="0.2">
      <c r="S95" s="7">
        <v>43551</v>
      </c>
      <c r="T95" s="5">
        <v>9</v>
      </c>
      <c r="U95" s="8">
        <v>14538.8</v>
      </c>
      <c r="V95" s="10">
        <v>4553.6935160000003</v>
      </c>
      <c r="W95" s="10">
        <v>280.99180000000001</v>
      </c>
      <c r="X95" s="6">
        <v>51.741011999999998</v>
      </c>
      <c r="Y95" s="10">
        <v>2427.6156510000001</v>
      </c>
      <c r="Z95" s="6">
        <v>5.9889219999999996</v>
      </c>
      <c r="AA95" s="10">
        <v>2146.6238509999998</v>
      </c>
      <c r="AB95" s="6">
        <v>47.140279493500003</v>
      </c>
    </row>
    <row r="96" spans="10:28" x14ac:dyDescent="0.2">
      <c r="S96" s="7">
        <v>43552</v>
      </c>
      <c r="T96" s="5">
        <v>9</v>
      </c>
      <c r="U96" s="8">
        <v>14680.36</v>
      </c>
      <c r="V96" s="10">
        <v>4560.7049669999997</v>
      </c>
      <c r="W96" s="10">
        <v>280.99180000000001</v>
      </c>
      <c r="X96" s="6">
        <v>52.244799</v>
      </c>
      <c r="Y96" s="10">
        <v>2433.8797129999998</v>
      </c>
      <c r="Z96" s="6">
        <v>6.0316700000000001</v>
      </c>
      <c r="AA96" s="10">
        <v>2152.887913</v>
      </c>
      <c r="AB96" s="6">
        <v>47.205156401899998</v>
      </c>
    </row>
    <row r="97" spans="19:28" x14ac:dyDescent="0.2">
      <c r="S97" s="7">
        <v>43553</v>
      </c>
      <c r="T97" s="5">
        <v>9</v>
      </c>
      <c r="U97" s="8">
        <v>14770.55</v>
      </c>
      <c r="V97" s="10">
        <v>4560.2942329999996</v>
      </c>
      <c r="W97" s="10">
        <v>280.99180000000001</v>
      </c>
      <c r="X97" s="6">
        <v>52.565769000000003</v>
      </c>
      <c r="Y97" s="10">
        <v>2440.3396849999999</v>
      </c>
      <c r="Z97" s="6">
        <v>6.0526609999999996</v>
      </c>
      <c r="AA97" s="10">
        <v>2159.3478850000001</v>
      </c>
      <c r="AB97" s="6">
        <v>47.351064966899997</v>
      </c>
    </row>
    <row r="98" spans="19:28" x14ac:dyDescent="0.2">
      <c r="S98" s="7">
        <v>43556</v>
      </c>
      <c r="T98" s="5">
        <v>9</v>
      </c>
      <c r="U98" s="8">
        <v>14573.8</v>
      </c>
      <c r="V98" s="10">
        <v>4565.9787630000001</v>
      </c>
      <c r="W98" s="10">
        <v>278.5059</v>
      </c>
      <c r="X98" s="6">
        <v>52.328513999999998</v>
      </c>
      <c r="Y98" s="10">
        <v>2465.1360850000001</v>
      </c>
      <c r="Z98" s="6">
        <v>5.9119659999999996</v>
      </c>
      <c r="AA98" s="10">
        <v>2186.630185</v>
      </c>
      <c r="AB98" s="6">
        <v>47.889626700400001</v>
      </c>
    </row>
    <row r="99" spans="19:28" x14ac:dyDescent="0.2">
      <c r="S99" s="7">
        <v>43557</v>
      </c>
      <c r="T99" s="5">
        <v>9</v>
      </c>
      <c r="U99" s="8">
        <v>14557.94</v>
      </c>
      <c r="V99" s="10">
        <v>4571.4146890000002</v>
      </c>
      <c r="W99" s="10">
        <v>278.5059</v>
      </c>
      <c r="X99" s="6">
        <v>52.271568000000002</v>
      </c>
      <c r="Y99" s="10">
        <v>2465.4523909999998</v>
      </c>
      <c r="Z99" s="6">
        <v>5.9047739999999997</v>
      </c>
      <c r="AA99" s="10">
        <v>2186.9464910000002</v>
      </c>
      <c r="AB99" s="6">
        <v>47.839599775300002</v>
      </c>
    </row>
    <row r="100" spans="19:28" x14ac:dyDescent="0.2">
      <c r="S100" s="7">
        <v>43558</v>
      </c>
      <c r="T100" s="5">
        <v>9</v>
      </c>
      <c r="U100" s="8">
        <v>14617.94</v>
      </c>
      <c r="V100" s="10">
        <v>4571.5924850000001</v>
      </c>
      <c r="W100" s="10">
        <v>278.5059</v>
      </c>
      <c r="X100" s="6">
        <v>52.487003000000001</v>
      </c>
      <c r="Y100" s="10">
        <v>2452.8416910000001</v>
      </c>
      <c r="Z100" s="6">
        <v>5.9595940000000001</v>
      </c>
      <c r="AA100" s="10">
        <v>2174.335791</v>
      </c>
      <c r="AB100" s="6">
        <v>47.561890032800001</v>
      </c>
    </row>
    <row r="101" spans="19:28" x14ac:dyDescent="0.2">
      <c r="S101" s="7">
        <v>43559</v>
      </c>
      <c r="T101" s="5">
        <v>9</v>
      </c>
      <c r="U101" s="8">
        <v>14583.67</v>
      </c>
      <c r="V101" s="10">
        <v>4566.096297</v>
      </c>
      <c r="W101" s="10">
        <v>278.5059</v>
      </c>
      <c r="X101" s="6">
        <v>52.363954</v>
      </c>
      <c r="Y101" s="10">
        <v>2458.9896549999999</v>
      </c>
      <c r="Z101" s="6">
        <v>5.9307569999999998</v>
      </c>
      <c r="AA101" s="10">
        <v>2180.4837550000002</v>
      </c>
      <c r="AB101" s="6">
        <v>47.753783826099998</v>
      </c>
    </row>
    <row r="102" spans="19:28" x14ac:dyDescent="0.2">
      <c r="S102" s="7">
        <v>43560</v>
      </c>
      <c r="T102" s="5">
        <v>9</v>
      </c>
      <c r="U102" s="8">
        <v>14722.29</v>
      </c>
      <c r="V102" s="10">
        <v>4581.6457030000001</v>
      </c>
      <c r="W102" s="10">
        <v>278.5059</v>
      </c>
      <c r="X102" s="6">
        <v>52.861680999999997</v>
      </c>
      <c r="Y102" s="10">
        <v>2465.11591</v>
      </c>
      <c r="Z102" s="6">
        <v>5.972251</v>
      </c>
      <c r="AA102" s="10">
        <v>2186.6100099999999</v>
      </c>
      <c r="AB102" s="6">
        <v>47.7254277547</v>
      </c>
    </row>
    <row r="103" spans="19:28" x14ac:dyDescent="0.2">
      <c r="S103" s="7">
        <v>43563</v>
      </c>
      <c r="T103" s="5">
        <v>9</v>
      </c>
      <c r="U103" s="8">
        <v>14522.83</v>
      </c>
      <c r="V103" s="10">
        <v>4582.0156290000004</v>
      </c>
      <c r="W103" s="10">
        <v>280.12490000000003</v>
      </c>
      <c r="X103" s="6">
        <v>51.844124000000001</v>
      </c>
      <c r="Y103" s="10">
        <v>2412.7723999999998</v>
      </c>
      <c r="Z103" s="6">
        <v>6.0191460000000001</v>
      </c>
      <c r="AA103" s="10">
        <v>2132.6475</v>
      </c>
      <c r="AB103" s="6">
        <v>46.543872240799999</v>
      </c>
    </row>
    <row r="104" spans="19:28" x14ac:dyDescent="0.2">
      <c r="S104" s="7">
        <v>43564</v>
      </c>
      <c r="T104" s="5">
        <v>9</v>
      </c>
      <c r="U104" s="8">
        <v>14436.1</v>
      </c>
      <c r="V104" s="10">
        <v>4573.8464290000002</v>
      </c>
      <c r="W104" s="10">
        <v>280.12490000000003</v>
      </c>
      <c r="X104" s="6">
        <v>51.534511999999999</v>
      </c>
      <c r="Y104" s="10">
        <v>2418.8638980000001</v>
      </c>
      <c r="Z104" s="6">
        <v>5.9681319999999998</v>
      </c>
      <c r="AA104" s="10">
        <v>2138.7389979999998</v>
      </c>
      <c r="AB104" s="6">
        <v>46.760183816000001</v>
      </c>
    </row>
    <row r="105" spans="19:28" x14ac:dyDescent="0.2">
      <c r="S105" s="7">
        <v>43565</v>
      </c>
      <c r="T105" s="5">
        <v>9</v>
      </c>
      <c r="U105" s="8">
        <v>14508.01</v>
      </c>
      <c r="V105" s="10">
        <v>4566.0094580000004</v>
      </c>
      <c r="W105" s="10">
        <v>280.12490000000003</v>
      </c>
      <c r="X105" s="6">
        <v>51.791218999999998</v>
      </c>
      <c r="Y105" s="10">
        <v>2406.2193269999998</v>
      </c>
      <c r="Z105" s="6">
        <v>6.0293799999999997</v>
      </c>
      <c r="AA105" s="10">
        <v>2126.094427</v>
      </c>
      <c r="AB105" s="6">
        <v>46.563513415999999</v>
      </c>
    </row>
    <row r="106" spans="19:28" x14ac:dyDescent="0.2">
      <c r="S106" s="7">
        <v>43566</v>
      </c>
      <c r="T106" s="5">
        <v>9</v>
      </c>
      <c r="U106" s="8">
        <v>14558.76</v>
      </c>
      <c r="V106" s="10">
        <v>4573.6653710000001</v>
      </c>
      <c r="W106" s="10">
        <v>280.12490000000003</v>
      </c>
      <c r="X106" s="6">
        <v>51.972388000000002</v>
      </c>
      <c r="Y106" s="10">
        <v>2412.8167319999998</v>
      </c>
      <c r="Z106" s="6">
        <v>6.0339270000000003</v>
      </c>
      <c r="AA106" s="10">
        <v>2132.691832</v>
      </c>
      <c r="AB106" s="6">
        <v>46.629817867200003</v>
      </c>
    </row>
    <row r="107" spans="19:28" x14ac:dyDescent="0.2">
      <c r="S107" s="7">
        <v>43567</v>
      </c>
      <c r="T107" s="5">
        <v>9</v>
      </c>
      <c r="U107" s="8">
        <v>14689.51</v>
      </c>
      <c r="V107" s="10">
        <v>4575.3744710000001</v>
      </c>
      <c r="W107" s="10">
        <v>280.12490000000003</v>
      </c>
      <c r="X107" s="6">
        <v>52.439143999999999</v>
      </c>
      <c r="Y107" s="10">
        <v>2407.316257</v>
      </c>
      <c r="Z107" s="6">
        <v>6.1020279999999998</v>
      </c>
      <c r="AA107" s="10">
        <v>2127.1913570000002</v>
      </c>
      <c r="AB107" s="6">
        <v>46.492180479399998</v>
      </c>
    </row>
    <row r="108" spans="19:28" x14ac:dyDescent="0.2">
      <c r="S108" s="7">
        <v>43570</v>
      </c>
      <c r="T108" s="5">
        <v>9</v>
      </c>
      <c r="U108" s="8">
        <v>14698.96</v>
      </c>
      <c r="V108" s="10">
        <v>4569.4747969999999</v>
      </c>
      <c r="W108" s="10">
        <v>280.12490000000003</v>
      </c>
      <c r="X108" s="6">
        <v>52.472878999999999</v>
      </c>
      <c r="Y108" s="10">
        <v>2406.867851</v>
      </c>
      <c r="Z108" s="6">
        <v>6.1070909999999996</v>
      </c>
      <c r="AA108" s="10">
        <v>2126.7429510000002</v>
      </c>
      <c r="AB108" s="6">
        <v>46.542393723399996</v>
      </c>
    </row>
    <row r="109" spans="19:28" x14ac:dyDescent="0.2">
      <c r="S109" s="7">
        <v>43571</v>
      </c>
      <c r="T109" s="5">
        <v>9</v>
      </c>
      <c r="U109" s="8">
        <v>14758.56</v>
      </c>
      <c r="V109" s="10">
        <v>4568.0706319999999</v>
      </c>
      <c r="W109" s="10">
        <v>280.12490000000003</v>
      </c>
      <c r="X109" s="6">
        <v>52.685640999999997</v>
      </c>
      <c r="Y109" s="10">
        <v>2418.8437570000001</v>
      </c>
      <c r="Z109" s="6">
        <v>6.1014939999999998</v>
      </c>
      <c r="AA109" s="10">
        <v>2138.7188569999998</v>
      </c>
      <c r="AB109" s="6">
        <v>46.818865758500003</v>
      </c>
    </row>
    <row r="110" spans="19:28" x14ac:dyDescent="0.2">
      <c r="S110" s="7">
        <v>43572</v>
      </c>
      <c r="T110" s="5">
        <v>9</v>
      </c>
      <c r="U110" s="8">
        <v>14664.13</v>
      </c>
      <c r="V110" s="10">
        <v>4577.5801579999998</v>
      </c>
      <c r="W110" s="10">
        <v>280.12490000000003</v>
      </c>
      <c r="X110" s="6">
        <v>52.348542000000002</v>
      </c>
      <c r="Y110" s="10">
        <v>2406.8208570000002</v>
      </c>
      <c r="Z110" s="6">
        <v>6.0927379999999998</v>
      </c>
      <c r="AA110" s="10">
        <v>2126.6959569999999</v>
      </c>
      <c r="AB110" s="6">
        <v>46.458956124499998</v>
      </c>
    </row>
    <row r="111" spans="19:28" x14ac:dyDescent="0.2">
      <c r="S111" s="7">
        <v>43573</v>
      </c>
      <c r="T111" s="5">
        <v>9</v>
      </c>
      <c r="U111" s="8">
        <v>14701.22</v>
      </c>
      <c r="V111" s="10">
        <v>4570.0446300000003</v>
      </c>
      <c r="W111" s="10">
        <v>280.12490000000003</v>
      </c>
      <c r="X111" s="6">
        <v>52.480947</v>
      </c>
      <c r="Y111" s="10">
        <v>2412.6492499999999</v>
      </c>
      <c r="Z111" s="6">
        <v>6.0933929999999998</v>
      </c>
      <c r="AA111" s="10">
        <v>2132.5243500000001</v>
      </c>
      <c r="AB111" s="6">
        <v>46.663096814100001</v>
      </c>
    </row>
    <row r="112" spans="19:28" x14ac:dyDescent="0.2">
      <c r="S112" s="7">
        <v>43574</v>
      </c>
      <c r="T112" s="5">
        <v>9</v>
      </c>
      <c r="U112" s="8">
        <v>14701.22</v>
      </c>
      <c r="V112" s="10">
        <v>4570.0446300000003</v>
      </c>
      <c r="W112" s="10">
        <v>280.12490000000003</v>
      </c>
      <c r="X112" s="6">
        <v>52.480947</v>
      </c>
      <c r="Y112" s="10">
        <v>2412.6492499999999</v>
      </c>
      <c r="Z112" s="6">
        <v>6.0933929999999998</v>
      </c>
      <c r="AA112" s="10">
        <v>2132.5243500000001</v>
      </c>
      <c r="AB112" s="6">
        <v>46.663096814100001</v>
      </c>
    </row>
    <row r="113" spans="19:28" x14ac:dyDescent="0.2">
      <c r="S113" s="7">
        <v>43577</v>
      </c>
      <c r="T113" s="5">
        <v>9</v>
      </c>
      <c r="U113" s="8">
        <v>14898.27</v>
      </c>
      <c r="V113" s="10">
        <v>4578.6220320000002</v>
      </c>
      <c r="W113" s="10">
        <v>279.16329999999999</v>
      </c>
      <c r="X113" s="6">
        <v>53.367581000000001</v>
      </c>
      <c r="Y113" s="10">
        <v>2414.377215</v>
      </c>
      <c r="Z113" s="6">
        <v>6.1706469999999998</v>
      </c>
      <c r="AA113" s="10">
        <v>2135.2139149999998</v>
      </c>
      <c r="AB113" s="6">
        <v>46.634421891499997</v>
      </c>
    </row>
    <row r="114" spans="19:28" x14ac:dyDescent="0.2">
      <c r="S114" s="7">
        <v>43578</v>
      </c>
      <c r="T114" s="5">
        <v>9</v>
      </c>
      <c r="U114" s="8">
        <v>14918.67</v>
      </c>
      <c r="V114" s="10">
        <v>4581.3234849999999</v>
      </c>
      <c r="W114" s="10">
        <v>279.16329999999999</v>
      </c>
      <c r="X114" s="6">
        <v>53.440655999999997</v>
      </c>
      <c r="Y114" s="10">
        <v>2420.3233449999998</v>
      </c>
      <c r="Z114" s="6">
        <v>6.1639160000000004</v>
      </c>
      <c r="AA114" s="10">
        <v>2141.1600450000001</v>
      </c>
      <c r="AB114" s="6">
        <v>46.736713792400003</v>
      </c>
    </row>
    <row r="115" spans="19:28" x14ac:dyDescent="0.2">
      <c r="S115" s="7">
        <v>43579</v>
      </c>
      <c r="T115" s="5">
        <v>9</v>
      </c>
      <c r="U115" s="8">
        <v>15386.96</v>
      </c>
      <c r="V115" s="10">
        <v>4573.7703229999997</v>
      </c>
      <c r="W115" s="10">
        <v>279.16329999999999</v>
      </c>
      <c r="X115" s="6">
        <v>55.118133</v>
      </c>
      <c r="Y115" s="10">
        <v>2420.3894869999999</v>
      </c>
      <c r="Z115" s="6">
        <v>6.3572249999999997</v>
      </c>
      <c r="AA115" s="10">
        <v>2141.2261870000002</v>
      </c>
      <c r="AB115" s="6">
        <v>46.815341307700002</v>
      </c>
    </row>
    <row r="116" spans="19:28" x14ac:dyDescent="0.2">
      <c r="S116" s="7">
        <v>43580</v>
      </c>
      <c r="T116" s="5">
        <v>9</v>
      </c>
      <c r="U116" s="8">
        <v>15397.56</v>
      </c>
      <c r="V116" s="10">
        <v>4566.643677</v>
      </c>
      <c r="W116" s="10">
        <v>279.16329999999999</v>
      </c>
      <c r="X116" s="6">
        <v>55.156103999999999</v>
      </c>
      <c r="Y116" s="10">
        <v>2419.7732970000002</v>
      </c>
      <c r="Z116" s="6">
        <v>6.3632239999999998</v>
      </c>
      <c r="AA116" s="10">
        <v>2140.609997</v>
      </c>
      <c r="AB116" s="6">
        <v>46.874907448599998</v>
      </c>
    </row>
    <row r="117" spans="19:28" x14ac:dyDescent="0.2">
      <c r="S117" s="7">
        <v>43581</v>
      </c>
      <c r="T117" s="5">
        <v>9</v>
      </c>
      <c r="U117" s="8">
        <v>15508.02</v>
      </c>
      <c r="V117" s="10">
        <v>4567.4781670000002</v>
      </c>
      <c r="W117" s="10">
        <v>279.16329999999999</v>
      </c>
      <c r="X117" s="6">
        <v>55.551786</v>
      </c>
      <c r="Y117" s="10">
        <v>2414.1933090000002</v>
      </c>
      <c r="Z117" s="6">
        <v>6.423686</v>
      </c>
      <c r="AA117" s="10">
        <v>2135.0300090000001</v>
      </c>
      <c r="AB117" s="6">
        <v>46.744175482199999</v>
      </c>
    </row>
    <row r="118" spans="19:28" x14ac:dyDescent="0.2">
      <c r="S118" s="7">
        <v>43584</v>
      </c>
      <c r="T118" s="5">
        <v>9</v>
      </c>
      <c r="U118" s="8">
        <v>15402.79</v>
      </c>
      <c r="V118" s="10">
        <v>4562.6768190000003</v>
      </c>
      <c r="W118" s="10">
        <v>275.82679999999999</v>
      </c>
      <c r="X118" s="6">
        <v>55.842252999999999</v>
      </c>
      <c r="Y118" s="10">
        <v>2404.054682</v>
      </c>
      <c r="Z118" s="6">
        <v>6.4070049999999998</v>
      </c>
      <c r="AA118" s="10">
        <v>2128.2278820000001</v>
      </c>
      <c r="AB118" s="6">
        <v>46.6442828689</v>
      </c>
    </row>
    <row r="119" spans="19:28" x14ac:dyDescent="0.2">
      <c r="S119" s="7">
        <v>43585</v>
      </c>
      <c r="T119" s="5">
        <v>9</v>
      </c>
      <c r="U119" s="8">
        <v>15397.85</v>
      </c>
      <c r="V119" s="10">
        <v>4569.2405090000002</v>
      </c>
      <c r="W119" s="10">
        <v>275.82679999999999</v>
      </c>
      <c r="X119" s="6">
        <v>55.824342999999999</v>
      </c>
      <c r="Y119" s="10">
        <v>2398.3361960000002</v>
      </c>
      <c r="Z119" s="6">
        <v>6.4202219999999999</v>
      </c>
      <c r="AA119" s="10">
        <v>2122.5093959999999</v>
      </c>
      <c r="AB119" s="6">
        <v>46.452126830099999</v>
      </c>
    </row>
    <row r="120" spans="19:28" x14ac:dyDescent="0.2">
      <c r="S120" s="7">
        <v>43586</v>
      </c>
      <c r="T120" s="5">
        <v>9</v>
      </c>
      <c r="U120" s="8">
        <v>15348.81</v>
      </c>
      <c r="V120" s="10">
        <v>4569.6623870000003</v>
      </c>
      <c r="W120" s="10">
        <v>275.82679999999999</v>
      </c>
      <c r="X120" s="6">
        <v>55.646551000000002</v>
      </c>
      <c r="Y120" s="10">
        <v>2397.5632019999998</v>
      </c>
      <c r="Z120" s="6">
        <v>6.4018370000000004</v>
      </c>
      <c r="AA120" s="10">
        <v>2121.736402</v>
      </c>
      <c r="AB120" s="6">
        <v>46.4309225242</v>
      </c>
    </row>
    <row r="121" spans="19:28" x14ac:dyDescent="0.2">
      <c r="S121" s="7">
        <v>43587</v>
      </c>
      <c r="T121" s="5">
        <v>9</v>
      </c>
      <c r="U121" s="8">
        <v>15292.49</v>
      </c>
      <c r="V121" s="10">
        <v>4565.6390860000001</v>
      </c>
      <c r="W121" s="10">
        <v>275.82679999999999</v>
      </c>
      <c r="X121" s="6">
        <v>55.442365000000002</v>
      </c>
      <c r="Y121" s="10">
        <v>2397.4451210000002</v>
      </c>
      <c r="Z121" s="6">
        <v>6.3786610000000001</v>
      </c>
      <c r="AA121" s="10">
        <v>2121.6183209999999</v>
      </c>
      <c r="AB121" s="6">
        <v>46.469251762500001</v>
      </c>
    </row>
    <row r="122" spans="19:28" x14ac:dyDescent="0.2">
      <c r="S122" s="7">
        <v>43588</v>
      </c>
      <c r="T122" s="5">
        <v>9</v>
      </c>
      <c r="U122" s="8">
        <v>15017.66</v>
      </c>
      <c r="V122" s="10">
        <v>4568.051203</v>
      </c>
      <c r="W122" s="10">
        <v>275.82679999999999</v>
      </c>
      <c r="X122" s="6">
        <v>54.445977999999997</v>
      </c>
      <c r="Y122" s="10">
        <v>2396.9993020000002</v>
      </c>
      <c r="Z122" s="6">
        <v>6.2651919999999999</v>
      </c>
      <c r="AA122" s="10">
        <v>2121.1725019999999</v>
      </c>
      <c r="AB122" s="6">
        <v>46.4349545906</v>
      </c>
    </row>
    <row r="123" spans="19:28" x14ac:dyDescent="0.2">
      <c r="S123" s="7">
        <v>43591</v>
      </c>
      <c r="T123" s="5">
        <v>9</v>
      </c>
      <c r="U123" s="8">
        <v>15018.98</v>
      </c>
      <c r="V123" s="10">
        <v>4572.0156310000002</v>
      </c>
      <c r="W123" s="10">
        <v>275.82679999999999</v>
      </c>
      <c r="X123" s="6">
        <v>54.450763999999999</v>
      </c>
      <c r="Y123" s="10">
        <v>2396.5852060000002</v>
      </c>
      <c r="Z123" s="6">
        <v>6.2668249999999999</v>
      </c>
      <c r="AA123" s="10">
        <v>2120.7584059999999</v>
      </c>
      <c r="AB123" s="6">
        <v>46.385633328899999</v>
      </c>
    </row>
    <row r="124" spans="19:28" x14ac:dyDescent="0.2">
      <c r="S124" s="7">
        <v>43592</v>
      </c>
      <c r="T124" s="5">
        <v>9</v>
      </c>
      <c r="U124" s="8">
        <v>15021.14</v>
      </c>
      <c r="V124" s="10">
        <v>4560.2925779999996</v>
      </c>
      <c r="W124" s="10">
        <v>275.82679999999999</v>
      </c>
      <c r="X124" s="6">
        <v>54.458595000000003</v>
      </c>
      <c r="Y124" s="10">
        <v>2402.5604320000002</v>
      </c>
      <c r="Z124" s="6">
        <v>6.2521380000000004</v>
      </c>
      <c r="AA124" s="10">
        <v>2126.7336319999999</v>
      </c>
      <c r="AB124" s="6">
        <v>46.635903200400001</v>
      </c>
    </row>
    <row r="125" spans="19:28" x14ac:dyDescent="0.2">
      <c r="S125" s="7">
        <v>43593</v>
      </c>
      <c r="T125" s="5">
        <v>9</v>
      </c>
      <c r="U125" s="8">
        <v>15343.74</v>
      </c>
      <c r="V125" s="10">
        <v>4559.1923909999996</v>
      </c>
      <c r="W125" s="10">
        <v>275.82679999999999</v>
      </c>
      <c r="X125" s="6">
        <v>55.628169999999997</v>
      </c>
      <c r="Y125" s="10">
        <v>2408.2255409999998</v>
      </c>
      <c r="Z125" s="6">
        <v>6.3713879999999996</v>
      </c>
      <c r="AA125" s="10">
        <v>2132.398741</v>
      </c>
      <c r="AB125" s="6">
        <v>46.771413839300003</v>
      </c>
    </row>
    <row r="126" spans="19:28" x14ac:dyDescent="0.2">
      <c r="S126" s="7">
        <v>43594</v>
      </c>
      <c r="T126" s="5">
        <v>9</v>
      </c>
      <c r="U126" s="8">
        <v>15564.93</v>
      </c>
      <c r="V126" s="10">
        <v>4573.2407940000003</v>
      </c>
      <c r="W126" s="10">
        <v>275.82679999999999</v>
      </c>
      <c r="X126" s="6">
        <v>56.430086000000003</v>
      </c>
      <c r="Y126" s="10">
        <v>2402.2340570000001</v>
      </c>
      <c r="Z126" s="6">
        <v>6.4793560000000001</v>
      </c>
      <c r="AA126" s="10">
        <v>2126.4072569999998</v>
      </c>
      <c r="AB126" s="6">
        <v>46.496726339799999</v>
      </c>
    </row>
    <row r="127" spans="19:28" x14ac:dyDescent="0.2">
      <c r="S127" s="7">
        <v>43595</v>
      </c>
      <c r="T127" s="5">
        <v>9</v>
      </c>
      <c r="U127" s="8">
        <v>15601.65</v>
      </c>
      <c r="V127" s="10">
        <v>4570.7985230000004</v>
      </c>
      <c r="W127" s="10">
        <v>275.82679999999999</v>
      </c>
      <c r="X127" s="6">
        <v>56.563212999999998</v>
      </c>
      <c r="Y127" s="10">
        <v>2402.830246</v>
      </c>
      <c r="Z127" s="6">
        <v>6.4930300000000001</v>
      </c>
      <c r="AA127" s="10">
        <v>2127.0034460000002</v>
      </c>
      <c r="AB127" s="6">
        <v>46.534613916399998</v>
      </c>
    </row>
    <row r="128" spans="19:28" x14ac:dyDescent="0.2">
      <c r="S128" s="7">
        <v>43598</v>
      </c>
      <c r="T128" s="5">
        <v>9</v>
      </c>
      <c r="U128" s="8">
        <v>15292.49</v>
      </c>
      <c r="V128" s="10">
        <v>4649.1878509999997</v>
      </c>
      <c r="W128" s="10">
        <v>317.34039999999999</v>
      </c>
      <c r="X128" s="6">
        <v>48.189546999999997</v>
      </c>
      <c r="Y128" s="10">
        <v>2426.7018659999999</v>
      </c>
      <c r="Z128" s="6">
        <v>6.3017589999999997</v>
      </c>
      <c r="AA128" s="10">
        <v>2109.3614659999998</v>
      </c>
      <c r="AB128" s="6">
        <v>45.3705363881</v>
      </c>
    </row>
    <row r="129" spans="19:28" x14ac:dyDescent="0.2">
      <c r="S129" s="7">
        <v>43599</v>
      </c>
      <c r="T129" s="5">
        <v>9</v>
      </c>
      <c r="U129" s="8">
        <v>15560.89</v>
      </c>
      <c r="V129" s="10">
        <v>4653.6902799999998</v>
      </c>
      <c r="W129" s="10">
        <v>317.34039999999999</v>
      </c>
      <c r="X129" s="6">
        <v>49.035325999999998</v>
      </c>
      <c r="Y129" s="10">
        <v>2433.4400049999999</v>
      </c>
      <c r="Z129" s="6">
        <v>6.3946059999999996</v>
      </c>
      <c r="AA129" s="10">
        <v>2116.0996049999999</v>
      </c>
      <c r="AB129" s="6">
        <v>45.471431875599997</v>
      </c>
    </row>
    <row r="130" spans="19:28" x14ac:dyDescent="0.2">
      <c r="S130" s="7">
        <v>43600</v>
      </c>
      <c r="T130" s="5">
        <v>9</v>
      </c>
      <c r="U130" s="8">
        <v>15538.41</v>
      </c>
      <c r="V130" s="10">
        <v>4632.699646</v>
      </c>
      <c r="W130" s="10">
        <v>317.34039999999999</v>
      </c>
      <c r="X130" s="6">
        <v>48.964486999999998</v>
      </c>
      <c r="Y130" s="10">
        <v>2432.7416560000001</v>
      </c>
      <c r="Z130" s="6">
        <v>6.3872010000000001</v>
      </c>
      <c r="AA130" s="10">
        <v>2115.4012560000001</v>
      </c>
      <c r="AB130" s="6">
        <v>45.662387321099999</v>
      </c>
    </row>
    <row r="131" spans="19:28" x14ac:dyDescent="0.2">
      <c r="S131" s="7">
        <v>43601</v>
      </c>
      <c r="T131" s="5">
        <v>9</v>
      </c>
      <c r="U131" s="8">
        <v>15820.48</v>
      </c>
      <c r="V131" s="10">
        <v>4635.4328240000004</v>
      </c>
      <c r="W131" s="10">
        <v>317.34039999999999</v>
      </c>
      <c r="X131" s="6">
        <v>49.853344</v>
      </c>
      <c r="Y131" s="10">
        <v>2427.2227929999999</v>
      </c>
      <c r="Z131" s="6">
        <v>6.5179349999999996</v>
      </c>
      <c r="AA131" s="10">
        <v>2109.8823929999999</v>
      </c>
      <c r="AB131" s="6">
        <v>45.516405323999997</v>
      </c>
    </row>
    <row r="132" spans="19:28" x14ac:dyDescent="0.2">
      <c r="S132" s="7">
        <v>43602</v>
      </c>
      <c r="T132" s="5">
        <v>9</v>
      </c>
      <c r="U132" s="8">
        <v>15742.03</v>
      </c>
      <c r="V132" s="10">
        <v>4631.5828860000001</v>
      </c>
      <c r="W132" s="10">
        <v>317.34039999999999</v>
      </c>
      <c r="X132" s="6">
        <v>49.606133</v>
      </c>
      <c r="Y132" s="10">
        <v>2426.8821710000002</v>
      </c>
      <c r="Z132" s="6">
        <v>6.4865240000000002</v>
      </c>
      <c r="AA132" s="10">
        <v>2109.5417710000002</v>
      </c>
      <c r="AB132" s="6">
        <v>45.546885872200001</v>
      </c>
    </row>
    <row r="133" spans="19:28" x14ac:dyDescent="0.2">
      <c r="S133" s="7">
        <v>43605</v>
      </c>
      <c r="T133" s="5">
        <v>9</v>
      </c>
      <c r="U133" s="8">
        <v>15582.83</v>
      </c>
      <c r="V133" s="10">
        <v>4623.4965000000002</v>
      </c>
      <c r="W133" s="10">
        <v>316.92619999999999</v>
      </c>
      <c r="X133" s="6">
        <v>49.168638999999999</v>
      </c>
      <c r="Y133" s="10">
        <v>1935.9103749999999</v>
      </c>
      <c r="Z133" s="6">
        <v>8.0493550000000003</v>
      </c>
      <c r="AA133" s="10">
        <v>1618.9841750000001</v>
      </c>
      <c r="AB133" s="6">
        <v>35.0164464295</v>
      </c>
    </row>
    <row r="134" spans="19:28" x14ac:dyDescent="0.2">
      <c r="S134" s="7">
        <v>43606</v>
      </c>
      <c r="T134" s="5">
        <v>9</v>
      </c>
      <c r="U134" s="8">
        <v>15471.25</v>
      </c>
      <c r="V134" s="10">
        <v>4631.4649380000001</v>
      </c>
      <c r="W134" s="10">
        <v>316.92619999999999</v>
      </c>
      <c r="X134" s="6">
        <v>48.816569999999999</v>
      </c>
      <c r="Y134" s="10">
        <v>1935.5265240000001</v>
      </c>
      <c r="Z134" s="6">
        <v>7.993303</v>
      </c>
      <c r="AA134" s="10">
        <v>1618.600324</v>
      </c>
      <c r="AB134" s="6">
        <v>34.947912714200001</v>
      </c>
    </row>
    <row r="135" spans="19:28" x14ac:dyDescent="0.2">
      <c r="S135" s="7">
        <v>43607</v>
      </c>
      <c r="T135" s="5">
        <v>9</v>
      </c>
      <c r="U135" s="8">
        <v>15527.97</v>
      </c>
      <c r="V135" s="10">
        <v>4626.9073440000002</v>
      </c>
      <c r="W135" s="10">
        <v>316.92619999999999</v>
      </c>
      <c r="X135" s="6">
        <v>48.995539000000001</v>
      </c>
      <c r="Y135" s="10">
        <v>1929.1342480000001</v>
      </c>
      <c r="Z135" s="6">
        <v>8.0491910000000004</v>
      </c>
      <c r="AA135" s="10">
        <v>1612.208048</v>
      </c>
      <c r="AB135" s="6">
        <v>34.844182684499998</v>
      </c>
    </row>
    <row r="136" spans="19:28" x14ac:dyDescent="0.2">
      <c r="S136" s="7">
        <v>43608</v>
      </c>
      <c r="T136" s="5">
        <v>9</v>
      </c>
      <c r="U136" s="8">
        <v>15315.52</v>
      </c>
      <c r="V136" s="10">
        <v>4639.7496529999999</v>
      </c>
      <c r="W136" s="10">
        <v>316.92619999999999</v>
      </c>
      <c r="X136" s="6">
        <v>48.325194000000003</v>
      </c>
      <c r="Y136" s="10">
        <v>1933.6458520000001</v>
      </c>
      <c r="Z136" s="6">
        <v>7.9205399999999999</v>
      </c>
      <c r="AA136" s="10">
        <v>1616.719652</v>
      </c>
      <c r="AB136" s="6">
        <v>34.844975974599997</v>
      </c>
    </row>
    <row r="137" spans="19:28" x14ac:dyDescent="0.2">
      <c r="S137" s="7">
        <v>43609</v>
      </c>
      <c r="T137" s="5">
        <v>9</v>
      </c>
      <c r="U137" s="8">
        <v>15338.03</v>
      </c>
      <c r="V137" s="10">
        <v>4638.0056919999997</v>
      </c>
      <c r="W137" s="10">
        <v>316.92619999999999</v>
      </c>
      <c r="X137" s="6">
        <v>48.39622</v>
      </c>
      <c r="Y137" s="10">
        <v>1935.504171</v>
      </c>
      <c r="Z137" s="6">
        <v>7.9245660000000004</v>
      </c>
      <c r="AA137" s="10">
        <v>1618.5779709999999</v>
      </c>
      <c r="AB137" s="6">
        <v>34.898145421099997</v>
      </c>
    </row>
    <row r="138" spans="19:28" x14ac:dyDescent="0.2">
      <c r="S138" s="7">
        <v>43612</v>
      </c>
      <c r="T138" s="5">
        <v>9</v>
      </c>
      <c r="U138" s="8">
        <v>15227.72</v>
      </c>
      <c r="V138" s="10">
        <v>4646.222401</v>
      </c>
      <c r="W138" s="10">
        <v>324.66239999999999</v>
      </c>
      <c r="X138" s="6">
        <v>46.903244999999998</v>
      </c>
      <c r="Y138" s="10">
        <v>2091.0623289999999</v>
      </c>
      <c r="Z138" s="6">
        <v>7.2822889999999996</v>
      </c>
      <c r="AA138" s="10">
        <v>1766.3999289999999</v>
      </c>
      <c r="AB138" s="6">
        <v>38.017980545199997</v>
      </c>
    </row>
    <row r="139" spans="19:28" x14ac:dyDescent="0.2">
      <c r="S139" s="7">
        <v>43613</v>
      </c>
      <c r="T139" s="5">
        <v>9</v>
      </c>
      <c r="U139" s="8">
        <v>15638.55</v>
      </c>
      <c r="V139" s="10">
        <v>4645.705739</v>
      </c>
      <c r="W139" s="10">
        <v>324.66239999999999</v>
      </c>
      <c r="X139" s="6">
        <v>48.168650999999997</v>
      </c>
      <c r="Y139" s="10">
        <v>2096.4677040000001</v>
      </c>
      <c r="Z139" s="6">
        <v>7.4594760000000004</v>
      </c>
      <c r="AA139" s="10">
        <v>1771.805304</v>
      </c>
      <c r="AB139" s="6">
        <v>38.138560719799997</v>
      </c>
    </row>
    <row r="140" spans="19:28" x14ac:dyDescent="0.2">
      <c r="S140" s="7">
        <v>43614</v>
      </c>
      <c r="T140" s="5">
        <v>9</v>
      </c>
      <c r="U140" s="8">
        <v>15459.95</v>
      </c>
      <c r="V140" s="10">
        <v>4639.2155359999997</v>
      </c>
      <c r="W140" s="10">
        <v>324.66239999999999</v>
      </c>
      <c r="X140" s="6">
        <v>47.618541999999998</v>
      </c>
      <c r="Y140" s="10">
        <v>2094.4344150000002</v>
      </c>
      <c r="Z140" s="6">
        <v>7.3814440000000001</v>
      </c>
      <c r="AA140" s="10">
        <v>1769.772015</v>
      </c>
      <c r="AB140" s="6">
        <v>38.148087781000001</v>
      </c>
    </row>
    <row r="141" spans="19:28" x14ac:dyDescent="0.2">
      <c r="S141" s="7">
        <v>43615</v>
      </c>
      <c r="T141" s="5">
        <v>9</v>
      </c>
      <c r="U141" s="8">
        <v>15675.67</v>
      </c>
      <c r="V141" s="10">
        <v>4624.4018159999996</v>
      </c>
      <c r="W141" s="10">
        <v>324.66239999999999</v>
      </c>
      <c r="X141" s="6">
        <v>48.282986000000001</v>
      </c>
      <c r="Y141" s="10">
        <v>2093.004946</v>
      </c>
      <c r="Z141" s="6">
        <v>7.4895519999999998</v>
      </c>
      <c r="AA141" s="10">
        <v>1768.3425460000001</v>
      </c>
      <c r="AB141" s="6">
        <v>38.239379209100001</v>
      </c>
    </row>
    <row r="142" spans="19:28" x14ac:dyDescent="0.2">
      <c r="S142" s="7">
        <v>43616</v>
      </c>
      <c r="T142" s="5">
        <v>9</v>
      </c>
      <c r="U142" s="8">
        <v>15733.29</v>
      </c>
      <c r="V142" s="10">
        <v>4635.2931840000001</v>
      </c>
      <c r="W142" s="10">
        <v>324.66239999999999</v>
      </c>
      <c r="X142" s="6">
        <v>48.460462</v>
      </c>
      <c r="Y142" s="10">
        <v>2089.5104679999999</v>
      </c>
      <c r="Z142" s="6">
        <v>7.5296539999999998</v>
      </c>
      <c r="AA142" s="10">
        <v>1764.848068</v>
      </c>
      <c r="AB142" s="6">
        <v>38.074141122</v>
      </c>
    </row>
    <row r="143" spans="19:28" x14ac:dyDescent="0.2">
      <c r="S143" s="7">
        <v>43619</v>
      </c>
      <c r="T143" s="5">
        <v>9</v>
      </c>
      <c r="U143" s="8">
        <v>15711.19</v>
      </c>
      <c r="V143" s="10">
        <v>4645.3635240000003</v>
      </c>
      <c r="W143" s="10">
        <v>324.66239999999999</v>
      </c>
      <c r="X143" s="6">
        <v>48.392392000000001</v>
      </c>
      <c r="Y143" s="10">
        <v>2090.9231450000002</v>
      </c>
      <c r="Z143" s="6">
        <v>7.5139969999999998</v>
      </c>
      <c r="AA143" s="10">
        <v>1766.260745</v>
      </c>
      <c r="AB143" s="6">
        <v>38.022013474799998</v>
      </c>
    </row>
    <row r="144" spans="19:28" x14ac:dyDescent="0.2">
      <c r="S144" s="7">
        <v>43620</v>
      </c>
      <c r="T144" s="5">
        <v>9</v>
      </c>
      <c r="U144" s="8">
        <v>15759.44</v>
      </c>
      <c r="V144" s="10">
        <v>4626.0145249999996</v>
      </c>
      <c r="W144" s="10">
        <v>324.66239999999999</v>
      </c>
      <c r="X144" s="6">
        <v>48.541007999999998</v>
      </c>
      <c r="Y144" s="10">
        <v>2098.0302820000002</v>
      </c>
      <c r="Z144" s="6">
        <v>7.5115410000000002</v>
      </c>
      <c r="AA144" s="10">
        <v>1773.367882</v>
      </c>
      <c r="AB144" s="6">
        <v>38.334680368999997</v>
      </c>
    </row>
    <row r="145" spans="19:28" x14ac:dyDescent="0.2">
      <c r="S145" s="7">
        <v>43621</v>
      </c>
      <c r="T145" s="5">
        <v>9</v>
      </c>
      <c r="U145" s="8">
        <v>15787.62</v>
      </c>
      <c r="V145" s="10">
        <v>4657.7138169999998</v>
      </c>
      <c r="W145" s="10">
        <v>324.66239999999999</v>
      </c>
      <c r="X145" s="6">
        <v>48.627805000000002</v>
      </c>
      <c r="Y145" s="10">
        <v>2094.7188759999999</v>
      </c>
      <c r="Z145" s="6">
        <v>7.5368680000000001</v>
      </c>
      <c r="AA145" s="10">
        <v>1770.056476</v>
      </c>
      <c r="AB145" s="6">
        <v>38.002688554199999</v>
      </c>
    </row>
    <row r="146" spans="19:28" x14ac:dyDescent="0.2">
      <c r="S146" s="7">
        <v>43622</v>
      </c>
      <c r="T146" s="5">
        <v>9</v>
      </c>
      <c r="U146" s="8">
        <v>15859.69</v>
      </c>
      <c r="V146" s="10">
        <v>4633.1167180000002</v>
      </c>
      <c r="W146" s="10">
        <v>324.66239999999999</v>
      </c>
      <c r="X146" s="6">
        <v>48.849789999999999</v>
      </c>
      <c r="Y146" s="10">
        <v>2092.7073190000001</v>
      </c>
      <c r="Z146" s="6">
        <v>7.578551</v>
      </c>
      <c r="AA146" s="10">
        <v>1768.0449189999999</v>
      </c>
      <c r="AB146" s="6">
        <v>38.161026938500001</v>
      </c>
    </row>
    <row r="147" spans="19:28" x14ac:dyDescent="0.2">
      <c r="S147" s="7">
        <v>43623</v>
      </c>
      <c r="T147" s="5">
        <v>9</v>
      </c>
      <c r="U147" s="8">
        <v>15604.7</v>
      </c>
      <c r="V147" s="10">
        <v>4629.1588339999998</v>
      </c>
      <c r="W147" s="10">
        <v>324.66239999999999</v>
      </c>
      <c r="X147" s="6">
        <v>48.064388999999998</v>
      </c>
      <c r="Y147" s="10">
        <v>2094.1661389999999</v>
      </c>
      <c r="Z147" s="6">
        <v>7.4515099999999999</v>
      </c>
      <c r="AA147" s="10">
        <v>1769.503739</v>
      </c>
      <c r="AB147" s="6">
        <v>38.225167947899998</v>
      </c>
    </row>
    <row r="148" spans="19:28" x14ac:dyDescent="0.2">
      <c r="S148" s="7">
        <v>43626</v>
      </c>
      <c r="T148" s="5">
        <v>9</v>
      </c>
      <c r="U148" s="8">
        <v>15985.08</v>
      </c>
      <c r="V148" s="10">
        <v>4652.6311050000004</v>
      </c>
      <c r="W148" s="10">
        <v>330.9615</v>
      </c>
      <c r="X148" s="6">
        <v>48.298910999999997</v>
      </c>
      <c r="Y148" s="10">
        <v>2115.72957</v>
      </c>
      <c r="Z148" s="6">
        <v>7.5553509999999999</v>
      </c>
      <c r="AA148" s="10">
        <v>1784.7680700000001</v>
      </c>
      <c r="AB148" s="6">
        <v>38.360403603100004</v>
      </c>
    </row>
    <row r="149" spans="19:28" x14ac:dyDescent="0.2">
      <c r="S149" s="7">
        <v>43627</v>
      </c>
      <c r="T149" s="5">
        <v>9</v>
      </c>
      <c r="U149" s="8">
        <v>15781.45</v>
      </c>
      <c r="V149" s="10">
        <v>4641.6377339999999</v>
      </c>
      <c r="W149" s="10">
        <v>330.9615</v>
      </c>
      <c r="X149" s="6">
        <v>47.683643000000004</v>
      </c>
      <c r="Y149" s="10">
        <v>2115.6466260000002</v>
      </c>
      <c r="Z149" s="6">
        <v>7.4593980000000002</v>
      </c>
      <c r="AA149" s="10">
        <v>1784.6851260000001</v>
      </c>
      <c r="AB149" s="6">
        <v>38.449470387200002</v>
      </c>
    </row>
    <row r="150" spans="19:28" x14ac:dyDescent="0.2">
      <c r="S150" s="7">
        <v>43784</v>
      </c>
      <c r="T150" s="5">
        <v>6</v>
      </c>
      <c r="U150" s="8">
        <v>11141.12</v>
      </c>
      <c r="V150" s="10">
        <v>3349.4158849999999</v>
      </c>
      <c r="W150" s="10">
        <v>221.4855</v>
      </c>
      <c r="X150" s="6">
        <v>50.301803</v>
      </c>
      <c r="Y150" s="10">
        <v>1657.6971100000001</v>
      </c>
      <c r="Z150" s="6">
        <v>6.7208420000000002</v>
      </c>
      <c r="AA150" s="10">
        <v>1436.2116100000001</v>
      </c>
      <c r="AB150" s="6">
        <v>42.879464931000001</v>
      </c>
    </row>
    <row r="151" spans="19:28" x14ac:dyDescent="0.2">
      <c r="S151" s="7">
        <v>43787</v>
      </c>
      <c r="T151" s="5">
        <v>6</v>
      </c>
      <c r="U151" s="8">
        <v>11546.37</v>
      </c>
      <c r="V151" s="10">
        <v>3367.466394</v>
      </c>
      <c r="W151" s="10">
        <v>241.32820000000001</v>
      </c>
      <c r="X151" s="6">
        <v>47.845092000000001</v>
      </c>
      <c r="Y151" s="10">
        <v>1657.1067579999999</v>
      </c>
      <c r="Z151" s="6">
        <v>6.9677889999999998</v>
      </c>
      <c r="AA151" s="10">
        <v>1415.778558</v>
      </c>
      <c r="AB151" s="6">
        <v>42.042841492800001</v>
      </c>
    </row>
    <row r="152" spans="19:28" x14ac:dyDescent="0.2">
      <c r="S152" s="7">
        <v>43788</v>
      </c>
      <c r="T152" s="5">
        <v>6</v>
      </c>
      <c r="U152" s="8">
        <v>11485.66</v>
      </c>
      <c r="V152" s="10">
        <v>3372.5036679999998</v>
      </c>
      <c r="W152" s="10">
        <v>241.32820000000001</v>
      </c>
      <c r="X152" s="6">
        <v>47.593525999999997</v>
      </c>
      <c r="Y152" s="10">
        <v>1651.813056</v>
      </c>
      <c r="Z152" s="6">
        <v>6.9533659999999999</v>
      </c>
      <c r="AA152" s="10">
        <v>1410.484856</v>
      </c>
      <c r="AB152" s="6">
        <v>41.823078489099998</v>
      </c>
    </row>
    <row r="153" spans="19:28" x14ac:dyDescent="0.2">
      <c r="S153" s="7">
        <v>43789</v>
      </c>
      <c r="T153" s="5">
        <v>6</v>
      </c>
      <c r="U153" s="8">
        <v>11560.4</v>
      </c>
      <c r="V153" s="10">
        <v>3378.3106360000002</v>
      </c>
      <c r="W153" s="10">
        <v>241.32820000000001</v>
      </c>
      <c r="X153" s="6">
        <v>47.903229000000003</v>
      </c>
      <c r="Y153" s="10">
        <v>1652.4851120000001</v>
      </c>
      <c r="Z153" s="6">
        <v>6.9957669999999998</v>
      </c>
      <c r="AA153" s="10">
        <v>1411.1569119999999</v>
      </c>
      <c r="AB153" s="6">
        <v>41.771082171099998</v>
      </c>
    </row>
    <row r="154" spans="19:28" x14ac:dyDescent="0.2">
      <c r="S154" s="7">
        <v>43790</v>
      </c>
      <c r="T154" s="5">
        <v>6</v>
      </c>
      <c r="U154" s="8">
        <v>11633.21</v>
      </c>
      <c r="V154" s="10">
        <v>3382.0100280000001</v>
      </c>
      <c r="W154" s="10">
        <v>241.32820000000001</v>
      </c>
      <c r="X154" s="6">
        <v>48.204934000000002</v>
      </c>
      <c r="Y154" s="10">
        <v>1655.3976070000001</v>
      </c>
      <c r="Z154" s="6">
        <v>7.0274419999999997</v>
      </c>
      <c r="AA154" s="10">
        <v>1414.069407</v>
      </c>
      <c r="AB154" s="6">
        <v>41.811508414499997</v>
      </c>
    </row>
    <row r="155" spans="19:28" x14ac:dyDescent="0.2">
      <c r="S155" s="7">
        <v>43791</v>
      </c>
      <c r="T155" s="5">
        <v>6</v>
      </c>
      <c r="U155" s="8">
        <v>11674</v>
      </c>
      <c r="V155" s="10">
        <v>3379.1448489999998</v>
      </c>
      <c r="W155" s="10">
        <v>241.32820000000001</v>
      </c>
      <c r="X155" s="6">
        <v>48.373956999999997</v>
      </c>
      <c r="Y155" s="10">
        <v>1655.333464</v>
      </c>
      <c r="Z155" s="6">
        <v>7.0523550000000004</v>
      </c>
      <c r="AA155" s="10">
        <v>1414.0052639999999</v>
      </c>
      <c r="AB155" s="6">
        <v>41.845062211399998</v>
      </c>
    </row>
    <row r="156" spans="19:28" x14ac:dyDescent="0.2">
      <c r="S156" s="7">
        <v>43794</v>
      </c>
      <c r="T156" s="5">
        <v>6</v>
      </c>
      <c r="U156" s="8">
        <v>11826.36</v>
      </c>
      <c r="V156" s="10">
        <v>3413.7676700000002</v>
      </c>
      <c r="W156" s="10">
        <v>236.47749999999999</v>
      </c>
      <c r="X156" s="6">
        <v>50.010508000000002</v>
      </c>
      <c r="Y156" s="10">
        <v>1306.746292</v>
      </c>
      <c r="Z156" s="6">
        <v>9.0502339999999997</v>
      </c>
      <c r="AA156" s="10">
        <v>1070.2687920000001</v>
      </c>
      <c r="AB156" s="6">
        <v>31.351541631</v>
      </c>
    </row>
    <row r="157" spans="19:28" x14ac:dyDescent="0.2">
      <c r="S157" s="7">
        <v>43795</v>
      </c>
      <c r="T157" s="5">
        <v>6</v>
      </c>
      <c r="U157" s="8">
        <v>11873.74</v>
      </c>
      <c r="V157" s="10">
        <v>3387.5372419999999</v>
      </c>
      <c r="W157" s="10">
        <v>236.47749999999999</v>
      </c>
      <c r="X157" s="6">
        <v>50.210866000000003</v>
      </c>
      <c r="Y157" s="10">
        <v>1309.8740190000001</v>
      </c>
      <c r="Z157" s="6">
        <v>9.0647950000000002</v>
      </c>
      <c r="AA157" s="10">
        <v>1073.3965189999999</v>
      </c>
      <c r="AB157" s="6">
        <v>31.686633760500001</v>
      </c>
    </row>
    <row r="158" spans="19:28" x14ac:dyDescent="0.2">
      <c r="S158" s="7">
        <v>43796</v>
      </c>
      <c r="T158" s="5">
        <v>6</v>
      </c>
      <c r="U158" s="8">
        <v>12217.16</v>
      </c>
      <c r="V158" s="10">
        <v>3399.8691749999998</v>
      </c>
      <c r="W158" s="10">
        <v>236.47749999999999</v>
      </c>
      <c r="X158" s="6">
        <v>51.663097</v>
      </c>
      <c r="Y158" s="10">
        <v>1307.864795</v>
      </c>
      <c r="Z158" s="6">
        <v>9.3413020000000007</v>
      </c>
      <c r="AA158" s="10">
        <v>1071.387295</v>
      </c>
      <c r="AB158" s="6">
        <v>31.5126035748</v>
      </c>
    </row>
    <row r="159" spans="19:28" x14ac:dyDescent="0.2">
      <c r="S159" s="7">
        <v>43797</v>
      </c>
      <c r="T159" s="5">
        <v>6</v>
      </c>
      <c r="U159" s="8">
        <v>12217.16</v>
      </c>
      <c r="V159" s="10">
        <v>3399.8691749999998</v>
      </c>
      <c r="W159" s="10">
        <v>236.47749999999999</v>
      </c>
      <c r="X159" s="6">
        <v>51.663097</v>
      </c>
      <c r="Y159" s="10">
        <v>1307.864795</v>
      </c>
      <c r="Z159" s="6">
        <v>9.3413020000000007</v>
      </c>
      <c r="AA159" s="10">
        <v>1071.387295</v>
      </c>
      <c r="AB159" s="6">
        <v>31.5126035748</v>
      </c>
    </row>
    <row r="160" spans="19:28" x14ac:dyDescent="0.2">
      <c r="S160" s="7">
        <v>43798</v>
      </c>
      <c r="T160" s="5">
        <v>6</v>
      </c>
      <c r="U160" s="8">
        <v>12130.66</v>
      </c>
      <c r="V160" s="10">
        <v>3404.9047150000001</v>
      </c>
      <c r="W160" s="10">
        <v>236.47749999999999</v>
      </c>
      <c r="X160" s="6">
        <v>51.297311999999998</v>
      </c>
      <c r="Y160" s="10">
        <v>1310.9290550000001</v>
      </c>
      <c r="Z160" s="6">
        <v>9.2534829999999992</v>
      </c>
      <c r="AA160" s="10">
        <v>1074.4515550000001</v>
      </c>
      <c r="AB160" s="6">
        <v>31.555994805699999</v>
      </c>
    </row>
    <row r="161" spans="19:28" x14ac:dyDescent="0.2">
      <c r="S161" s="7">
        <v>43801</v>
      </c>
      <c r="T161" s="5">
        <v>6</v>
      </c>
      <c r="U161" s="8">
        <v>12235.24</v>
      </c>
      <c r="V161" s="10">
        <v>3415.3136519999998</v>
      </c>
      <c r="W161" s="10">
        <v>238.73560000000001</v>
      </c>
      <c r="X161" s="6">
        <v>51.250169999999997</v>
      </c>
      <c r="Y161" s="10">
        <v>2047.0925870000001</v>
      </c>
      <c r="Z161" s="6">
        <v>5.9768860000000004</v>
      </c>
      <c r="AA161" s="10">
        <v>1808.3569869999999</v>
      </c>
      <c r="AB161" s="6">
        <v>52.948489409899999</v>
      </c>
    </row>
    <row r="162" spans="19:28" x14ac:dyDescent="0.2">
      <c r="S162" s="7">
        <v>43802</v>
      </c>
      <c r="T162" s="5">
        <v>6</v>
      </c>
      <c r="U162" s="8">
        <v>12186.41</v>
      </c>
      <c r="V162" s="10">
        <v>3390.4640989999998</v>
      </c>
      <c r="W162" s="10">
        <v>238.73560000000001</v>
      </c>
      <c r="X162" s="6">
        <v>51.045634</v>
      </c>
      <c r="Y162" s="10">
        <v>2050.8352359999999</v>
      </c>
      <c r="Z162" s="6">
        <v>5.9421689999999998</v>
      </c>
      <c r="AA162" s="10">
        <v>1812.0996359999999</v>
      </c>
      <c r="AB162" s="6">
        <v>53.446949527299999</v>
      </c>
    </row>
    <row r="163" spans="19:28" x14ac:dyDescent="0.2">
      <c r="S163" s="7">
        <v>43803</v>
      </c>
      <c r="T163" s="5">
        <v>6</v>
      </c>
      <c r="U163" s="8">
        <v>12197.54</v>
      </c>
      <c r="V163" s="10">
        <v>3397.503017</v>
      </c>
      <c r="W163" s="10">
        <v>238.73560000000001</v>
      </c>
      <c r="X163" s="6">
        <v>51.092253999999997</v>
      </c>
      <c r="Y163" s="10">
        <v>2055.575949</v>
      </c>
      <c r="Z163" s="6">
        <v>5.9338800000000003</v>
      </c>
      <c r="AA163" s="10">
        <v>1816.8403490000001</v>
      </c>
      <c r="AB163" s="6">
        <v>53.475753812800001</v>
      </c>
    </row>
    <row r="164" spans="19:28" x14ac:dyDescent="0.2">
      <c r="S164" s="7">
        <v>43804</v>
      </c>
      <c r="T164" s="5">
        <v>6</v>
      </c>
      <c r="U164" s="8">
        <v>12406.59</v>
      </c>
      <c r="V164" s="10">
        <v>3411.9959140000001</v>
      </c>
      <c r="W164" s="10">
        <v>238.73560000000001</v>
      </c>
      <c r="X164" s="6">
        <v>51.967908999999999</v>
      </c>
      <c r="Y164" s="10">
        <v>2053.9218649999998</v>
      </c>
      <c r="Z164" s="6">
        <v>6.0404390000000001</v>
      </c>
      <c r="AA164" s="10">
        <v>1815.186265</v>
      </c>
      <c r="AB164" s="6">
        <v>53.200130088400002</v>
      </c>
    </row>
    <row r="165" spans="19:28" x14ac:dyDescent="0.2">
      <c r="S165" s="7">
        <v>43805</v>
      </c>
      <c r="T165" s="5">
        <v>6</v>
      </c>
      <c r="U165" s="8">
        <v>12417.57</v>
      </c>
      <c r="V165" s="10">
        <v>3386.0565799999999</v>
      </c>
      <c r="W165" s="10">
        <v>238.73560000000001</v>
      </c>
      <c r="X165" s="6">
        <v>52.013902000000002</v>
      </c>
      <c r="Y165" s="10">
        <v>2054.281469</v>
      </c>
      <c r="Z165" s="6">
        <v>6.044727</v>
      </c>
      <c r="AA165" s="10">
        <v>1815.545869</v>
      </c>
      <c r="AB165" s="6">
        <v>53.618296860000001</v>
      </c>
    </row>
    <row r="166" spans="19:28" x14ac:dyDescent="0.2">
      <c r="S166" s="7">
        <v>43808</v>
      </c>
      <c r="T166" s="5">
        <v>6</v>
      </c>
      <c r="U166" s="8">
        <v>12315.87</v>
      </c>
      <c r="V166" s="10">
        <v>3409.7540720000002</v>
      </c>
      <c r="W166" s="10">
        <v>237.5883</v>
      </c>
      <c r="X166" s="6">
        <v>51.837021999999997</v>
      </c>
      <c r="Y166" s="10">
        <v>1997.16247</v>
      </c>
      <c r="Z166" s="6">
        <v>6.1666840000000001</v>
      </c>
      <c r="AA166" s="10">
        <v>1759.5741700000001</v>
      </c>
      <c r="AB166" s="6">
        <v>51.604137220699997</v>
      </c>
    </row>
    <row r="167" spans="19:28" x14ac:dyDescent="0.2">
      <c r="S167" s="7">
        <v>43809</v>
      </c>
      <c r="T167" s="5">
        <v>6</v>
      </c>
      <c r="U167" s="8">
        <v>12301.03</v>
      </c>
      <c r="V167" s="10">
        <v>3401.862306</v>
      </c>
      <c r="W167" s="10">
        <v>237.5883</v>
      </c>
      <c r="X167" s="6">
        <v>51.774560999999999</v>
      </c>
      <c r="Y167" s="10">
        <v>1993.128813</v>
      </c>
      <c r="Z167" s="6">
        <v>6.1717190000000004</v>
      </c>
      <c r="AA167" s="10">
        <v>1755.5405129999999</v>
      </c>
      <c r="AB167" s="6">
        <v>51.605278379799998</v>
      </c>
    </row>
    <row r="168" spans="19:28" x14ac:dyDescent="0.2">
      <c r="S168" s="7">
        <v>43810</v>
      </c>
      <c r="T168" s="5">
        <v>6</v>
      </c>
      <c r="U168" s="8">
        <v>12308.59</v>
      </c>
      <c r="V168" s="10">
        <v>3422.1824449999999</v>
      </c>
      <c r="W168" s="10">
        <v>237.5883</v>
      </c>
      <c r="X168" s="6">
        <v>51.806381000000002</v>
      </c>
      <c r="Y168" s="10">
        <v>1997.094163</v>
      </c>
      <c r="Z168" s="6">
        <v>6.1632499999999997</v>
      </c>
      <c r="AA168" s="10">
        <v>1759.5058630000001</v>
      </c>
      <c r="AB168" s="6">
        <v>51.414729958099997</v>
      </c>
    </row>
    <row r="169" spans="19:28" x14ac:dyDescent="0.2">
      <c r="S169" s="7">
        <v>43811</v>
      </c>
      <c r="T169" s="5">
        <v>6</v>
      </c>
      <c r="U169" s="8">
        <v>12219.66</v>
      </c>
      <c r="V169" s="10">
        <v>3407.3543129999998</v>
      </c>
      <c r="W169" s="10">
        <v>237.5883</v>
      </c>
      <c r="X169" s="6">
        <v>51.432077999999997</v>
      </c>
      <c r="Y169" s="10">
        <v>1995.044103</v>
      </c>
      <c r="Z169" s="6">
        <v>6.1250070000000001</v>
      </c>
      <c r="AA169" s="10">
        <v>1757.4558030000001</v>
      </c>
      <c r="AB169" s="6">
        <v>51.578310951100001</v>
      </c>
    </row>
    <row r="170" spans="19:28" x14ac:dyDescent="0.2">
      <c r="S170" s="7">
        <v>43812</v>
      </c>
      <c r="T170" s="5">
        <v>6</v>
      </c>
      <c r="U170" s="8">
        <v>12268.36</v>
      </c>
      <c r="V170" s="10">
        <v>3424.116939</v>
      </c>
      <c r="W170" s="10">
        <v>237.5883</v>
      </c>
      <c r="X170" s="6">
        <v>51.637054999999997</v>
      </c>
      <c r="Y170" s="10">
        <v>2001.1446350000001</v>
      </c>
      <c r="Z170" s="6">
        <v>6.1306710000000004</v>
      </c>
      <c r="AA170" s="10">
        <v>1763.556335</v>
      </c>
      <c r="AB170" s="6">
        <v>51.503975084700002</v>
      </c>
    </row>
    <row r="171" spans="19:28" x14ac:dyDescent="0.2">
      <c r="S171" s="7">
        <v>43815</v>
      </c>
      <c r="T171" s="5">
        <v>6</v>
      </c>
      <c r="U171" s="8">
        <v>12339.17</v>
      </c>
      <c r="V171" s="10">
        <v>3416.3103540000002</v>
      </c>
      <c r="W171" s="10">
        <v>236.0164</v>
      </c>
      <c r="X171" s="6">
        <v>52.280985999999999</v>
      </c>
      <c r="Y171" s="10">
        <v>2029.445559</v>
      </c>
      <c r="Z171" s="6">
        <v>6.0800689999999999</v>
      </c>
      <c r="AA171" s="10">
        <v>1793.429159</v>
      </c>
      <c r="AB171" s="6">
        <v>52.496084163399999</v>
      </c>
    </row>
    <row r="172" spans="19:28" x14ac:dyDescent="0.2">
      <c r="S172" s="7">
        <v>43816</v>
      </c>
      <c r="T172" s="5">
        <v>6</v>
      </c>
      <c r="U172" s="8">
        <v>12246.32</v>
      </c>
      <c r="V172" s="10">
        <v>3435.5948320000002</v>
      </c>
      <c r="W172" s="10">
        <v>236.0164</v>
      </c>
      <c r="X172" s="6">
        <v>51.887580999999997</v>
      </c>
      <c r="Y172" s="10">
        <v>2027.866853</v>
      </c>
      <c r="Z172" s="6">
        <v>6.0390160000000002</v>
      </c>
      <c r="AA172" s="10">
        <v>1791.850453</v>
      </c>
      <c r="AB172" s="6">
        <v>52.155464783200003</v>
      </c>
    </row>
    <row r="173" spans="19:28" x14ac:dyDescent="0.2">
      <c r="S173" s="7">
        <v>43817</v>
      </c>
      <c r="T173" s="5">
        <v>6</v>
      </c>
      <c r="U173" s="8">
        <v>12397.28</v>
      </c>
      <c r="V173" s="10">
        <v>3399.7818520000001</v>
      </c>
      <c r="W173" s="10">
        <v>236.0164</v>
      </c>
      <c r="X173" s="6">
        <v>52.527197000000001</v>
      </c>
      <c r="Y173" s="10">
        <v>2025.7846300000001</v>
      </c>
      <c r="Z173" s="6">
        <v>6.1197419999999996</v>
      </c>
      <c r="AA173" s="10">
        <v>1789.7682299999999</v>
      </c>
      <c r="AB173" s="6">
        <v>52.643619731299999</v>
      </c>
    </row>
    <row r="174" spans="19:28" x14ac:dyDescent="0.2">
      <c r="S174" s="7">
        <v>43818</v>
      </c>
      <c r="T174" s="5">
        <v>6</v>
      </c>
      <c r="U174" s="8">
        <v>12488.69</v>
      </c>
      <c r="V174" s="10">
        <v>3408.7748280000001</v>
      </c>
      <c r="W174" s="10">
        <v>236.0164</v>
      </c>
      <c r="X174" s="6">
        <v>52.914501000000001</v>
      </c>
      <c r="Y174" s="10">
        <v>2024.7919939999999</v>
      </c>
      <c r="Z174" s="6">
        <v>6.1678879999999996</v>
      </c>
      <c r="AA174" s="10">
        <v>1788.775594</v>
      </c>
      <c r="AB174" s="6">
        <v>52.47561615</v>
      </c>
    </row>
    <row r="175" spans="19:28" x14ac:dyDescent="0.2">
      <c r="S175" s="7">
        <v>43819</v>
      </c>
      <c r="T175" s="5">
        <v>6</v>
      </c>
      <c r="U175" s="8">
        <v>12537.08</v>
      </c>
      <c r="V175" s="10">
        <v>3389.8889819999999</v>
      </c>
      <c r="W175" s="10">
        <v>236.0164</v>
      </c>
      <c r="X175" s="6">
        <v>53.119529</v>
      </c>
      <c r="Y175" s="10">
        <v>2025.94757</v>
      </c>
      <c r="Z175" s="6">
        <v>6.1882549999999998</v>
      </c>
      <c r="AA175" s="10">
        <v>1789.9311700000001</v>
      </c>
      <c r="AB175" s="6">
        <v>52.802058693900001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29" sqref="S29:AB175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6.710937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5</v>
      </c>
      <c r="C2" s="8">
        <v>9495.2999999999993</v>
      </c>
      <c r="D2" s="8">
        <v>2452.8735379999998</v>
      </c>
      <c r="E2" s="8">
        <v>255.6121</v>
      </c>
      <c r="F2" s="8">
        <v>465.43165800000003</v>
      </c>
    </row>
    <row r="3" spans="1:6" x14ac:dyDescent="0.2">
      <c r="A3" s="7">
        <v>41789</v>
      </c>
      <c r="B3" s="8">
        <v>5</v>
      </c>
      <c r="C3" s="8">
        <v>9185.5300000000007</v>
      </c>
      <c r="D3" s="8">
        <v>2465.823163</v>
      </c>
      <c r="E3" s="8">
        <v>260.86270000000002</v>
      </c>
      <c r="F3" s="8">
        <v>480.36291</v>
      </c>
    </row>
    <row r="4" spans="1:6" x14ac:dyDescent="0.2">
      <c r="A4" s="7">
        <v>41820</v>
      </c>
      <c r="B4" s="8">
        <v>6</v>
      </c>
      <c r="C4" s="8">
        <v>13218.84</v>
      </c>
      <c r="D4" s="8">
        <v>3462.0018519999999</v>
      </c>
      <c r="E4" s="8">
        <v>264.16919999999999</v>
      </c>
      <c r="F4" s="8">
        <v>476.65701100000001</v>
      </c>
    </row>
    <row r="5" spans="1:6" x14ac:dyDescent="0.2">
      <c r="A5" s="7">
        <v>41851</v>
      </c>
      <c r="B5" s="8">
        <v>6</v>
      </c>
      <c r="C5" s="8">
        <v>15574.66</v>
      </c>
      <c r="D5" s="8">
        <v>3580.5809100000001</v>
      </c>
      <c r="E5" s="8">
        <v>227.8964</v>
      </c>
      <c r="F5" s="8">
        <v>593.81088499999998</v>
      </c>
    </row>
    <row r="6" spans="1:6" x14ac:dyDescent="0.2">
      <c r="A6" s="7">
        <v>41880</v>
      </c>
      <c r="B6" s="8">
        <v>6</v>
      </c>
      <c r="C6" s="8">
        <v>16118.21</v>
      </c>
      <c r="D6" s="8">
        <v>3626.3431260000002</v>
      </c>
      <c r="E6" s="8">
        <v>374.08049999999997</v>
      </c>
      <c r="F6" s="8">
        <v>603.92888700000003</v>
      </c>
    </row>
    <row r="7" spans="1:6" x14ac:dyDescent="0.2">
      <c r="A7" s="7">
        <v>41912</v>
      </c>
      <c r="B7" s="8">
        <v>6</v>
      </c>
      <c r="C7" s="8">
        <v>9477.32</v>
      </c>
      <c r="D7" s="8">
        <v>2555.5812700000001</v>
      </c>
      <c r="E7" s="8">
        <v>308.0539</v>
      </c>
      <c r="F7" s="8">
        <v>451.95445000000001</v>
      </c>
    </row>
    <row r="8" spans="1:6" x14ac:dyDescent="0.2">
      <c r="A8" s="7">
        <v>41943</v>
      </c>
      <c r="B8" s="8">
        <v>6</v>
      </c>
      <c r="C8" s="8">
        <v>9718.67</v>
      </c>
      <c r="D8" s="8">
        <v>2557.2330430000002</v>
      </c>
      <c r="E8" s="8">
        <v>307.37610000000001</v>
      </c>
      <c r="F8" s="8">
        <v>450.08650899999998</v>
      </c>
    </row>
    <row r="9" spans="1:6" x14ac:dyDescent="0.2">
      <c r="A9" s="7">
        <v>41971</v>
      </c>
      <c r="B9" s="8">
        <v>7</v>
      </c>
      <c r="C9" s="8">
        <v>10920.22</v>
      </c>
      <c r="D9" s="8">
        <v>3634.4117660000002</v>
      </c>
      <c r="E9" s="8">
        <v>299.36509999999998</v>
      </c>
      <c r="F9" s="8">
        <v>469.506844</v>
      </c>
    </row>
    <row r="10" spans="1:6" x14ac:dyDescent="0.2">
      <c r="A10" s="7">
        <v>42004</v>
      </c>
      <c r="B10" s="8">
        <v>7</v>
      </c>
      <c r="C10" s="8">
        <v>10921.11</v>
      </c>
      <c r="D10" s="8">
        <v>3637.2838550000001</v>
      </c>
      <c r="E10" s="8">
        <v>298.92450000000002</v>
      </c>
      <c r="F10" s="8">
        <v>528.49396999999999</v>
      </c>
    </row>
    <row r="11" spans="1:6" x14ac:dyDescent="0.2">
      <c r="A11" s="7">
        <v>42034</v>
      </c>
      <c r="B11" s="8">
        <v>7</v>
      </c>
      <c r="C11" s="8">
        <v>10863.54</v>
      </c>
      <c r="D11" s="8">
        <v>3639.963002</v>
      </c>
      <c r="E11" s="8">
        <v>298.54930000000002</v>
      </c>
      <c r="F11" s="8">
        <v>527.02249900000004</v>
      </c>
    </row>
    <row r="12" spans="1:6" x14ac:dyDescent="0.2">
      <c r="A12" s="7">
        <v>42062</v>
      </c>
      <c r="B12" s="8">
        <v>7</v>
      </c>
      <c r="C12" s="8">
        <v>11488.99</v>
      </c>
      <c r="D12" s="8">
        <v>3630.8518519999998</v>
      </c>
      <c r="E12" s="8">
        <v>230.6045</v>
      </c>
      <c r="F12" s="8">
        <v>525.93788600000005</v>
      </c>
    </row>
    <row r="13" spans="1:6" x14ac:dyDescent="0.2">
      <c r="A13" s="7">
        <v>42094</v>
      </c>
      <c r="B13" s="8">
        <v>7</v>
      </c>
      <c r="C13" s="8">
        <v>11720.97</v>
      </c>
      <c r="D13" s="8">
        <v>3709.8392800000001</v>
      </c>
      <c r="E13" s="8">
        <v>153.26830000000001</v>
      </c>
      <c r="F13" s="8">
        <v>550.37877900000001</v>
      </c>
    </row>
    <row r="14" spans="1:6" x14ac:dyDescent="0.2">
      <c r="A14" s="7">
        <v>42124</v>
      </c>
      <c r="B14" s="8">
        <v>7</v>
      </c>
      <c r="C14" s="8">
        <v>11254.36</v>
      </c>
      <c r="D14" s="8">
        <v>3712.9587630000001</v>
      </c>
      <c r="E14" s="8">
        <v>152.74799999999999</v>
      </c>
      <c r="F14" s="8">
        <v>546.16066599999999</v>
      </c>
    </row>
    <row r="15" spans="1:6" x14ac:dyDescent="0.2">
      <c r="A15" s="7">
        <v>42153</v>
      </c>
      <c r="B15" s="8">
        <v>7</v>
      </c>
      <c r="C15" s="8">
        <v>11461.8</v>
      </c>
      <c r="D15" s="8">
        <v>3731.6222849999999</v>
      </c>
      <c r="E15" s="8">
        <v>159.98869999999999</v>
      </c>
      <c r="F15" s="8">
        <v>550.64856799999995</v>
      </c>
    </row>
    <row r="16" spans="1:6" x14ac:dyDescent="0.2">
      <c r="A16" s="7">
        <v>42185</v>
      </c>
      <c r="B16" s="8">
        <v>7</v>
      </c>
      <c r="C16" s="8">
        <v>11918.81</v>
      </c>
      <c r="D16" s="8">
        <v>3736.8545340000001</v>
      </c>
      <c r="E16" s="8">
        <v>173.30549999999999</v>
      </c>
      <c r="F16" s="8">
        <v>559.10874999999999</v>
      </c>
    </row>
    <row r="17" spans="1:28" x14ac:dyDescent="0.2">
      <c r="A17" s="7">
        <v>42216</v>
      </c>
      <c r="B17" s="8">
        <v>7</v>
      </c>
      <c r="C17" s="8">
        <v>13206.92</v>
      </c>
      <c r="D17" s="8">
        <v>3734.6196260000002</v>
      </c>
      <c r="E17" s="8">
        <v>172.84309999999999</v>
      </c>
      <c r="F17" s="8">
        <v>557.39135899999997</v>
      </c>
    </row>
    <row r="18" spans="1:28" x14ac:dyDescent="0.2">
      <c r="A18" s="7">
        <v>42247</v>
      </c>
      <c r="B18" s="8">
        <v>7</v>
      </c>
      <c r="C18" s="8">
        <v>12050.7</v>
      </c>
      <c r="D18" s="8">
        <v>3782.6267290000001</v>
      </c>
      <c r="E18" s="8">
        <v>159.82740000000001</v>
      </c>
      <c r="F18" s="8">
        <v>551.73043600000005</v>
      </c>
    </row>
    <row r="19" spans="1:28" x14ac:dyDescent="0.2">
      <c r="A19" s="7">
        <v>42277</v>
      </c>
      <c r="B19" s="8">
        <v>7</v>
      </c>
      <c r="C19" s="8">
        <v>11822.2</v>
      </c>
      <c r="D19" s="8">
        <v>3773.4091069999999</v>
      </c>
      <c r="E19" s="8">
        <v>159.34630000000001</v>
      </c>
      <c r="F19" s="8">
        <v>556.26539700000001</v>
      </c>
    </row>
    <row r="20" spans="1:28" x14ac:dyDescent="0.2">
      <c r="A20" s="7">
        <v>42307</v>
      </c>
      <c r="B20" s="8">
        <v>7</v>
      </c>
      <c r="C20" s="8">
        <v>11820.83</v>
      </c>
      <c r="D20" s="8">
        <v>3782.375442</v>
      </c>
      <c r="E20" s="8">
        <v>160.59960000000001</v>
      </c>
      <c r="F20" s="8">
        <v>559.92991099999995</v>
      </c>
    </row>
    <row r="21" spans="1:28" x14ac:dyDescent="0.2">
      <c r="A21" s="7">
        <v>42338</v>
      </c>
      <c r="B21" s="8">
        <v>7</v>
      </c>
      <c r="C21" s="8">
        <v>12965.9</v>
      </c>
      <c r="D21" s="8">
        <v>3818.3988899999999</v>
      </c>
      <c r="E21" s="8">
        <v>193.0856</v>
      </c>
      <c r="F21" s="8">
        <v>559.23674500000004</v>
      </c>
    </row>
    <row r="22" spans="1:28" x14ac:dyDescent="0.2">
      <c r="A22" s="7">
        <v>42369</v>
      </c>
      <c r="B22" s="8">
        <v>7</v>
      </c>
      <c r="C22" s="8">
        <v>13296.12</v>
      </c>
      <c r="D22" s="8">
        <v>3825.1612439999999</v>
      </c>
      <c r="E22" s="8">
        <v>196.53100000000001</v>
      </c>
      <c r="F22" s="8">
        <v>563.24792200000002</v>
      </c>
    </row>
    <row r="23" spans="1:28" x14ac:dyDescent="0.2">
      <c r="A23" s="7">
        <v>42398</v>
      </c>
      <c r="B23" s="8">
        <v>7</v>
      </c>
      <c r="C23" s="8">
        <v>11471.73</v>
      </c>
      <c r="D23" s="8">
        <v>3819.5033669999998</v>
      </c>
      <c r="E23" s="8">
        <v>196.01060000000001</v>
      </c>
      <c r="F23" s="8">
        <v>552.76397699999995</v>
      </c>
    </row>
    <row r="24" spans="1:28" x14ac:dyDescent="0.2">
      <c r="A24" s="7">
        <v>42429</v>
      </c>
      <c r="B24" s="8">
        <v>7</v>
      </c>
      <c r="C24" s="8">
        <v>10744.04</v>
      </c>
      <c r="D24" s="8">
        <v>3892.2152740000001</v>
      </c>
      <c r="E24" s="8">
        <v>341.65550000000002</v>
      </c>
      <c r="F24" s="8">
        <v>594.91127500000005</v>
      </c>
    </row>
    <row r="25" spans="1:28" x14ac:dyDescent="0.2">
      <c r="A25" s="7">
        <v>42460</v>
      </c>
      <c r="B25" s="8">
        <v>7</v>
      </c>
      <c r="C25" s="8">
        <v>11359.85</v>
      </c>
      <c r="D25" s="8">
        <v>3892.7459250000002</v>
      </c>
      <c r="E25" s="8">
        <v>342.02379999999999</v>
      </c>
      <c r="F25" s="8">
        <v>595.15471400000001</v>
      </c>
    </row>
    <row r="26" spans="1:28" x14ac:dyDescent="0.2">
      <c r="A26" s="7">
        <v>42489</v>
      </c>
      <c r="B26" s="8">
        <v>7</v>
      </c>
      <c r="C26" s="8">
        <v>11700.47</v>
      </c>
      <c r="D26" s="8">
        <v>3890.9003739999998</v>
      </c>
      <c r="E26" s="8">
        <v>337.99169999999998</v>
      </c>
      <c r="F26" s="8">
        <v>590.00769100000002</v>
      </c>
    </row>
    <row r="27" spans="1:28" x14ac:dyDescent="0.2">
      <c r="A27" s="7">
        <v>42521</v>
      </c>
      <c r="B27" s="8">
        <v>7</v>
      </c>
      <c r="C27" s="8">
        <v>11055.44</v>
      </c>
      <c r="D27" s="8">
        <v>4012.3893360000002</v>
      </c>
      <c r="E27" s="8">
        <v>327.96480000000003</v>
      </c>
      <c r="F27" s="8">
        <v>572.33003799999994</v>
      </c>
    </row>
    <row r="28" spans="1:28" ht="24" x14ac:dyDescent="0.2">
      <c r="A28" s="7">
        <v>42551</v>
      </c>
      <c r="B28" s="8">
        <v>7</v>
      </c>
      <c r="C28" s="8">
        <v>10577.13</v>
      </c>
      <c r="D28" s="8">
        <v>4007.8579199999999</v>
      </c>
      <c r="E28" s="8">
        <v>328.47629999999998</v>
      </c>
      <c r="F28" s="8">
        <v>570.73428100000001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7</v>
      </c>
      <c r="C29" s="8">
        <v>12182.6</v>
      </c>
      <c r="D29" s="8">
        <v>4010.3002409999999</v>
      </c>
      <c r="E29" s="8">
        <v>328.15879999999999</v>
      </c>
      <c r="F29" s="8">
        <v>568.23505</v>
      </c>
      <c r="H29" s="5" t="s">
        <v>924</v>
      </c>
      <c r="I29" s="5">
        <v>41.4</v>
      </c>
      <c r="J29" s="8">
        <v>9640</v>
      </c>
      <c r="K29" s="10">
        <v>1515.72327</v>
      </c>
      <c r="L29" s="10">
        <v>-30.2562</v>
      </c>
      <c r="M29" s="6">
        <v>-318.61238400000002</v>
      </c>
      <c r="N29" s="10">
        <v>346.01579299999997</v>
      </c>
      <c r="O29" s="6">
        <v>27.86</v>
      </c>
      <c r="P29" s="10">
        <v>376.27199300000001</v>
      </c>
      <c r="Q29" s="6">
        <v>24.824583787200002</v>
      </c>
      <c r="S29" s="7">
        <v>43454</v>
      </c>
      <c r="T29" s="5">
        <v>5</v>
      </c>
      <c r="U29" s="8">
        <v>11681.58</v>
      </c>
      <c r="V29" s="10">
        <v>2718.5725870000001</v>
      </c>
      <c r="W29" s="10">
        <v>64.828900000000004</v>
      </c>
      <c r="X29" s="6">
        <v>180.190933</v>
      </c>
      <c r="Y29" s="10">
        <v>526.50640999999996</v>
      </c>
      <c r="Z29" s="6">
        <v>22.186966000000002</v>
      </c>
      <c r="AA29" s="10">
        <v>461.67750999999998</v>
      </c>
      <c r="AB29" s="6">
        <v>16.982349921699999</v>
      </c>
    </row>
    <row r="30" spans="1:28" x14ac:dyDescent="0.2">
      <c r="A30" s="7">
        <v>42613</v>
      </c>
      <c r="B30" s="8">
        <v>7</v>
      </c>
      <c r="C30" s="8">
        <v>11463.12</v>
      </c>
      <c r="D30" s="8">
        <v>4092.9303</v>
      </c>
      <c r="E30" s="8">
        <v>344.18360000000001</v>
      </c>
      <c r="F30" s="8">
        <v>542.76389099999994</v>
      </c>
      <c r="H30" s="5" t="s">
        <v>925</v>
      </c>
      <c r="I30" s="5">
        <v>27.4</v>
      </c>
      <c r="J30" s="8">
        <v>2020</v>
      </c>
      <c r="K30" s="10">
        <v>834.71074399999998</v>
      </c>
      <c r="L30" s="10">
        <v>-15.477</v>
      </c>
      <c r="M30" s="6">
        <v>-130.51625000000001</v>
      </c>
      <c r="N30" s="10">
        <v>102.538071</v>
      </c>
      <c r="O30" s="6">
        <v>19.7</v>
      </c>
      <c r="P30" s="10">
        <v>118.01507100000001</v>
      </c>
      <c r="Q30" s="6">
        <v>14.138439206899999</v>
      </c>
      <c r="S30" s="7">
        <v>43455</v>
      </c>
      <c r="T30" s="5">
        <v>5</v>
      </c>
      <c r="U30" s="8">
        <v>11399.25</v>
      </c>
      <c r="V30" s="10">
        <v>2722.1926400000002</v>
      </c>
      <c r="W30" s="10">
        <v>64.828900000000004</v>
      </c>
      <c r="X30" s="6">
        <v>175.83593099999999</v>
      </c>
      <c r="Y30" s="10">
        <v>526.99643300000002</v>
      </c>
      <c r="Z30" s="6">
        <v>21.630602</v>
      </c>
      <c r="AA30" s="10">
        <v>462.16753299999999</v>
      </c>
      <c r="AB30" s="6">
        <v>16.9777673394</v>
      </c>
    </row>
    <row r="31" spans="1:28" x14ac:dyDescent="0.2">
      <c r="A31" s="7">
        <v>42643</v>
      </c>
      <c r="B31" s="8">
        <v>7</v>
      </c>
      <c r="C31" s="8">
        <v>11685.43</v>
      </c>
      <c r="D31" s="8">
        <v>4094.782561</v>
      </c>
      <c r="E31" s="8">
        <v>329.92320000000001</v>
      </c>
      <c r="F31" s="8">
        <v>528.98141399999997</v>
      </c>
      <c r="H31" s="5" t="s">
        <v>926</v>
      </c>
      <c r="I31" s="5">
        <v>42.97</v>
      </c>
      <c r="J31" s="8">
        <v>812.13</v>
      </c>
      <c r="K31" s="10">
        <v>436.629032</v>
      </c>
      <c r="L31" s="10">
        <v>-9.0719999999999992</v>
      </c>
      <c r="M31" s="6">
        <v>-89.520503000000005</v>
      </c>
      <c r="N31" s="10">
        <v>35.526246999999998</v>
      </c>
      <c r="O31" s="6">
        <v>22.86</v>
      </c>
      <c r="P31" s="10">
        <v>44.598247000000001</v>
      </c>
      <c r="Q31" s="6">
        <v>10.2142192626</v>
      </c>
      <c r="S31" s="7">
        <v>43458</v>
      </c>
      <c r="T31" s="5">
        <v>5</v>
      </c>
      <c r="U31" s="8">
        <v>11281.03</v>
      </c>
      <c r="V31" s="10">
        <v>2719.0225959999998</v>
      </c>
      <c r="W31" s="10">
        <v>64.828900000000004</v>
      </c>
      <c r="X31" s="6">
        <v>174.012362</v>
      </c>
      <c r="Y31" s="10">
        <v>526.38174800000002</v>
      </c>
      <c r="Z31" s="6">
        <v>21.431270999999999</v>
      </c>
      <c r="AA31" s="10">
        <v>461.55284799999998</v>
      </c>
      <c r="AB31" s="6">
        <v>16.974954476899999</v>
      </c>
    </row>
    <row r="32" spans="1:28" x14ac:dyDescent="0.2">
      <c r="A32" s="7">
        <v>42674</v>
      </c>
      <c r="B32" s="8">
        <v>7</v>
      </c>
      <c r="C32" s="8">
        <v>11039.29</v>
      </c>
      <c r="D32" s="8">
        <v>4092.9472219999998</v>
      </c>
      <c r="E32" s="8">
        <v>327.89640000000003</v>
      </c>
      <c r="F32" s="8">
        <v>528.41991599999994</v>
      </c>
      <c r="H32" s="5" t="s">
        <v>927</v>
      </c>
      <c r="I32" s="5">
        <v>22.8</v>
      </c>
      <c r="J32" s="8">
        <v>972.88</v>
      </c>
      <c r="K32" s="10">
        <v>114.86186499999999</v>
      </c>
      <c r="L32" s="10">
        <v>-21.335000000000001</v>
      </c>
      <c r="M32" s="6">
        <v>-45.600186999999998</v>
      </c>
      <c r="N32" s="10">
        <v>17.194768</v>
      </c>
      <c r="O32" s="6">
        <v>56.58</v>
      </c>
      <c r="P32" s="10">
        <v>38.529767999999997</v>
      </c>
      <c r="Q32" s="6">
        <v>33.544439081500002</v>
      </c>
      <c r="S32" s="7">
        <v>43459</v>
      </c>
      <c r="T32" s="5">
        <v>5</v>
      </c>
      <c r="U32" s="8">
        <v>11281.03</v>
      </c>
      <c r="V32" s="10">
        <v>2719.0225959999998</v>
      </c>
      <c r="W32" s="10">
        <v>64.828900000000004</v>
      </c>
      <c r="X32" s="6">
        <v>174.012362</v>
      </c>
      <c r="Y32" s="10">
        <v>526.38174800000002</v>
      </c>
      <c r="Z32" s="6">
        <v>21.431270999999999</v>
      </c>
      <c r="AA32" s="10">
        <v>461.55284799999998</v>
      </c>
      <c r="AB32" s="6">
        <v>16.974954476899999</v>
      </c>
    </row>
    <row r="33" spans="1:28" x14ac:dyDescent="0.2">
      <c r="A33" s="7">
        <v>42704</v>
      </c>
      <c r="B33" s="8">
        <v>7</v>
      </c>
      <c r="C33" s="8">
        <v>11640.15</v>
      </c>
      <c r="D33" s="8">
        <v>4159.5749809999998</v>
      </c>
      <c r="E33" s="8">
        <v>286.8374</v>
      </c>
      <c r="F33" s="8">
        <v>519.36116000000004</v>
      </c>
      <c r="H33" s="5" t="s">
        <v>928</v>
      </c>
      <c r="I33" s="5">
        <v>4.17</v>
      </c>
      <c r="J33" s="8">
        <v>45.12</v>
      </c>
      <c r="K33" s="10">
        <v>37.915965999999997</v>
      </c>
      <c r="L33" s="10">
        <v>-1.2984</v>
      </c>
      <c r="M33" s="6">
        <v>-34.750461999999999</v>
      </c>
      <c r="N33" s="10">
        <v>-1.2984</v>
      </c>
      <c r="O33" s="6">
        <v>-34.750461999999999</v>
      </c>
      <c r="P33" s="10">
        <v>0</v>
      </c>
      <c r="Q33" s="6">
        <v>0</v>
      </c>
      <c r="S33" s="7">
        <v>43460</v>
      </c>
      <c r="T33" s="5">
        <v>5</v>
      </c>
      <c r="U33" s="8">
        <v>11776.34</v>
      </c>
      <c r="V33" s="10">
        <v>2723.3176669999998</v>
      </c>
      <c r="W33" s="10">
        <v>64.828900000000004</v>
      </c>
      <c r="X33" s="6">
        <v>181.652627</v>
      </c>
      <c r="Y33" s="10">
        <v>526.93440799999996</v>
      </c>
      <c r="Z33" s="6">
        <v>22.348777999999999</v>
      </c>
      <c r="AA33" s="10">
        <v>462.10550799999999</v>
      </c>
      <c r="AB33" s="6">
        <v>16.968476129199999</v>
      </c>
    </row>
    <row r="34" spans="1:28" x14ac:dyDescent="0.2">
      <c r="A34" s="7">
        <v>42734</v>
      </c>
      <c r="B34" s="8">
        <v>7</v>
      </c>
      <c r="C34" s="8">
        <v>12063.87</v>
      </c>
      <c r="D34" s="8">
        <v>4165.6621210000003</v>
      </c>
      <c r="E34" s="8">
        <v>291.44119999999998</v>
      </c>
      <c r="F34" s="8">
        <v>522.27579200000002</v>
      </c>
      <c r="J34" s="8"/>
      <c r="K34" s="10"/>
      <c r="L34" s="10"/>
      <c r="N34" s="10"/>
      <c r="P34" s="10"/>
      <c r="S34" s="7">
        <v>43461</v>
      </c>
      <c r="T34" s="5">
        <v>5</v>
      </c>
      <c r="U34" s="8">
        <v>11824.33</v>
      </c>
      <c r="V34" s="10">
        <v>2721.0209880000002</v>
      </c>
      <c r="W34" s="10">
        <v>63.939</v>
      </c>
      <c r="X34" s="6">
        <v>184.93141900000001</v>
      </c>
      <c r="Y34" s="10">
        <v>527.33489699999996</v>
      </c>
      <c r="Z34" s="6">
        <v>22.422809999999998</v>
      </c>
      <c r="AA34" s="10">
        <v>463.39589699999999</v>
      </c>
      <c r="AB34" s="6">
        <v>17.030221335</v>
      </c>
    </row>
    <row r="35" spans="1:28" x14ac:dyDescent="0.2">
      <c r="A35" s="7">
        <v>42766</v>
      </c>
      <c r="B35" s="8">
        <v>7</v>
      </c>
      <c r="C35" s="8">
        <v>11935.81</v>
      </c>
      <c r="D35" s="8">
        <v>4161.5363900000002</v>
      </c>
      <c r="E35" s="8">
        <v>286.15640000000002</v>
      </c>
      <c r="F35" s="8">
        <v>515.06003499999997</v>
      </c>
      <c r="J35" s="8"/>
      <c r="K35" s="10"/>
      <c r="L35" s="10"/>
      <c r="N35" s="10"/>
      <c r="P35" s="10"/>
      <c r="S35" s="7">
        <v>43462</v>
      </c>
      <c r="T35" s="5">
        <v>5</v>
      </c>
      <c r="U35" s="8">
        <v>11863.75</v>
      </c>
      <c r="V35" s="10">
        <v>2720.7487630000001</v>
      </c>
      <c r="W35" s="10">
        <v>63.939</v>
      </c>
      <c r="X35" s="6">
        <v>185.547944</v>
      </c>
      <c r="Y35" s="10">
        <v>527.41767600000003</v>
      </c>
      <c r="Z35" s="6">
        <v>22.494032000000001</v>
      </c>
      <c r="AA35" s="10">
        <v>463.47867600000001</v>
      </c>
      <c r="AB35" s="6">
        <v>17.034967809099999</v>
      </c>
    </row>
    <row r="36" spans="1:28" x14ac:dyDescent="0.2">
      <c r="A36" s="7">
        <v>42794</v>
      </c>
      <c r="B36" s="8">
        <v>7</v>
      </c>
      <c r="C36" s="8">
        <v>11557.62</v>
      </c>
      <c r="D36" s="8">
        <v>4195.9609350000001</v>
      </c>
      <c r="E36" s="8">
        <v>229.8004</v>
      </c>
      <c r="F36" s="8">
        <v>548.65556300000003</v>
      </c>
      <c r="J36" s="8"/>
      <c r="K36" s="10"/>
      <c r="L36" s="10"/>
      <c r="N36" s="10"/>
      <c r="P36" s="10"/>
      <c r="S36" s="7">
        <v>43465</v>
      </c>
      <c r="T36" s="5">
        <v>5</v>
      </c>
      <c r="U36" s="8">
        <v>12102.95</v>
      </c>
      <c r="V36" s="10">
        <v>2721.6276870000002</v>
      </c>
      <c r="W36" s="10">
        <v>63.939</v>
      </c>
      <c r="X36" s="6">
        <v>189.28900999999999</v>
      </c>
      <c r="Y36" s="10">
        <v>527.56009300000005</v>
      </c>
      <c r="Z36" s="6">
        <v>22.941368000000001</v>
      </c>
      <c r="AA36" s="10">
        <v>463.62109299999997</v>
      </c>
      <c r="AB36" s="6">
        <v>17.034699315899999</v>
      </c>
    </row>
    <row r="37" spans="1:28" x14ac:dyDescent="0.2">
      <c r="A37" s="7">
        <v>42825</v>
      </c>
      <c r="B37" s="8">
        <v>7</v>
      </c>
      <c r="C37" s="8">
        <v>11682.18</v>
      </c>
      <c r="D37" s="8">
        <v>4193.2946330000004</v>
      </c>
      <c r="E37" s="8">
        <v>243.49979999999999</v>
      </c>
      <c r="F37" s="8">
        <v>547.50343699999996</v>
      </c>
      <c r="J37" s="8"/>
      <c r="K37" s="10"/>
      <c r="L37" s="10"/>
      <c r="N37" s="10"/>
      <c r="P37" s="10"/>
      <c r="S37" s="7">
        <v>43466</v>
      </c>
      <c r="T37" s="5">
        <v>5</v>
      </c>
      <c r="U37" s="8">
        <v>12102.95</v>
      </c>
      <c r="V37" s="10">
        <v>2721.6276870000002</v>
      </c>
      <c r="W37" s="10">
        <v>63.939</v>
      </c>
      <c r="X37" s="6">
        <v>189.28900999999999</v>
      </c>
      <c r="Y37" s="10">
        <v>527.56009300000005</v>
      </c>
      <c r="Z37" s="6">
        <v>22.941368000000001</v>
      </c>
      <c r="AA37" s="10">
        <v>463.62109299999997</v>
      </c>
      <c r="AB37" s="6">
        <v>17.034699315899999</v>
      </c>
    </row>
    <row r="38" spans="1:28" x14ac:dyDescent="0.2">
      <c r="A38" s="7">
        <v>42853</v>
      </c>
      <c r="B38" s="8">
        <v>7</v>
      </c>
      <c r="C38" s="8">
        <v>11950.79</v>
      </c>
      <c r="D38" s="8">
        <v>4184.6487370000004</v>
      </c>
      <c r="E38" s="8">
        <v>232.9478</v>
      </c>
      <c r="F38" s="8">
        <v>536.53780700000004</v>
      </c>
      <c r="J38" s="8"/>
      <c r="K38" s="10"/>
      <c r="L38" s="10"/>
      <c r="N38" s="10"/>
      <c r="P38" s="10"/>
      <c r="S38" s="7">
        <v>43467</v>
      </c>
      <c r="T38" s="5">
        <v>5</v>
      </c>
      <c r="U38" s="8">
        <v>11951.14</v>
      </c>
      <c r="V38" s="10">
        <v>2721.928351</v>
      </c>
      <c r="W38" s="10">
        <v>63.939</v>
      </c>
      <c r="X38" s="6">
        <v>186.914716</v>
      </c>
      <c r="Y38" s="10">
        <v>527.53728599999999</v>
      </c>
      <c r="Z38" s="6">
        <v>22.654588</v>
      </c>
      <c r="AA38" s="10">
        <v>463.59828599999997</v>
      </c>
      <c r="AB38" s="6">
        <v>17.0319797752</v>
      </c>
    </row>
    <row r="39" spans="1:28" x14ac:dyDescent="0.2">
      <c r="A39" s="7">
        <v>42886</v>
      </c>
      <c r="B39" s="8">
        <v>7</v>
      </c>
      <c r="C39" s="8">
        <v>13615.7</v>
      </c>
      <c r="D39" s="8">
        <v>4187.6573850000004</v>
      </c>
      <c r="E39" s="8">
        <v>214.5301</v>
      </c>
      <c r="F39" s="8">
        <v>536.55107899999996</v>
      </c>
      <c r="J39" s="8"/>
      <c r="K39" s="10"/>
      <c r="L39" s="10"/>
      <c r="N39" s="10"/>
      <c r="P39" s="10"/>
      <c r="S39" s="7">
        <v>43468</v>
      </c>
      <c r="T39" s="5">
        <v>5</v>
      </c>
      <c r="U39" s="8">
        <v>11808.23</v>
      </c>
      <c r="V39" s="10">
        <v>2718.473019</v>
      </c>
      <c r="W39" s="10">
        <v>63.939</v>
      </c>
      <c r="X39" s="6">
        <v>184.67961700000001</v>
      </c>
      <c r="Y39" s="10">
        <v>527.560517</v>
      </c>
      <c r="Z39" s="6">
        <v>22.382701999999998</v>
      </c>
      <c r="AA39" s="10">
        <v>463.62151699999998</v>
      </c>
      <c r="AB39" s="6">
        <v>17.054482931100001</v>
      </c>
    </row>
    <row r="40" spans="1:28" x14ac:dyDescent="0.2">
      <c r="A40" s="7">
        <v>42916</v>
      </c>
      <c r="B40" s="8">
        <v>7</v>
      </c>
      <c r="C40" s="8">
        <v>14160.23</v>
      </c>
      <c r="D40" s="8">
        <v>4192.1039650000002</v>
      </c>
      <c r="E40" s="8">
        <v>228.5487</v>
      </c>
      <c r="F40" s="8">
        <v>551.50592400000005</v>
      </c>
      <c r="J40" s="8"/>
      <c r="K40" s="10"/>
      <c r="L40" s="10"/>
      <c r="N40" s="10"/>
      <c r="P40" s="10"/>
      <c r="S40" s="7">
        <v>43469</v>
      </c>
      <c r="T40" s="5">
        <v>5</v>
      </c>
      <c r="U40" s="8">
        <v>12305.28</v>
      </c>
      <c r="V40" s="10">
        <v>2725.3880100000001</v>
      </c>
      <c r="W40" s="10">
        <v>63.939</v>
      </c>
      <c r="X40" s="6">
        <v>192.45343199999999</v>
      </c>
      <c r="Y40" s="10">
        <v>528.01717699999995</v>
      </c>
      <c r="Z40" s="6">
        <v>23.304696</v>
      </c>
      <c r="AA40" s="10">
        <v>464.07817699999998</v>
      </c>
      <c r="AB40" s="6">
        <v>17.027967211899998</v>
      </c>
    </row>
    <row r="41" spans="1:28" x14ac:dyDescent="0.2">
      <c r="A41" s="7">
        <v>42947</v>
      </c>
      <c r="B41" s="8">
        <v>7</v>
      </c>
      <c r="C41" s="8">
        <v>14016.35</v>
      </c>
      <c r="D41" s="8">
        <v>4194.1035250000004</v>
      </c>
      <c r="E41" s="8">
        <v>227.5301</v>
      </c>
      <c r="F41" s="8">
        <v>557.80336299999999</v>
      </c>
      <c r="J41" s="8"/>
      <c r="K41" s="10"/>
      <c r="L41" s="10"/>
      <c r="N41" s="10"/>
      <c r="P41" s="10"/>
      <c r="S41" s="7">
        <v>43472</v>
      </c>
      <c r="T41" s="5">
        <v>5</v>
      </c>
      <c r="U41" s="8">
        <v>11757.42</v>
      </c>
      <c r="V41" s="10">
        <v>2722.3905329999998</v>
      </c>
      <c r="W41" s="10">
        <v>62.247700000000002</v>
      </c>
      <c r="X41" s="6">
        <v>188.88119599999999</v>
      </c>
      <c r="Y41" s="10">
        <v>504.939773</v>
      </c>
      <c r="Z41" s="6">
        <v>23.284797000000001</v>
      </c>
      <c r="AA41" s="10">
        <v>442.69207299999999</v>
      </c>
      <c r="AB41" s="6">
        <v>16.2611523779</v>
      </c>
    </row>
    <row r="42" spans="1:28" x14ac:dyDescent="0.2">
      <c r="A42" s="7">
        <v>42978</v>
      </c>
      <c r="B42" s="8">
        <v>7</v>
      </c>
      <c r="C42" s="8">
        <v>14300.22</v>
      </c>
      <c r="D42" s="8">
        <v>4219.1697489999997</v>
      </c>
      <c r="E42" s="8">
        <v>185.2483</v>
      </c>
      <c r="F42" s="8">
        <v>573.44417299999998</v>
      </c>
      <c r="J42" s="8"/>
      <c r="K42" s="10"/>
      <c r="L42" s="10"/>
      <c r="N42" s="10"/>
      <c r="P42" s="10"/>
      <c r="S42" s="7">
        <v>43473</v>
      </c>
      <c r="T42" s="5">
        <v>5</v>
      </c>
      <c r="U42" s="8">
        <v>11974.29</v>
      </c>
      <c r="V42" s="10">
        <v>2722.2415080000001</v>
      </c>
      <c r="W42" s="10">
        <v>62.247700000000002</v>
      </c>
      <c r="X42" s="6">
        <v>192.36518000000001</v>
      </c>
      <c r="Y42" s="10">
        <v>504.63249400000001</v>
      </c>
      <c r="Z42" s="6">
        <v>23.728733999999999</v>
      </c>
      <c r="AA42" s="10">
        <v>442.384794</v>
      </c>
      <c r="AB42" s="6">
        <v>16.2507548498</v>
      </c>
    </row>
    <row r="43" spans="1:28" x14ac:dyDescent="0.2">
      <c r="A43" s="7">
        <v>43007</v>
      </c>
      <c r="B43" s="8">
        <v>7</v>
      </c>
      <c r="C43" s="8">
        <v>14284.91</v>
      </c>
      <c r="D43" s="8">
        <v>4216.8874159999996</v>
      </c>
      <c r="E43" s="8">
        <v>186.1688</v>
      </c>
      <c r="F43" s="8">
        <v>567.712626</v>
      </c>
      <c r="J43" s="8"/>
      <c r="K43" s="10"/>
      <c r="L43" s="10"/>
      <c r="N43" s="10"/>
      <c r="P43" s="10"/>
      <c r="S43" s="7">
        <v>43474</v>
      </c>
      <c r="T43" s="5">
        <v>5</v>
      </c>
      <c r="U43" s="8">
        <v>12218.39</v>
      </c>
      <c r="V43" s="10">
        <v>2720.6312280000002</v>
      </c>
      <c r="W43" s="10">
        <v>62.247700000000002</v>
      </c>
      <c r="X43" s="6">
        <v>196.28661</v>
      </c>
      <c r="Y43" s="10">
        <v>504.52384699999999</v>
      </c>
      <c r="Z43" s="6">
        <v>24.217666000000001</v>
      </c>
      <c r="AA43" s="10">
        <v>442.27614699999998</v>
      </c>
      <c r="AB43" s="6">
        <v>16.2563798485</v>
      </c>
    </row>
    <row r="44" spans="1:28" x14ac:dyDescent="0.2">
      <c r="A44" s="7">
        <v>43039</v>
      </c>
      <c r="B44" s="8">
        <v>7</v>
      </c>
      <c r="C44" s="8">
        <v>17831.02</v>
      </c>
      <c r="D44" s="8">
        <v>4222.0673280000001</v>
      </c>
      <c r="E44" s="8">
        <v>260.7559</v>
      </c>
      <c r="F44" s="8">
        <v>708.519454</v>
      </c>
      <c r="J44" s="8"/>
      <c r="K44" s="10"/>
      <c r="L44" s="10"/>
      <c r="N44" s="10"/>
      <c r="P44" s="10"/>
      <c r="S44" s="7">
        <v>43475</v>
      </c>
      <c r="T44" s="5">
        <v>5</v>
      </c>
      <c r="U44" s="8">
        <v>12260.63</v>
      </c>
      <c r="V44" s="10">
        <v>2717.6783439999999</v>
      </c>
      <c r="W44" s="10">
        <v>62.247700000000002</v>
      </c>
      <c r="X44" s="6">
        <v>196.96518900000001</v>
      </c>
      <c r="Y44" s="10">
        <v>504.56358999999998</v>
      </c>
      <c r="Z44" s="6">
        <v>24.299474</v>
      </c>
      <c r="AA44" s="10">
        <v>442.31589000000002</v>
      </c>
      <c r="AB44" s="6">
        <v>16.275505576699999</v>
      </c>
    </row>
    <row r="45" spans="1:28" x14ac:dyDescent="0.2">
      <c r="A45" s="7">
        <v>43069</v>
      </c>
      <c r="B45" s="8">
        <v>7</v>
      </c>
      <c r="C45" s="8">
        <v>15645.64</v>
      </c>
      <c r="D45" s="8">
        <v>4690.625266</v>
      </c>
      <c r="E45" s="8">
        <v>110.61709999999999</v>
      </c>
      <c r="F45" s="8">
        <v>638.12222499999996</v>
      </c>
      <c r="J45" s="8"/>
      <c r="K45" s="10"/>
      <c r="L45" s="10"/>
      <c r="N45" s="10"/>
      <c r="P45" s="10"/>
      <c r="S45" s="7">
        <v>43476</v>
      </c>
      <c r="T45" s="5">
        <v>5</v>
      </c>
      <c r="U45" s="8">
        <v>12148.08</v>
      </c>
      <c r="V45" s="10">
        <v>2718.5931420000002</v>
      </c>
      <c r="W45" s="10">
        <v>62.247700000000002</v>
      </c>
      <c r="X45" s="6">
        <v>195.15709000000001</v>
      </c>
      <c r="Y45" s="10">
        <v>504.42102</v>
      </c>
      <c r="Z45" s="6">
        <v>24.083214999999999</v>
      </c>
      <c r="AA45" s="10">
        <v>442.17331999999999</v>
      </c>
      <c r="AB45" s="6">
        <v>16.264784639799998</v>
      </c>
    </row>
    <row r="46" spans="1:28" x14ac:dyDescent="0.2">
      <c r="A46" s="7">
        <v>43098</v>
      </c>
      <c r="B46" s="8">
        <v>7</v>
      </c>
      <c r="C46" s="8">
        <v>16092.54</v>
      </c>
      <c r="D46" s="8">
        <v>4685.1727499999997</v>
      </c>
      <c r="E46" s="8">
        <v>115.90300000000001</v>
      </c>
      <c r="F46" s="8">
        <v>643.66365900000005</v>
      </c>
      <c r="J46" s="8"/>
      <c r="K46" s="10"/>
      <c r="L46" s="10"/>
      <c r="N46" s="10"/>
      <c r="P46" s="10"/>
      <c r="S46" s="7">
        <v>43479</v>
      </c>
      <c r="T46" s="5">
        <v>5</v>
      </c>
      <c r="U46" s="8">
        <v>12280.15</v>
      </c>
      <c r="V46" s="10">
        <v>2723.0810099999999</v>
      </c>
      <c r="W46" s="10">
        <v>64.890100000000004</v>
      </c>
      <c r="X46" s="6">
        <v>189.24535499999999</v>
      </c>
      <c r="Y46" s="10">
        <v>520.65122099999996</v>
      </c>
      <c r="Z46" s="6">
        <v>23.586134999999999</v>
      </c>
      <c r="AA46" s="10">
        <v>455.761121</v>
      </c>
      <c r="AB46" s="6">
        <v>16.736965196</v>
      </c>
    </row>
    <row r="47" spans="1:28" x14ac:dyDescent="0.2">
      <c r="A47" s="7">
        <v>43131</v>
      </c>
      <c r="B47" s="8">
        <v>6</v>
      </c>
      <c r="C47" s="8">
        <v>12079.24</v>
      </c>
      <c r="D47" s="8">
        <v>2689.6160530000002</v>
      </c>
      <c r="E47" s="8">
        <v>173.6001</v>
      </c>
      <c r="F47" s="8">
        <v>374.74911700000001</v>
      </c>
      <c r="J47" s="8"/>
      <c r="K47" s="10"/>
      <c r="L47" s="10"/>
      <c r="N47" s="10"/>
      <c r="P47" s="10"/>
      <c r="S47" s="7">
        <v>43480</v>
      </c>
      <c r="T47" s="5">
        <v>5</v>
      </c>
      <c r="U47" s="8">
        <v>12421.48</v>
      </c>
      <c r="V47" s="10">
        <v>2719.764134</v>
      </c>
      <c r="W47" s="10">
        <v>64.890100000000004</v>
      </c>
      <c r="X47" s="6">
        <v>191.42334500000001</v>
      </c>
      <c r="Y47" s="10">
        <v>520.51056400000004</v>
      </c>
      <c r="Z47" s="6">
        <v>23.864031000000001</v>
      </c>
      <c r="AA47" s="10">
        <v>455.62046400000003</v>
      </c>
      <c r="AB47" s="6">
        <v>16.752205035199999</v>
      </c>
    </row>
    <row r="48" spans="1:28" x14ac:dyDescent="0.2">
      <c r="A48" s="7">
        <v>43159</v>
      </c>
      <c r="B48" s="8">
        <v>6</v>
      </c>
      <c r="C48" s="8">
        <v>11636.98</v>
      </c>
      <c r="D48" s="8">
        <v>2723.419136</v>
      </c>
      <c r="E48" s="8">
        <v>144.36949999999999</v>
      </c>
      <c r="F48" s="8">
        <v>426.62702400000001</v>
      </c>
      <c r="J48" s="8"/>
      <c r="K48" s="10"/>
      <c r="L48" s="10"/>
      <c r="N48" s="10"/>
      <c r="P48" s="10"/>
      <c r="S48" s="7">
        <v>43481</v>
      </c>
      <c r="T48" s="5">
        <v>5</v>
      </c>
      <c r="U48" s="8">
        <v>12464.66</v>
      </c>
      <c r="V48" s="10">
        <v>2721.0187510000001</v>
      </c>
      <c r="W48" s="10">
        <v>64.890100000000004</v>
      </c>
      <c r="X48" s="6">
        <v>192.08877799999999</v>
      </c>
      <c r="Y48" s="10">
        <v>521.05220899999995</v>
      </c>
      <c r="Z48" s="6">
        <v>23.922094000000001</v>
      </c>
      <c r="AA48" s="10">
        <v>456.16210899999999</v>
      </c>
      <c r="AB48" s="6">
        <v>16.7643868151</v>
      </c>
    </row>
    <row r="49" spans="1:28" x14ac:dyDescent="0.2">
      <c r="A49" s="7">
        <v>43189</v>
      </c>
      <c r="B49" s="8">
        <v>6</v>
      </c>
      <c r="C49" s="8">
        <v>11360.81</v>
      </c>
      <c r="D49" s="8">
        <v>2723.6666110000001</v>
      </c>
      <c r="E49" s="8">
        <v>97.137299999999996</v>
      </c>
      <c r="F49" s="8">
        <v>490.97225900000001</v>
      </c>
      <c r="J49" s="8"/>
      <c r="K49" s="10"/>
      <c r="L49" s="10"/>
      <c r="N49" s="10"/>
      <c r="P49" s="10"/>
      <c r="S49" s="7">
        <v>43482</v>
      </c>
      <c r="T49" s="5">
        <v>5</v>
      </c>
      <c r="U49" s="8">
        <v>12518.55</v>
      </c>
      <c r="V49" s="10">
        <v>2722.105247</v>
      </c>
      <c r="W49" s="10">
        <v>64.890100000000004</v>
      </c>
      <c r="X49" s="6">
        <v>192.91925900000001</v>
      </c>
      <c r="Y49" s="10">
        <v>520.99384899999995</v>
      </c>
      <c r="Z49" s="6">
        <v>24.028210999999999</v>
      </c>
      <c r="AA49" s="10">
        <v>456.10374899999999</v>
      </c>
      <c r="AB49" s="6">
        <v>16.755551579500001</v>
      </c>
    </row>
    <row r="50" spans="1:28" x14ac:dyDescent="0.2">
      <c r="A50" s="7">
        <v>43220</v>
      </c>
      <c r="B50" s="8">
        <v>5</v>
      </c>
      <c r="C50" s="8">
        <v>10489.81</v>
      </c>
      <c r="D50" s="8">
        <v>2608.5286369999999</v>
      </c>
      <c r="E50" s="8">
        <v>135.2346</v>
      </c>
      <c r="F50" s="8">
        <v>473.35676799999999</v>
      </c>
      <c r="J50" s="8"/>
      <c r="K50" s="10"/>
      <c r="L50" s="10"/>
      <c r="N50" s="10"/>
      <c r="P50" s="10"/>
      <c r="S50" s="7">
        <v>43483</v>
      </c>
      <c r="T50" s="5">
        <v>5</v>
      </c>
      <c r="U50" s="8">
        <v>12699.48</v>
      </c>
      <c r="V50" s="10">
        <v>2719.4849530000001</v>
      </c>
      <c r="W50" s="10">
        <v>64.890100000000004</v>
      </c>
      <c r="X50" s="6">
        <v>195.70751200000001</v>
      </c>
      <c r="Y50" s="10">
        <v>520.75622599999997</v>
      </c>
      <c r="Z50" s="6">
        <v>24.386612</v>
      </c>
      <c r="AA50" s="10">
        <v>455.86612600000001</v>
      </c>
      <c r="AB50" s="6">
        <v>16.762958199100002</v>
      </c>
    </row>
    <row r="51" spans="1:28" x14ac:dyDescent="0.2">
      <c r="A51" s="7">
        <v>43251</v>
      </c>
      <c r="B51" s="8">
        <v>5</v>
      </c>
      <c r="C51" s="8">
        <v>11222.32</v>
      </c>
      <c r="D51" s="8">
        <v>2612.5763689999999</v>
      </c>
      <c r="E51" s="8">
        <v>108.54130000000001</v>
      </c>
      <c r="F51" s="8">
        <v>438.47885500000001</v>
      </c>
      <c r="J51" s="8"/>
      <c r="K51" s="10"/>
      <c r="L51" s="10"/>
      <c r="N51" s="10"/>
      <c r="P51" s="10"/>
      <c r="S51" s="7">
        <v>43486</v>
      </c>
      <c r="T51" s="5">
        <v>5</v>
      </c>
      <c r="U51" s="8">
        <v>12409.55</v>
      </c>
      <c r="V51" s="10">
        <v>2720.5001790000001</v>
      </c>
      <c r="W51" s="10">
        <v>62.468600000000002</v>
      </c>
      <c r="X51" s="6">
        <v>198.652603</v>
      </c>
      <c r="Y51" s="10">
        <v>510.61658499999999</v>
      </c>
      <c r="Z51" s="6">
        <v>24.303069000000001</v>
      </c>
      <c r="AA51" s="10">
        <v>448.14798500000001</v>
      </c>
      <c r="AB51" s="6">
        <v>16.472999656199999</v>
      </c>
    </row>
    <row r="52" spans="1:28" x14ac:dyDescent="0.2">
      <c r="A52" s="7">
        <v>43280</v>
      </c>
      <c r="B52" s="8">
        <v>5</v>
      </c>
      <c r="C52" s="8">
        <v>12151.79</v>
      </c>
      <c r="D52" s="8">
        <v>2640.8086579999999</v>
      </c>
      <c r="E52" s="8">
        <v>121.0873</v>
      </c>
      <c r="F52" s="8">
        <v>477.999842</v>
      </c>
      <c r="J52" s="8"/>
      <c r="K52" s="10"/>
      <c r="L52" s="10"/>
      <c r="N52" s="10"/>
      <c r="P52" s="10"/>
      <c r="S52" s="7">
        <v>43487</v>
      </c>
      <c r="T52" s="5">
        <v>5</v>
      </c>
      <c r="U52" s="8">
        <v>12296.08</v>
      </c>
      <c r="V52" s="10">
        <v>2717.4577370000002</v>
      </c>
      <c r="W52" s="10">
        <v>62.468600000000002</v>
      </c>
      <c r="X52" s="6">
        <v>196.83617000000001</v>
      </c>
      <c r="Y52" s="10">
        <v>510.11171200000001</v>
      </c>
      <c r="Z52" s="6">
        <v>24.104680999999999</v>
      </c>
      <c r="AA52" s="10">
        <v>447.64311199999997</v>
      </c>
      <c r="AB52" s="6">
        <v>16.472863800399999</v>
      </c>
    </row>
    <row r="53" spans="1:28" x14ac:dyDescent="0.2">
      <c r="A53" s="7">
        <v>43286</v>
      </c>
      <c r="B53" s="8">
        <v>4</v>
      </c>
      <c r="C53" s="8">
        <v>12154.64</v>
      </c>
      <c r="D53" s="8">
        <v>2622.3695600000001</v>
      </c>
      <c r="E53" s="8">
        <v>118.60899999999999</v>
      </c>
      <c r="F53" s="8">
        <v>473.33466399999998</v>
      </c>
      <c r="J53" s="8"/>
      <c r="K53" s="10"/>
      <c r="L53" s="10"/>
      <c r="N53" s="10"/>
      <c r="P53" s="10"/>
      <c r="S53" s="7">
        <v>43488</v>
      </c>
      <c r="T53" s="5">
        <v>5</v>
      </c>
      <c r="U53" s="8">
        <v>12394.3</v>
      </c>
      <c r="V53" s="10">
        <v>2721.9557060000002</v>
      </c>
      <c r="W53" s="10">
        <v>62.468600000000002</v>
      </c>
      <c r="X53" s="6">
        <v>198.40848</v>
      </c>
      <c r="Y53" s="10">
        <v>510.46291400000001</v>
      </c>
      <c r="Z53" s="6">
        <v>24.28051</v>
      </c>
      <c r="AA53" s="10">
        <v>447.99431399999997</v>
      </c>
      <c r="AB53" s="6">
        <v>16.458545339099999</v>
      </c>
    </row>
    <row r="54" spans="1:28" x14ac:dyDescent="0.2">
      <c r="A54" s="7">
        <v>43343</v>
      </c>
      <c r="B54" s="8">
        <v>5</v>
      </c>
      <c r="C54" s="8">
        <v>14293.61</v>
      </c>
      <c r="D54" s="8">
        <v>2679.2355819999998</v>
      </c>
      <c r="E54" s="8">
        <v>129.4145</v>
      </c>
      <c r="F54" s="8">
        <v>509.34306099999998</v>
      </c>
      <c r="J54" s="8"/>
      <c r="K54" s="10"/>
      <c r="L54" s="10"/>
      <c r="N54" s="10"/>
      <c r="P54" s="10"/>
      <c r="S54" s="7">
        <v>43489</v>
      </c>
      <c r="T54" s="5">
        <v>5</v>
      </c>
      <c r="U54" s="8">
        <v>12354.11</v>
      </c>
      <c r="V54" s="10">
        <v>2720.1321910000001</v>
      </c>
      <c r="W54" s="10">
        <v>62.468600000000002</v>
      </c>
      <c r="X54" s="6">
        <v>197.765117</v>
      </c>
      <c r="Y54" s="10">
        <v>510.20270599999998</v>
      </c>
      <c r="Z54" s="6">
        <v>24.214120999999999</v>
      </c>
      <c r="AA54" s="10">
        <v>447.734106</v>
      </c>
      <c r="AB54" s="6">
        <v>16.4600127683</v>
      </c>
    </row>
    <row r="55" spans="1:28" x14ac:dyDescent="0.2">
      <c r="A55" s="7">
        <v>43371</v>
      </c>
      <c r="B55" s="8">
        <v>5</v>
      </c>
      <c r="C55" s="8">
        <v>14176.53</v>
      </c>
      <c r="D55" s="8">
        <v>2679.8450990000001</v>
      </c>
      <c r="E55" s="8">
        <v>132.3732</v>
      </c>
      <c r="F55" s="8">
        <v>533.48388799999998</v>
      </c>
      <c r="J55" s="8"/>
      <c r="K55" s="10"/>
      <c r="L55" s="10"/>
      <c r="N55" s="10"/>
      <c r="P55" s="10"/>
      <c r="S55" s="7">
        <v>43490</v>
      </c>
      <c r="T55" s="5">
        <v>5</v>
      </c>
      <c r="U55" s="8">
        <v>12471.72</v>
      </c>
      <c r="V55" s="10">
        <v>2720.4486029999998</v>
      </c>
      <c r="W55" s="10">
        <v>62.468600000000002</v>
      </c>
      <c r="X55" s="6">
        <v>199.64782299999999</v>
      </c>
      <c r="Y55" s="10">
        <v>510.59552300000001</v>
      </c>
      <c r="Z55" s="6">
        <v>24.425830999999999</v>
      </c>
      <c r="AA55" s="10">
        <v>448.12692299999998</v>
      </c>
      <c r="AB55" s="6">
        <v>16.472537753600001</v>
      </c>
    </row>
    <row r="56" spans="1:28" x14ac:dyDescent="0.2">
      <c r="A56" s="7">
        <v>43404</v>
      </c>
      <c r="B56" s="8">
        <v>5</v>
      </c>
      <c r="C56" s="8">
        <v>13319.75</v>
      </c>
      <c r="D56" s="8">
        <v>2681.677518</v>
      </c>
      <c r="E56" s="8">
        <v>131.8655</v>
      </c>
      <c r="F56" s="8">
        <v>514.73137899999995</v>
      </c>
      <c r="J56" s="8"/>
      <c r="K56" s="10"/>
      <c r="L56" s="10"/>
      <c r="N56" s="10"/>
      <c r="P56" s="10"/>
      <c r="S56" s="7">
        <v>43493</v>
      </c>
      <c r="T56" s="5">
        <v>5</v>
      </c>
      <c r="U56" s="8">
        <v>12459.52</v>
      </c>
      <c r="V56" s="10">
        <v>2720.747382</v>
      </c>
      <c r="W56" s="10">
        <v>63.135199999999998</v>
      </c>
      <c r="X56" s="6">
        <v>197.34664699999999</v>
      </c>
      <c r="Y56" s="10">
        <v>517.40599499999996</v>
      </c>
      <c r="Z56" s="6">
        <v>24.080741</v>
      </c>
      <c r="AA56" s="10">
        <v>454.27079500000002</v>
      </c>
      <c r="AB56" s="6">
        <v>16.696544403499999</v>
      </c>
    </row>
    <row r="57" spans="1:28" x14ac:dyDescent="0.2">
      <c r="A57" s="7">
        <v>43434</v>
      </c>
      <c r="B57" s="8">
        <v>5</v>
      </c>
      <c r="C57" s="8">
        <v>12501.68</v>
      </c>
      <c r="D57" s="8">
        <v>2719.025635</v>
      </c>
      <c r="E57" s="8">
        <v>63.4495</v>
      </c>
      <c r="F57" s="8">
        <v>516.26988400000005</v>
      </c>
      <c r="J57" s="8"/>
      <c r="K57" s="10"/>
      <c r="L57" s="10"/>
      <c r="N57" s="10"/>
      <c r="P57" s="10"/>
      <c r="S57" s="7">
        <v>43494</v>
      </c>
      <c r="T57" s="5">
        <v>5</v>
      </c>
      <c r="U57" s="8">
        <v>12422.46</v>
      </c>
      <c r="V57" s="10">
        <v>2721.2960929999999</v>
      </c>
      <c r="W57" s="10">
        <v>63.135199999999998</v>
      </c>
      <c r="X57" s="6">
        <v>196.75965199999999</v>
      </c>
      <c r="Y57" s="10">
        <v>517.52502800000002</v>
      </c>
      <c r="Z57" s="6">
        <v>24.003592999999999</v>
      </c>
      <c r="AA57" s="10">
        <v>454.38982800000002</v>
      </c>
      <c r="AB57" s="6">
        <v>16.697551903800001</v>
      </c>
    </row>
    <row r="58" spans="1:28" x14ac:dyDescent="0.2">
      <c r="A58" s="7">
        <v>43465</v>
      </c>
      <c r="B58" s="8">
        <v>5</v>
      </c>
      <c r="C58" s="8">
        <v>12102.95</v>
      </c>
      <c r="D58" s="8">
        <v>2721.627688</v>
      </c>
      <c r="E58" s="8">
        <v>63.939</v>
      </c>
      <c r="F58" s="8">
        <v>527.56009300000005</v>
      </c>
      <c r="J58" s="8"/>
      <c r="K58" s="10"/>
      <c r="L58" s="10"/>
      <c r="N58" s="10"/>
      <c r="P58" s="10"/>
      <c r="S58" s="7">
        <v>43495</v>
      </c>
      <c r="T58" s="5">
        <v>5</v>
      </c>
      <c r="U58" s="8">
        <v>12622.69</v>
      </c>
      <c r="V58" s="10">
        <v>2721.8916690000001</v>
      </c>
      <c r="W58" s="10">
        <v>63.135199999999998</v>
      </c>
      <c r="X58" s="6">
        <v>199.93109999999999</v>
      </c>
      <c r="Y58" s="10">
        <v>517.84935599999994</v>
      </c>
      <c r="Z58" s="6">
        <v>24.375216000000002</v>
      </c>
      <c r="AA58" s="10">
        <v>454.714156</v>
      </c>
      <c r="AB58" s="6">
        <v>16.7058138901</v>
      </c>
    </row>
    <row r="59" spans="1:28" x14ac:dyDescent="0.2">
      <c r="A59" s="7">
        <v>43496</v>
      </c>
      <c r="B59" s="8">
        <v>5</v>
      </c>
      <c r="C59" s="8">
        <v>12536.93</v>
      </c>
      <c r="D59" s="8">
        <v>2720.1520230000001</v>
      </c>
      <c r="E59" s="8">
        <v>63.135199999999998</v>
      </c>
      <c r="F59" s="8">
        <v>517.50454999999999</v>
      </c>
      <c r="J59" s="8"/>
      <c r="K59" s="10"/>
      <c r="L59" s="10"/>
      <c r="N59" s="10"/>
      <c r="P59" s="10"/>
      <c r="S59" s="7">
        <v>43496</v>
      </c>
      <c r="T59" s="5">
        <v>5</v>
      </c>
      <c r="U59" s="8">
        <v>12536.93</v>
      </c>
      <c r="V59" s="10">
        <v>2720.1520230000001</v>
      </c>
      <c r="W59" s="10">
        <v>63.135199999999998</v>
      </c>
      <c r="X59" s="6">
        <v>198.572745</v>
      </c>
      <c r="Y59" s="10">
        <v>517.50454999999999</v>
      </c>
      <c r="Z59" s="6">
        <v>24.225739000000001</v>
      </c>
      <c r="AA59" s="10">
        <v>454.36935</v>
      </c>
      <c r="AB59" s="6">
        <v>16.703821937299999</v>
      </c>
    </row>
    <row r="60" spans="1:28" x14ac:dyDescent="0.2">
      <c r="A60" s="7">
        <v>43524</v>
      </c>
      <c r="B60" s="8">
        <v>5</v>
      </c>
      <c r="C60" s="8">
        <v>13241.2</v>
      </c>
      <c r="D60" s="8">
        <v>2757.8240350000001</v>
      </c>
      <c r="E60" s="8">
        <v>230.12039999999999</v>
      </c>
      <c r="F60" s="8">
        <v>559.32991000000004</v>
      </c>
      <c r="J60" s="8"/>
      <c r="K60" s="10"/>
      <c r="L60" s="10"/>
      <c r="N60" s="10"/>
      <c r="P60" s="10"/>
      <c r="S60" s="7">
        <v>43497</v>
      </c>
      <c r="T60" s="5">
        <v>5</v>
      </c>
      <c r="U60" s="8">
        <v>12318.31</v>
      </c>
      <c r="V60" s="10">
        <v>2720.7767309999999</v>
      </c>
      <c r="W60" s="10">
        <v>63.135199999999998</v>
      </c>
      <c r="X60" s="6">
        <v>195.110018</v>
      </c>
      <c r="Y60" s="10">
        <v>517.54804300000001</v>
      </c>
      <c r="Z60" s="6">
        <v>23.801288</v>
      </c>
      <c r="AA60" s="10">
        <v>454.41284300000001</v>
      </c>
      <c r="AB60" s="6">
        <v>16.7015851584</v>
      </c>
    </row>
    <row r="61" spans="1:28" x14ac:dyDescent="0.2">
      <c r="A61" s="7">
        <v>43553</v>
      </c>
      <c r="B61" s="8">
        <v>5</v>
      </c>
      <c r="C61" s="8">
        <v>14392.46</v>
      </c>
      <c r="D61" s="8">
        <v>2771.9814059999999</v>
      </c>
      <c r="E61" s="8">
        <v>168.9785</v>
      </c>
      <c r="F61" s="8">
        <v>592.22984299999996</v>
      </c>
      <c r="J61" s="8"/>
      <c r="K61" s="10"/>
      <c r="L61" s="10"/>
      <c r="N61" s="10"/>
      <c r="P61" s="10"/>
      <c r="S61" s="7">
        <v>43500</v>
      </c>
      <c r="T61" s="5">
        <v>5</v>
      </c>
      <c r="U61" s="8">
        <v>12434.46</v>
      </c>
      <c r="V61" s="10">
        <v>2724.1090589999999</v>
      </c>
      <c r="W61" s="10">
        <v>63.135199999999998</v>
      </c>
      <c r="X61" s="6">
        <v>196.94972100000001</v>
      </c>
      <c r="Y61" s="10">
        <v>517.91537500000004</v>
      </c>
      <c r="Z61" s="6">
        <v>24.008671</v>
      </c>
      <c r="AA61" s="10">
        <v>454.78017499999999</v>
      </c>
      <c r="AB61" s="6">
        <v>16.694639056500002</v>
      </c>
    </row>
    <row r="62" spans="1:28" x14ac:dyDescent="0.2">
      <c r="A62" s="7">
        <v>43585</v>
      </c>
      <c r="B62" s="8">
        <v>5</v>
      </c>
      <c r="C62" s="8">
        <v>13217.3</v>
      </c>
      <c r="D62" s="8">
        <v>2772.324873</v>
      </c>
      <c r="E62" s="8">
        <v>171.12139999999999</v>
      </c>
      <c r="F62" s="8">
        <v>574.75260600000001</v>
      </c>
      <c r="J62" s="8"/>
      <c r="K62" s="10"/>
      <c r="L62" s="10"/>
      <c r="N62" s="10"/>
      <c r="P62" s="10"/>
      <c r="S62" s="7">
        <v>43504</v>
      </c>
      <c r="T62" s="5">
        <v>5</v>
      </c>
      <c r="U62" s="8">
        <v>12417.2</v>
      </c>
      <c r="V62" s="10">
        <v>2722.2485980000001</v>
      </c>
      <c r="W62" s="10">
        <v>63.135199999999998</v>
      </c>
      <c r="X62" s="6">
        <v>196.67633900000001</v>
      </c>
      <c r="Y62" s="10">
        <v>517.43715099999997</v>
      </c>
      <c r="Z62" s="6">
        <v>23.997503999999999</v>
      </c>
      <c r="AA62" s="10">
        <v>454.30195099999997</v>
      </c>
      <c r="AB62" s="6">
        <v>16.688481411200002</v>
      </c>
    </row>
    <row r="63" spans="1:28" x14ac:dyDescent="0.2">
      <c r="A63" s="7">
        <v>43616</v>
      </c>
      <c r="B63" s="8">
        <v>5</v>
      </c>
      <c r="C63" s="8">
        <v>12866.02</v>
      </c>
      <c r="D63" s="8">
        <v>2839.8929800000001</v>
      </c>
      <c r="E63" s="8">
        <v>150.96100000000001</v>
      </c>
      <c r="F63" s="8">
        <v>574.01101400000005</v>
      </c>
      <c r="J63" s="8"/>
      <c r="K63" s="10"/>
      <c r="L63" s="10"/>
      <c r="N63" s="10"/>
      <c r="P63" s="10"/>
      <c r="S63" s="7">
        <v>43507</v>
      </c>
      <c r="T63" s="5">
        <v>5</v>
      </c>
      <c r="U63" s="8">
        <v>12472.77</v>
      </c>
      <c r="V63" s="10">
        <v>2750.5359159999998</v>
      </c>
      <c r="W63" s="10">
        <v>230.76990000000001</v>
      </c>
      <c r="X63" s="6">
        <v>54.048513</v>
      </c>
      <c r="Y63" s="10">
        <v>558.10036100000002</v>
      </c>
      <c r="Z63" s="6">
        <v>22.348614999999999</v>
      </c>
      <c r="AA63" s="10">
        <v>327.33046100000001</v>
      </c>
      <c r="AB63" s="6">
        <v>11.900606674100001</v>
      </c>
    </row>
    <row r="64" spans="1:28" x14ac:dyDescent="0.2">
      <c r="A64" s="7">
        <v>43627</v>
      </c>
      <c r="B64" s="8">
        <v>5</v>
      </c>
      <c r="C64" s="8">
        <v>12955.91</v>
      </c>
      <c r="D64" s="8">
        <v>2840.3480930000001</v>
      </c>
      <c r="E64" s="8">
        <v>150.5359</v>
      </c>
      <c r="F64" s="8">
        <v>565.84784000000002</v>
      </c>
      <c r="J64" s="8"/>
      <c r="K64" s="10"/>
      <c r="L64" s="10"/>
      <c r="N64" s="10"/>
      <c r="P64" s="10"/>
      <c r="S64" s="7">
        <v>43508</v>
      </c>
      <c r="T64" s="5">
        <v>5</v>
      </c>
      <c r="U64" s="8">
        <v>12726.58</v>
      </c>
      <c r="V64" s="10">
        <v>2750.740683</v>
      </c>
      <c r="W64" s="10">
        <v>230.76990000000001</v>
      </c>
      <c r="X64" s="6">
        <v>55.148353</v>
      </c>
      <c r="Y64" s="10">
        <v>558.01929399999995</v>
      </c>
      <c r="Z64" s="6">
        <v>22.806702000000001</v>
      </c>
      <c r="AA64" s="10">
        <v>327.249394</v>
      </c>
      <c r="AB64" s="6">
        <v>11.8967736899</v>
      </c>
    </row>
    <row r="65" spans="1:28" x14ac:dyDescent="0.2">
      <c r="A65" s="7">
        <v>43798</v>
      </c>
      <c r="B65" s="8">
        <v>5</v>
      </c>
      <c r="C65" s="8">
        <v>13381.85</v>
      </c>
      <c r="D65" s="8">
        <v>2941.9360889999998</v>
      </c>
      <c r="E65" s="8">
        <v>-76.478200000000001</v>
      </c>
      <c r="F65" s="8">
        <v>494.914648</v>
      </c>
      <c r="J65" s="8"/>
      <c r="K65" s="10"/>
      <c r="L65" s="10"/>
      <c r="N65" s="10"/>
      <c r="P65" s="10"/>
      <c r="S65" s="7">
        <v>43509</v>
      </c>
      <c r="T65" s="5">
        <v>5</v>
      </c>
      <c r="U65" s="8">
        <v>12757.13</v>
      </c>
      <c r="V65" s="10">
        <v>2751.211366</v>
      </c>
      <c r="W65" s="10">
        <v>230.76990000000001</v>
      </c>
      <c r="X65" s="6">
        <v>55.280735999999997</v>
      </c>
      <c r="Y65" s="10">
        <v>558.06856500000004</v>
      </c>
      <c r="Z65" s="6">
        <v>22.859431000000001</v>
      </c>
      <c r="AA65" s="10">
        <v>327.29866500000003</v>
      </c>
      <c r="AB65" s="6">
        <v>11.8965292687</v>
      </c>
    </row>
    <row r="66" spans="1:28" x14ac:dyDescent="0.2">
      <c r="A66" s="7">
        <v>43819</v>
      </c>
      <c r="B66" s="8">
        <v>5</v>
      </c>
      <c r="C66" s="8">
        <v>13490.13</v>
      </c>
      <c r="D66" s="8">
        <v>2939.8408770000001</v>
      </c>
      <c r="E66" s="8">
        <v>-77.438599999999994</v>
      </c>
      <c r="F66" s="8">
        <v>499.97647899999998</v>
      </c>
      <c r="J66" s="8"/>
      <c r="K66" s="10"/>
      <c r="L66" s="10"/>
      <c r="N66" s="10"/>
      <c r="P66" s="10"/>
      <c r="S66" s="7">
        <v>43510</v>
      </c>
      <c r="T66" s="5">
        <v>5</v>
      </c>
      <c r="U66" s="8">
        <v>12982.02</v>
      </c>
      <c r="V66" s="10">
        <v>2748.7300260000002</v>
      </c>
      <c r="W66" s="10">
        <v>230.76990000000001</v>
      </c>
      <c r="X66" s="6">
        <v>56.255257</v>
      </c>
      <c r="Y66" s="10">
        <v>557.98550499999999</v>
      </c>
      <c r="Z66" s="6">
        <v>23.265872999999999</v>
      </c>
      <c r="AA66" s="10">
        <v>327.21560499999998</v>
      </c>
      <c r="AB66" s="6">
        <v>11.9042467612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5</v>
      </c>
      <c r="U67" s="8">
        <v>13261.2</v>
      </c>
      <c r="V67" s="10">
        <v>2749.1723569999999</v>
      </c>
      <c r="W67" s="10">
        <v>230.76990000000001</v>
      </c>
      <c r="X67" s="6">
        <v>57.465032999999998</v>
      </c>
      <c r="Y67" s="10">
        <v>558.01110400000005</v>
      </c>
      <c r="Z67" s="6">
        <v>23.765118000000001</v>
      </c>
      <c r="AA67" s="10">
        <v>327.24120399999998</v>
      </c>
      <c r="AB67" s="6">
        <v>11.903262551699999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5</v>
      </c>
      <c r="U68" s="8">
        <v>13015.43</v>
      </c>
      <c r="V68" s="10">
        <v>2758.5826950000001</v>
      </c>
      <c r="W68" s="10">
        <v>228.5558</v>
      </c>
      <c r="X68" s="6">
        <v>56.946399999999997</v>
      </c>
      <c r="Y68" s="10">
        <v>540.08789400000001</v>
      </c>
      <c r="Z68" s="6">
        <v>24.098725999999999</v>
      </c>
      <c r="AA68" s="10">
        <v>311.53209399999997</v>
      </c>
      <c r="AB68" s="6">
        <v>11.2931939379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5</v>
      </c>
      <c r="U69" s="8">
        <v>13018.86</v>
      </c>
      <c r="V69" s="10">
        <v>2760.6564360000002</v>
      </c>
      <c r="W69" s="10">
        <v>228.5558</v>
      </c>
      <c r="X69" s="6">
        <v>56.961407000000001</v>
      </c>
      <c r="Y69" s="10">
        <v>540.34613100000001</v>
      </c>
      <c r="Z69" s="6">
        <v>24.093556</v>
      </c>
      <c r="AA69" s="10">
        <v>311.79033099999998</v>
      </c>
      <c r="AB69" s="6">
        <v>11.294064945300001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5</v>
      </c>
      <c r="U70" s="8">
        <v>13156.24</v>
      </c>
      <c r="V70" s="10">
        <v>2756.462117</v>
      </c>
      <c r="W70" s="10">
        <v>228.5558</v>
      </c>
      <c r="X70" s="6">
        <v>57.562486</v>
      </c>
      <c r="Y70" s="10">
        <v>540.097441</v>
      </c>
      <c r="Z70" s="6">
        <v>24.359012</v>
      </c>
      <c r="AA70" s="10">
        <v>311.54164100000003</v>
      </c>
      <c r="AB70" s="6">
        <v>11.3022282893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5</v>
      </c>
      <c r="U71" s="8">
        <v>13131.5</v>
      </c>
      <c r="V71" s="10">
        <v>2760.4794659999998</v>
      </c>
      <c r="W71" s="10">
        <v>228.5558</v>
      </c>
      <c r="X71" s="6">
        <v>57.454241000000003</v>
      </c>
      <c r="Y71" s="10">
        <v>540.19394799999998</v>
      </c>
      <c r="Z71" s="6">
        <v>24.308862000000001</v>
      </c>
      <c r="AA71" s="10">
        <v>311.638148</v>
      </c>
      <c r="AB71" s="6">
        <v>11.2892760795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5</v>
      </c>
      <c r="U72" s="8">
        <v>13302.53</v>
      </c>
      <c r="V72" s="10">
        <v>2757.4623839999999</v>
      </c>
      <c r="W72" s="10">
        <v>228.5558</v>
      </c>
      <c r="X72" s="6">
        <v>58.202548</v>
      </c>
      <c r="Y72" s="10">
        <v>539.96936900000003</v>
      </c>
      <c r="Z72" s="6">
        <v>24.635712000000002</v>
      </c>
      <c r="AA72" s="10">
        <v>311.413569</v>
      </c>
      <c r="AB72" s="6">
        <v>11.293483867999999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5</v>
      </c>
      <c r="U73" s="8">
        <v>13339.64</v>
      </c>
      <c r="V73" s="10">
        <v>2760.729519</v>
      </c>
      <c r="W73" s="10">
        <v>230.12039999999999</v>
      </c>
      <c r="X73" s="6">
        <v>57.968089999999997</v>
      </c>
      <c r="Y73" s="10">
        <v>559.83036000000004</v>
      </c>
      <c r="Z73" s="6">
        <v>23.828004</v>
      </c>
      <c r="AA73" s="10">
        <v>329.70996000000002</v>
      </c>
      <c r="AB73" s="6">
        <v>11.9428563369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5</v>
      </c>
      <c r="U74" s="8">
        <v>13082.43</v>
      </c>
      <c r="V74" s="10">
        <v>2759.472949</v>
      </c>
      <c r="W74" s="10">
        <v>230.12039999999999</v>
      </c>
      <c r="X74" s="6">
        <v>56.850371000000003</v>
      </c>
      <c r="Y74" s="10">
        <v>559.77599799999996</v>
      </c>
      <c r="Z74" s="6">
        <v>23.370830999999999</v>
      </c>
      <c r="AA74" s="10">
        <v>329.655598</v>
      </c>
      <c r="AB74" s="6">
        <v>11.946324687500001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5</v>
      </c>
      <c r="U75" s="8">
        <v>13261.39</v>
      </c>
      <c r="V75" s="10">
        <v>2758.4625780000001</v>
      </c>
      <c r="W75" s="10">
        <v>230.12039999999999</v>
      </c>
      <c r="X75" s="6">
        <v>57.628050000000002</v>
      </c>
      <c r="Y75" s="10">
        <v>559.36751500000003</v>
      </c>
      <c r="Z75" s="6">
        <v>23.707830000000001</v>
      </c>
      <c r="AA75" s="10">
        <v>329.24711500000001</v>
      </c>
      <c r="AB75" s="6">
        <v>11.935892039200001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5</v>
      </c>
      <c r="U76" s="8">
        <v>13241.2</v>
      </c>
      <c r="V76" s="10">
        <v>2757.8240350000001</v>
      </c>
      <c r="W76" s="10">
        <v>230.12039999999999</v>
      </c>
      <c r="X76" s="6">
        <v>57.540314000000002</v>
      </c>
      <c r="Y76" s="10">
        <v>559.32990900000004</v>
      </c>
      <c r="Z76" s="6">
        <v>23.673327</v>
      </c>
      <c r="AA76" s="10">
        <v>329.20950900000003</v>
      </c>
      <c r="AB76" s="6">
        <v>11.937292052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5</v>
      </c>
      <c r="U77" s="8">
        <v>13437.57</v>
      </c>
      <c r="V77" s="10">
        <v>2761.192063</v>
      </c>
      <c r="W77" s="10">
        <v>230.12039999999999</v>
      </c>
      <c r="X77" s="6">
        <v>58.393650000000001</v>
      </c>
      <c r="Y77" s="10">
        <v>559.64796899999999</v>
      </c>
      <c r="Z77" s="6">
        <v>24.010755</v>
      </c>
      <c r="AA77" s="10">
        <v>329.52756900000003</v>
      </c>
      <c r="AB77" s="6">
        <v>11.934250192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5</v>
      </c>
      <c r="U78" s="8">
        <v>13501.77</v>
      </c>
      <c r="V78" s="10">
        <v>2758.509258</v>
      </c>
      <c r="W78" s="10">
        <v>232.1814</v>
      </c>
      <c r="X78" s="6">
        <v>58.151815999999997</v>
      </c>
      <c r="Y78" s="10">
        <v>564.10495700000001</v>
      </c>
      <c r="Z78" s="6">
        <v>23.934854000000001</v>
      </c>
      <c r="AA78" s="10">
        <v>331.92355700000002</v>
      </c>
      <c r="AB78" s="6">
        <v>12.032714977099999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5</v>
      </c>
      <c r="U79" s="8">
        <v>13505.35</v>
      </c>
      <c r="V79" s="10">
        <v>2757.6793969999999</v>
      </c>
      <c r="W79" s="10">
        <v>232.1814</v>
      </c>
      <c r="X79" s="6">
        <v>58.167234999999998</v>
      </c>
      <c r="Y79" s="10">
        <v>563.98470199999997</v>
      </c>
      <c r="Z79" s="6">
        <v>23.946306</v>
      </c>
      <c r="AA79" s="10">
        <v>331.80330199999997</v>
      </c>
      <c r="AB79" s="6">
        <v>12.0319752196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5</v>
      </c>
      <c r="U80" s="8">
        <v>13345.41</v>
      </c>
      <c r="V80" s="10">
        <v>2760.3621459999999</v>
      </c>
      <c r="W80" s="10">
        <v>232.1814</v>
      </c>
      <c r="X80" s="6">
        <v>57.478377000000002</v>
      </c>
      <c r="Y80" s="10">
        <v>564.20725400000003</v>
      </c>
      <c r="Z80" s="6">
        <v>23.653383000000002</v>
      </c>
      <c r="AA80" s="10">
        <v>332.02585399999998</v>
      </c>
      <c r="AB80" s="6">
        <v>12.028343980900001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5</v>
      </c>
      <c r="U81" s="8">
        <v>13423.84</v>
      </c>
      <c r="V81" s="10">
        <v>2758.3358629999998</v>
      </c>
      <c r="W81" s="10">
        <v>232.1814</v>
      </c>
      <c r="X81" s="6">
        <v>57.816172999999999</v>
      </c>
      <c r="Y81" s="10">
        <v>564.25178900000003</v>
      </c>
      <c r="Z81" s="6">
        <v>23.790514000000002</v>
      </c>
      <c r="AA81" s="10">
        <v>332.07038899999998</v>
      </c>
      <c r="AB81" s="6">
        <v>12.0387946034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5</v>
      </c>
      <c r="U82" s="8">
        <v>13450.79</v>
      </c>
      <c r="V82" s="10">
        <v>2762.953501</v>
      </c>
      <c r="W82" s="10">
        <v>232.1814</v>
      </c>
      <c r="X82" s="6">
        <v>57.932245999999999</v>
      </c>
      <c r="Y82" s="10">
        <v>564.59684700000003</v>
      </c>
      <c r="Z82" s="6">
        <v>23.823706999999999</v>
      </c>
      <c r="AA82" s="10">
        <v>332.41544699999997</v>
      </c>
      <c r="AB82" s="6">
        <v>12.0311632679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5</v>
      </c>
      <c r="U83" s="8">
        <v>13608.21</v>
      </c>
      <c r="V83" s="10">
        <v>2757.9424389999999</v>
      </c>
      <c r="W83" s="10">
        <v>231.8229</v>
      </c>
      <c r="X83" s="6">
        <v>58.700887999999999</v>
      </c>
      <c r="Y83" s="10">
        <v>580.89002200000004</v>
      </c>
      <c r="Z83" s="6">
        <v>23.426483000000001</v>
      </c>
      <c r="AA83" s="10">
        <v>349.06712199999998</v>
      </c>
      <c r="AB83" s="6">
        <v>12.6567950393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5</v>
      </c>
      <c r="U84" s="8">
        <v>13801.32</v>
      </c>
      <c r="V84" s="10">
        <v>2756.3426800000002</v>
      </c>
      <c r="W84" s="10">
        <v>231.8229</v>
      </c>
      <c r="X84" s="6">
        <v>59.533893999999997</v>
      </c>
      <c r="Y84" s="10">
        <v>580.92040599999996</v>
      </c>
      <c r="Z84" s="6">
        <v>23.757677999999999</v>
      </c>
      <c r="AA84" s="10">
        <v>349.09750600000001</v>
      </c>
      <c r="AB84" s="6">
        <v>12.665243285200001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5</v>
      </c>
      <c r="U85" s="8">
        <v>13966.82</v>
      </c>
      <c r="V85" s="10">
        <v>2760.8711060000001</v>
      </c>
      <c r="W85" s="10">
        <v>231.8229</v>
      </c>
      <c r="X85" s="6">
        <v>60.247801000000003</v>
      </c>
      <c r="Y85" s="10">
        <v>581.19023900000002</v>
      </c>
      <c r="Z85" s="6">
        <v>24.031407999999999</v>
      </c>
      <c r="AA85" s="10">
        <v>349.36733900000002</v>
      </c>
      <c r="AB85" s="6">
        <v>12.654243021699999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5</v>
      </c>
      <c r="U86" s="8">
        <v>14151.05</v>
      </c>
      <c r="V86" s="10">
        <v>2758.3561070000001</v>
      </c>
      <c r="W86" s="10">
        <v>231.8229</v>
      </c>
      <c r="X86" s="6">
        <v>61.042503000000004</v>
      </c>
      <c r="Y86" s="10">
        <v>581.146567</v>
      </c>
      <c r="Z86" s="6">
        <v>24.350225999999999</v>
      </c>
      <c r="AA86" s="10">
        <v>349.323667</v>
      </c>
      <c r="AB86" s="6">
        <v>12.6641975664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5</v>
      </c>
      <c r="U87" s="8">
        <v>14029.5</v>
      </c>
      <c r="V87" s="10">
        <v>2758.3863390000001</v>
      </c>
      <c r="W87" s="10">
        <v>231.8229</v>
      </c>
      <c r="X87" s="6">
        <v>60.518180000000001</v>
      </c>
      <c r="Y87" s="10">
        <v>580.87795200000005</v>
      </c>
      <c r="Z87" s="6">
        <v>24.152234</v>
      </c>
      <c r="AA87" s="10">
        <v>349.05505199999999</v>
      </c>
      <c r="AB87" s="6">
        <v>12.6543206466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5</v>
      </c>
      <c r="U88" s="8">
        <v>14195.76</v>
      </c>
      <c r="V88" s="10">
        <v>2774.3605520000001</v>
      </c>
      <c r="W88" s="10">
        <v>163.13419999999999</v>
      </c>
      <c r="X88" s="6">
        <v>87.018907999999996</v>
      </c>
      <c r="Y88" s="10">
        <v>584.41917699999999</v>
      </c>
      <c r="Z88" s="6">
        <v>24.290372999999999</v>
      </c>
      <c r="AA88" s="10">
        <v>421.28497700000003</v>
      </c>
      <c r="AB88" s="6">
        <v>15.184939691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5</v>
      </c>
      <c r="U89" s="8">
        <v>14234.37</v>
      </c>
      <c r="V89" s="10">
        <v>2774.213186</v>
      </c>
      <c r="W89" s="10">
        <v>163.13419999999999</v>
      </c>
      <c r="X89" s="6">
        <v>87.255584999999996</v>
      </c>
      <c r="Y89" s="10">
        <v>584.74120800000003</v>
      </c>
      <c r="Z89" s="6">
        <v>24.343025000000001</v>
      </c>
      <c r="AA89" s="10">
        <v>421.60700800000001</v>
      </c>
      <c r="AB89" s="6">
        <v>15.1973543405</v>
      </c>
    </row>
    <row r="90" spans="10:28" x14ac:dyDescent="0.2">
      <c r="S90" s="7">
        <v>43544</v>
      </c>
      <c r="T90" s="5">
        <v>5</v>
      </c>
      <c r="U90" s="8">
        <v>14247.87</v>
      </c>
      <c r="V90" s="10">
        <v>2775.1028849999998</v>
      </c>
      <c r="W90" s="10">
        <v>163.13419999999999</v>
      </c>
      <c r="X90" s="6">
        <v>87.338339000000005</v>
      </c>
      <c r="Y90" s="10">
        <v>584.73928799999999</v>
      </c>
      <c r="Z90" s="6">
        <v>24.366192000000002</v>
      </c>
      <c r="AA90" s="10">
        <v>421.60508800000002</v>
      </c>
      <c r="AB90" s="6">
        <v>15.1924128657</v>
      </c>
    </row>
    <row r="91" spans="10:28" x14ac:dyDescent="0.2">
      <c r="S91" s="7">
        <v>43545</v>
      </c>
      <c r="T91" s="5">
        <v>5</v>
      </c>
      <c r="U91" s="8">
        <v>14446.56</v>
      </c>
      <c r="V91" s="10">
        <v>2771.2755689999999</v>
      </c>
      <c r="W91" s="10">
        <v>163.13419999999999</v>
      </c>
      <c r="X91" s="6">
        <v>88.556292999999997</v>
      </c>
      <c r="Y91" s="10">
        <v>584.43362400000001</v>
      </c>
      <c r="Z91" s="6">
        <v>24.718906</v>
      </c>
      <c r="AA91" s="10">
        <v>421.29942399999999</v>
      </c>
      <c r="AB91" s="6">
        <v>15.202364880599999</v>
      </c>
    </row>
    <row r="92" spans="10:28" x14ac:dyDescent="0.2">
      <c r="S92" s="7">
        <v>43546</v>
      </c>
      <c r="T92" s="5">
        <v>5</v>
      </c>
      <c r="U92" s="8">
        <v>14095.92</v>
      </c>
      <c r="V92" s="10">
        <v>2772.3150139999998</v>
      </c>
      <c r="W92" s="10">
        <v>163.13419999999999</v>
      </c>
      <c r="X92" s="6">
        <v>86.406897000000001</v>
      </c>
      <c r="Y92" s="10">
        <v>584.64272700000004</v>
      </c>
      <c r="Z92" s="6">
        <v>24.110313999999999</v>
      </c>
      <c r="AA92" s="10">
        <v>421.50852700000002</v>
      </c>
      <c r="AB92" s="6">
        <v>15.204207497000001</v>
      </c>
    </row>
    <row r="93" spans="10:28" x14ac:dyDescent="0.2">
      <c r="S93" s="7">
        <v>43549</v>
      </c>
      <c r="T93" s="5">
        <v>5</v>
      </c>
      <c r="U93" s="8">
        <v>14424.42</v>
      </c>
      <c r="V93" s="10">
        <v>2772.582328</v>
      </c>
      <c r="W93" s="10">
        <v>168.9785</v>
      </c>
      <c r="X93" s="6">
        <v>85.362457000000006</v>
      </c>
      <c r="Y93" s="10">
        <v>592.03731500000004</v>
      </c>
      <c r="Z93" s="6">
        <v>24.364038999999998</v>
      </c>
      <c r="AA93" s="10">
        <v>423.05881499999998</v>
      </c>
      <c r="AB93" s="6">
        <v>15.2586565557</v>
      </c>
    </row>
    <row r="94" spans="10:28" x14ac:dyDescent="0.2">
      <c r="S94" s="7">
        <v>43550</v>
      </c>
      <c r="T94" s="5">
        <v>5</v>
      </c>
      <c r="U94" s="8">
        <v>14648.5</v>
      </c>
      <c r="V94" s="10">
        <v>2775.172552</v>
      </c>
      <c r="W94" s="10">
        <v>168.9785</v>
      </c>
      <c r="X94" s="6">
        <v>86.688542999999996</v>
      </c>
      <c r="Y94" s="10">
        <v>592.21700799999996</v>
      </c>
      <c r="Z94" s="6">
        <v>24.735021</v>
      </c>
      <c r="AA94" s="10">
        <v>423.23850800000002</v>
      </c>
      <c r="AB94" s="6">
        <v>15.2508898216</v>
      </c>
    </row>
    <row r="95" spans="10:28" x14ac:dyDescent="0.2">
      <c r="S95" s="7">
        <v>43551</v>
      </c>
      <c r="T95" s="5">
        <v>5</v>
      </c>
      <c r="U95" s="8">
        <v>14438.54</v>
      </c>
      <c r="V95" s="10">
        <v>2774.3075789999998</v>
      </c>
      <c r="W95" s="10">
        <v>168.9785</v>
      </c>
      <c r="X95" s="6">
        <v>85.446017999999995</v>
      </c>
      <c r="Y95" s="10">
        <v>592.14632099999994</v>
      </c>
      <c r="Z95" s="6">
        <v>24.383399000000001</v>
      </c>
      <c r="AA95" s="10">
        <v>423.167821</v>
      </c>
      <c r="AB95" s="6">
        <v>15.253096809300001</v>
      </c>
    </row>
    <row r="96" spans="10:28" x14ac:dyDescent="0.2">
      <c r="S96" s="7">
        <v>43552</v>
      </c>
      <c r="T96" s="5">
        <v>5</v>
      </c>
      <c r="U96" s="8">
        <v>14470.36</v>
      </c>
      <c r="V96" s="10">
        <v>2772.1546069999999</v>
      </c>
      <c r="W96" s="10">
        <v>168.9785</v>
      </c>
      <c r="X96" s="6">
        <v>85.634326000000001</v>
      </c>
      <c r="Y96" s="10">
        <v>592.13309900000002</v>
      </c>
      <c r="Z96" s="6">
        <v>24.437681000000001</v>
      </c>
      <c r="AA96" s="10">
        <v>423.15459900000002</v>
      </c>
      <c r="AB96" s="6">
        <v>15.2644660748</v>
      </c>
    </row>
    <row r="97" spans="19:28" x14ac:dyDescent="0.2">
      <c r="S97" s="7">
        <v>43553</v>
      </c>
      <c r="T97" s="5">
        <v>5</v>
      </c>
      <c r="U97" s="8">
        <v>14392.46</v>
      </c>
      <c r="V97" s="10">
        <v>2771.9814059999999</v>
      </c>
      <c r="W97" s="10">
        <v>168.9785</v>
      </c>
      <c r="X97" s="6">
        <v>85.173321000000001</v>
      </c>
      <c r="Y97" s="10">
        <v>592.22984199999996</v>
      </c>
      <c r="Z97" s="6">
        <v>24.302153000000001</v>
      </c>
      <c r="AA97" s="10">
        <v>423.25134200000002</v>
      </c>
      <c r="AB97" s="6">
        <v>15.268909862699999</v>
      </c>
    </row>
    <row r="98" spans="19:28" x14ac:dyDescent="0.2">
      <c r="S98" s="7">
        <v>43556</v>
      </c>
      <c r="T98" s="5">
        <v>5</v>
      </c>
      <c r="U98" s="8">
        <v>14170.06</v>
      </c>
      <c r="V98" s="10">
        <v>2771.32645</v>
      </c>
      <c r="W98" s="10">
        <v>164.1739</v>
      </c>
      <c r="X98" s="6">
        <v>86.311283000000003</v>
      </c>
      <c r="Y98" s="10">
        <v>584.14580799999999</v>
      </c>
      <c r="Z98" s="6">
        <v>24.257745</v>
      </c>
      <c r="AA98" s="10">
        <v>419.97190799999998</v>
      </c>
      <c r="AB98" s="6">
        <v>15.1541839645</v>
      </c>
    </row>
    <row r="99" spans="19:28" x14ac:dyDescent="0.2">
      <c r="S99" s="7">
        <v>43557</v>
      </c>
      <c r="T99" s="5">
        <v>5</v>
      </c>
      <c r="U99" s="8">
        <v>14214.28</v>
      </c>
      <c r="V99" s="10">
        <v>2771.8631700000001</v>
      </c>
      <c r="W99" s="10">
        <v>164.1739</v>
      </c>
      <c r="X99" s="6">
        <v>86.580631999999994</v>
      </c>
      <c r="Y99" s="10">
        <v>584.48179100000004</v>
      </c>
      <c r="Z99" s="6">
        <v>24.319457</v>
      </c>
      <c r="AA99" s="10">
        <v>420.30789099999998</v>
      </c>
      <c r="AB99" s="6">
        <v>15.163370823799999</v>
      </c>
    </row>
    <row r="100" spans="19:28" x14ac:dyDescent="0.2">
      <c r="S100" s="7">
        <v>43558</v>
      </c>
      <c r="T100" s="5">
        <v>5</v>
      </c>
      <c r="U100" s="8">
        <v>14179.7</v>
      </c>
      <c r="V100" s="10">
        <v>2773.4835250000001</v>
      </c>
      <c r="W100" s="10">
        <v>164.1739</v>
      </c>
      <c r="X100" s="6">
        <v>86.370001999999999</v>
      </c>
      <c r="Y100" s="10">
        <v>584.62298599999997</v>
      </c>
      <c r="Z100" s="6">
        <v>24.254435000000001</v>
      </c>
      <c r="AA100" s="10">
        <v>420.44908600000002</v>
      </c>
      <c r="AB100" s="6">
        <v>15.1596028151</v>
      </c>
    </row>
    <row r="101" spans="19:28" x14ac:dyDescent="0.2">
      <c r="S101" s="7">
        <v>43559</v>
      </c>
      <c r="T101" s="5">
        <v>5</v>
      </c>
      <c r="U101" s="8">
        <v>13966.87</v>
      </c>
      <c r="V101" s="10">
        <v>2772.5107560000001</v>
      </c>
      <c r="W101" s="10">
        <v>164.1739</v>
      </c>
      <c r="X101" s="6">
        <v>85.073632000000003</v>
      </c>
      <c r="Y101" s="10">
        <v>584.27203999999995</v>
      </c>
      <c r="Z101" s="6">
        <v>23.904737999999998</v>
      </c>
      <c r="AA101" s="10">
        <v>420.09814</v>
      </c>
      <c r="AB101" s="6">
        <v>15.152263663499999</v>
      </c>
    </row>
    <row r="102" spans="19:28" x14ac:dyDescent="0.2">
      <c r="S102" s="7">
        <v>43560</v>
      </c>
      <c r="T102" s="5">
        <v>5</v>
      </c>
      <c r="U102" s="8">
        <v>14100.89</v>
      </c>
      <c r="V102" s="10">
        <v>2772.7397500000002</v>
      </c>
      <c r="W102" s="10">
        <v>164.1739</v>
      </c>
      <c r="X102" s="6">
        <v>85.889961999999997</v>
      </c>
      <c r="Y102" s="10">
        <v>584.30592300000001</v>
      </c>
      <c r="Z102" s="6">
        <v>24.132718000000001</v>
      </c>
      <c r="AA102" s="10">
        <v>420.132023</v>
      </c>
      <c r="AB102" s="6">
        <v>15.1522342981</v>
      </c>
    </row>
    <row r="103" spans="19:28" x14ac:dyDescent="0.2">
      <c r="S103" s="7">
        <v>43563</v>
      </c>
      <c r="T103" s="5">
        <v>5</v>
      </c>
      <c r="U103" s="8">
        <v>13994.89</v>
      </c>
      <c r="V103" s="10">
        <v>2772.7159190000002</v>
      </c>
      <c r="W103" s="10">
        <v>168.03319999999999</v>
      </c>
      <c r="X103" s="6">
        <v>83.286457999999996</v>
      </c>
      <c r="Y103" s="10">
        <v>582.62069299999996</v>
      </c>
      <c r="Z103" s="6">
        <v>24.020585000000001</v>
      </c>
      <c r="AA103" s="10">
        <v>414.58749299999999</v>
      </c>
      <c r="AB103" s="6">
        <v>14.9523970498</v>
      </c>
    </row>
    <row r="104" spans="19:28" x14ac:dyDescent="0.2">
      <c r="S104" s="7">
        <v>43564</v>
      </c>
      <c r="T104" s="5">
        <v>5</v>
      </c>
      <c r="U104" s="8">
        <v>13935.59</v>
      </c>
      <c r="V104" s="10">
        <v>2776.145074</v>
      </c>
      <c r="W104" s="10">
        <v>168.03319999999999</v>
      </c>
      <c r="X104" s="6">
        <v>82.933550999999994</v>
      </c>
      <c r="Y104" s="10">
        <v>582.70364500000005</v>
      </c>
      <c r="Z104" s="6">
        <v>23.915399000000001</v>
      </c>
      <c r="AA104" s="10">
        <v>414.67044499999997</v>
      </c>
      <c r="AB104" s="6">
        <v>14.9369155304</v>
      </c>
    </row>
    <row r="105" spans="19:28" x14ac:dyDescent="0.2">
      <c r="S105" s="7">
        <v>43565</v>
      </c>
      <c r="T105" s="5">
        <v>5</v>
      </c>
      <c r="U105" s="8">
        <v>14120</v>
      </c>
      <c r="V105" s="10">
        <v>2773.4261569999999</v>
      </c>
      <c r="W105" s="10">
        <v>168.03319999999999</v>
      </c>
      <c r="X105" s="6">
        <v>84.031013000000002</v>
      </c>
      <c r="Y105" s="10">
        <v>582.47552800000005</v>
      </c>
      <c r="Z105" s="6">
        <v>24.241361999999999</v>
      </c>
      <c r="AA105" s="10">
        <v>414.44232799999997</v>
      </c>
      <c r="AB105" s="6">
        <v>14.9433337781</v>
      </c>
    </row>
    <row r="106" spans="19:28" x14ac:dyDescent="0.2">
      <c r="S106" s="7">
        <v>43566</v>
      </c>
      <c r="T106" s="5">
        <v>5</v>
      </c>
      <c r="U106" s="8">
        <v>14090.35</v>
      </c>
      <c r="V106" s="10">
        <v>2774.0466959999999</v>
      </c>
      <c r="W106" s="10">
        <v>168.03319999999999</v>
      </c>
      <c r="X106" s="6">
        <v>83.854560000000006</v>
      </c>
      <c r="Y106" s="10">
        <v>582.50771499999996</v>
      </c>
      <c r="Z106" s="6">
        <v>24.189122000000001</v>
      </c>
      <c r="AA106" s="10">
        <v>414.474515</v>
      </c>
      <c r="AB106" s="6">
        <v>14.9411513432</v>
      </c>
    </row>
    <row r="107" spans="19:28" x14ac:dyDescent="0.2">
      <c r="S107" s="7">
        <v>43567</v>
      </c>
      <c r="T107" s="5">
        <v>5</v>
      </c>
      <c r="U107" s="8">
        <v>13839.36</v>
      </c>
      <c r="V107" s="10">
        <v>2776.6988000000001</v>
      </c>
      <c r="W107" s="10">
        <v>168.03319999999999</v>
      </c>
      <c r="X107" s="6">
        <v>82.360866999999999</v>
      </c>
      <c r="Y107" s="10">
        <v>582.79019800000003</v>
      </c>
      <c r="Z107" s="6">
        <v>23.746727</v>
      </c>
      <c r="AA107" s="10">
        <v>414.75699800000001</v>
      </c>
      <c r="AB107" s="6">
        <v>14.937053968700001</v>
      </c>
    </row>
    <row r="108" spans="19:28" x14ac:dyDescent="0.2">
      <c r="S108" s="7">
        <v>43570</v>
      </c>
      <c r="T108" s="5">
        <v>5</v>
      </c>
      <c r="U108" s="8">
        <v>13852.15</v>
      </c>
      <c r="V108" s="10">
        <v>2771.0798</v>
      </c>
      <c r="W108" s="10">
        <v>168.03319999999999</v>
      </c>
      <c r="X108" s="6">
        <v>82.436982999999998</v>
      </c>
      <c r="Y108" s="10">
        <v>582.388194</v>
      </c>
      <c r="Z108" s="6">
        <v>23.785080000000001</v>
      </c>
      <c r="AA108" s="10">
        <v>414.35499399999998</v>
      </c>
      <c r="AB108" s="6">
        <v>14.9528351305</v>
      </c>
    </row>
    <row r="109" spans="19:28" x14ac:dyDescent="0.2">
      <c r="S109" s="7">
        <v>43571</v>
      </c>
      <c r="T109" s="5">
        <v>5</v>
      </c>
      <c r="U109" s="8">
        <v>13663.28</v>
      </c>
      <c r="V109" s="10">
        <v>2772.8085580000002</v>
      </c>
      <c r="W109" s="10">
        <v>168.03319999999999</v>
      </c>
      <c r="X109" s="6">
        <v>81.312978999999999</v>
      </c>
      <c r="Y109" s="10">
        <v>582.28488300000004</v>
      </c>
      <c r="Z109" s="6">
        <v>23.464939999999999</v>
      </c>
      <c r="AA109" s="10">
        <v>414.25168300000001</v>
      </c>
      <c r="AB109" s="6">
        <v>14.9397866627</v>
      </c>
    </row>
    <row r="110" spans="19:28" x14ac:dyDescent="0.2">
      <c r="S110" s="7">
        <v>43572</v>
      </c>
      <c r="T110" s="5">
        <v>5</v>
      </c>
      <c r="U110" s="8">
        <v>13242.56</v>
      </c>
      <c r="V110" s="10">
        <v>2772.7167199999999</v>
      </c>
      <c r="W110" s="10">
        <v>168.03319999999999</v>
      </c>
      <c r="X110" s="6">
        <v>78.809188000000006</v>
      </c>
      <c r="Y110" s="10">
        <v>582.54318599999999</v>
      </c>
      <c r="Z110" s="6">
        <v>22.732323000000001</v>
      </c>
      <c r="AA110" s="10">
        <v>414.50998600000003</v>
      </c>
      <c r="AB110" s="6">
        <v>14.949597392099999</v>
      </c>
    </row>
    <row r="111" spans="19:28" x14ac:dyDescent="0.2">
      <c r="S111" s="7">
        <v>43573</v>
      </c>
      <c r="T111" s="5">
        <v>5</v>
      </c>
      <c r="U111" s="8">
        <v>13192.59</v>
      </c>
      <c r="V111" s="10">
        <v>2771.9849519999998</v>
      </c>
      <c r="W111" s="10">
        <v>168.03319999999999</v>
      </c>
      <c r="X111" s="6">
        <v>78.511806000000007</v>
      </c>
      <c r="Y111" s="10">
        <v>582.63181199999997</v>
      </c>
      <c r="Z111" s="6">
        <v>22.643098999999999</v>
      </c>
      <c r="AA111" s="10">
        <v>414.598612</v>
      </c>
      <c r="AB111" s="6">
        <v>14.956741087299999</v>
      </c>
    </row>
    <row r="112" spans="19:28" x14ac:dyDescent="0.2">
      <c r="S112" s="7">
        <v>43574</v>
      </c>
      <c r="T112" s="5">
        <v>5</v>
      </c>
      <c r="U112" s="8">
        <v>13192.59</v>
      </c>
      <c r="V112" s="10">
        <v>2771.9849519999998</v>
      </c>
      <c r="W112" s="10">
        <v>168.03319999999999</v>
      </c>
      <c r="X112" s="6">
        <v>78.511806000000007</v>
      </c>
      <c r="Y112" s="10">
        <v>582.63181199999997</v>
      </c>
      <c r="Z112" s="6">
        <v>22.643098999999999</v>
      </c>
      <c r="AA112" s="10">
        <v>414.598612</v>
      </c>
      <c r="AB112" s="6">
        <v>14.956741087299999</v>
      </c>
    </row>
    <row r="113" spans="19:28" x14ac:dyDescent="0.2">
      <c r="S113" s="7">
        <v>43577</v>
      </c>
      <c r="T113" s="5">
        <v>5</v>
      </c>
      <c r="U113" s="8">
        <v>13161</v>
      </c>
      <c r="V113" s="10">
        <v>2772.8577359999999</v>
      </c>
      <c r="W113" s="10">
        <v>168.86529999999999</v>
      </c>
      <c r="X113" s="6">
        <v>77.937859000000003</v>
      </c>
      <c r="Y113" s="10">
        <v>583.89441799999997</v>
      </c>
      <c r="Z113" s="6">
        <v>22.540033999999999</v>
      </c>
      <c r="AA113" s="10">
        <v>415.02911799999998</v>
      </c>
      <c r="AB113" s="6">
        <v>14.9675590297</v>
      </c>
    </row>
    <row r="114" spans="19:28" x14ac:dyDescent="0.2">
      <c r="S114" s="7">
        <v>43578</v>
      </c>
      <c r="T114" s="5">
        <v>5</v>
      </c>
      <c r="U114" s="8">
        <v>13420.44</v>
      </c>
      <c r="V114" s="10">
        <v>2774.5118990000001</v>
      </c>
      <c r="W114" s="10">
        <v>168.86529999999999</v>
      </c>
      <c r="X114" s="6">
        <v>79.474232000000001</v>
      </c>
      <c r="Y114" s="10">
        <v>584.01942599999995</v>
      </c>
      <c r="Z114" s="6">
        <v>22.979441000000001</v>
      </c>
      <c r="AA114" s="10">
        <v>415.15412600000002</v>
      </c>
      <c r="AB114" s="6">
        <v>14.963140961100001</v>
      </c>
    </row>
    <row r="115" spans="19:28" x14ac:dyDescent="0.2">
      <c r="S115" s="7">
        <v>43579</v>
      </c>
      <c r="T115" s="5">
        <v>5</v>
      </c>
      <c r="U115" s="8">
        <v>13332.74</v>
      </c>
      <c r="V115" s="10">
        <v>2773.3362910000001</v>
      </c>
      <c r="W115" s="10">
        <v>168.86529999999999</v>
      </c>
      <c r="X115" s="6">
        <v>78.954882999999995</v>
      </c>
      <c r="Y115" s="10">
        <v>584.11478099999999</v>
      </c>
      <c r="Z115" s="6">
        <v>22.825548000000001</v>
      </c>
      <c r="AA115" s="10">
        <v>415.249481</v>
      </c>
      <c r="AB115" s="6">
        <v>14.9729220569</v>
      </c>
    </row>
    <row r="116" spans="19:28" x14ac:dyDescent="0.2">
      <c r="S116" s="7">
        <v>43580</v>
      </c>
      <c r="T116" s="5">
        <v>5</v>
      </c>
      <c r="U116" s="8">
        <v>13303.91</v>
      </c>
      <c r="V116" s="10">
        <v>2769.5968050000001</v>
      </c>
      <c r="W116" s="10">
        <v>168.86529999999999</v>
      </c>
      <c r="X116" s="6">
        <v>78.784154999999998</v>
      </c>
      <c r="Y116" s="10">
        <v>583.59670200000005</v>
      </c>
      <c r="Z116" s="6">
        <v>22.796410999999999</v>
      </c>
      <c r="AA116" s="10">
        <v>414.731402</v>
      </c>
      <c r="AB116" s="6">
        <v>14.9744324233</v>
      </c>
    </row>
    <row r="117" spans="19:28" x14ac:dyDescent="0.2">
      <c r="S117" s="7">
        <v>43581</v>
      </c>
      <c r="T117" s="5">
        <v>5</v>
      </c>
      <c r="U117" s="8">
        <v>13483.8</v>
      </c>
      <c r="V117" s="10">
        <v>2773.6215379999999</v>
      </c>
      <c r="W117" s="10">
        <v>168.86529999999999</v>
      </c>
      <c r="X117" s="6">
        <v>79.849441999999996</v>
      </c>
      <c r="Y117" s="10">
        <v>584.01434099999994</v>
      </c>
      <c r="Z117" s="6">
        <v>23.088132000000002</v>
      </c>
      <c r="AA117" s="10">
        <v>415.14904100000001</v>
      </c>
      <c r="AB117" s="6">
        <v>14.9677609267</v>
      </c>
    </row>
    <row r="118" spans="19:28" x14ac:dyDescent="0.2">
      <c r="S118" s="7">
        <v>43584</v>
      </c>
      <c r="T118" s="5">
        <v>5</v>
      </c>
      <c r="U118" s="8">
        <v>13254.57</v>
      </c>
      <c r="V118" s="10">
        <v>2773.1667259999999</v>
      </c>
      <c r="W118" s="10">
        <v>171.12139999999999</v>
      </c>
      <c r="X118" s="6">
        <v>77.457115000000002</v>
      </c>
      <c r="Y118" s="10">
        <v>575.01518299999998</v>
      </c>
      <c r="Z118" s="6">
        <v>23.050816999999999</v>
      </c>
      <c r="AA118" s="10">
        <v>403.89378299999998</v>
      </c>
      <c r="AB118" s="6">
        <v>14.5643526881</v>
      </c>
    </row>
    <row r="119" spans="19:28" x14ac:dyDescent="0.2">
      <c r="S119" s="7">
        <v>43585</v>
      </c>
      <c r="T119" s="5">
        <v>5</v>
      </c>
      <c r="U119" s="8">
        <v>13217.3</v>
      </c>
      <c r="V119" s="10">
        <v>2772.3248739999999</v>
      </c>
      <c r="W119" s="10">
        <v>171.12139999999999</v>
      </c>
      <c r="X119" s="6">
        <v>77.239317</v>
      </c>
      <c r="Y119" s="10">
        <v>574.75260700000001</v>
      </c>
      <c r="Z119" s="6">
        <v>22.996503000000001</v>
      </c>
      <c r="AA119" s="10">
        <v>403.63120700000002</v>
      </c>
      <c r="AB119" s="6">
        <v>14.5593040143</v>
      </c>
    </row>
    <row r="120" spans="19:28" x14ac:dyDescent="0.2">
      <c r="S120" s="7">
        <v>43586</v>
      </c>
      <c r="T120" s="5">
        <v>5</v>
      </c>
      <c r="U120" s="8">
        <v>13165.81</v>
      </c>
      <c r="V120" s="10">
        <v>2775.2977609999998</v>
      </c>
      <c r="W120" s="10">
        <v>171.12139999999999</v>
      </c>
      <c r="X120" s="6">
        <v>76.938418999999996</v>
      </c>
      <c r="Y120" s="10">
        <v>575.37324699999999</v>
      </c>
      <c r="Z120" s="6">
        <v>22.882207000000001</v>
      </c>
      <c r="AA120" s="10">
        <v>404.251847</v>
      </c>
      <c r="AB120" s="6">
        <v>14.5660711817</v>
      </c>
    </row>
    <row r="121" spans="19:28" x14ac:dyDescent="0.2">
      <c r="S121" s="7">
        <v>43587</v>
      </c>
      <c r="T121" s="5">
        <v>5</v>
      </c>
      <c r="U121" s="8">
        <v>13275.89</v>
      </c>
      <c r="V121" s="10">
        <v>2772.843128</v>
      </c>
      <c r="W121" s="10">
        <v>171.12139999999999</v>
      </c>
      <c r="X121" s="6">
        <v>77.581704999999999</v>
      </c>
      <c r="Y121" s="10">
        <v>575.10306000000003</v>
      </c>
      <c r="Z121" s="6">
        <v>23.084367</v>
      </c>
      <c r="AA121" s="10">
        <v>403.98165999999998</v>
      </c>
      <c r="AB121" s="6">
        <v>14.569221606099999</v>
      </c>
    </row>
    <row r="122" spans="19:28" x14ac:dyDescent="0.2">
      <c r="S122" s="7">
        <v>43588</v>
      </c>
      <c r="T122" s="5">
        <v>5</v>
      </c>
      <c r="U122" s="8">
        <v>13550.1</v>
      </c>
      <c r="V122" s="10">
        <v>2771.7828920000002</v>
      </c>
      <c r="W122" s="10">
        <v>171.12139999999999</v>
      </c>
      <c r="X122" s="6">
        <v>79.184134999999998</v>
      </c>
      <c r="Y122" s="10">
        <v>574.84768999999994</v>
      </c>
      <c r="Z122" s="6">
        <v>23.571635000000001</v>
      </c>
      <c r="AA122" s="10">
        <v>403.72629000000001</v>
      </c>
      <c r="AB122" s="6">
        <v>14.5655812847</v>
      </c>
    </row>
    <row r="123" spans="19:28" x14ac:dyDescent="0.2">
      <c r="S123" s="7">
        <v>43591</v>
      </c>
      <c r="T123" s="5">
        <v>5</v>
      </c>
      <c r="U123" s="8">
        <v>13579.28</v>
      </c>
      <c r="V123" s="10">
        <v>2771.3089669999999</v>
      </c>
      <c r="W123" s="10">
        <v>171.12139999999999</v>
      </c>
      <c r="X123" s="6">
        <v>79.354657000000003</v>
      </c>
      <c r="Y123" s="10">
        <v>574.95190600000001</v>
      </c>
      <c r="Z123" s="6">
        <v>23.618115</v>
      </c>
      <c r="AA123" s="10">
        <v>403.83050600000001</v>
      </c>
      <c r="AB123" s="6">
        <v>14.5718327051</v>
      </c>
    </row>
    <row r="124" spans="19:28" x14ac:dyDescent="0.2">
      <c r="S124" s="7">
        <v>43592</v>
      </c>
      <c r="T124" s="5">
        <v>5</v>
      </c>
      <c r="U124" s="8">
        <v>12972.39</v>
      </c>
      <c r="V124" s="10">
        <v>2772.8962219999999</v>
      </c>
      <c r="W124" s="10">
        <v>171.12139999999999</v>
      </c>
      <c r="X124" s="6">
        <v>75.808109999999999</v>
      </c>
      <c r="Y124" s="10">
        <v>574.79050500000005</v>
      </c>
      <c r="Z124" s="6">
        <v>22.568901</v>
      </c>
      <c r="AA124" s="10">
        <v>403.669105</v>
      </c>
      <c r="AB124" s="6">
        <v>14.557670857</v>
      </c>
    </row>
    <row r="125" spans="19:28" x14ac:dyDescent="0.2">
      <c r="S125" s="7">
        <v>43593</v>
      </c>
      <c r="T125" s="5">
        <v>5</v>
      </c>
      <c r="U125" s="8">
        <v>12403.66</v>
      </c>
      <c r="V125" s="10">
        <v>2772.4776160000001</v>
      </c>
      <c r="W125" s="10">
        <v>171.12139999999999</v>
      </c>
      <c r="X125" s="6">
        <v>72.484564000000006</v>
      </c>
      <c r="Y125" s="10">
        <v>575.22736399999997</v>
      </c>
      <c r="Z125" s="6">
        <v>21.563056</v>
      </c>
      <c r="AA125" s="10">
        <v>404.10596399999997</v>
      </c>
      <c r="AB125" s="6">
        <v>14.575625860600001</v>
      </c>
    </row>
    <row r="126" spans="19:28" x14ac:dyDescent="0.2">
      <c r="S126" s="7">
        <v>43594</v>
      </c>
      <c r="T126" s="5">
        <v>5</v>
      </c>
      <c r="U126" s="8">
        <v>12524.76</v>
      </c>
      <c r="V126" s="10">
        <v>2772.868594</v>
      </c>
      <c r="W126" s="10">
        <v>171.12139999999999</v>
      </c>
      <c r="X126" s="6">
        <v>73.192248000000006</v>
      </c>
      <c r="Y126" s="10">
        <v>575.14536899999996</v>
      </c>
      <c r="Z126" s="6">
        <v>21.776686000000002</v>
      </c>
      <c r="AA126" s="10">
        <v>404.02396900000002</v>
      </c>
      <c r="AB126" s="6">
        <v>14.570613609900001</v>
      </c>
    </row>
    <row r="127" spans="19:28" x14ac:dyDescent="0.2">
      <c r="S127" s="7">
        <v>43595</v>
      </c>
      <c r="T127" s="5">
        <v>5</v>
      </c>
      <c r="U127" s="8">
        <v>12632.38</v>
      </c>
      <c r="V127" s="10">
        <v>2771.9246459999999</v>
      </c>
      <c r="W127" s="10">
        <v>171.12139999999999</v>
      </c>
      <c r="X127" s="6">
        <v>73.821158999999994</v>
      </c>
      <c r="Y127" s="10">
        <v>574.78497600000003</v>
      </c>
      <c r="Z127" s="6">
        <v>21.977575000000002</v>
      </c>
      <c r="AA127" s="10">
        <v>403.66357599999998</v>
      </c>
      <c r="AB127" s="6">
        <v>14.562573930499999</v>
      </c>
    </row>
    <row r="128" spans="19:28" x14ac:dyDescent="0.2">
      <c r="S128" s="7">
        <v>43598</v>
      </c>
      <c r="T128" s="5">
        <v>5</v>
      </c>
      <c r="U128" s="8">
        <v>12375</v>
      </c>
      <c r="V128" s="10">
        <v>2822.973673</v>
      </c>
      <c r="W128" s="10">
        <v>142.21379999999999</v>
      </c>
      <c r="X128" s="6">
        <v>87.016872000000006</v>
      </c>
      <c r="Y128" s="10">
        <v>565.96418300000005</v>
      </c>
      <c r="Z128" s="6">
        <v>21.865341000000001</v>
      </c>
      <c r="AA128" s="10">
        <v>423.750383</v>
      </c>
      <c r="AB128" s="6">
        <v>15.010780537</v>
      </c>
    </row>
    <row r="129" spans="19:28" x14ac:dyDescent="0.2">
      <c r="S129" s="7">
        <v>43599</v>
      </c>
      <c r="T129" s="5">
        <v>5</v>
      </c>
      <c r="U129" s="8">
        <v>12612.67</v>
      </c>
      <c r="V129" s="10">
        <v>2821.4923749999998</v>
      </c>
      <c r="W129" s="10">
        <v>142.21379999999999</v>
      </c>
      <c r="X129" s="6">
        <v>88.688087999999993</v>
      </c>
      <c r="Y129" s="10">
        <v>565.92316200000005</v>
      </c>
      <c r="Z129" s="6">
        <v>22.286895000000001</v>
      </c>
      <c r="AA129" s="10">
        <v>423.709362</v>
      </c>
      <c r="AB129" s="6">
        <v>15.017207405700001</v>
      </c>
    </row>
    <row r="130" spans="19:28" x14ac:dyDescent="0.2">
      <c r="S130" s="7">
        <v>43600</v>
      </c>
      <c r="T130" s="5">
        <v>5</v>
      </c>
      <c r="U130" s="8">
        <v>12761.98</v>
      </c>
      <c r="V130" s="10">
        <v>2825.8433930000001</v>
      </c>
      <c r="W130" s="10">
        <v>142.21379999999999</v>
      </c>
      <c r="X130" s="6">
        <v>89.737986000000006</v>
      </c>
      <c r="Y130" s="10">
        <v>566.17666899999995</v>
      </c>
      <c r="Z130" s="6">
        <v>22.540631999999999</v>
      </c>
      <c r="AA130" s="10">
        <v>423.96286900000001</v>
      </c>
      <c r="AB130" s="6">
        <v>15.0030560927</v>
      </c>
    </row>
    <row r="131" spans="19:28" x14ac:dyDescent="0.2">
      <c r="S131" s="7">
        <v>43601</v>
      </c>
      <c r="T131" s="5">
        <v>5</v>
      </c>
      <c r="U131" s="8">
        <v>12853.34</v>
      </c>
      <c r="V131" s="10">
        <v>2824.5049090000002</v>
      </c>
      <c r="W131" s="10">
        <v>142.21379999999999</v>
      </c>
      <c r="X131" s="6">
        <v>90.380398999999997</v>
      </c>
      <c r="Y131" s="10">
        <v>566.33666700000003</v>
      </c>
      <c r="Z131" s="6">
        <v>22.695582000000002</v>
      </c>
      <c r="AA131" s="10">
        <v>424.12286699999999</v>
      </c>
      <c r="AB131" s="6">
        <v>15.015830402600001</v>
      </c>
    </row>
    <row r="132" spans="19:28" x14ac:dyDescent="0.2">
      <c r="S132" s="7">
        <v>43602</v>
      </c>
      <c r="T132" s="5">
        <v>5</v>
      </c>
      <c r="U132" s="8">
        <v>12619.79</v>
      </c>
      <c r="V132" s="10">
        <v>2820.1974300000002</v>
      </c>
      <c r="W132" s="10">
        <v>142.21379999999999</v>
      </c>
      <c r="X132" s="6">
        <v>88.738152999999997</v>
      </c>
      <c r="Y132" s="10">
        <v>566.21537799999999</v>
      </c>
      <c r="Z132" s="6">
        <v>22.287967999999999</v>
      </c>
      <c r="AA132" s="10">
        <v>424.00157799999999</v>
      </c>
      <c r="AB132" s="6">
        <v>15.034464380399999</v>
      </c>
    </row>
    <row r="133" spans="19:28" x14ac:dyDescent="0.2">
      <c r="S133" s="7">
        <v>43605</v>
      </c>
      <c r="T133" s="5">
        <v>5</v>
      </c>
      <c r="U133" s="8">
        <v>13115.86</v>
      </c>
      <c r="V133" s="10">
        <v>2838.1395830000001</v>
      </c>
      <c r="W133" s="10">
        <v>150.52289999999999</v>
      </c>
      <c r="X133" s="6">
        <v>87.135312999999996</v>
      </c>
      <c r="Y133" s="10">
        <v>580.13341600000001</v>
      </c>
      <c r="Z133" s="6">
        <v>22.608350999999999</v>
      </c>
      <c r="AA133" s="10">
        <v>429.61051600000002</v>
      </c>
      <c r="AB133" s="6">
        <v>15.1370467712</v>
      </c>
    </row>
    <row r="134" spans="19:28" x14ac:dyDescent="0.2">
      <c r="S134" s="7">
        <v>43606</v>
      </c>
      <c r="T134" s="5">
        <v>5</v>
      </c>
      <c r="U134" s="8">
        <v>13347.29</v>
      </c>
      <c r="V134" s="10">
        <v>2835.6306159999999</v>
      </c>
      <c r="W134" s="10">
        <v>150.52289999999999</v>
      </c>
      <c r="X134" s="6">
        <v>88.672820000000002</v>
      </c>
      <c r="Y134" s="10">
        <v>579.81459500000005</v>
      </c>
      <c r="Z134" s="6">
        <v>23.019928</v>
      </c>
      <c r="AA134" s="10">
        <v>429.291695</v>
      </c>
      <c r="AB134" s="6">
        <v>15.1391966392</v>
      </c>
    </row>
    <row r="135" spans="19:28" x14ac:dyDescent="0.2">
      <c r="S135" s="7">
        <v>43607</v>
      </c>
      <c r="T135" s="5">
        <v>5</v>
      </c>
      <c r="U135" s="8">
        <v>13291.7</v>
      </c>
      <c r="V135" s="10">
        <v>2834.7997420000002</v>
      </c>
      <c r="W135" s="10">
        <v>150.52289999999999</v>
      </c>
      <c r="X135" s="6">
        <v>88.303506999999996</v>
      </c>
      <c r="Y135" s="10">
        <v>579.92595500000004</v>
      </c>
      <c r="Z135" s="6">
        <v>22.919650000000001</v>
      </c>
      <c r="AA135" s="10">
        <v>429.40305499999999</v>
      </c>
      <c r="AB135" s="6">
        <v>15.1475622244</v>
      </c>
    </row>
    <row r="136" spans="19:28" x14ac:dyDescent="0.2">
      <c r="S136" s="7">
        <v>43608</v>
      </c>
      <c r="T136" s="5">
        <v>5</v>
      </c>
      <c r="U136" s="8">
        <v>13101.41</v>
      </c>
      <c r="V136" s="10">
        <v>2835.5261030000001</v>
      </c>
      <c r="W136" s="10">
        <v>150.52289999999999</v>
      </c>
      <c r="X136" s="6">
        <v>87.039314000000005</v>
      </c>
      <c r="Y136" s="10">
        <v>579.95358799999997</v>
      </c>
      <c r="Z136" s="6">
        <v>22.590446</v>
      </c>
      <c r="AA136" s="10">
        <v>429.43068799999998</v>
      </c>
      <c r="AB136" s="6">
        <v>15.144656479</v>
      </c>
    </row>
    <row r="137" spans="19:28" x14ac:dyDescent="0.2">
      <c r="S137" s="7">
        <v>43609</v>
      </c>
      <c r="T137" s="5">
        <v>5</v>
      </c>
      <c r="U137" s="8">
        <v>13055.2</v>
      </c>
      <c r="V137" s="10">
        <v>2837.3554690000001</v>
      </c>
      <c r="W137" s="10">
        <v>150.52289999999999</v>
      </c>
      <c r="X137" s="6">
        <v>86.732318000000006</v>
      </c>
      <c r="Y137" s="10">
        <v>580.07364299999995</v>
      </c>
      <c r="Z137" s="6">
        <v>22.506108000000001</v>
      </c>
      <c r="AA137" s="10">
        <v>429.55074300000001</v>
      </c>
      <c r="AB137" s="6">
        <v>15.139123289900001</v>
      </c>
    </row>
    <row r="138" spans="19:28" x14ac:dyDescent="0.2">
      <c r="S138" s="7">
        <v>43612</v>
      </c>
      <c r="T138" s="5">
        <v>5</v>
      </c>
      <c r="U138" s="8">
        <v>12898.38</v>
      </c>
      <c r="V138" s="10">
        <v>2843.7088079999999</v>
      </c>
      <c r="W138" s="10">
        <v>150.96100000000001</v>
      </c>
      <c r="X138" s="6">
        <v>85.441802999999993</v>
      </c>
      <c r="Y138" s="10">
        <v>574.227441</v>
      </c>
      <c r="Z138" s="6">
        <v>22.462145</v>
      </c>
      <c r="AA138" s="10">
        <v>423.26644099999999</v>
      </c>
      <c r="AB138" s="6">
        <v>14.884310215899999</v>
      </c>
    </row>
    <row r="139" spans="19:28" x14ac:dyDescent="0.2">
      <c r="S139" s="7">
        <v>43613</v>
      </c>
      <c r="T139" s="5">
        <v>5</v>
      </c>
      <c r="U139" s="8">
        <v>12839.01</v>
      </c>
      <c r="V139" s="10">
        <v>2839.1583230000001</v>
      </c>
      <c r="W139" s="10">
        <v>150.96100000000001</v>
      </c>
      <c r="X139" s="6">
        <v>85.048522000000006</v>
      </c>
      <c r="Y139" s="10">
        <v>573.63883099999998</v>
      </c>
      <c r="Z139" s="6">
        <v>22.381696000000002</v>
      </c>
      <c r="AA139" s="10">
        <v>422.67783100000003</v>
      </c>
      <c r="AB139" s="6">
        <v>14.8874343302</v>
      </c>
    </row>
    <row r="140" spans="19:28" x14ac:dyDescent="0.2">
      <c r="S140" s="7">
        <v>43614</v>
      </c>
      <c r="T140" s="5">
        <v>5</v>
      </c>
      <c r="U140" s="8">
        <v>12680.71</v>
      </c>
      <c r="V140" s="10">
        <v>2840.5589610000002</v>
      </c>
      <c r="W140" s="10">
        <v>150.96100000000001</v>
      </c>
      <c r="X140" s="6">
        <v>83.999906999999993</v>
      </c>
      <c r="Y140" s="10">
        <v>573.88031699999999</v>
      </c>
      <c r="Z140" s="6">
        <v>22.096437000000002</v>
      </c>
      <c r="AA140" s="10">
        <v>422.91931699999998</v>
      </c>
      <c r="AB140" s="6">
        <v>14.888594916000001</v>
      </c>
    </row>
    <row r="141" spans="19:28" x14ac:dyDescent="0.2">
      <c r="S141" s="7">
        <v>43615</v>
      </c>
      <c r="T141" s="5">
        <v>5</v>
      </c>
      <c r="U141" s="8">
        <v>12809.65</v>
      </c>
      <c r="V141" s="10">
        <v>2836.2585140000001</v>
      </c>
      <c r="W141" s="10">
        <v>150.96100000000001</v>
      </c>
      <c r="X141" s="6">
        <v>84.854034999999996</v>
      </c>
      <c r="Y141" s="10">
        <v>573.53244500000005</v>
      </c>
      <c r="Z141" s="6">
        <v>22.334655999999999</v>
      </c>
      <c r="AA141" s="10">
        <v>422.57144499999998</v>
      </c>
      <c r="AB141" s="6">
        <v>14.898904417800001</v>
      </c>
    </row>
    <row r="142" spans="19:28" x14ac:dyDescent="0.2">
      <c r="S142" s="7">
        <v>43616</v>
      </c>
      <c r="T142" s="5">
        <v>5</v>
      </c>
      <c r="U142" s="8">
        <v>12866.02</v>
      </c>
      <c r="V142" s="10">
        <v>2839.8929800000001</v>
      </c>
      <c r="W142" s="10">
        <v>150.96100000000001</v>
      </c>
      <c r="X142" s="6">
        <v>85.227442999999994</v>
      </c>
      <c r="Y142" s="10">
        <v>574.01101500000004</v>
      </c>
      <c r="Z142" s="6">
        <v>22.414238999999998</v>
      </c>
      <c r="AA142" s="10">
        <v>423.05001499999997</v>
      </c>
      <c r="AB142" s="6">
        <v>14.896688644099999</v>
      </c>
    </row>
    <row r="143" spans="19:28" x14ac:dyDescent="0.2">
      <c r="S143" s="7">
        <v>43619</v>
      </c>
      <c r="T143" s="5">
        <v>5</v>
      </c>
      <c r="U143" s="8">
        <v>12837.67</v>
      </c>
      <c r="V143" s="10">
        <v>2840.6408689999998</v>
      </c>
      <c r="W143" s="10">
        <v>150.96100000000001</v>
      </c>
      <c r="X143" s="6">
        <v>85.039646000000005</v>
      </c>
      <c r="Y143" s="10">
        <v>573.90443200000004</v>
      </c>
      <c r="Z143" s="6">
        <v>22.369002999999999</v>
      </c>
      <c r="AA143" s="10">
        <v>422.94343199999997</v>
      </c>
      <c r="AB143" s="6">
        <v>14.889014538</v>
      </c>
    </row>
    <row r="144" spans="19:28" x14ac:dyDescent="0.2">
      <c r="S144" s="7">
        <v>43620</v>
      </c>
      <c r="T144" s="5">
        <v>5</v>
      </c>
      <c r="U144" s="8">
        <v>13022.39</v>
      </c>
      <c r="V144" s="10">
        <v>2839.6941430000002</v>
      </c>
      <c r="W144" s="10">
        <v>150.96100000000001</v>
      </c>
      <c r="X144" s="6">
        <v>86.263272999999998</v>
      </c>
      <c r="Y144" s="10">
        <v>573.99428699999999</v>
      </c>
      <c r="Z144" s="6">
        <v>22.687315999999999</v>
      </c>
      <c r="AA144" s="10">
        <v>423.03328699999997</v>
      </c>
      <c r="AB144" s="6">
        <v>14.897142631099999</v>
      </c>
    </row>
    <row r="145" spans="19:28" x14ac:dyDescent="0.2">
      <c r="S145" s="7">
        <v>43621</v>
      </c>
      <c r="T145" s="5">
        <v>5</v>
      </c>
      <c r="U145" s="8">
        <v>13163.31</v>
      </c>
      <c r="V145" s="10">
        <v>2837.5670150000001</v>
      </c>
      <c r="W145" s="10">
        <v>150.96100000000001</v>
      </c>
      <c r="X145" s="6">
        <v>87.196759</v>
      </c>
      <c r="Y145" s="10">
        <v>573.49646099999995</v>
      </c>
      <c r="Z145" s="6">
        <v>22.952731</v>
      </c>
      <c r="AA145" s="10">
        <v>422.535461</v>
      </c>
      <c r="AB145" s="6">
        <v>14.8907658957</v>
      </c>
    </row>
    <row r="146" spans="19:28" x14ac:dyDescent="0.2">
      <c r="S146" s="7">
        <v>43622</v>
      </c>
      <c r="T146" s="5">
        <v>5</v>
      </c>
      <c r="U146" s="8">
        <v>13170.83</v>
      </c>
      <c r="V146" s="10">
        <v>2833.9723450000001</v>
      </c>
      <c r="W146" s="10">
        <v>150.96100000000001</v>
      </c>
      <c r="X146" s="6">
        <v>87.246573999999995</v>
      </c>
      <c r="Y146" s="10">
        <v>573.38745800000004</v>
      </c>
      <c r="Z146" s="6">
        <v>22.970209000000001</v>
      </c>
      <c r="AA146" s="10">
        <v>422.42645800000003</v>
      </c>
      <c r="AB146" s="6">
        <v>14.905807357500001</v>
      </c>
    </row>
    <row r="147" spans="19:28" x14ac:dyDescent="0.2">
      <c r="S147" s="7">
        <v>43623</v>
      </c>
      <c r="T147" s="5">
        <v>5</v>
      </c>
      <c r="U147" s="8">
        <v>13325.13</v>
      </c>
      <c r="V147" s="10">
        <v>2836.7009629999998</v>
      </c>
      <c r="W147" s="10">
        <v>150.96100000000001</v>
      </c>
      <c r="X147" s="6">
        <v>88.268692000000001</v>
      </c>
      <c r="Y147" s="10">
        <v>573.39867300000003</v>
      </c>
      <c r="Z147" s="6">
        <v>23.238856999999999</v>
      </c>
      <c r="AA147" s="10">
        <v>422.43767300000002</v>
      </c>
      <c r="AB147" s="6">
        <v>14.8918648129</v>
      </c>
    </row>
    <row r="148" spans="19:28" x14ac:dyDescent="0.2">
      <c r="S148" s="7">
        <v>43626</v>
      </c>
      <c r="T148" s="5">
        <v>5</v>
      </c>
      <c r="U148" s="8">
        <v>12991.91</v>
      </c>
      <c r="V148" s="10">
        <v>2838.8530609999998</v>
      </c>
      <c r="W148" s="10">
        <v>150.5359</v>
      </c>
      <c r="X148" s="6">
        <v>86.304395999999997</v>
      </c>
      <c r="Y148" s="10">
        <v>565.86819300000002</v>
      </c>
      <c r="Z148" s="6">
        <v>22.959250999999998</v>
      </c>
      <c r="AA148" s="10">
        <v>415.33229299999999</v>
      </c>
      <c r="AB148" s="6">
        <v>14.630284980900001</v>
      </c>
    </row>
    <row r="149" spans="19:28" x14ac:dyDescent="0.2">
      <c r="S149" s="7">
        <v>43627</v>
      </c>
      <c r="T149" s="5">
        <v>5</v>
      </c>
      <c r="U149" s="8">
        <v>12955.91</v>
      </c>
      <c r="V149" s="10">
        <v>2840.3480939999999</v>
      </c>
      <c r="W149" s="10">
        <v>150.5359</v>
      </c>
      <c r="X149" s="6">
        <v>86.065251000000004</v>
      </c>
      <c r="Y149" s="10">
        <v>565.84784000000002</v>
      </c>
      <c r="Z149" s="6">
        <v>22.896456000000001</v>
      </c>
      <c r="AA149" s="10">
        <v>415.31193999999999</v>
      </c>
      <c r="AB149" s="6">
        <v>14.621867677299999</v>
      </c>
    </row>
    <row r="150" spans="19:28" x14ac:dyDescent="0.2">
      <c r="S150" s="7">
        <v>43784</v>
      </c>
      <c r="T150" s="5">
        <v>5</v>
      </c>
      <c r="U150" s="8">
        <v>12650.6</v>
      </c>
      <c r="V150" s="10">
        <v>2938.8566000000001</v>
      </c>
      <c r="W150" s="10">
        <v>-75.921599999999998</v>
      </c>
      <c r="X150" s="6">
        <v>-166.627152</v>
      </c>
      <c r="Y150" s="10">
        <v>498.944343</v>
      </c>
      <c r="Z150" s="6">
        <v>25.354731999999998</v>
      </c>
      <c r="AA150" s="10">
        <v>574.86594300000002</v>
      </c>
      <c r="AB150" s="6">
        <v>19.5608708034</v>
      </c>
    </row>
    <row r="151" spans="19:28" x14ac:dyDescent="0.2">
      <c r="S151" s="7">
        <v>43787</v>
      </c>
      <c r="T151" s="5">
        <v>5</v>
      </c>
      <c r="U151" s="8">
        <v>12687.99</v>
      </c>
      <c r="V151" s="10">
        <v>2940.940681</v>
      </c>
      <c r="W151" s="10">
        <v>-75.780600000000007</v>
      </c>
      <c r="X151" s="6">
        <v>-167.43058199999999</v>
      </c>
      <c r="Y151" s="10">
        <v>489.31633199999999</v>
      </c>
      <c r="Z151" s="6">
        <v>25.930036000000001</v>
      </c>
      <c r="AA151" s="10">
        <v>565.09693200000004</v>
      </c>
      <c r="AB151" s="6">
        <v>19.2148361032</v>
      </c>
    </row>
    <row r="152" spans="19:28" x14ac:dyDescent="0.2">
      <c r="S152" s="7">
        <v>43788</v>
      </c>
      <c r="T152" s="5">
        <v>5</v>
      </c>
      <c r="U152" s="8">
        <v>12724.46</v>
      </c>
      <c r="V152" s="10">
        <v>2940.5576470000001</v>
      </c>
      <c r="W152" s="10">
        <v>-75.780600000000007</v>
      </c>
      <c r="X152" s="6">
        <v>-167.91184000000001</v>
      </c>
      <c r="Y152" s="10">
        <v>489.51049599999999</v>
      </c>
      <c r="Z152" s="6">
        <v>25.994254000000002</v>
      </c>
      <c r="AA152" s="10">
        <v>565.29109600000004</v>
      </c>
      <c r="AB152" s="6">
        <v>19.223941975599999</v>
      </c>
    </row>
    <row r="153" spans="19:28" x14ac:dyDescent="0.2">
      <c r="S153" s="7">
        <v>43789</v>
      </c>
      <c r="T153" s="5">
        <v>5</v>
      </c>
      <c r="U153" s="8">
        <v>12611.04</v>
      </c>
      <c r="V153" s="10">
        <v>2938.7583359999999</v>
      </c>
      <c r="W153" s="10">
        <v>-75.780600000000007</v>
      </c>
      <c r="X153" s="6">
        <v>-166.41515100000001</v>
      </c>
      <c r="Y153" s="10">
        <v>489.56021600000003</v>
      </c>
      <c r="Z153" s="6">
        <v>25.759936</v>
      </c>
      <c r="AA153" s="10">
        <v>565.34081600000002</v>
      </c>
      <c r="AB153" s="6">
        <v>19.237404066700002</v>
      </c>
    </row>
    <row r="154" spans="19:28" x14ac:dyDescent="0.2">
      <c r="S154" s="7">
        <v>43790</v>
      </c>
      <c r="T154" s="5">
        <v>5</v>
      </c>
      <c r="U154" s="8">
        <v>12682.27</v>
      </c>
      <c r="V154" s="10">
        <v>2936.5594339999998</v>
      </c>
      <c r="W154" s="10">
        <v>-75.780600000000007</v>
      </c>
      <c r="X154" s="6">
        <v>-167.35510099999999</v>
      </c>
      <c r="Y154" s="10">
        <v>489.52092699999997</v>
      </c>
      <c r="Z154" s="6">
        <v>25.907513000000002</v>
      </c>
      <c r="AA154" s="10">
        <v>565.30152699999996</v>
      </c>
      <c r="AB154" s="6">
        <v>19.250471150399999</v>
      </c>
    </row>
    <row r="155" spans="19:28" x14ac:dyDescent="0.2">
      <c r="S155" s="7">
        <v>43791</v>
      </c>
      <c r="T155" s="5">
        <v>5</v>
      </c>
      <c r="U155" s="8">
        <v>12882.13</v>
      </c>
      <c r="V155" s="10">
        <v>2936.7553309999998</v>
      </c>
      <c r="W155" s="10">
        <v>-75.780600000000007</v>
      </c>
      <c r="X155" s="6">
        <v>-169.99245199999999</v>
      </c>
      <c r="Y155" s="10">
        <v>489.119911</v>
      </c>
      <c r="Z155" s="6">
        <v>26.337365999999999</v>
      </c>
      <c r="AA155" s="10">
        <v>564.90051100000005</v>
      </c>
      <c r="AB155" s="6">
        <v>19.235531991599998</v>
      </c>
    </row>
    <row r="156" spans="19:28" x14ac:dyDescent="0.2">
      <c r="S156" s="7">
        <v>43794</v>
      </c>
      <c r="T156" s="5">
        <v>5</v>
      </c>
      <c r="U156" s="8">
        <v>13218.36</v>
      </c>
      <c r="V156" s="10">
        <v>2940.535554</v>
      </c>
      <c r="W156" s="10">
        <v>-76.478200000000001</v>
      </c>
      <c r="X156" s="6">
        <v>-172.83827299999999</v>
      </c>
      <c r="Y156" s="10">
        <v>494.64814799999999</v>
      </c>
      <c r="Z156" s="6">
        <v>26.722752</v>
      </c>
      <c r="AA156" s="10">
        <v>571.12634800000001</v>
      </c>
      <c r="AB156" s="6">
        <v>19.4225282188</v>
      </c>
    </row>
    <row r="157" spans="19:28" x14ac:dyDescent="0.2">
      <c r="S157" s="7">
        <v>43795</v>
      </c>
      <c r="T157" s="5">
        <v>5</v>
      </c>
      <c r="U157" s="8">
        <v>13254.87</v>
      </c>
      <c r="V157" s="10">
        <v>2938.5745860000002</v>
      </c>
      <c r="W157" s="10">
        <v>-76.478200000000001</v>
      </c>
      <c r="X157" s="6">
        <v>-173.315664</v>
      </c>
      <c r="Y157" s="10">
        <v>494.77625399999999</v>
      </c>
      <c r="Z157" s="6">
        <v>26.789624</v>
      </c>
      <c r="AA157" s="10">
        <v>571.25445400000001</v>
      </c>
      <c r="AB157" s="6">
        <v>19.439848735000002</v>
      </c>
    </row>
    <row r="158" spans="19:28" x14ac:dyDescent="0.2">
      <c r="S158" s="7">
        <v>43796</v>
      </c>
      <c r="T158" s="5">
        <v>5</v>
      </c>
      <c r="U158" s="8">
        <v>13393.5</v>
      </c>
      <c r="V158" s="10">
        <v>2938.520094</v>
      </c>
      <c r="W158" s="10">
        <v>-76.478200000000001</v>
      </c>
      <c r="X158" s="6">
        <v>-175.12833699999999</v>
      </c>
      <c r="Y158" s="10">
        <v>494.62800299999998</v>
      </c>
      <c r="Z158" s="6">
        <v>27.077925</v>
      </c>
      <c r="AA158" s="10">
        <v>571.10620300000005</v>
      </c>
      <c r="AB158" s="6">
        <v>19.435164116399999</v>
      </c>
    </row>
    <row r="159" spans="19:28" x14ac:dyDescent="0.2">
      <c r="S159" s="7">
        <v>43797</v>
      </c>
      <c r="T159" s="5">
        <v>5</v>
      </c>
      <c r="U159" s="8">
        <v>13393.5</v>
      </c>
      <c r="V159" s="10">
        <v>2938.520094</v>
      </c>
      <c r="W159" s="10">
        <v>-76.478200000000001</v>
      </c>
      <c r="X159" s="6">
        <v>-175.12833699999999</v>
      </c>
      <c r="Y159" s="10">
        <v>494.62800299999998</v>
      </c>
      <c r="Z159" s="6">
        <v>27.077925</v>
      </c>
      <c r="AA159" s="10">
        <v>571.10620300000005</v>
      </c>
      <c r="AB159" s="6">
        <v>19.435164116399999</v>
      </c>
    </row>
    <row r="160" spans="19:28" x14ac:dyDescent="0.2">
      <c r="S160" s="7">
        <v>43798</v>
      </c>
      <c r="T160" s="5">
        <v>5</v>
      </c>
      <c r="U160" s="8">
        <v>13381.85</v>
      </c>
      <c r="V160" s="10">
        <v>2941.9360889999998</v>
      </c>
      <c r="W160" s="10">
        <v>-76.478200000000001</v>
      </c>
      <c r="X160" s="6">
        <v>-174.97600600000001</v>
      </c>
      <c r="Y160" s="10">
        <v>494.914648</v>
      </c>
      <c r="Z160" s="6">
        <v>27.038703000000002</v>
      </c>
      <c r="AA160" s="10">
        <v>571.39284799999996</v>
      </c>
      <c r="AB160" s="6">
        <v>19.422340621299998</v>
      </c>
    </row>
    <row r="161" spans="19:28" x14ac:dyDescent="0.2">
      <c r="S161" s="7">
        <v>43801</v>
      </c>
      <c r="T161" s="5">
        <v>5</v>
      </c>
      <c r="U161" s="8">
        <v>13462.31</v>
      </c>
      <c r="V161" s="10">
        <v>2943.3702779999999</v>
      </c>
      <c r="W161" s="10">
        <v>-77.662700000000001</v>
      </c>
      <c r="X161" s="6">
        <v>-173.34331700000001</v>
      </c>
      <c r="Y161" s="10">
        <v>498.33624500000002</v>
      </c>
      <c r="Z161" s="6">
        <v>27.014510999999999</v>
      </c>
      <c r="AA161" s="10">
        <v>575.99894500000005</v>
      </c>
      <c r="AB161" s="6">
        <v>19.569367430500002</v>
      </c>
    </row>
    <row r="162" spans="19:28" x14ac:dyDescent="0.2">
      <c r="S162" s="7">
        <v>43802</v>
      </c>
      <c r="T162" s="5">
        <v>5</v>
      </c>
      <c r="U162" s="8">
        <v>13322.61</v>
      </c>
      <c r="V162" s="10">
        <v>2942.0648500000002</v>
      </c>
      <c r="W162" s="10">
        <v>-77.662700000000001</v>
      </c>
      <c r="X162" s="6">
        <v>-171.544512</v>
      </c>
      <c r="Y162" s="10">
        <v>498.30416300000002</v>
      </c>
      <c r="Z162" s="6">
        <v>26.735899</v>
      </c>
      <c r="AA162" s="10">
        <v>575.96686299999999</v>
      </c>
      <c r="AB162" s="6">
        <v>19.5769601366</v>
      </c>
    </row>
    <row r="163" spans="19:28" x14ac:dyDescent="0.2">
      <c r="S163" s="7">
        <v>43803</v>
      </c>
      <c r="T163" s="5">
        <v>5</v>
      </c>
      <c r="U163" s="8">
        <v>13261.15</v>
      </c>
      <c r="V163" s="10">
        <v>2941.733534</v>
      </c>
      <c r="W163" s="10">
        <v>-77.662700000000001</v>
      </c>
      <c r="X163" s="6">
        <v>-170.753141</v>
      </c>
      <c r="Y163" s="10">
        <v>498.21593200000001</v>
      </c>
      <c r="Z163" s="6">
        <v>26.617273999999998</v>
      </c>
      <c r="AA163" s="10">
        <v>575.87863200000004</v>
      </c>
      <c r="AB163" s="6">
        <v>19.576165722300001</v>
      </c>
    </row>
    <row r="164" spans="19:28" x14ac:dyDescent="0.2">
      <c r="S164" s="7">
        <v>43804</v>
      </c>
      <c r="T164" s="5">
        <v>5</v>
      </c>
      <c r="U164" s="8">
        <v>13250.49</v>
      </c>
      <c r="V164" s="10">
        <v>2941.8209320000001</v>
      </c>
      <c r="W164" s="10">
        <v>-77.662700000000001</v>
      </c>
      <c r="X164" s="6">
        <v>-170.615881</v>
      </c>
      <c r="Y164" s="10">
        <v>498.07883199999998</v>
      </c>
      <c r="Z164" s="6">
        <v>26.603197999999999</v>
      </c>
      <c r="AA164" s="10">
        <v>575.74153200000001</v>
      </c>
      <c r="AB164" s="6">
        <v>19.570923757300001</v>
      </c>
    </row>
    <row r="165" spans="19:28" x14ac:dyDescent="0.2">
      <c r="S165" s="7">
        <v>43805</v>
      </c>
      <c r="T165" s="5">
        <v>5</v>
      </c>
      <c r="U165" s="8">
        <v>13267.5</v>
      </c>
      <c r="V165" s="10">
        <v>2939.0269579999999</v>
      </c>
      <c r="W165" s="10">
        <v>-77.662700000000001</v>
      </c>
      <c r="X165" s="6">
        <v>-170.83490499999999</v>
      </c>
      <c r="Y165" s="10">
        <v>498.05040200000002</v>
      </c>
      <c r="Z165" s="6">
        <v>26.638870000000001</v>
      </c>
      <c r="AA165" s="10">
        <v>575.71310200000005</v>
      </c>
      <c r="AB165" s="6">
        <v>19.5885614418</v>
      </c>
    </row>
    <row r="166" spans="19:28" x14ac:dyDescent="0.2">
      <c r="S166" s="7">
        <v>43808</v>
      </c>
      <c r="T166" s="5">
        <v>5</v>
      </c>
      <c r="U166" s="8">
        <v>13127.76</v>
      </c>
      <c r="V166" s="10">
        <v>2941.9480319999998</v>
      </c>
      <c r="W166" s="10">
        <v>-76.717200000000005</v>
      </c>
      <c r="X166" s="6">
        <v>-171.118863</v>
      </c>
      <c r="Y166" s="10">
        <v>497.17469999999997</v>
      </c>
      <c r="Z166" s="6">
        <v>26.404723000000001</v>
      </c>
      <c r="AA166" s="10">
        <v>573.89189999999996</v>
      </c>
      <c r="AB166" s="6">
        <v>19.507207245</v>
      </c>
    </row>
    <row r="167" spans="19:28" x14ac:dyDescent="0.2">
      <c r="S167" s="7">
        <v>43809</v>
      </c>
      <c r="T167" s="5">
        <v>5</v>
      </c>
      <c r="U167" s="8">
        <v>13175.23</v>
      </c>
      <c r="V167" s="10">
        <v>2937.1921510000002</v>
      </c>
      <c r="W167" s="10">
        <v>-76.717200000000005</v>
      </c>
      <c r="X167" s="6">
        <v>-171.737629</v>
      </c>
      <c r="Y167" s="10">
        <v>496.53030799999999</v>
      </c>
      <c r="Z167" s="6">
        <v>26.534593999999998</v>
      </c>
      <c r="AA167" s="10">
        <v>573.24750800000004</v>
      </c>
      <c r="AB167" s="6">
        <v>19.5168541468</v>
      </c>
    </row>
    <row r="168" spans="19:28" x14ac:dyDescent="0.2">
      <c r="S168" s="7">
        <v>43810</v>
      </c>
      <c r="T168" s="5">
        <v>5</v>
      </c>
      <c r="U168" s="8">
        <v>13085.89</v>
      </c>
      <c r="V168" s="10">
        <v>2939.3408300000001</v>
      </c>
      <c r="W168" s="10">
        <v>-76.717200000000005</v>
      </c>
      <c r="X168" s="6">
        <v>-170.573092</v>
      </c>
      <c r="Y168" s="10">
        <v>496.76443</v>
      </c>
      <c r="Z168" s="6">
        <v>26.342244000000001</v>
      </c>
      <c r="AA168" s="10">
        <v>573.48163</v>
      </c>
      <c r="AB168" s="6">
        <v>19.510552289100001</v>
      </c>
    </row>
    <row r="169" spans="19:28" x14ac:dyDescent="0.2">
      <c r="S169" s="7">
        <v>43811</v>
      </c>
      <c r="T169" s="5">
        <v>5</v>
      </c>
      <c r="U169" s="8">
        <v>13169.51</v>
      </c>
      <c r="V169" s="10">
        <v>2939.6916310000001</v>
      </c>
      <c r="W169" s="10">
        <v>-76.717200000000005</v>
      </c>
      <c r="X169" s="6">
        <v>-171.66306900000001</v>
      </c>
      <c r="Y169" s="10">
        <v>496.497591</v>
      </c>
      <c r="Z169" s="6">
        <v>26.524822</v>
      </c>
      <c r="AA169" s="10">
        <v>573.21479099999999</v>
      </c>
      <c r="AB169" s="6">
        <v>19.499146933500001</v>
      </c>
    </row>
    <row r="170" spans="19:28" x14ac:dyDescent="0.2">
      <c r="S170" s="7">
        <v>43812</v>
      </c>
      <c r="T170" s="5">
        <v>5</v>
      </c>
      <c r="U170" s="8">
        <v>13121.71</v>
      </c>
      <c r="V170" s="10">
        <v>2941.2275319999999</v>
      </c>
      <c r="W170" s="10">
        <v>-76.717200000000005</v>
      </c>
      <c r="X170" s="6">
        <v>-171.04000099999999</v>
      </c>
      <c r="Y170" s="10">
        <v>496.81080900000001</v>
      </c>
      <c r="Z170" s="6">
        <v>26.411885000000002</v>
      </c>
      <c r="AA170" s="10">
        <v>573.528009</v>
      </c>
      <c r="AB170" s="6">
        <v>19.499613790800002</v>
      </c>
    </row>
    <row r="171" spans="19:28" x14ac:dyDescent="0.2">
      <c r="S171" s="7">
        <v>43815</v>
      </c>
      <c r="T171" s="5">
        <v>5</v>
      </c>
      <c r="U171" s="8">
        <v>13297.54</v>
      </c>
      <c r="V171" s="10">
        <v>2938.8916370000002</v>
      </c>
      <c r="W171" s="10">
        <v>-77.438599999999994</v>
      </c>
      <c r="X171" s="6">
        <v>-171.717206</v>
      </c>
      <c r="Y171" s="10">
        <v>499.77298500000001</v>
      </c>
      <c r="Z171" s="6">
        <v>26.60716</v>
      </c>
      <c r="AA171" s="10">
        <v>577.21158500000001</v>
      </c>
      <c r="AB171" s="6">
        <v>19.640451454000001</v>
      </c>
    </row>
    <row r="172" spans="19:28" x14ac:dyDescent="0.2">
      <c r="S172" s="7">
        <v>43816</v>
      </c>
      <c r="T172" s="5">
        <v>5</v>
      </c>
      <c r="U172" s="8">
        <v>13390.81</v>
      </c>
      <c r="V172" s="10">
        <v>2939.4629960000002</v>
      </c>
      <c r="W172" s="10">
        <v>-77.438599999999994</v>
      </c>
      <c r="X172" s="6">
        <v>-172.92164399999999</v>
      </c>
      <c r="Y172" s="10">
        <v>499.85299800000001</v>
      </c>
      <c r="Z172" s="6">
        <v>26.789496</v>
      </c>
      <c r="AA172" s="10">
        <v>577.29159800000002</v>
      </c>
      <c r="AB172" s="6">
        <v>19.639355864599999</v>
      </c>
    </row>
    <row r="173" spans="19:28" x14ac:dyDescent="0.2">
      <c r="S173" s="7">
        <v>43817</v>
      </c>
      <c r="T173" s="5">
        <v>5</v>
      </c>
      <c r="U173" s="8">
        <v>13288.71</v>
      </c>
      <c r="V173" s="10">
        <v>2939.4312960000002</v>
      </c>
      <c r="W173" s="10">
        <v>-77.438599999999994</v>
      </c>
      <c r="X173" s="6">
        <v>-171.60318000000001</v>
      </c>
      <c r="Y173" s="10">
        <v>499.64294100000001</v>
      </c>
      <c r="Z173" s="6">
        <v>26.596412999999998</v>
      </c>
      <c r="AA173" s="10">
        <v>577.08154100000002</v>
      </c>
      <c r="AB173" s="6">
        <v>19.632421473699999</v>
      </c>
    </row>
    <row r="174" spans="19:28" x14ac:dyDescent="0.2">
      <c r="S174" s="7">
        <v>43818</v>
      </c>
      <c r="T174" s="5">
        <v>5</v>
      </c>
      <c r="U174" s="8">
        <v>13447.32</v>
      </c>
      <c r="V174" s="10">
        <v>2941.1752700000002</v>
      </c>
      <c r="W174" s="10">
        <v>-77.438599999999994</v>
      </c>
      <c r="X174" s="6">
        <v>-173.65138300000001</v>
      </c>
      <c r="Y174" s="10">
        <v>499.87932599999999</v>
      </c>
      <c r="Z174" s="6">
        <v>26.901133000000002</v>
      </c>
      <c r="AA174" s="10">
        <v>577.31792600000006</v>
      </c>
      <c r="AB174" s="6">
        <v>19.628817512200001</v>
      </c>
    </row>
    <row r="175" spans="19:28" x14ac:dyDescent="0.2">
      <c r="S175" s="7">
        <v>43819</v>
      </c>
      <c r="T175" s="5">
        <v>5</v>
      </c>
      <c r="U175" s="8">
        <v>13490.13</v>
      </c>
      <c r="V175" s="10">
        <v>2939.840878</v>
      </c>
      <c r="W175" s="10">
        <v>-77.438599999999994</v>
      </c>
      <c r="X175" s="6">
        <v>-174.20420799999999</v>
      </c>
      <c r="Y175" s="10">
        <v>499.97647999999998</v>
      </c>
      <c r="Z175" s="6">
        <v>26.981528999999998</v>
      </c>
      <c r="AA175" s="10">
        <v>577.41507999999999</v>
      </c>
      <c r="AB175" s="6">
        <v>19.641031722800001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A50" sqref="A50:F66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8554687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1</v>
      </c>
      <c r="C2" s="8">
        <v>332.02</v>
      </c>
      <c r="D2" s="8">
        <v>390.61176499999999</v>
      </c>
      <c r="E2" s="8">
        <v>19.142199999999999</v>
      </c>
      <c r="F2" s="8">
        <v>21.448319999999999</v>
      </c>
    </row>
    <row r="3" spans="1:6" x14ac:dyDescent="0.2">
      <c r="A3" s="7">
        <v>42277</v>
      </c>
      <c r="B3" s="8">
        <v>1</v>
      </c>
      <c r="C3" s="8">
        <v>320</v>
      </c>
      <c r="D3" s="8">
        <v>390.24390199999999</v>
      </c>
      <c r="E3" s="8">
        <v>19.142199999999999</v>
      </c>
      <c r="F3" s="8">
        <v>22.408964000000001</v>
      </c>
    </row>
    <row r="4" spans="1:6" x14ac:dyDescent="0.2">
      <c r="A4" s="7">
        <v>42307</v>
      </c>
      <c r="B4" s="8">
        <v>1</v>
      </c>
      <c r="C4" s="8">
        <v>263.58999999999997</v>
      </c>
      <c r="D4" s="8">
        <v>393.41791000000001</v>
      </c>
      <c r="E4" s="8">
        <v>19.142199999999999</v>
      </c>
      <c r="F4" s="8">
        <v>22.414116</v>
      </c>
    </row>
    <row r="5" spans="1:6" x14ac:dyDescent="0.2">
      <c r="A5" s="7">
        <v>42338</v>
      </c>
      <c r="B5" s="8">
        <v>1</v>
      </c>
      <c r="C5" s="8">
        <v>210.78</v>
      </c>
      <c r="D5" s="8">
        <v>390.33333299999998</v>
      </c>
      <c r="E5" s="8">
        <v>17.865100000000002</v>
      </c>
      <c r="F5" s="8">
        <v>16.848921000000001</v>
      </c>
    </row>
    <row r="6" spans="1:6" x14ac:dyDescent="0.2">
      <c r="A6" s="7">
        <v>42369</v>
      </c>
      <c r="B6" s="8">
        <v>1</v>
      </c>
      <c r="C6" s="8">
        <v>200.49</v>
      </c>
      <c r="D6" s="8">
        <v>393.11764699999998</v>
      </c>
      <c r="E6" s="8">
        <v>17.854199999999999</v>
      </c>
      <c r="F6" s="8">
        <v>16.904722</v>
      </c>
    </row>
    <row r="7" spans="1:6" x14ac:dyDescent="0.2">
      <c r="A7" s="7">
        <v>42398</v>
      </c>
      <c r="B7" s="8">
        <v>1</v>
      </c>
      <c r="C7" s="8">
        <v>214.25</v>
      </c>
      <c r="D7" s="8">
        <v>389.545455</v>
      </c>
      <c r="E7" s="8">
        <v>17.854199999999999</v>
      </c>
      <c r="F7" s="8">
        <v>15.95309</v>
      </c>
    </row>
    <row r="8" spans="1:6" x14ac:dyDescent="0.2">
      <c r="A8" s="7">
        <v>42429</v>
      </c>
      <c r="B8" s="8">
        <v>1</v>
      </c>
      <c r="C8" s="8">
        <v>234.05</v>
      </c>
      <c r="D8" s="8">
        <v>377.5</v>
      </c>
      <c r="E8" s="8">
        <v>27.2074</v>
      </c>
      <c r="F8" s="8">
        <v>18.982157000000001</v>
      </c>
    </row>
    <row r="9" spans="1:6" x14ac:dyDescent="0.2">
      <c r="A9" s="7">
        <v>42460</v>
      </c>
      <c r="B9" s="8">
        <v>1</v>
      </c>
      <c r="C9" s="8">
        <v>205.63</v>
      </c>
      <c r="D9" s="8">
        <v>380.79629599999998</v>
      </c>
      <c r="E9" s="8">
        <v>25.802900000000001</v>
      </c>
      <c r="F9" s="8">
        <v>18.327093999999999</v>
      </c>
    </row>
    <row r="10" spans="1:6" x14ac:dyDescent="0.2">
      <c r="A10" s="7">
        <v>42489</v>
      </c>
      <c r="B10" s="8">
        <v>1</v>
      </c>
      <c r="C10" s="8">
        <v>205.19</v>
      </c>
      <c r="D10" s="8">
        <v>379.98148099999997</v>
      </c>
      <c r="E10" s="8">
        <v>25.395399999999999</v>
      </c>
      <c r="F10" s="8">
        <v>17.704055</v>
      </c>
    </row>
    <row r="11" spans="1:6" x14ac:dyDescent="0.2">
      <c r="A11" s="7">
        <v>42521</v>
      </c>
      <c r="B11" s="8">
        <v>1</v>
      </c>
      <c r="C11" s="8">
        <v>214.52</v>
      </c>
      <c r="D11" s="8">
        <v>376.35087700000003</v>
      </c>
      <c r="E11" s="8">
        <v>22.475000000000001</v>
      </c>
      <c r="F11" s="8">
        <v>16.746292</v>
      </c>
    </row>
    <row r="12" spans="1:6" x14ac:dyDescent="0.2">
      <c r="A12" s="7">
        <v>42551</v>
      </c>
      <c r="B12" s="8">
        <v>1</v>
      </c>
      <c r="C12" s="8">
        <v>212.3</v>
      </c>
      <c r="D12" s="8">
        <v>379.10714300000001</v>
      </c>
      <c r="E12" s="8">
        <v>22.939</v>
      </c>
      <c r="F12" s="8">
        <v>17.079646</v>
      </c>
    </row>
    <row r="13" spans="1:6" x14ac:dyDescent="0.2">
      <c r="A13" s="7">
        <v>42580</v>
      </c>
      <c r="B13" s="8">
        <v>1</v>
      </c>
      <c r="C13" s="8">
        <v>213.99</v>
      </c>
      <c r="D13" s="8">
        <v>382.125</v>
      </c>
      <c r="E13" s="8">
        <v>22.765000000000001</v>
      </c>
      <c r="F13" s="8">
        <v>16.549883999999999</v>
      </c>
    </row>
    <row r="14" spans="1:6" x14ac:dyDescent="0.2">
      <c r="A14" s="7">
        <v>42613</v>
      </c>
      <c r="B14" s="8">
        <v>1</v>
      </c>
      <c r="C14" s="8">
        <v>185.95</v>
      </c>
      <c r="D14" s="8">
        <v>371.9</v>
      </c>
      <c r="E14" s="8">
        <v>19.5566</v>
      </c>
      <c r="F14" s="8">
        <v>16.514209999999999</v>
      </c>
    </row>
    <row r="15" spans="1:6" x14ac:dyDescent="0.2">
      <c r="A15" s="7">
        <v>42643</v>
      </c>
      <c r="B15" s="8">
        <v>1</v>
      </c>
      <c r="C15" s="8">
        <v>164.21</v>
      </c>
      <c r="D15" s="8">
        <v>373.204545</v>
      </c>
      <c r="E15" s="8">
        <v>19.337</v>
      </c>
      <c r="F15" s="8">
        <v>16.242334</v>
      </c>
    </row>
    <row r="16" spans="1:6" x14ac:dyDescent="0.2">
      <c r="A16" s="7">
        <v>42674</v>
      </c>
      <c r="B16" s="8">
        <v>1</v>
      </c>
      <c r="C16" s="8">
        <v>214.11</v>
      </c>
      <c r="D16" s="8">
        <v>375.63157899999999</v>
      </c>
      <c r="E16" s="8">
        <v>19.3492</v>
      </c>
      <c r="F16" s="8">
        <v>16.257403</v>
      </c>
    </row>
    <row r="17" spans="1:28" x14ac:dyDescent="0.2">
      <c r="A17" s="7">
        <v>42704</v>
      </c>
      <c r="B17" s="8">
        <v>1</v>
      </c>
      <c r="C17" s="8">
        <v>227.45</v>
      </c>
      <c r="D17" s="8">
        <v>372.868852</v>
      </c>
      <c r="E17" s="8">
        <v>20.288</v>
      </c>
      <c r="F17" s="8">
        <v>16.711976</v>
      </c>
    </row>
    <row r="18" spans="1:28" x14ac:dyDescent="0.2">
      <c r="A18" s="7">
        <v>42734</v>
      </c>
      <c r="B18" s="8">
        <v>1</v>
      </c>
      <c r="C18" s="8">
        <v>219.45</v>
      </c>
      <c r="D18" s="8">
        <v>371.94915300000002</v>
      </c>
      <c r="E18" s="8">
        <v>20.428799999999999</v>
      </c>
      <c r="F18" s="8">
        <v>16.816092000000001</v>
      </c>
    </row>
    <row r="19" spans="1:28" x14ac:dyDescent="0.2">
      <c r="A19" s="7">
        <v>42766</v>
      </c>
      <c r="B19" s="8">
        <v>1</v>
      </c>
      <c r="C19" s="8">
        <v>190.2</v>
      </c>
      <c r="D19" s="8">
        <v>372.94117599999998</v>
      </c>
      <c r="E19" s="8">
        <v>20.288</v>
      </c>
      <c r="F19" s="8">
        <v>16.698858999999999</v>
      </c>
    </row>
    <row r="20" spans="1:28" x14ac:dyDescent="0.2">
      <c r="A20" s="7">
        <v>42794</v>
      </c>
      <c r="B20" s="8">
        <v>1</v>
      </c>
      <c r="C20" s="8">
        <v>140.49</v>
      </c>
      <c r="D20" s="8">
        <v>360.23076900000001</v>
      </c>
      <c r="E20" s="8">
        <v>1.3968</v>
      </c>
      <c r="F20" s="8">
        <v>8.5821620000000003</v>
      </c>
    </row>
    <row r="21" spans="1:28" x14ac:dyDescent="0.2">
      <c r="A21" s="7">
        <v>42825</v>
      </c>
      <c r="B21" s="8">
        <v>1</v>
      </c>
      <c r="C21" s="8">
        <v>140.97999999999999</v>
      </c>
      <c r="D21" s="8">
        <v>361.48717900000003</v>
      </c>
      <c r="E21" s="8">
        <v>1.4337</v>
      </c>
      <c r="F21" s="8">
        <v>9.0779139999999998</v>
      </c>
    </row>
    <row r="22" spans="1:28" x14ac:dyDescent="0.2">
      <c r="A22" s="7">
        <v>42853</v>
      </c>
      <c r="B22" s="8">
        <v>1</v>
      </c>
      <c r="C22" s="8">
        <v>159.94999999999999</v>
      </c>
      <c r="D22" s="8">
        <v>363.52272699999997</v>
      </c>
      <c r="E22" s="8">
        <v>1.3842000000000001</v>
      </c>
      <c r="F22" s="8">
        <v>8.7643839999999997</v>
      </c>
    </row>
    <row r="23" spans="1:28" x14ac:dyDescent="0.2">
      <c r="A23" s="7">
        <v>42886</v>
      </c>
      <c r="B23" s="8">
        <v>1</v>
      </c>
      <c r="C23" s="8">
        <v>165.34</v>
      </c>
      <c r="D23" s="8">
        <v>359.43478299999998</v>
      </c>
      <c r="E23" s="8">
        <v>0.46139999999999998</v>
      </c>
      <c r="F23" s="8">
        <v>9.7660959999999992</v>
      </c>
    </row>
    <row r="24" spans="1:28" x14ac:dyDescent="0.2">
      <c r="A24" s="7">
        <v>42916</v>
      </c>
      <c r="B24" s="8">
        <v>1</v>
      </c>
      <c r="C24" s="8">
        <v>163.12</v>
      </c>
      <c r="D24" s="8">
        <v>362.48888899999997</v>
      </c>
      <c r="E24" s="8">
        <v>0.46829999999999999</v>
      </c>
      <c r="F24" s="8">
        <v>9.9100850000000005</v>
      </c>
    </row>
    <row r="25" spans="1:28" x14ac:dyDescent="0.2">
      <c r="A25" s="7">
        <v>42947</v>
      </c>
      <c r="B25" s="8">
        <v>1</v>
      </c>
      <c r="C25" s="8">
        <v>152.06</v>
      </c>
      <c r="D25" s="8">
        <v>362.047619</v>
      </c>
      <c r="E25" s="8">
        <v>0.47520000000000001</v>
      </c>
      <c r="F25" s="8">
        <v>9.3460359999999998</v>
      </c>
    </row>
    <row r="26" spans="1:28" x14ac:dyDescent="0.2">
      <c r="A26" s="7">
        <v>42978</v>
      </c>
      <c r="B26" s="8">
        <v>1</v>
      </c>
      <c r="C26" s="8">
        <v>140.66999999999999</v>
      </c>
      <c r="D26" s="8">
        <v>360.69230800000003</v>
      </c>
      <c r="E26" s="8">
        <v>3.2109000000000001</v>
      </c>
      <c r="F26" s="8">
        <v>9.0230920000000001</v>
      </c>
    </row>
    <row r="27" spans="1:28" x14ac:dyDescent="0.2">
      <c r="A27" s="7">
        <v>43007</v>
      </c>
      <c r="B27" s="8">
        <v>1</v>
      </c>
      <c r="C27" s="8">
        <v>144.30000000000001</v>
      </c>
      <c r="D27" s="8">
        <v>360.75</v>
      </c>
      <c r="E27" s="8">
        <v>3.3117000000000001</v>
      </c>
      <c r="F27" s="8">
        <v>10.486919</v>
      </c>
    </row>
    <row r="28" spans="1:28" ht="24" x14ac:dyDescent="0.2">
      <c r="A28" s="7">
        <v>43039</v>
      </c>
      <c r="B28" s="8">
        <v>1</v>
      </c>
      <c r="C28" s="8">
        <v>129.56</v>
      </c>
      <c r="D28" s="8">
        <v>359.88888900000001</v>
      </c>
      <c r="E28" s="8">
        <v>3.4881000000000002</v>
      </c>
      <c r="F28" s="8">
        <v>9.4156980000000008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1</v>
      </c>
      <c r="C29" s="8">
        <v>129.72</v>
      </c>
      <c r="D29" s="8">
        <v>360.33333299999998</v>
      </c>
      <c r="E29" s="8">
        <v>3.0057999999999998</v>
      </c>
      <c r="F29" s="8">
        <v>8.9709540000000008</v>
      </c>
      <c r="H29" s="5" t="s">
        <v>929</v>
      </c>
      <c r="I29" s="5">
        <v>2.98</v>
      </c>
      <c r="J29" s="8">
        <v>46.85</v>
      </c>
      <c r="K29" s="10">
        <v>334.64285699999999</v>
      </c>
      <c r="L29" s="10">
        <v>-17.7636</v>
      </c>
      <c r="M29" s="6">
        <v>-2.637416</v>
      </c>
      <c r="N29" s="10">
        <v>1.3362810000000001</v>
      </c>
      <c r="O29" s="6">
        <v>35.06</v>
      </c>
      <c r="P29" s="10">
        <v>19.099881</v>
      </c>
      <c r="Q29" s="6">
        <v>5.7075417132000004</v>
      </c>
      <c r="S29" s="7">
        <v>43454</v>
      </c>
      <c r="T29" s="5">
        <v>1</v>
      </c>
      <c r="U29" s="8">
        <v>64.28</v>
      </c>
      <c r="V29" s="10">
        <v>378.11764699999998</v>
      </c>
      <c r="W29" s="10">
        <v>-5.1612</v>
      </c>
      <c r="X29" s="6">
        <v>-12.454468</v>
      </c>
      <c r="Y29" s="10">
        <v>1.7205569999999999</v>
      </c>
      <c r="Z29" s="6">
        <v>37.36</v>
      </c>
      <c r="AA29" s="10">
        <v>6.8817570000000003</v>
      </c>
      <c r="AB29" s="6">
        <v>1.8200041173999999</v>
      </c>
    </row>
    <row r="30" spans="1:28" x14ac:dyDescent="0.2">
      <c r="A30" s="7">
        <v>43098</v>
      </c>
      <c r="B30" s="8">
        <v>1</v>
      </c>
      <c r="C30" s="8">
        <v>139.75</v>
      </c>
      <c r="D30" s="8">
        <v>358.33333299999998</v>
      </c>
      <c r="E30" s="8">
        <v>2.8860999999999999</v>
      </c>
      <c r="F30" s="8">
        <v>8.6105979999999995</v>
      </c>
      <c r="J30" s="8"/>
      <c r="K30" s="10"/>
      <c r="L30" s="10"/>
      <c r="N30" s="10"/>
      <c r="P30" s="10"/>
      <c r="S30" s="7">
        <v>43455</v>
      </c>
      <c r="T30" s="5">
        <v>1</v>
      </c>
      <c r="U30" s="8">
        <v>63.03</v>
      </c>
      <c r="V30" s="10">
        <v>370.76470599999999</v>
      </c>
      <c r="W30" s="10">
        <v>-5.1612</v>
      </c>
      <c r="X30" s="6">
        <v>-12.212275999999999</v>
      </c>
      <c r="Y30" s="10">
        <v>1.720251</v>
      </c>
      <c r="Z30" s="6">
        <v>36.64</v>
      </c>
      <c r="AA30" s="10">
        <v>6.8814510000000002</v>
      </c>
      <c r="AB30" s="6">
        <v>1.8560156838999999</v>
      </c>
    </row>
    <row r="31" spans="1:28" x14ac:dyDescent="0.2">
      <c r="A31" s="7">
        <v>43131</v>
      </c>
      <c r="B31" s="8">
        <v>1</v>
      </c>
      <c r="C31" s="8">
        <v>134.59</v>
      </c>
      <c r="D31" s="8">
        <v>363.75675699999999</v>
      </c>
      <c r="E31" s="8">
        <v>2.9735</v>
      </c>
      <c r="F31" s="8">
        <v>8.8082460000000005</v>
      </c>
      <c r="J31" s="8"/>
      <c r="K31" s="10"/>
      <c r="L31" s="10"/>
      <c r="N31" s="10"/>
      <c r="P31" s="10"/>
      <c r="S31" s="7">
        <v>43458</v>
      </c>
      <c r="T31" s="5">
        <v>1</v>
      </c>
      <c r="U31" s="8">
        <v>61.31</v>
      </c>
      <c r="V31" s="10">
        <v>383.1875</v>
      </c>
      <c r="W31" s="10">
        <v>-5.1612</v>
      </c>
      <c r="X31" s="6">
        <v>-11.879020000000001</v>
      </c>
      <c r="Y31" s="10">
        <v>1.7202580000000001</v>
      </c>
      <c r="Z31" s="6">
        <v>35.64</v>
      </c>
      <c r="AA31" s="10">
        <v>6.8814580000000003</v>
      </c>
      <c r="AB31" s="6">
        <v>1.7958461945999999</v>
      </c>
    </row>
    <row r="32" spans="1:28" x14ac:dyDescent="0.2">
      <c r="A32" s="7">
        <v>43159</v>
      </c>
      <c r="B32" s="8">
        <v>1</v>
      </c>
      <c r="C32" s="8">
        <v>149.33000000000001</v>
      </c>
      <c r="D32" s="8">
        <v>373.32499999999999</v>
      </c>
      <c r="E32" s="8">
        <v>4.4306999999999999</v>
      </c>
      <c r="F32" s="8">
        <v>11.730558</v>
      </c>
      <c r="J32" s="8"/>
      <c r="K32" s="10"/>
      <c r="L32" s="10"/>
      <c r="N32" s="10"/>
      <c r="P32" s="10"/>
      <c r="S32" s="7">
        <v>43459</v>
      </c>
      <c r="T32" s="5">
        <v>1</v>
      </c>
      <c r="U32" s="8">
        <v>61.31</v>
      </c>
      <c r="V32" s="10">
        <v>383.1875</v>
      </c>
      <c r="W32" s="10">
        <v>-5.1612</v>
      </c>
      <c r="X32" s="6">
        <v>-11.879020000000001</v>
      </c>
      <c r="Y32" s="10">
        <v>1.7202580000000001</v>
      </c>
      <c r="Z32" s="6">
        <v>35.64</v>
      </c>
      <c r="AA32" s="10">
        <v>6.8814580000000003</v>
      </c>
      <c r="AB32" s="6">
        <v>1.7958461945999999</v>
      </c>
    </row>
    <row r="33" spans="1:28" x14ac:dyDescent="0.2">
      <c r="A33" s="7">
        <v>43189</v>
      </c>
      <c r="B33" s="8">
        <v>1</v>
      </c>
      <c r="C33" s="8">
        <v>149.97</v>
      </c>
      <c r="D33" s="8">
        <v>357.07142900000002</v>
      </c>
      <c r="E33" s="8">
        <v>6.7199</v>
      </c>
      <c r="F33" s="8">
        <v>12.292623000000001</v>
      </c>
      <c r="J33" s="8"/>
      <c r="K33" s="10"/>
      <c r="L33" s="10"/>
      <c r="N33" s="10"/>
      <c r="P33" s="10"/>
      <c r="S33" s="7">
        <v>43460</v>
      </c>
      <c r="T33" s="5">
        <v>1</v>
      </c>
      <c r="U33" s="8">
        <v>61.78</v>
      </c>
      <c r="V33" s="10">
        <v>363.411765</v>
      </c>
      <c r="W33" s="10">
        <v>-5.1612</v>
      </c>
      <c r="X33" s="6">
        <v>-11.970084</v>
      </c>
      <c r="Y33" s="10">
        <v>1.7204120000000001</v>
      </c>
      <c r="Z33" s="6">
        <v>35.909999999999997</v>
      </c>
      <c r="AA33" s="10">
        <v>6.8816119999999996</v>
      </c>
      <c r="AB33" s="6">
        <v>1.8936129234000001</v>
      </c>
    </row>
    <row r="34" spans="1:28" x14ac:dyDescent="0.2">
      <c r="A34" s="7">
        <v>43220</v>
      </c>
      <c r="B34" s="8">
        <v>1</v>
      </c>
      <c r="C34" s="8">
        <v>135.22999999999999</v>
      </c>
      <c r="D34" s="8">
        <v>355.86842100000001</v>
      </c>
      <c r="E34" s="8">
        <v>6.0926</v>
      </c>
      <c r="F34" s="8">
        <v>11.148391999999999</v>
      </c>
      <c r="J34" s="8"/>
      <c r="K34" s="10"/>
      <c r="L34" s="10"/>
      <c r="N34" s="10"/>
      <c r="P34" s="10"/>
      <c r="S34" s="7">
        <v>43461</v>
      </c>
      <c r="T34" s="5">
        <v>1</v>
      </c>
      <c r="U34" s="8">
        <v>61.98</v>
      </c>
      <c r="V34" s="10">
        <v>364.588235</v>
      </c>
      <c r="W34" s="10">
        <v>-5.0754000000000001</v>
      </c>
      <c r="X34" s="6">
        <v>-12.211845</v>
      </c>
      <c r="Y34" s="10">
        <v>1.691594</v>
      </c>
      <c r="Z34" s="6">
        <v>36.64</v>
      </c>
      <c r="AA34" s="10">
        <v>6.7669940000000004</v>
      </c>
      <c r="AB34" s="6">
        <v>1.8560647962000001</v>
      </c>
    </row>
    <row r="35" spans="1:28" x14ac:dyDescent="0.2">
      <c r="A35" s="7">
        <v>43251</v>
      </c>
      <c r="B35" s="8">
        <v>1</v>
      </c>
      <c r="C35" s="8">
        <v>121.52</v>
      </c>
      <c r="D35" s="8">
        <v>357.411765</v>
      </c>
      <c r="E35" s="8">
        <v>6.2279</v>
      </c>
      <c r="F35" s="8">
        <v>13.066667000000001</v>
      </c>
      <c r="J35" s="8"/>
      <c r="K35" s="10"/>
      <c r="L35" s="10"/>
      <c r="N35" s="10"/>
      <c r="P35" s="10"/>
      <c r="S35" s="7">
        <v>43462</v>
      </c>
      <c r="T35" s="5">
        <v>1</v>
      </c>
      <c r="U35" s="8">
        <v>59.67</v>
      </c>
      <c r="V35" s="10">
        <v>372.9375</v>
      </c>
      <c r="W35" s="10">
        <v>-5.0754000000000001</v>
      </c>
      <c r="X35" s="6">
        <v>-11.756709000000001</v>
      </c>
      <c r="Y35" s="10">
        <v>1.6918059999999999</v>
      </c>
      <c r="Z35" s="6">
        <v>35.270000000000003</v>
      </c>
      <c r="AA35" s="10">
        <v>6.7672059999999998</v>
      </c>
      <c r="AB35" s="6">
        <v>1.8145684109</v>
      </c>
    </row>
    <row r="36" spans="1:28" x14ac:dyDescent="0.2">
      <c r="A36" s="7">
        <v>43280</v>
      </c>
      <c r="B36" s="8">
        <v>1</v>
      </c>
      <c r="C36" s="8">
        <v>116.43</v>
      </c>
      <c r="D36" s="8">
        <v>388.1</v>
      </c>
      <c r="E36" s="8">
        <v>5.3620000000000001</v>
      </c>
      <c r="F36" s="8">
        <v>8.5799559999999992</v>
      </c>
      <c r="J36" s="8"/>
      <c r="K36" s="10"/>
      <c r="L36" s="10"/>
      <c r="N36" s="10"/>
      <c r="P36" s="10"/>
      <c r="S36" s="7">
        <v>43465</v>
      </c>
      <c r="T36" s="5">
        <v>1</v>
      </c>
      <c r="U36" s="8">
        <v>60.75</v>
      </c>
      <c r="V36" s="10">
        <v>379.6875</v>
      </c>
      <c r="W36" s="10">
        <v>-5.0754000000000001</v>
      </c>
      <c r="X36" s="6">
        <v>-11.9695</v>
      </c>
      <c r="Y36" s="10">
        <v>1.691729</v>
      </c>
      <c r="Z36" s="6">
        <v>35.909999999999997</v>
      </c>
      <c r="AA36" s="10">
        <v>6.7671289999999997</v>
      </c>
      <c r="AB36" s="6">
        <v>1.7822892045000001</v>
      </c>
    </row>
    <row r="37" spans="1:28" x14ac:dyDescent="0.2">
      <c r="A37" s="7">
        <v>43343</v>
      </c>
      <c r="B37" s="8">
        <v>1</v>
      </c>
      <c r="C37" s="8">
        <v>138.18</v>
      </c>
      <c r="D37" s="8">
        <v>383.83333299999998</v>
      </c>
      <c r="E37" s="8">
        <v>3.004</v>
      </c>
      <c r="F37" s="8">
        <v>8.4102250000000005</v>
      </c>
      <c r="J37" s="8"/>
      <c r="K37" s="10"/>
      <c r="L37" s="10"/>
      <c r="N37" s="10"/>
      <c r="P37" s="10"/>
      <c r="S37" s="7">
        <v>43466</v>
      </c>
      <c r="T37" s="5">
        <v>1</v>
      </c>
      <c r="U37" s="8">
        <v>60.75</v>
      </c>
      <c r="V37" s="10">
        <v>379.6875</v>
      </c>
      <c r="W37" s="10">
        <v>-5.0754000000000001</v>
      </c>
      <c r="X37" s="6">
        <v>-11.9695</v>
      </c>
      <c r="Y37" s="10">
        <v>1.691729</v>
      </c>
      <c r="Z37" s="6">
        <v>35.909999999999997</v>
      </c>
      <c r="AA37" s="10">
        <v>6.7671289999999997</v>
      </c>
      <c r="AB37" s="6">
        <v>1.7822892045000001</v>
      </c>
    </row>
    <row r="38" spans="1:28" x14ac:dyDescent="0.2">
      <c r="A38" s="7">
        <v>43371</v>
      </c>
      <c r="B38" s="8">
        <v>1</v>
      </c>
      <c r="C38" s="8">
        <v>136.93</v>
      </c>
      <c r="D38" s="8">
        <v>391.22857099999999</v>
      </c>
      <c r="E38" s="8">
        <v>2.5720999999999998</v>
      </c>
      <c r="F38" s="8">
        <v>8.1700479999999995</v>
      </c>
      <c r="J38" s="8"/>
      <c r="K38" s="10"/>
      <c r="L38" s="10"/>
      <c r="N38" s="10"/>
      <c r="P38" s="10"/>
      <c r="S38" s="7">
        <v>43467</v>
      </c>
      <c r="T38" s="5">
        <v>1</v>
      </c>
      <c r="U38" s="8">
        <v>66.44</v>
      </c>
      <c r="V38" s="10">
        <v>369.11111099999999</v>
      </c>
      <c r="W38" s="10">
        <v>-5.0754000000000001</v>
      </c>
      <c r="X38" s="6">
        <v>-13.090593999999999</v>
      </c>
      <c r="Y38" s="10">
        <v>1.6918770000000001</v>
      </c>
      <c r="Z38" s="6">
        <v>39.270000000000003</v>
      </c>
      <c r="AA38" s="10">
        <v>6.767277</v>
      </c>
      <c r="AB38" s="6">
        <v>1.8333982767999999</v>
      </c>
    </row>
    <row r="39" spans="1:28" x14ac:dyDescent="0.2">
      <c r="A39" s="7">
        <v>43404</v>
      </c>
      <c r="B39" s="8">
        <v>1</v>
      </c>
      <c r="C39" s="8">
        <v>128.31</v>
      </c>
      <c r="D39" s="8">
        <v>388.81818199999998</v>
      </c>
      <c r="E39" s="8">
        <v>2.5482999999999998</v>
      </c>
      <c r="F39" s="8">
        <v>8.0952680000000008</v>
      </c>
      <c r="J39" s="8"/>
      <c r="K39" s="10"/>
      <c r="L39" s="10"/>
      <c r="N39" s="10"/>
      <c r="P39" s="10"/>
      <c r="S39" s="7">
        <v>43468</v>
      </c>
      <c r="T39" s="5">
        <v>1</v>
      </c>
      <c r="U39" s="8">
        <v>65.209999999999994</v>
      </c>
      <c r="V39" s="10">
        <v>383.588235</v>
      </c>
      <c r="W39" s="10">
        <v>-5.0754000000000001</v>
      </c>
      <c r="X39" s="6">
        <v>-12.848248</v>
      </c>
      <c r="Y39" s="10">
        <v>1.6915690000000001</v>
      </c>
      <c r="Z39" s="6">
        <v>38.549999999999997</v>
      </c>
      <c r="AA39" s="10">
        <v>6.7669689999999996</v>
      </c>
      <c r="AB39" s="6">
        <v>1.7641232884</v>
      </c>
    </row>
    <row r="40" spans="1:28" x14ac:dyDescent="0.2">
      <c r="A40" s="7">
        <v>43434</v>
      </c>
      <c r="B40" s="8">
        <v>1</v>
      </c>
      <c r="C40" s="8">
        <v>89.55</v>
      </c>
      <c r="D40" s="8">
        <v>389.347826</v>
      </c>
      <c r="E40" s="8">
        <v>2.4956</v>
      </c>
      <c r="F40" s="8">
        <v>7.924779</v>
      </c>
      <c r="J40" s="8"/>
      <c r="K40" s="10"/>
      <c r="L40" s="10"/>
      <c r="N40" s="10"/>
      <c r="P40" s="10"/>
      <c r="S40" s="7">
        <v>43469</v>
      </c>
      <c r="T40" s="5">
        <v>1</v>
      </c>
      <c r="U40" s="8">
        <v>64.900000000000006</v>
      </c>
      <c r="V40" s="10">
        <v>381.76470599999999</v>
      </c>
      <c r="W40" s="10">
        <v>-5.0754000000000001</v>
      </c>
      <c r="X40" s="6">
        <v>-12.787169</v>
      </c>
      <c r="Y40" s="10">
        <v>1.691867</v>
      </c>
      <c r="Z40" s="6">
        <v>38.36</v>
      </c>
      <c r="AA40" s="10">
        <v>6.7672670000000004</v>
      </c>
      <c r="AB40" s="6">
        <v>1.7726275958</v>
      </c>
    </row>
    <row r="41" spans="1:28" x14ac:dyDescent="0.2">
      <c r="A41" s="7">
        <v>43465</v>
      </c>
      <c r="B41" s="8">
        <v>1</v>
      </c>
      <c r="C41" s="8">
        <v>60.75</v>
      </c>
      <c r="D41" s="8">
        <v>379.6875</v>
      </c>
      <c r="E41" s="8">
        <v>-5.0754000000000001</v>
      </c>
      <c r="F41" s="8">
        <v>1.691729</v>
      </c>
      <c r="J41" s="8"/>
      <c r="K41" s="10"/>
      <c r="L41" s="10"/>
      <c r="N41" s="10"/>
      <c r="P41" s="10"/>
      <c r="S41" s="7">
        <v>43472</v>
      </c>
      <c r="T41" s="5">
        <v>1</v>
      </c>
      <c r="U41" s="8">
        <v>69.97</v>
      </c>
      <c r="V41" s="10">
        <v>368.26315799999998</v>
      </c>
      <c r="W41" s="10">
        <v>-5.0522999999999998</v>
      </c>
      <c r="X41" s="6">
        <v>-13.849138</v>
      </c>
      <c r="Y41" s="10">
        <v>1.6839949999999999</v>
      </c>
      <c r="Z41" s="6">
        <v>41.55</v>
      </c>
      <c r="AA41" s="10">
        <v>6.7362950000000001</v>
      </c>
      <c r="AB41" s="6">
        <v>1.829206925</v>
      </c>
    </row>
    <row r="42" spans="1:28" x14ac:dyDescent="0.2">
      <c r="A42" s="7">
        <v>43496</v>
      </c>
      <c r="B42" s="8">
        <v>1</v>
      </c>
      <c r="C42" s="8">
        <v>70.709999999999994</v>
      </c>
      <c r="D42" s="8">
        <v>372.157895</v>
      </c>
      <c r="E42" s="8">
        <v>-4.9335000000000004</v>
      </c>
      <c r="F42" s="8">
        <v>-4.9335000000000004</v>
      </c>
      <c r="J42" s="8"/>
      <c r="K42" s="10"/>
      <c r="L42" s="10"/>
      <c r="N42" s="10"/>
      <c r="P42" s="10"/>
      <c r="S42" s="7">
        <v>43473</v>
      </c>
      <c r="T42" s="5">
        <v>1</v>
      </c>
      <c r="U42" s="8">
        <v>70.73</v>
      </c>
      <c r="V42" s="10">
        <v>372.26315799999998</v>
      </c>
      <c r="W42" s="10">
        <v>-5.0522999999999998</v>
      </c>
      <c r="X42" s="6">
        <v>-13.999565</v>
      </c>
      <c r="Y42" s="10">
        <v>1.684048</v>
      </c>
      <c r="Z42" s="6">
        <v>42</v>
      </c>
      <c r="AA42" s="10">
        <v>6.7363479999999996</v>
      </c>
      <c r="AB42" s="6">
        <v>1.8095660224000001</v>
      </c>
    </row>
    <row r="43" spans="1:28" x14ac:dyDescent="0.2">
      <c r="A43" s="7">
        <v>43524</v>
      </c>
      <c r="B43" s="8">
        <v>1</v>
      </c>
      <c r="C43" s="8">
        <v>77.150000000000006</v>
      </c>
      <c r="D43" s="8">
        <v>367.38095199999998</v>
      </c>
      <c r="E43" s="8">
        <v>-4.9433999999999996</v>
      </c>
      <c r="F43" s="8">
        <v>-4.9433999999999996</v>
      </c>
      <c r="J43" s="8"/>
      <c r="K43" s="10"/>
      <c r="L43" s="10"/>
      <c r="N43" s="10"/>
      <c r="P43" s="10"/>
      <c r="S43" s="7">
        <v>43474</v>
      </c>
      <c r="T43" s="5">
        <v>1</v>
      </c>
      <c r="U43" s="8">
        <v>69.05</v>
      </c>
      <c r="V43" s="10">
        <v>363.42105299999997</v>
      </c>
      <c r="W43" s="10">
        <v>-5.0522999999999998</v>
      </c>
      <c r="X43" s="6">
        <v>-13.667043</v>
      </c>
      <c r="Y43" s="10">
        <v>1.6841459999999999</v>
      </c>
      <c r="Z43" s="6">
        <v>41</v>
      </c>
      <c r="AA43" s="10">
        <v>6.7364459999999999</v>
      </c>
      <c r="AB43" s="6">
        <v>1.8536202822000001</v>
      </c>
    </row>
    <row r="44" spans="1:28" x14ac:dyDescent="0.2">
      <c r="A44" s="7">
        <v>43553</v>
      </c>
      <c r="B44" s="8">
        <v>1</v>
      </c>
      <c r="C44" s="8">
        <v>91.13</v>
      </c>
      <c r="D44" s="8">
        <v>337.51851900000003</v>
      </c>
      <c r="E44" s="8">
        <v>-18.077400000000001</v>
      </c>
      <c r="F44" s="8">
        <v>0.89633099999999999</v>
      </c>
      <c r="J44" s="8"/>
      <c r="K44" s="10"/>
      <c r="L44" s="10"/>
      <c r="N44" s="10"/>
      <c r="P44" s="10"/>
      <c r="S44" s="7">
        <v>43475</v>
      </c>
      <c r="T44" s="5">
        <v>1</v>
      </c>
      <c r="U44" s="8">
        <v>67.52</v>
      </c>
      <c r="V44" s="10">
        <v>375.11111099999999</v>
      </c>
      <c r="W44" s="10">
        <v>-5.0522999999999998</v>
      </c>
      <c r="X44" s="6">
        <v>-13.36421</v>
      </c>
      <c r="Y44" s="10">
        <v>1.6842109999999999</v>
      </c>
      <c r="Z44" s="6">
        <v>40.090000000000003</v>
      </c>
      <c r="AA44" s="10">
        <v>6.7365110000000001</v>
      </c>
      <c r="AB44" s="6">
        <v>1.7958706972</v>
      </c>
    </row>
    <row r="45" spans="1:28" x14ac:dyDescent="0.2">
      <c r="A45" s="7">
        <v>43585</v>
      </c>
      <c r="B45" s="8">
        <v>1</v>
      </c>
      <c r="C45" s="8">
        <v>86.46</v>
      </c>
      <c r="D45" s="8">
        <v>332.53846199999998</v>
      </c>
      <c r="E45" s="8">
        <v>-19.145600000000002</v>
      </c>
      <c r="F45" s="8">
        <v>0.92639000000000005</v>
      </c>
      <c r="J45" s="8"/>
      <c r="K45" s="10"/>
      <c r="L45" s="10"/>
      <c r="N45" s="10"/>
      <c r="P45" s="10"/>
      <c r="S45" s="7">
        <v>43476</v>
      </c>
      <c r="T45" s="5">
        <v>1</v>
      </c>
      <c r="U45" s="8">
        <v>66.900000000000006</v>
      </c>
      <c r="V45" s="10">
        <v>371.66666700000002</v>
      </c>
      <c r="W45" s="10">
        <v>-5.0522999999999998</v>
      </c>
      <c r="X45" s="6">
        <v>-13.241493999999999</v>
      </c>
      <c r="Y45" s="10">
        <v>1.6838660000000001</v>
      </c>
      <c r="Z45" s="6">
        <v>39.729999999999997</v>
      </c>
      <c r="AA45" s="10">
        <v>6.7361659999999999</v>
      </c>
      <c r="AB45" s="6">
        <v>1.8124213711999999</v>
      </c>
    </row>
    <row r="46" spans="1:28" x14ac:dyDescent="0.2">
      <c r="A46" s="7">
        <v>43616</v>
      </c>
      <c r="B46" s="8">
        <v>1</v>
      </c>
      <c r="C46" s="8">
        <v>77.569999999999993</v>
      </c>
      <c r="D46" s="8">
        <v>337.26087000000001</v>
      </c>
      <c r="E46" s="8">
        <v>-19.083600000000001</v>
      </c>
      <c r="F46" s="8">
        <v>0.92345200000000005</v>
      </c>
      <c r="J46" s="8"/>
      <c r="K46" s="10"/>
      <c r="L46" s="10"/>
      <c r="N46" s="10"/>
      <c r="P46" s="10"/>
      <c r="S46" s="7">
        <v>43479</v>
      </c>
      <c r="T46" s="5">
        <v>1</v>
      </c>
      <c r="U46" s="8">
        <v>70.06</v>
      </c>
      <c r="V46" s="10">
        <v>368.73684200000002</v>
      </c>
      <c r="W46" s="10">
        <v>-4.9829999999999997</v>
      </c>
      <c r="X46" s="6">
        <v>-14.059803</v>
      </c>
      <c r="Y46" s="10">
        <v>1.6609769999999999</v>
      </c>
      <c r="Z46" s="6">
        <v>42.18</v>
      </c>
      <c r="AA46" s="10">
        <v>6.6439769999999996</v>
      </c>
      <c r="AB46" s="6">
        <v>1.8018207045000001</v>
      </c>
    </row>
    <row r="47" spans="1:28" x14ac:dyDescent="0.2">
      <c r="A47" s="7">
        <v>43627</v>
      </c>
      <c r="B47" s="8">
        <v>1</v>
      </c>
      <c r="C47" s="8">
        <v>90.78</v>
      </c>
      <c r="D47" s="8">
        <v>336.22222199999999</v>
      </c>
      <c r="E47" s="8">
        <v>-17.8857</v>
      </c>
      <c r="F47" s="8">
        <v>1.352705</v>
      </c>
      <c r="J47" s="8"/>
      <c r="K47" s="10"/>
      <c r="L47" s="10"/>
      <c r="N47" s="10"/>
      <c r="P47" s="10"/>
      <c r="S47" s="7">
        <v>43480</v>
      </c>
      <c r="T47" s="5">
        <v>1</v>
      </c>
      <c r="U47" s="8">
        <v>75.8</v>
      </c>
      <c r="V47" s="10">
        <v>379</v>
      </c>
      <c r="W47" s="10">
        <v>-4.9829999999999997</v>
      </c>
      <c r="X47" s="6">
        <v>-15.21172</v>
      </c>
      <c r="Y47" s="10">
        <v>1.6608240000000001</v>
      </c>
      <c r="Z47" s="6">
        <v>45.64</v>
      </c>
      <c r="AA47" s="10">
        <v>6.6438240000000004</v>
      </c>
      <c r="AB47" s="6">
        <v>1.7529878202</v>
      </c>
    </row>
    <row r="48" spans="1:28" x14ac:dyDescent="0.2">
      <c r="A48" s="7">
        <v>43798</v>
      </c>
      <c r="B48" s="8">
        <v>1</v>
      </c>
      <c r="C48" s="8">
        <v>45.99</v>
      </c>
      <c r="D48" s="8">
        <v>328.5</v>
      </c>
      <c r="E48" s="8">
        <v>-17.6295</v>
      </c>
      <c r="F48" s="8">
        <v>1.3798379999999999</v>
      </c>
      <c r="J48" s="8"/>
      <c r="K48" s="10"/>
      <c r="L48" s="10"/>
      <c r="N48" s="10"/>
      <c r="P48" s="10"/>
      <c r="S48" s="7">
        <v>43481</v>
      </c>
      <c r="T48" s="5">
        <v>1</v>
      </c>
      <c r="U48" s="8">
        <v>75.650000000000006</v>
      </c>
      <c r="V48" s="10">
        <v>378.25</v>
      </c>
      <c r="W48" s="10">
        <v>-4.9829999999999997</v>
      </c>
      <c r="X48" s="6">
        <v>-15.181616999999999</v>
      </c>
      <c r="Y48" s="10">
        <v>1.660812</v>
      </c>
      <c r="Z48" s="6">
        <v>45.55</v>
      </c>
      <c r="AA48" s="10">
        <v>6.6438119999999996</v>
      </c>
      <c r="AB48" s="6">
        <v>1.7564606196999999</v>
      </c>
    </row>
    <row r="49" spans="1:28" x14ac:dyDescent="0.2">
      <c r="A49" s="7">
        <v>43819</v>
      </c>
      <c r="B49" s="8">
        <v>1</v>
      </c>
      <c r="C49" s="8">
        <v>46.85</v>
      </c>
      <c r="D49" s="8">
        <v>334.64285699999999</v>
      </c>
      <c r="E49" s="8">
        <v>-17.7636</v>
      </c>
      <c r="F49" s="8">
        <v>1.3362810000000001</v>
      </c>
      <c r="J49" s="8"/>
      <c r="K49" s="10"/>
      <c r="L49" s="10"/>
      <c r="N49" s="10"/>
      <c r="P49" s="10"/>
      <c r="S49" s="7">
        <v>43482</v>
      </c>
      <c r="T49" s="5">
        <v>1</v>
      </c>
      <c r="U49" s="8">
        <v>75.2</v>
      </c>
      <c r="V49" s="10">
        <v>376</v>
      </c>
      <c r="W49" s="10">
        <v>-4.9829999999999997</v>
      </c>
      <c r="X49" s="6">
        <v>-15.09131</v>
      </c>
      <c r="Y49" s="10">
        <v>1.661144</v>
      </c>
      <c r="Z49" s="6">
        <v>45.27</v>
      </c>
      <c r="AA49" s="10">
        <v>6.6441439999999998</v>
      </c>
      <c r="AB49" s="6">
        <v>1.7670596398</v>
      </c>
    </row>
    <row r="50" spans="1:28" x14ac:dyDescent="0.2">
      <c r="A50" s="7"/>
      <c r="D50" s="8"/>
      <c r="E50" s="8"/>
      <c r="F50" s="8"/>
      <c r="J50" s="8"/>
      <c r="K50" s="10"/>
      <c r="L50" s="10"/>
      <c r="N50" s="10"/>
      <c r="P50" s="10"/>
      <c r="S50" s="7">
        <v>43483</v>
      </c>
      <c r="T50" s="5">
        <v>1</v>
      </c>
      <c r="U50" s="8">
        <v>77.61</v>
      </c>
      <c r="V50" s="10">
        <v>369.57142900000002</v>
      </c>
      <c r="W50" s="10">
        <v>-4.9829999999999997</v>
      </c>
      <c r="X50" s="6">
        <v>-15.574954999999999</v>
      </c>
      <c r="Y50" s="10">
        <v>1.660817</v>
      </c>
      <c r="Z50" s="6">
        <v>46.73</v>
      </c>
      <c r="AA50" s="10">
        <v>6.6438170000000003</v>
      </c>
      <c r="AB50" s="6">
        <v>1.7977086291</v>
      </c>
    </row>
    <row r="51" spans="1:28" x14ac:dyDescent="0.2">
      <c r="A51" s="7"/>
      <c r="D51" s="8"/>
      <c r="E51" s="8"/>
      <c r="F51" s="8"/>
      <c r="J51" s="8"/>
      <c r="K51" s="10"/>
      <c r="L51" s="10"/>
      <c r="N51" s="10"/>
      <c r="P51" s="10"/>
      <c r="S51" s="7">
        <v>43486</v>
      </c>
      <c r="T51" s="5">
        <v>1</v>
      </c>
      <c r="U51" s="8">
        <v>74.48</v>
      </c>
      <c r="V51" s="10">
        <v>372.4</v>
      </c>
      <c r="W51" s="10">
        <v>-4.7816999999999998</v>
      </c>
      <c r="X51" s="6">
        <v>-15.57605</v>
      </c>
      <c r="Y51" s="10">
        <v>1.5938369999999999</v>
      </c>
      <c r="Z51" s="6">
        <v>46.73</v>
      </c>
      <c r="AA51" s="10">
        <v>6.3755369999999996</v>
      </c>
      <c r="AB51" s="6">
        <v>1.7120131406000001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43487</v>
      </c>
      <c r="T52" s="5">
        <v>1</v>
      </c>
      <c r="U52" s="8">
        <v>74.62</v>
      </c>
      <c r="V52" s="10">
        <v>373.1</v>
      </c>
      <c r="W52" s="10">
        <v>-4.7816999999999998</v>
      </c>
      <c r="X52" s="6">
        <v>-15.605328999999999</v>
      </c>
      <c r="Y52" s="10">
        <v>1.593763</v>
      </c>
      <c r="Z52" s="6">
        <v>46.82</v>
      </c>
      <c r="AA52" s="10">
        <v>6.3754629999999999</v>
      </c>
      <c r="AB52" s="6">
        <v>1.7087813854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43488</v>
      </c>
      <c r="T53" s="5">
        <v>1</v>
      </c>
      <c r="U53" s="8">
        <v>75.349999999999994</v>
      </c>
      <c r="V53" s="10">
        <v>376.75</v>
      </c>
      <c r="W53" s="10">
        <v>-4.7816999999999998</v>
      </c>
      <c r="X53" s="6">
        <v>-15.757994</v>
      </c>
      <c r="Y53" s="10">
        <v>1.594034</v>
      </c>
      <c r="Z53" s="6">
        <v>47.27</v>
      </c>
      <c r="AA53" s="10">
        <v>6.3757339999999996</v>
      </c>
      <c r="AB53" s="6">
        <v>1.6922984131000001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43489</v>
      </c>
      <c r="T54" s="5">
        <v>1</v>
      </c>
      <c r="U54" s="8">
        <v>75.489999999999995</v>
      </c>
      <c r="V54" s="10">
        <v>377.45</v>
      </c>
      <c r="W54" s="10">
        <v>-4.7816999999999998</v>
      </c>
      <c r="X54" s="6">
        <v>-15.787272</v>
      </c>
      <c r="Y54" s="10">
        <v>1.593961</v>
      </c>
      <c r="Z54" s="6">
        <v>47.36</v>
      </c>
      <c r="AA54" s="10">
        <v>6.375661</v>
      </c>
      <c r="AB54" s="6">
        <v>1.6891405878000001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1</v>
      </c>
      <c r="U55" s="8">
        <v>75.489999999999995</v>
      </c>
      <c r="V55" s="10">
        <v>377.45</v>
      </c>
      <c r="W55" s="10">
        <v>-4.7816999999999998</v>
      </c>
      <c r="X55" s="6">
        <v>-15.787272</v>
      </c>
      <c r="Y55" s="10">
        <v>1.593961</v>
      </c>
      <c r="Z55" s="6">
        <v>47.36</v>
      </c>
      <c r="AA55" s="10">
        <v>6.375661</v>
      </c>
      <c r="AB55" s="6">
        <v>1.6891405878000001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1</v>
      </c>
      <c r="U56" s="8">
        <v>76.69</v>
      </c>
      <c r="V56" s="10">
        <v>365.19047599999999</v>
      </c>
      <c r="W56" s="10">
        <v>-4.9335000000000004</v>
      </c>
      <c r="X56" s="6">
        <v>-15.544745000000001</v>
      </c>
      <c r="Y56" s="10">
        <v>-4.9335000000000004</v>
      </c>
      <c r="Z56" s="6">
        <v>-15.544745000000001</v>
      </c>
      <c r="AA56" s="10">
        <v>0</v>
      </c>
      <c r="AB56" s="6">
        <v>0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1</v>
      </c>
      <c r="U57" s="8">
        <v>73.260000000000005</v>
      </c>
      <c r="V57" s="10">
        <v>366.3</v>
      </c>
      <c r="W57" s="10">
        <v>-4.9335000000000004</v>
      </c>
      <c r="X57" s="6">
        <v>-14.849498000000001</v>
      </c>
      <c r="Y57" s="10">
        <v>-4.9335000000000004</v>
      </c>
      <c r="Z57" s="6">
        <v>-14.849498000000001</v>
      </c>
      <c r="AA57" s="10">
        <v>0</v>
      </c>
      <c r="AB57" s="6">
        <v>0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1</v>
      </c>
      <c r="U58" s="8">
        <v>72.36</v>
      </c>
      <c r="V58" s="10">
        <v>380.842105</v>
      </c>
      <c r="W58" s="10">
        <v>-4.9335000000000004</v>
      </c>
      <c r="X58" s="6">
        <v>-14.667071999999999</v>
      </c>
      <c r="Y58" s="10">
        <v>-4.9335000000000004</v>
      </c>
      <c r="Z58" s="6">
        <v>-14.667071999999999</v>
      </c>
      <c r="AA58" s="10">
        <v>0</v>
      </c>
      <c r="AB58" s="6">
        <v>0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1</v>
      </c>
      <c r="U59" s="8">
        <v>70.709999999999994</v>
      </c>
      <c r="V59" s="10">
        <v>372.157895</v>
      </c>
      <c r="W59" s="10">
        <v>-4.9335000000000004</v>
      </c>
      <c r="X59" s="6">
        <v>-14.332623999999999</v>
      </c>
      <c r="Y59" s="10">
        <v>-4.9335000000000004</v>
      </c>
      <c r="Z59" s="6">
        <v>-14.332623999999999</v>
      </c>
      <c r="AA59" s="10">
        <v>0</v>
      </c>
      <c r="AB59" s="6">
        <v>0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1</v>
      </c>
      <c r="U60" s="8">
        <v>69.22</v>
      </c>
      <c r="V60" s="10">
        <v>364.315789</v>
      </c>
      <c r="W60" s="10">
        <v>-4.9335000000000004</v>
      </c>
      <c r="X60" s="6">
        <v>-14.030607</v>
      </c>
      <c r="Y60" s="10">
        <v>-4.9335000000000004</v>
      </c>
      <c r="Z60" s="6">
        <v>-14.030607</v>
      </c>
      <c r="AA60" s="10">
        <v>0</v>
      </c>
      <c r="AB60" s="6">
        <v>0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1</v>
      </c>
      <c r="U61" s="8">
        <v>77.14</v>
      </c>
      <c r="V61" s="10">
        <v>367.33333299999998</v>
      </c>
      <c r="W61" s="10">
        <v>-4.9335000000000004</v>
      </c>
      <c r="X61" s="6">
        <v>-15.635958</v>
      </c>
      <c r="Y61" s="10">
        <v>-4.9335000000000004</v>
      </c>
      <c r="Z61" s="6">
        <v>-15.635958</v>
      </c>
      <c r="AA61" s="10">
        <v>0</v>
      </c>
      <c r="AB61" s="6">
        <v>0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1</v>
      </c>
      <c r="U62" s="8">
        <v>75.05</v>
      </c>
      <c r="V62" s="10">
        <v>375.25</v>
      </c>
      <c r="W62" s="10">
        <v>-4.9335000000000004</v>
      </c>
      <c r="X62" s="6">
        <v>-15.212324000000001</v>
      </c>
      <c r="Y62" s="10">
        <v>-4.9335000000000004</v>
      </c>
      <c r="Z62" s="6">
        <v>-15.212324000000001</v>
      </c>
      <c r="AA62" s="10">
        <v>0</v>
      </c>
      <c r="AB62" s="6">
        <v>0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1</v>
      </c>
      <c r="U63" s="8">
        <v>75.05</v>
      </c>
      <c r="V63" s="10">
        <v>375.25</v>
      </c>
      <c r="W63" s="10">
        <v>-4.9433999999999996</v>
      </c>
      <c r="X63" s="6">
        <v>-15.181858999999999</v>
      </c>
      <c r="Y63" s="10">
        <v>-4.9433999999999996</v>
      </c>
      <c r="Z63" s="6">
        <v>-15.181858999999999</v>
      </c>
      <c r="AA63" s="10">
        <v>0</v>
      </c>
      <c r="AB63" s="6">
        <v>0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1</v>
      </c>
      <c r="U64" s="8">
        <v>74.75</v>
      </c>
      <c r="V64" s="10">
        <v>373.75</v>
      </c>
      <c r="W64" s="10">
        <v>-4.9433999999999996</v>
      </c>
      <c r="X64" s="6">
        <v>-15.121172</v>
      </c>
      <c r="Y64" s="10">
        <v>-4.9433999999999996</v>
      </c>
      <c r="Z64" s="6">
        <v>-15.121172</v>
      </c>
      <c r="AA64" s="10">
        <v>0</v>
      </c>
      <c r="AB64" s="6">
        <v>0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1</v>
      </c>
      <c r="U65" s="8">
        <v>74.599999999999994</v>
      </c>
      <c r="V65" s="10">
        <v>373</v>
      </c>
      <c r="W65" s="10">
        <v>-4.9433999999999996</v>
      </c>
      <c r="X65" s="6">
        <v>-15.090828</v>
      </c>
      <c r="Y65" s="10">
        <v>-4.9433999999999996</v>
      </c>
      <c r="Z65" s="6">
        <v>-15.090828</v>
      </c>
      <c r="AA65" s="10">
        <v>0</v>
      </c>
      <c r="AB65" s="6">
        <v>0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1</v>
      </c>
      <c r="U66" s="8">
        <v>74.599999999999994</v>
      </c>
      <c r="V66" s="10">
        <v>373</v>
      </c>
      <c r="W66" s="10">
        <v>-4.9433999999999996</v>
      </c>
      <c r="X66" s="6">
        <v>-15.090828</v>
      </c>
      <c r="Y66" s="10">
        <v>-4.9433999999999996</v>
      </c>
      <c r="Z66" s="6">
        <v>-15.090828</v>
      </c>
      <c r="AA66" s="10">
        <v>0</v>
      </c>
      <c r="AB66" s="6">
        <v>0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</v>
      </c>
      <c r="U67" s="8">
        <v>75.349999999999994</v>
      </c>
      <c r="V67" s="10">
        <v>376.75</v>
      </c>
      <c r="W67" s="10">
        <v>-4.9433999999999996</v>
      </c>
      <c r="X67" s="6">
        <v>-15.242546000000001</v>
      </c>
      <c r="Y67" s="10">
        <v>-4.9433999999999996</v>
      </c>
      <c r="Z67" s="6">
        <v>-15.242546000000001</v>
      </c>
      <c r="AA67" s="10">
        <v>0</v>
      </c>
      <c r="AB67" s="6">
        <v>0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</v>
      </c>
      <c r="U68" s="8">
        <v>74.489999999999995</v>
      </c>
      <c r="V68" s="10">
        <v>372.45</v>
      </c>
      <c r="W68" s="10">
        <v>-4.8872999999999998</v>
      </c>
      <c r="X68" s="6">
        <v>-15.241543999999999</v>
      </c>
      <c r="Y68" s="10">
        <v>-4.8872999999999998</v>
      </c>
      <c r="Z68" s="6">
        <v>-15.241543999999999</v>
      </c>
      <c r="AA68" s="10">
        <v>0</v>
      </c>
      <c r="AB68" s="6">
        <v>0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</v>
      </c>
      <c r="U69" s="8">
        <v>76.27</v>
      </c>
      <c r="V69" s="10">
        <v>381.35</v>
      </c>
      <c r="W69" s="10">
        <v>-4.8872999999999998</v>
      </c>
      <c r="X69" s="6">
        <v>-15.605753999999999</v>
      </c>
      <c r="Y69" s="10">
        <v>-4.8872999999999998</v>
      </c>
      <c r="Z69" s="6">
        <v>-15.605753999999999</v>
      </c>
      <c r="AA69" s="10">
        <v>0</v>
      </c>
      <c r="AB69" s="6">
        <v>0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</v>
      </c>
      <c r="U70" s="8">
        <v>76.27</v>
      </c>
      <c r="V70" s="10">
        <v>381.35</v>
      </c>
      <c r="W70" s="10">
        <v>-4.8872999999999998</v>
      </c>
      <c r="X70" s="6">
        <v>-15.605753999999999</v>
      </c>
      <c r="Y70" s="10">
        <v>-4.8872999999999998</v>
      </c>
      <c r="Z70" s="6">
        <v>-15.605753999999999</v>
      </c>
      <c r="AA70" s="10">
        <v>0</v>
      </c>
      <c r="AB70" s="6">
        <v>0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</v>
      </c>
      <c r="U71" s="8">
        <v>76.27</v>
      </c>
      <c r="V71" s="10">
        <v>381.35</v>
      </c>
      <c r="W71" s="10">
        <v>-4.8872999999999998</v>
      </c>
      <c r="X71" s="6">
        <v>-15.605753999999999</v>
      </c>
      <c r="Y71" s="10">
        <v>-4.8872999999999998</v>
      </c>
      <c r="Z71" s="6">
        <v>-15.605753999999999</v>
      </c>
      <c r="AA71" s="10">
        <v>0</v>
      </c>
      <c r="AB71" s="6">
        <v>0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</v>
      </c>
      <c r="U72" s="8">
        <v>76.12</v>
      </c>
      <c r="V72" s="10">
        <v>380.6</v>
      </c>
      <c r="W72" s="10">
        <v>-4.8872999999999998</v>
      </c>
      <c r="X72" s="6">
        <v>-15.575062000000001</v>
      </c>
      <c r="Y72" s="10">
        <v>-4.8872999999999998</v>
      </c>
      <c r="Z72" s="6">
        <v>-15.575062000000001</v>
      </c>
      <c r="AA72" s="10">
        <v>0</v>
      </c>
      <c r="AB72" s="6">
        <v>0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</v>
      </c>
      <c r="U73" s="8">
        <v>76.400000000000006</v>
      </c>
      <c r="V73" s="10">
        <v>382</v>
      </c>
      <c r="W73" s="10">
        <v>-4.9433999999999996</v>
      </c>
      <c r="X73" s="6">
        <v>-15.45495</v>
      </c>
      <c r="Y73" s="10">
        <v>-4.9433999999999996</v>
      </c>
      <c r="Z73" s="6">
        <v>-15.45495</v>
      </c>
      <c r="AA73" s="10">
        <v>0</v>
      </c>
      <c r="AB73" s="6">
        <v>0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</v>
      </c>
      <c r="U74" s="8">
        <v>76.400000000000006</v>
      </c>
      <c r="V74" s="10">
        <v>382</v>
      </c>
      <c r="W74" s="10">
        <v>-4.9433999999999996</v>
      </c>
      <c r="X74" s="6">
        <v>-15.45495</v>
      </c>
      <c r="Y74" s="10">
        <v>-4.9433999999999996</v>
      </c>
      <c r="Z74" s="6">
        <v>-15.45495</v>
      </c>
      <c r="AA74" s="10">
        <v>0</v>
      </c>
      <c r="AB74" s="6">
        <v>0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</v>
      </c>
      <c r="U75" s="8">
        <v>77.150000000000006</v>
      </c>
      <c r="V75" s="10">
        <v>367.38095199999998</v>
      </c>
      <c r="W75" s="10">
        <v>-4.9433999999999996</v>
      </c>
      <c r="X75" s="6">
        <v>-15.606667</v>
      </c>
      <c r="Y75" s="10">
        <v>-4.9433999999999996</v>
      </c>
      <c r="Z75" s="6">
        <v>-15.606667</v>
      </c>
      <c r="AA75" s="10">
        <v>0</v>
      </c>
      <c r="AB75" s="6">
        <v>0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</v>
      </c>
      <c r="U76" s="8">
        <v>77.150000000000006</v>
      </c>
      <c r="V76" s="10">
        <v>367.38095199999998</v>
      </c>
      <c r="W76" s="10">
        <v>-4.9433999999999996</v>
      </c>
      <c r="X76" s="6">
        <v>-15.606667</v>
      </c>
      <c r="Y76" s="10">
        <v>-4.9433999999999996</v>
      </c>
      <c r="Z76" s="6">
        <v>-15.606667</v>
      </c>
      <c r="AA76" s="10">
        <v>0</v>
      </c>
      <c r="AB76" s="6">
        <v>0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</v>
      </c>
      <c r="U77" s="8">
        <v>80.89</v>
      </c>
      <c r="V77" s="10">
        <v>367.68181800000002</v>
      </c>
      <c r="W77" s="10">
        <v>-4.9433999999999996</v>
      </c>
      <c r="X77" s="6">
        <v>-16.363232</v>
      </c>
      <c r="Y77" s="10">
        <v>-4.9433999999999996</v>
      </c>
      <c r="Z77" s="6">
        <v>-16.363232</v>
      </c>
      <c r="AA77" s="10">
        <v>0</v>
      </c>
      <c r="AB77" s="6">
        <v>0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</v>
      </c>
      <c r="U78" s="8">
        <v>78.040000000000006</v>
      </c>
      <c r="V78" s="10">
        <v>371.61904800000002</v>
      </c>
      <c r="W78" s="10">
        <v>-4.9335000000000004</v>
      </c>
      <c r="X78" s="6">
        <v>-15.818384999999999</v>
      </c>
      <c r="Y78" s="10">
        <v>-4.9335000000000004</v>
      </c>
      <c r="Z78" s="6">
        <v>-15.818384999999999</v>
      </c>
      <c r="AA78" s="10">
        <v>0</v>
      </c>
      <c r="AB78" s="6">
        <v>0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</v>
      </c>
      <c r="U79" s="8">
        <v>77.290000000000006</v>
      </c>
      <c r="V79" s="10">
        <v>368.047619</v>
      </c>
      <c r="W79" s="10">
        <v>-4.9335000000000004</v>
      </c>
      <c r="X79" s="6">
        <v>-15.666363</v>
      </c>
      <c r="Y79" s="10">
        <v>-4.9335000000000004</v>
      </c>
      <c r="Z79" s="6">
        <v>-15.666363</v>
      </c>
      <c r="AA79" s="10">
        <v>0</v>
      </c>
      <c r="AB79" s="6">
        <v>0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</v>
      </c>
      <c r="U80" s="8">
        <v>78.489999999999995</v>
      </c>
      <c r="V80" s="10">
        <v>373.76190500000001</v>
      </c>
      <c r="W80" s="10">
        <v>-4.9335000000000004</v>
      </c>
      <c r="X80" s="6">
        <v>-15.909598000000001</v>
      </c>
      <c r="Y80" s="10">
        <v>-4.9335000000000004</v>
      </c>
      <c r="Z80" s="6">
        <v>-15.909598000000001</v>
      </c>
      <c r="AA80" s="10">
        <v>0</v>
      </c>
      <c r="AB80" s="6">
        <v>0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</v>
      </c>
      <c r="U81" s="8">
        <v>78.94</v>
      </c>
      <c r="V81" s="10">
        <v>375.90476200000001</v>
      </c>
      <c r="W81" s="10">
        <v>-4.9335000000000004</v>
      </c>
      <c r="X81" s="6">
        <v>-16.000810999999999</v>
      </c>
      <c r="Y81" s="10">
        <v>-4.9335000000000004</v>
      </c>
      <c r="Z81" s="6">
        <v>-16.000810999999999</v>
      </c>
      <c r="AA81" s="10">
        <v>0</v>
      </c>
      <c r="AB81" s="6">
        <v>0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</v>
      </c>
      <c r="U82" s="8">
        <v>79.38</v>
      </c>
      <c r="V82" s="10">
        <v>378</v>
      </c>
      <c r="W82" s="10">
        <v>-4.9335000000000004</v>
      </c>
      <c r="X82" s="6">
        <v>-16.089997</v>
      </c>
      <c r="Y82" s="10">
        <v>-4.9335000000000004</v>
      </c>
      <c r="Z82" s="6">
        <v>-16.089997</v>
      </c>
      <c r="AA82" s="10">
        <v>0</v>
      </c>
      <c r="AB82" s="6">
        <v>0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</v>
      </c>
      <c r="U83" s="8">
        <v>83.33</v>
      </c>
      <c r="V83" s="10">
        <v>378.77272699999997</v>
      </c>
      <c r="W83" s="10">
        <v>-4.9104000000000001</v>
      </c>
      <c r="X83" s="6">
        <v>-16.970103999999999</v>
      </c>
      <c r="Y83" s="10">
        <v>-4.9104000000000001</v>
      </c>
      <c r="Z83" s="6">
        <v>-16.970103999999999</v>
      </c>
      <c r="AA83" s="10">
        <v>0</v>
      </c>
      <c r="AB83" s="6">
        <v>0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</v>
      </c>
      <c r="U84" s="8">
        <v>87.49</v>
      </c>
      <c r="V84" s="10">
        <v>380.39130399999999</v>
      </c>
      <c r="W84" s="10">
        <v>-4.9104000000000001</v>
      </c>
      <c r="X84" s="6">
        <v>-17.817285999999999</v>
      </c>
      <c r="Y84" s="10">
        <v>-4.9104000000000001</v>
      </c>
      <c r="Z84" s="6">
        <v>-17.817285999999999</v>
      </c>
      <c r="AA84" s="10">
        <v>0</v>
      </c>
      <c r="AB84" s="6">
        <v>0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</v>
      </c>
      <c r="U85" s="8">
        <v>87.64</v>
      </c>
      <c r="V85" s="10">
        <v>365.16666700000002</v>
      </c>
      <c r="W85" s="10">
        <v>-4.9104000000000001</v>
      </c>
      <c r="X85" s="6">
        <v>-17.847833000000001</v>
      </c>
      <c r="Y85" s="10">
        <v>-4.9104000000000001</v>
      </c>
      <c r="Z85" s="6">
        <v>-17.847833000000001</v>
      </c>
      <c r="AA85" s="10">
        <v>0</v>
      </c>
      <c r="AB85" s="6">
        <v>0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</v>
      </c>
      <c r="U86" s="8">
        <v>77.97</v>
      </c>
      <c r="V86" s="10">
        <v>371.28571399999998</v>
      </c>
      <c r="W86" s="10">
        <v>-4.9104000000000001</v>
      </c>
      <c r="X86" s="6">
        <v>-15.878543000000001</v>
      </c>
      <c r="Y86" s="10">
        <v>-4.9104000000000001</v>
      </c>
      <c r="Z86" s="6">
        <v>-15.878543000000001</v>
      </c>
      <c r="AA86" s="10">
        <v>0</v>
      </c>
      <c r="AB86" s="6">
        <v>0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</v>
      </c>
      <c r="U87" s="8">
        <v>80.05</v>
      </c>
      <c r="V87" s="10">
        <v>381.19047599999999</v>
      </c>
      <c r="W87" s="10">
        <v>-4.9104000000000001</v>
      </c>
      <c r="X87" s="6">
        <v>-16.302133999999999</v>
      </c>
      <c r="Y87" s="10">
        <v>-4.9104000000000001</v>
      </c>
      <c r="Z87" s="6">
        <v>-16.302133999999999</v>
      </c>
      <c r="AA87" s="10">
        <v>0</v>
      </c>
      <c r="AB87" s="6">
        <v>0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</v>
      </c>
      <c r="U88" s="8">
        <v>80.86</v>
      </c>
      <c r="V88" s="10">
        <v>336.91666700000002</v>
      </c>
      <c r="W88" s="10">
        <v>-17.6297</v>
      </c>
      <c r="X88" s="6">
        <v>-4.5865780000000003</v>
      </c>
      <c r="Y88" s="10">
        <v>0.87416199999999999</v>
      </c>
      <c r="Z88" s="6">
        <v>92.5</v>
      </c>
      <c r="AA88" s="10">
        <v>18.503862000000002</v>
      </c>
      <c r="AB88" s="6">
        <v>5.4921183760999996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</v>
      </c>
      <c r="U89" s="8">
        <v>80.14</v>
      </c>
      <c r="V89" s="10">
        <v>333.91666700000002</v>
      </c>
      <c r="W89" s="10">
        <v>-17.6297</v>
      </c>
      <c r="X89" s="6">
        <v>-4.5457380000000001</v>
      </c>
      <c r="Y89" s="10">
        <v>0.87422299999999997</v>
      </c>
      <c r="Z89" s="6">
        <v>91.67</v>
      </c>
      <c r="AA89" s="10">
        <v>18.503923</v>
      </c>
      <c r="AB89" s="6">
        <v>5.541479238</v>
      </c>
    </row>
    <row r="90" spans="10:28" x14ac:dyDescent="0.2">
      <c r="S90" s="7">
        <v>43544</v>
      </c>
      <c r="T90" s="5">
        <v>1</v>
      </c>
      <c r="U90" s="8">
        <v>78.099999999999994</v>
      </c>
      <c r="V90" s="10">
        <v>339.56521700000002</v>
      </c>
      <c r="W90" s="10">
        <v>-17.6297</v>
      </c>
      <c r="X90" s="6">
        <v>-4.4300240000000004</v>
      </c>
      <c r="Y90" s="10">
        <v>0.87428600000000001</v>
      </c>
      <c r="Z90" s="6">
        <v>89.33</v>
      </c>
      <c r="AA90" s="10">
        <v>18.503986000000001</v>
      </c>
      <c r="AB90" s="6">
        <v>5.4493173641999997</v>
      </c>
    </row>
    <row r="91" spans="10:28" x14ac:dyDescent="0.2">
      <c r="S91" s="7">
        <v>43545</v>
      </c>
      <c r="T91" s="5">
        <v>1</v>
      </c>
      <c r="U91" s="8">
        <v>80.72</v>
      </c>
      <c r="V91" s="10">
        <v>336.33333299999998</v>
      </c>
      <c r="W91" s="10">
        <v>-17.6297</v>
      </c>
      <c r="X91" s="6">
        <v>-4.5786369999999996</v>
      </c>
      <c r="Y91" s="10">
        <v>0.874255</v>
      </c>
      <c r="Z91" s="6">
        <v>92.33</v>
      </c>
      <c r="AA91" s="10">
        <v>18.503955000000001</v>
      </c>
      <c r="AB91" s="6">
        <v>5.5016715723000003</v>
      </c>
    </row>
    <row r="92" spans="10:28" x14ac:dyDescent="0.2">
      <c r="S92" s="7">
        <v>43546</v>
      </c>
      <c r="T92" s="5">
        <v>1</v>
      </c>
      <c r="U92" s="8">
        <v>80.86</v>
      </c>
      <c r="V92" s="10">
        <v>336.91666700000002</v>
      </c>
      <c r="W92" s="10">
        <v>-17.6297</v>
      </c>
      <c r="X92" s="6">
        <v>-4.5865780000000003</v>
      </c>
      <c r="Y92" s="10">
        <v>0.87416199999999999</v>
      </c>
      <c r="Z92" s="6">
        <v>92.5</v>
      </c>
      <c r="AA92" s="10">
        <v>18.503862000000002</v>
      </c>
      <c r="AB92" s="6">
        <v>5.4921183760999996</v>
      </c>
    </row>
    <row r="93" spans="10:28" x14ac:dyDescent="0.2">
      <c r="S93" s="7">
        <v>43549</v>
      </c>
      <c r="T93" s="5">
        <v>1</v>
      </c>
      <c r="U93" s="8">
        <v>84.11</v>
      </c>
      <c r="V93" s="10">
        <v>336.44</v>
      </c>
      <c r="W93" s="10">
        <v>-18.077400000000001</v>
      </c>
      <c r="X93" s="6">
        <v>-4.6527710000000004</v>
      </c>
      <c r="Y93" s="10">
        <v>0.89640799999999998</v>
      </c>
      <c r="Z93" s="6">
        <v>93.83</v>
      </c>
      <c r="AA93" s="10">
        <v>18.973807999999998</v>
      </c>
      <c r="AB93" s="6">
        <v>5.6395816188000003</v>
      </c>
    </row>
    <row r="94" spans="10:28" x14ac:dyDescent="0.2">
      <c r="S94" s="7">
        <v>43550</v>
      </c>
      <c r="T94" s="5">
        <v>1</v>
      </c>
      <c r="U94" s="8">
        <v>89.19</v>
      </c>
      <c r="V94" s="10">
        <v>343.03846199999998</v>
      </c>
      <c r="W94" s="10">
        <v>-18.077400000000001</v>
      </c>
      <c r="X94" s="6">
        <v>-4.9337850000000003</v>
      </c>
      <c r="Y94" s="10">
        <v>0.89638200000000001</v>
      </c>
      <c r="Z94" s="6">
        <v>99.5</v>
      </c>
      <c r="AA94" s="10">
        <v>18.973782</v>
      </c>
      <c r="AB94" s="6">
        <v>5.5310946254999998</v>
      </c>
    </row>
    <row r="95" spans="10:28" x14ac:dyDescent="0.2">
      <c r="S95" s="7">
        <v>43551</v>
      </c>
      <c r="T95" s="5">
        <v>1</v>
      </c>
      <c r="U95" s="8">
        <v>88.89</v>
      </c>
      <c r="V95" s="10">
        <v>341.884615</v>
      </c>
      <c r="W95" s="10">
        <v>-18.077400000000001</v>
      </c>
      <c r="X95" s="6">
        <v>-4.9171889999999996</v>
      </c>
      <c r="Y95" s="10">
        <v>0.89634000000000003</v>
      </c>
      <c r="Z95" s="6">
        <v>99.17</v>
      </c>
      <c r="AA95" s="10">
        <v>18.973739999999999</v>
      </c>
      <c r="AB95" s="6">
        <v>5.5497494665999998</v>
      </c>
    </row>
    <row r="96" spans="10:28" x14ac:dyDescent="0.2">
      <c r="S96" s="7">
        <v>43552</v>
      </c>
      <c r="T96" s="5">
        <v>1</v>
      </c>
      <c r="U96" s="8">
        <v>91.13</v>
      </c>
      <c r="V96" s="10">
        <v>337.51851900000003</v>
      </c>
      <c r="W96" s="10">
        <v>-18.077400000000001</v>
      </c>
      <c r="X96" s="6">
        <v>-5.0411010000000003</v>
      </c>
      <c r="Y96" s="10">
        <v>0.89633099999999999</v>
      </c>
      <c r="Z96" s="6">
        <v>101.67</v>
      </c>
      <c r="AA96" s="10">
        <v>18.973731000000001</v>
      </c>
      <c r="AB96" s="6">
        <v>5.6215378496000001</v>
      </c>
    </row>
    <row r="97" spans="19:28" x14ac:dyDescent="0.2">
      <c r="S97" s="7">
        <v>43553</v>
      </c>
      <c r="T97" s="5">
        <v>1</v>
      </c>
      <c r="U97" s="8">
        <v>91.13</v>
      </c>
      <c r="V97" s="10">
        <v>337.51851900000003</v>
      </c>
      <c r="W97" s="10">
        <v>-18.077400000000001</v>
      </c>
      <c r="X97" s="6">
        <v>-5.0411010000000003</v>
      </c>
      <c r="Y97" s="10">
        <v>0.89633099999999999</v>
      </c>
      <c r="Z97" s="6">
        <v>101.67</v>
      </c>
      <c r="AA97" s="10">
        <v>18.973731000000001</v>
      </c>
      <c r="AB97" s="6">
        <v>5.6215378496000001</v>
      </c>
    </row>
    <row r="98" spans="19:28" x14ac:dyDescent="0.2">
      <c r="S98" s="7">
        <v>43556</v>
      </c>
      <c r="T98" s="5">
        <v>1</v>
      </c>
      <c r="U98" s="8">
        <v>91.94</v>
      </c>
      <c r="V98" s="10">
        <v>340.51851900000003</v>
      </c>
      <c r="W98" s="10">
        <v>-18.089500000000001</v>
      </c>
      <c r="X98" s="6">
        <v>-5.0825060000000004</v>
      </c>
      <c r="Y98" s="10">
        <v>0.896976</v>
      </c>
      <c r="Z98" s="6">
        <v>102.5</v>
      </c>
      <c r="AA98" s="10">
        <v>18.986476</v>
      </c>
      <c r="AB98" s="6">
        <v>5.5757542033999998</v>
      </c>
    </row>
    <row r="99" spans="19:28" x14ac:dyDescent="0.2">
      <c r="S99" s="7">
        <v>43557</v>
      </c>
      <c r="T99" s="5">
        <v>1</v>
      </c>
      <c r="U99" s="8">
        <v>90.3</v>
      </c>
      <c r="V99" s="10">
        <v>334.44444399999998</v>
      </c>
      <c r="W99" s="10">
        <v>-18.089500000000001</v>
      </c>
      <c r="X99" s="6">
        <v>-4.9918459999999998</v>
      </c>
      <c r="Y99" s="10">
        <v>0.89698999999999995</v>
      </c>
      <c r="Z99" s="6">
        <v>100.67</v>
      </c>
      <c r="AA99" s="10">
        <v>18.98649</v>
      </c>
      <c r="AB99" s="6">
        <v>5.6770236375999996</v>
      </c>
    </row>
    <row r="100" spans="19:28" x14ac:dyDescent="0.2">
      <c r="S100" s="7">
        <v>43558</v>
      </c>
      <c r="T100" s="5">
        <v>1</v>
      </c>
      <c r="U100" s="8">
        <v>90.15</v>
      </c>
      <c r="V100" s="10">
        <v>333.88888900000001</v>
      </c>
      <c r="W100" s="10">
        <v>-18.089500000000001</v>
      </c>
      <c r="X100" s="6">
        <v>-4.9835539999999998</v>
      </c>
      <c r="Y100" s="10">
        <v>0.89701500000000001</v>
      </c>
      <c r="Z100" s="6">
        <v>100.5</v>
      </c>
      <c r="AA100" s="10">
        <v>18.986515000000001</v>
      </c>
      <c r="AB100" s="6">
        <v>5.6864770159000004</v>
      </c>
    </row>
    <row r="101" spans="19:28" x14ac:dyDescent="0.2">
      <c r="S101" s="7">
        <v>43559</v>
      </c>
      <c r="T101" s="5">
        <v>1</v>
      </c>
      <c r="U101" s="8">
        <v>90.6</v>
      </c>
      <c r="V101" s="10">
        <v>335.55555600000002</v>
      </c>
      <c r="W101" s="10">
        <v>-18.089500000000001</v>
      </c>
      <c r="X101" s="6">
        <v>-5.0084299999999997</v>
      </c>
      <c r="Y101" s="10">
        <v>0.89702999999999999</v>
      </c>
      <c r="Z101" s="6">
        <v>101</v>
      </c>
      <c r="AA101" s="10">
        <v>18.986529999999998</v>
      </c>
      <c r="AB101" s="6">
        <v>5.6582373287000003</v>
      </c>
    </row>
    <row r="102" spans="19:28" x14ac:dyDescent="0.2">
      <c r="S102" s="7">
        <v>43560</v>
      </c>
      <c r="T102" s="5">
        <v>1</v>
      </c>
      <c r="U102" s="8">
        <v>93.29</v>
      </c>
      <c r="V102" s="10">
        <v>333.17857099999998</v>
      </c>
      <c r="W102" s="10">
        <v>-18.089500000000001</v>
      </c>
      <c r="X102" s="6">
        <v>-5.1571350000000002</v>
      </c>
      <c r="Y102" s="10">
        <v>0.89701900000000001</v>
      </c>
      <c r="Z102" s="6">
        <v>104</v>
      </c>
      <c r="AA102" s="10">
        <v>18.986519000000001</v>
      </c>
      <c r="AB102" s="6">
        <v>5.6986015485000001</v>
      </c>
    </row>
    <row r="103" spans="19:28" x14ac:dyDescent="0.2">
      <c r="S103" s="7">
        <v>43563</v>
      </c>
      <c r="T103" s="5">
        <v>1</v>
      </c>
      <c r="U103" s="8">
        <v>88.57</v>
      </c>
      <c r="V103" s="10">
        <v>340.65384599999999</v>
      </c>
      <c r="W103" s="10">
        <v>-17.569199999999999</v>
      </c>
      <c r="X103" s="6">
        <v>-5.0412080000000001</v>
      </c>
      <c r="Y103" s="10">
        <v>0.87115200000000004</v>
      </c>
      <c r="Z103" s="6">
        <v>101.67</v>
      </c>
      <c r="AA103" s="10">
        <v>18.440352000000001</v>
      </c>
      <c r="AB103" s="6">
        <v>5.4132228283000003</v>
      </c>
    </row>
    <row r="104" spans="19:28" x14ac:dyDescent="0.2">
      <c r="S104" s="7">
        <v>43564</v>
      </c>
      <c r="T104" s="5">
        <v>1</v>
      </c>
      <c r="U104" s="8">
        <v>84.65</v>
      </c>
      <c r="V104" s="10">
        <v>338.6</v>
      </c>
      <c r="W104" s="10">
        <v>-17.569199999999999</v>
      </c>
      <c r="X104" s="6">
        <v>-4.8180909999999999</v>
      </c>
      <c r="Y104" s="10">
        <v>0.87115399999999998</v>
      </c>
      <c r="Z104" s="6">
        <v>97.17</v>
      </c>
      <c r="AA104" s="10">
        <v>18.440353999999999</v>
      </c>
      <c r="AB104" s="6">
        <v>5.4460583722000004</v>
      </c>
    </row>
    <row r="105" spans="19:28" x14ac:dyDescent="0.2">
      <c r="S105" s="7">
        <v>43565</v>
      </c>
      <c r="T105" s="5">
        <v>1</v>
      </c>
      <c r="U105" s="8">
        <v>83.64</v>
      </c>
      <c r="V105" s="10">
        <v>334.56</v>
      </c>
      <c r="W105" s="10">
        <v>-17.569199999999999</v>
      </c>
      <c r="X105" s="6">
        <v>-4.7606039999999998</v>
      </c>
      <c r="Y105" s="10">
        <v>0.87124999999999997</v>
      </c>
      <c r="Z105" s="6">
        <v>96</v>
      </c>
      <c r="AA105" s="10">
        <v>18.440449999999998</v>
      </c>
      <c r="AB105" s="6">
        <v>5.5118513869000001</v>
      </c>
    </row>
    <row r="106" spans="19:28" x14ac:dyDescent="0.2">
      <c r="S106" s="7">
        <v>43566</v>
      </c>
      <c r="T106" s="5">
        <v>1</v>
      </c>
      <c r="U106" s="8">
        <v>82.04</v>
      </c>
      <c r="V106" s="10">
        <v>341.83333299999998</v>
      </c>
      <c r="W106" s="10">
        <v>-17.569199999999999</v>
      </c>
      <c r="X106" s="6">
        <v>-4.6695349999999998</v>
      </c>
      <c r="Y106" s="10">
        <v>0.87119000000000002</v>
      </c>
      <c r="Z106" s="6">
        <v>94.17</v>
      </c>
      <c r="AA106" s="10">
        <v>18.440390000000001</v>
      </c>
      <c r="AB106" s="6">
        <v>5.3945559435000003</v>
      </c>
    </row>
    <row r="107" spans="19:28" x14ac:dyDescent="0.2">
      <c r="S107" s="7">
        <v>43567</v>
      </c>
      <c r="T107" s="5">
        <v>1</v>
      </c>
      <c r="U107" s="8">
        <v>80.59</v>
      </c>
      <c r="V107" s="10">
        <v>335.79166700000002</v>
      </c>
      <c r="W107" s="10">
        <v>-17.569199999999999</v>
      </c>
      <c r="X107" s="6">
        <v>-4.5870050000000004</v>
      </c>
      <c r="Y107" s="10">
        <v>0.87124299999999999</v>
      </c>
      <c r="Z107" s="6">
        <v>92.5</v>
      </c>
      <c r="AA107" s="10">
        <v>18.440442999999998</v>
      </c>
      <c r="AB107" s="6">
        <v>5.4916321856000003</v>
      </c>
    </row>
    <row r="108" spans="19:28" x14ac:dyDescent="0.2">
      <c r="S108" s="7">
        <v>43570</v>
      </c>
      <c r="T108" s="5">
        <v>1</v>
      </c>
      <c r="U108" s="8">
        <v>81.31</v>
      </c>
      <c r="V108" s="10">
        <v>338.79166700000002</v>
      </c>
      <c r="W108" s="10">
        <v>-17.569199999999999</v>
      </c>
      <c r="X108" s="6">
        <v>-4.6279849999999998</v>
      </c>
      <c r="Y108" s="10">
        <v>0.87121000000000004</v>
      </c>
      <c r="Z108" s="6">
        <v>93.33</v>
      </c>
      <c r="AA108" s="10">
        <v>18.44041</v>
      </c>
      <c r="AB108" s="6">
        <v>5.4429938809999996</v>
      </c>
    </row>
    <row r="109" spans="19:28" x14ac:dyDescent="0.2">
      <c r="S109" s="7">
        <v>43571</v>
      </c>
      <c r="T109" s="5">
        <v>1</v>
      </c>
      <c r="U109" s="8">
        <v>81.459999999999994</v>
      </c>
      <c r="V109" s="10">
        <v>339.41666700000002</v>
      </c>
      <c r="W109" s="10">
        <v>-17.569199999999999</v>
      </c>
      <c r="X109" s="6">
        <v>-4.6365230000000004</v>
      </c>
      <c r="Y109" s="10">
        <v>0.87122999999999995</v>
      </c>
      <c r="Z109" s="6">
        <v>93.5</v>
      </c>
      <c r="AA109" s="10">
        <v>18.440429999999999</v>
      </c>
      <c r="AB109" s="6">
        <v>5.4329771510000002</v>
      </c>
    </row>
    <row r="110" spans="19:28" x14ac:dyDescent="0.2">
      <c r="S110" s="7">
        <v>43572</v>
      </c>
      <c r="T110" s="5">
        <v>1</v>
      </c>
      <c r="U110" s="8">
        <v>81.17</v>
      </c>
      <c r="V110" s="10">
        <v>338.20833299999998</v>
      </c>
      <c r="W110" s="10">
        <v>-17.569199999999999</v>
      </c>
      <c r="X110" s="6">
        <v>-4.6200169999999998</v>
      </c>
      <c r="Y110" s="10">
        <v>0.87120299999999995</v>
      </c>
      <c r="Z110" s="6">
        <v>93.17</v>
      </c>
      <c r="AA110" s="10">
        <v>18.440403</v>
      </c>
      <c r="AB110" s="6">
        <v>5.4523798971000002</v>
      </c>
    </row>
    <row r="111" spans="19:28" x14ac:dyDescent="0.2">
      <c r="S111" s="7">
        <v>43573</v>
      </c>
      <c r="T111" s="5">
        <v>1</v>
      </c>
      <c r="U111" s="8">
        <v>80.44</v>
      </c>
      <c r="V111" s="10">
        <v>335.16666700000002</v>
      </c>
      <c r="W111" s="10">
        <v>-17.569199999999999</v>
      </c>
      <c r="X111" s="6">
        <v>-4.5784669999999998</v>
      </c>
      <c r="Y111" s="10">
        <v>0.87122299999999997</v>
      </c>
      <c r="Z111" s="6">
        <v>92.33</v>
      </c>
      <c r="AA111" s="10">
        <v>18.440422999999999</v>
      </c>
      <c r="AB111" s="6">
        <v>5.5018665701999998</v>
      </c>
    </row>
    <row r="112" spans="19:28" x14ac:dyDescent="0.2">
      <c r="S112" s="7">
        <v>43574</v>
      </c>
      <c r="T112" s="5">
        <v>1</v>
      </c>
      <c r="U112" s="8">
        <v>80.44</v>
      </c>
      <c r="V112" s="10">
        <v>335.16666700000002</v>
      </c>
      <c r="W112" s="10">
        <v>-17.569199999999999</v>
      </c>
      <c r="X112" s="6">
        <v>-4.5784669999999998</v>
      </c>
      <c r="Y112" s="10">
        <v>0.87122299999999997</v>
      </c>
      <c r="Z112" s="6">
        <v>92.33</v>
      </c>
      <c r="AA112" s="10">
        <v>18.440422999999999</v>
      </c>
      <c r="AB112" s="6">
        <v>5.5018665701999998</v>
      </c>
    </row>
    <row r="113" spans="19:28" x14ac:dyDescent="0.2">
      <c r="S113" s="7">
        <v>43577</v>
      </c>
      <c r="T113" s="5">
        <v>1</v>
      </c>
      <c r="U113" s="8">
        <v>84.5</v>
      </c>
      <c r="V113" s="10">
        <v>338</v>
      </c>
      <c r="W113" s="10">
        <v>-18.258900000000001</v>
      </c>
      <c r="X113" s="6">
        <v>-4.6278800000000002</v>
      </c>
      <c r="Y113" s="10">
        <v>0.905389</v>
      </c>
      <c r="Z113" s="6">
        <v>93.33</v>
      </c>
      <c r="AA113" s="10">
        <v>19.164289</v>
      </c>
      <c r="AB113" s="6">
        <v>5.6699081295999996</v>
      </c>
    </row>
    <row r="114" spans="19:28" x14ac:dyDescent="0.2">
      <c r="S114" s="7">
        <v>43578</v>
      </c>
      <c r="T114" s="5">
        <v>1</v>
      </c>
      <c r="U114" s="8">
        <v>85.71</v>
      </c>
      <c r="V114" s="10">
        <v>342.84</v>
      </c>
      <c r="W114" s="10">
        <v>-18.258900000000001</v>
      </c>
      <c r="X114" s="6">
        <v>-4.6941490000000003</v>
      </c>
      <c r="Y114" s="10">
        <v>0.90535500000000002</v>
      </c>
      <c r="Z114" s="6">
        <v>94.67</v>
      </c>
      <c r="AA114" s="10">
        <v>19.164255000000001</v>
      </c>
      <c r="AB114" s="6">
        <v>5.5898539975999997</v>
      </c>
    </row>
    <row r="115" spans="19:28" x14ac:dyDescent="0.2">
      <c r="S115" s="7">
        <v>43579</v>
      </c>
      <c r="T115" s="5">
        <v>1</v>
      </c>
      <c r="U115" s="8">
        <v>86.92</v>
      </c>
      <c r="V115" s="10">
        <v>334.30769199999997</v>
      </c>
      <c r="W115" s="10">
        <v>-18.258900000000001</v>
      </c>
      <c r="X115" s="6">
        <v>-4.7604179999999996</v>
      </c>
      <c r="Y115" s="10">
        <v>0.90541700000000003</v>
      </c>
      <c r="Z115" s="6">
        <v>96</v>
      </c>
      <c r="AA115" s="10">
        <v>19.164317</v>
      </c>
      <c r="AB115" s="6">
        <v>5.7325383494000004</v>
      </c>
    </row>
    <row r="116" spans="19:28" x14ac:dyDescent="0.2">
      <c r="S116" s="7">
        <v>43580</v>
      </c>
      <c r="T116" s="5">
        <v>1</v>
      </c>
      <c r="U116" s="8">
        <v>86.01</v>
      </c>
      <c r="V116" s="10">
        <v>330.80769199999997</v>
      </c>
      <c r="W116" s="10">
        <v>-18.258900000000001</v>
      </c>
      <c r="X116" s="6">
        <v>-4.7105790000000001</v>
      </c>
      <c r="Y116" s="10">
        <v>0.90536799999999995</v>
      </c>
      <c r="Z116" s="6">
        <v>95</v>
      </c>
      <c r="AA116" s="10">
        <v>19.164268</v>
      </c>
      <c r="AB116" s="6">
        <v>5.7931749673999997</v>
      </c>
    </row>
    <row r="117" spans="19:28" x14ac:dyDescent="0.2">
      <c r="S117" s="7">
        <v>43581</v>
      </c>
      <c r="T117" s="5">
        <v>1</v>
      </c>
      <c r="U117" s="8">
        <v>84.35</v>
      </c>
      <c r="V117" s="10">
        <v>337.4</v>
      </c>
      <c r="W117" s="10">
        <v>-18.258900000000001</v>
      </c>
      <c r="X117" s="6">
        <v>-4.6196650000000004</v>
      </c>
      <c r="Y117" s="10">
        <v>0.90533399999999997</v>
      </c>
      <c r="Z117" s="6">
        <v>93.17</v>
      </c>
      <c r="AA117" s="10">
        <v>19.164234</v>
      </c>
      <c r="AB117" s="6">
        <v>5.6799746103000004</v>
      </c>
    </row>
    <row r="118" spans="19:28" x14ac:dyDescent="0.2">
      <c r="S118" s="7">
        <v>43584</v>
      </c>
      <c r="T118" s="5">
        <v>1</v>
      </c>
      <c r="U118" s="8">
        <v>87.08</v>
      </c>
      <c r="V118" s="10">
        <v>334.92307699999998</v>
      </c>
      <c r="W118" s="10">
        <v>-19.145600000000002</v>
      </c>
      <c r="X118" s="6">
        <v>-4.5483039999999999</v>
      </c>
      <c r="Y118" s="10">
        <v>0.92638299999999996</v>
      </c>
      <c r="Z118" s="6">
        <v>94</v>
      </c>
      <c r="AA118" s="10">
        <v>20.071982999999999</v>
      </c>
      <c r="AB118" s="6">
        <v>5.9930128323999998</v>
      </c>
    </row>
    <row r="119" spans="19:28" x14ac:dyDescent="0.2">
      <c r="S119" s="7">
        <v>43585</v>
      </c>
      <c r="T119" s="5">
        <v>1</v>
      </c>
      <c r="U119" s="8">
        <v>86.46</v>
      </c>
      <c r="V119" s="10">
        <v>332.53846199999998</v>
      </c>
      <c r="W119" s="10">
        <v>-19.145600000000002</v>
      </c>
      <c r="X119" s="6">
        <v>-4.5159200000000004</v>
      </c>
      <c r="Y119" s="10">
        <v>0.92639000000000005</v>
      </c>
      <c r="Z119" s="6">
        <v>93.33</v>
      </c>
      <c r="AA119" s="10">
        <v>20.07199</v>
      </c>
      <c r="AB119" s="6">
        <v>6.0359905845000004</v>
      </c>
    </row>
    <row r="120" spans="19:28" x14ac:dyDescent="0.2">
      <c r="S120" s="7">
        <v>43586</v>
      </c>
      <c r="T120" s="5">
        <v>1</v>
      </c>
      <c r="U120" s="8">
        <v>85.07</v>
      </c>
      <c r="V120" s="10">
        <v>340.28</v>
      </c>
      <c r="W120" s="10">
        <v>-19.145600000000002</v>
      </c>
      <c r="X120" s="6">
        <v>-4.4433189999999998</v>
      </c>
      <c r="Y120" s="10">
        <v>0.92638600000000004</v>
      </c>
      <c r="Z120" s="6">
        <v>91.83</v>
      </c>
      <c r="AA120" s="10">
        <v>20.071985999999999</v>
      </c>
      <c r="AB120" s="6">
        <v>5.8986674834999997</v>
      </c>
    </row>
    <row r="121" spans="19:28" x14ac:dyDescent="0.2">
      <c r="S121" s="7">
        <v>43587</v>
      </c>
      <c r="T121" s="5">
        <v>1</v>
      </c>
      <c r="U121" s="8">
        <v>84.46</v>
      </c>
      <c r="V121" s="10">
        <v>337.84</v>
      </c>
      <c r="W121" s="10">
        <v>-19.145600000000002</v>
      </c>
      <c r="X121" s="6">
        <v>-4.4114570000000004</v>
      </c>
      <c r="Y121" s="10">
        <v>0.92640100000000003</v>
      </c>
      <c r="Z121" s="6">
        <v>91.17</v>
      </c>
      <c r="AA121" s="10">
        <v>20.072001</v>
      </c>
      <c r="AB121" s="6">
        <v>5.9412743394999996</v>
      </c>
    </row>
    <row r="122" spans="19:28" x14ac:dyDescent="0.2">
      <c r="S122" s="7">
        <v>43588</v>
      </c>
      <c r="T122" s="5">
        <v>1</v>
      </c>
      <c r="U122" s="8">
        <v>85.23</v>
      </c>
      <c r="V122" s="10">
        <v>340.92</v>
      </c>
      <c r="W122" s="10">
        <v>-19.145600000000002</v>
      </c>
      <c r="X122" s="6">
        <v>-4.451676</v>
      </c>
      <c r="Y122" s="10">
        <v>0.92641300000000004</v>
      </c>
      <c r="Z122" s="6">
        <v>92</v>
      </c>
      <c r="AA122" s="10">
        <v>20.072012999999998</v>
      </c>
      <c r="AB122" s="6">
        <v>5.8876020894999996</v>
      </c>
    </row>
    <row r="123" spans="19:28" x14ac:dyDescent="0.2">
      <c r="S123" s="7">
        <v>43591</v>
      </c>
      <c r="T123" s="5">
        <v>1</v>
      </c>
      <c r="U123" s="8">
        <v>83.22</v>
      </c>
      <c r="V123" s="10">
        <v>332.88</v>
      </c>
      <c r="W123" s="10">
        <v>-19.145600000000002</v>
      </c>
      <c r="X123" s="6">
        <v>-4.3466909999999999</v>
      </c>
      <c r="Y123" s="10">
        <v>0.92641700000000005</v>
      </c>
      <c r="Z123" s="6">
        <v>89.83</v>
      </c>
      <c r="AA123" s="10">
        <v>20.072016999999999</v>
      </c>
      <c r="AB123" s="6">
        <v>6.0298055048999997</v>
      </c>
    </row>
    <row r="124" spans="19:28" x14ac:dyDescent="0.2">
      <c r="S124" s="7">
        <v>43592</v>
      </c>
      <c r="T124" s="5">
        <v>1</v>
      </c>
      <c r="U124" s="8">
        <v>81.83</v>
      </c>
      <c r="V124" s="10">
        <v>340.95833299999998</v>
      </c>
      <c r="W124" s="10">
        <v>-19.145600000000002</v>
      </c>
      <c r="X124" s="6">
        <v>-4.274089</v>
      </c>
      <c r="Y124" s="10">
        <v>0.92641200000000001</v>
      </c>
      <c r="Z124" s="6">
        <v>88.33</v>
      </c>
      <c r="AA124" s="10">
        <v>20.072012000000001</v>
      </c>
      <c r="AB124" s="6">
        <v>5.8869399439999999</v>
      </c>
    </row>
    <row r="125" spans="19:28" x14ac:dyDescent="0.2">
      <c r="S125" s="7">
        <v>43593</v>
      </c>
      <c r="T125" s="5">
        <v>1</v>
      </c>
      <c r="U125" s="8">
        <v>77.510000000000005</v>
      </c>
      <c r="V125" s="10">
        <v>337</v>
      </c>
      <c r="W125" s="10">
        <v>-19.145600000000002</v>
      </c>
      <c r="X125" s="6">
        <v>-4.0484499999999999</v>
      </c>
      <c r="Y125" s="10">
        <v>0.92637700000000001</v>
      </c>
      <c r="Z125" s="6">
        <v>83.67</v>
      </c>
      <c r="AA125" s="10">
        <v>20.071977</v>
      </c>
      <c r="AB125" s="6">
        <v>5.9560763902999998</v>
      </c>
    </row>
    <row r="126" spans="19:28" x14ac:dyDescent="0.2">
      <c r="S126" s="7">
        <v>43594</v>
      </c>
      <c r="T126" s="5">
        <v>1</v>
      </c>
      <c r="U126" s="8">
        <v>75.959999999999994</v>
      </c>
      <c r="V126" s="10">
        <v>330.26087000000001</v>
      </c>
      <c r="W126" s="10">
        <v>-19.145600000000002</v>
      </c>
      <c r="X126" s="6">
        <v>-3.9674909999999999</v>
      </c>
      <c r="Y126" s="10">
        <v>0.92634099999999997</v>
      </c>
      <c r="Z126" s="6">
        <v>82</v>
      </c>
      <c r="AA126" s="10">
        <v>20.071940999999999</v>
      </c>
      <c r="AB126" s="6">
        <v>6.0776020754999998</v>
      </c>
    </row>
    <row r="127" spans="19:28" x14ac:dyDescent="0.2">
      <c r="S127" s="7">
        <v>43595</v>
      </c>
      <c r="T127" s="5">
        <v>1</v>
      </c>
      <c r="U127" s="8">
        <v>76.27</v>
      </c>
      <c r="V127" s="10">
        <v>331.60869600000001</v>
      </c>
      <c r="W127" s="10">
        <v>-19.145600000000002</v>
      </c>
      <c r="X127" s="6">
        <v>-3.9836830000000001</v>
      </c>
      <c r="Y127" s="10">
        <v>0.92639400000000005</v>
      </c>
      <c r="Z127" s="6">
        <v>82.33</v>
      </c>
      <c r="AA127" s="10">
        <v>20.071994</v>
      </c>
      <c r="AB127" s="6">
        <v>6.0529153922000001</v>
      </c>
    </row>
    <row r="128" spans="19:28" x14ac:dyDescent="0.2">
      <c r="S128" s="7">
        <v>43598</v>
      </c>
      <c r="T128" s="5">
        <v>1</v>
      </c>
      <c r="U128" s="8">
        <v>75.400000000000006</v>
      </c>
      <c r="V128" s="10">
        <v>342.72727300000003</v>
      </c>
      <c r="W128" s="10">
        <v>-18.699200000000001</v>
      </c>
      <c r="X128" s="6">
        <v>-4.0322579999999997</v>
      </c>
      <c r="Y128" s="10">
        <v>0.90483599999999997</v>
      </c>
      <c r="Z128" s="6">
        <v>83.33</v>
      </c>
      <c r="AA128" s="10">
        <v>19.604036000000001</v>
      </c>
      <c r="AB128" s="6">
        <v>5.7200105604000004</v>
      </c>
    </row>
    <row r="129" spans="19:28" x14ac:dyDescent="0.2">
      <c r="S129" s="7">
        <v>43599</v>
      </c>
      <c r="T129" s="5">
        <v>1</v>
      </c>
      <c r="U129" s="8">
        <v>77.36</v>
      </c>
      <c r="V129" s="10">
        <v>336.347826</v>
      </c>
      <c r="W129" s="10">
        <v>-18.699200000000001</v>
      </c>
      <c r="X129" s="6">
        <v>-4.1370750000000003</v>
      </c>
      <c r="Y129" s="10">
        <v>0.90479500000000002</v>
      </c>
      <c r="Z129" s="6">
        <v>85.5</v>
      </c>
      <c r="AA129" s="10">
        <v>19.603995000000001</v>
      </c>
      <c r="AB129" s="6">
        <v>5.8284887849000002</v>
      </c>
    </row>
    <row r="130" spans="19:28" x14ac:dyDescent="0.2">
      <c r="S130" s="7">
        <v>43600</v>
      </c>
      <c r="T130" s="5">
        <v>1</v>
      </c>
      <c r="U130" s="8">
        <v>78.569999999999993</v>
      </c>
      <c r="V130" s="10">
        <v>341.60869600000001</v>
      </c>
      <c r="W130" s="10">
        <v>-18.699200000000001</v>
      </c>
      <c r="X130" s="6">
        <v>-4.201784</v>
      </c>
      <c r="Y130" s="10">
        <v>0.90487200000000001</v>
      </c>
      <c r="Z130" s="6">
        <v>86.83</v>
      </c>
      <c r="AA130" s="10">
        <v>19.604071999999999</v>
      </c>
      <c r="AB130" s="6">
        <v>5.7387507512999996</v>
      </c>
    </row>
    <row r="131" spans="19:28" x14ac:dyDescent="0.2">
      <c r="S131" s="7">
        <v>43601</v>
      </c>
      <c r="T131" s="5">
        <v>1</v>
      </c>
      <c r="U131" s="8">
        <v>77.36</v>
      </c>
      <c r="V131" s="10">
        <v>336.347826</v>
      </c>
      <c r="W131" s="10">
        <v>-18.699200000000001</v>
      </c>
      <c r="X131" s="6">
        <v>-4.1370750000000003</v>
      </c>
      <c r="Y131" s="10">
        <v>0.90479500000000002</v>
      </c>
      <c r="Z131" s="6">
        <v>85.5</v>
      </c>
      <c r="AA131" s="10">
        <v>19.603995000000001</v>
      </c>
      <c r="AB131" s="6">
        <v>5.8284887849000002</v>
      </c>
    </row>
    <row r="132" spans="19:28" x14ac:dyDescent="0.2">
      <c r="S132" s="7">
        <v>43602</v>
      </c>
      <c r="T132" s="5">
        <v>1</v>
      </c>
      <c r="U132" s="8">
        <v>75.25</v>
      </c>
      <c r="V132" s="10">
        <v>342.045455</v>
      </c>
      <c r="W132" s="10">
        <v>-18.699200000000001</v>
      </c>
      <c r="X132" s="6">
        <v>-4.0242360000000001</v>
      </c>
      <c r="Y132" s="10">
        <v>0.90477300000000005</v>
      </c>
      <c r="Z132" s="6">
        <v>83.17</v>
      </c>
      <c r="AA132" s="10">
        <v>19.603973</v>
      </c>
      <c r="AB132" s="6">
        <v>5.7313942036999999</v>
      </c>
    </row>
    <row r="133" spans="19:28" x14ac:dyDescent="0.2">
      <c r="S133" s="7">
        <v>43605</v>
      </c>
      <c r="T133" s="5">
        <v>1</v>
      </c>
      <c r="U133" s="8">
        <v>75.510000000000005</v>
      </c>
      <c r="V133" s="10">
        <v>343.22727300000003</v>
      </c>
      <c r="W133" s="10">
        <v>-19.306799999999999</v>
      </c>
      <c r="X133" s="6">
        <v>-3.911057</v>
      </c>
      <c r="Y133" s="10">
        <v>0.93418299999999999</v>
      </c>
      <c r="Z133" s="6">
        <v>80.83</v>
      </c>
      <c r="AA133" s="10">
        <v>20.240983</v>
      </c>
      <c r="AB133" s="6">
        <v>5.8972536454000002</v>
      </c>
    </row>
    <row r="134" spans="19:28" x14ac:dyDescent="0.2">
      <c r="S134" s="7">
        <v>43606</v>
      </c>
      <c r="T134" s="5">
        <v>1</v>
      </c>
      <c r="U134" s="8">
        <v>79.87</v>
      </c>
      <c r="V134" s="10">
        <v>332.79166700000002</v>
      </c>
      <c r="W134" s="10">
        <v>-19.306799999999999</v>
      </c>
      <c r="X134" s="6">
        <v>-4.1368840000000002</v>
      </c>
      <c r="Y134" s="10">
        <v>0.93415199999999998</v>
      </c>
      <c r="Z134" s="6">
        <v>85.5</v>
      </c>
      <c r="AA134" s="10">
        <v>20.240952</v>
      </c>
      <c r="AB134" s="6">
        <v>6.0821691389000003</v>
      </c>
    </row>
    <row r="135" spans="19:28" x14ac:dyDescent="0.2">
      <c r="S135" s="7">
        <v>43607</v>
      </c>
      <c r="T135" s="5">
        <v>1</v>
      </c>
      <c r="U135" s="8">
        <v>79.099999999999994</v>
      </c>
      <c r="V135" s="10">
        <v>343.91304300000002</v>
      </c>
      <c r="W135" s="10">
        <v>-19.306799999999999</v>
      </c>
      <c r="X135" s="6">
        <v>-4.0970019999999998</v>
      </c>
      <c r="Y135" s="10">
        <v>0.93421500000000002</v>
      </c>
      <c r="Z135" s="6">
        <v>84.67</v>
      </c>
      <c r="AA135" s="10">
        <v>20.241015000000001</v>
      </c>
      <c r="AB135" s="6">
        <v>5.8855037842</v>
      </c>
    </row>
    <row r="136" spans="19:28" x14ac:dyDescent="0.2">
      <c r="S136" s="7">
        <v>43608</v>
      </c>
      <c r="T136" s="5">
        <v>1</v>
      </c>
      <c r="U136" s="8">
        <v>77.23</v>
      </c>
      <c r="V136" s="10">
        <v>335.78260899999998</v>
      </c>
      <c r="W136" s="10">
        <v>-19.306799999999999</v>
      </c>
      <c r="X136" s="6">
        <v>-4.0001449999999998</v>
      </c>
      <c r="Y136" s="10">
        <v>0.93419600000000003</v>
      </c>
      <c r="Z136" s="6">
        <v>82.67</v>
      </c>
      <c r="AA136" s="10">
        <v>20.240995999999999</v>
      </c>
      <c r="AB136" s="6">
        <v>6.0280061198999997</v>
      </c>
    </row>
    <row r="137" spans="19:28" x14ac:dyDescent="0.2">
      <c r="S137" s="7">
        <v>43609</v>
      </c>
      <c r="T137" s="5">
        <v>1</v>
      </c>
      <c r="U137" s="8">
        <v>75.98</v>
      </c>
      <c r="V137" s="10">
        <v>330.347826</v>
      </c>
      <c r="W137" s="10">
        <v>-19.306799999999999</v>
      </c>
      <c r="X137" s="6">
        <v>-3.9354010000000001</v>
      </c>
      <c r="Y137" s="10">
        <v>0.93421900000000002</v>
      </c>
      <c r="Z137" s="6">
        <v>81.33</v>
      </c>
      <c r="AA137" s="10">
        <v>20.241019000000001</v>
      </c>
      <c r="AB137" s="6">
        <v>6.1271838398999998</v>
      </c>
    </row>
    <row r="138" spans="19:28" x14ac:dyDescent="0.2">
      <c r="S138" s="7">
        <v>43612</v>
      </c>
      <c r="T138" s="5">
        <v>1</v>
      </c>
      <c r="U138" s="8">
        <v>75.099999999999994</v>
      </c>
      <c r="V138" s="10">
        <v>341.36363599999999</v>
      </c>
      <c r="W138" s="10">
        <v>-19.083600000000001</v>
      </c>
      <c r="X138" s="6">
        <v>-3.9353159999999998</v>
      </c>
      <c r="Y138" s="10">
        <v>0.92339800000000005</v>
      </c>
      <c r="Z138" s="6">
        <v>81.33</v>
      </c>
      <c r="AA138" s="10">
        <v>20.006997999999999</v>
      </c>
      <c r="AB138" s="6">
        <v>5.8609050199999997</v>
      </c>
    </row>
    <row r="139" spans="19:28" x14ac:dyDescent="0.2">
      <c r="S139" s="7">
        <v>43613</v>
      </c>
      <c r="T139" s="5">
        <v>1</v>
      </c>
      <c r="U139" s="8">
        <v>73.260000000000005</v>
      </c>
      <c r="V139" s="10">
        <v>333</v>
      </c>
      <c r="W139" s="10">
        <v>-19.083600000000001</v>
      </c>
      <c r="X139" s="6">
        <v>-3.8388979999999999</v>
      </c>
      <c r="Y139" s="10">
        <v>0.92348399999999997</v>
      </c>
      <c r="Z139" s="6">
        <v>79.33</v>
      </c>
      <c r="AA139" s="10">
        <v>20.007083999999999</v>
      </c>
      <c r="AB139" s="6">
        <v>6.0081333874</v>
      </c>
    </row>
    <row r="140" spans="19:28" x14ac:dyDescent="0.2">
      <c r="S140" s="7">
        <v>43614</v>
      </c>
      <c r="T140" s="5">
        <v>1</v>
      </c>
      <c r="U140" s="8">
        <v>74.03</v>
      </c>
      <c r="V140" s="10">
        <v>336.5</v>
      </c>
      <c r="W140" s="10">
        <v>-19.083600000000001</v>
      </c>
      <c r="X140" s="6">
        <v>-3.8792469999999999</v>
      </c>
      <c r="Y140" s="10">
        <v>0.92341300000000004</v>
      </c>
      <c r="Z140" s="6">
        <v>80.17</v>
      </c>
      <c r="AA140" s="10">
        <v>20.007013000000001</v>
      </c>
      <c r="AB140" s="6">
        <v>5.9456204303</v>
      </c>
    </row>
    <row r="141" spans="19:28" x14ac:dyDescent="0.2">
      <c r="S141" s="7">
        <v>43615</v>
      </c>
      <c r="T141" s="5">
        <v>1</v>
      </c>
      <c r="U141" s="8">
        <v>74.64</v>
      </c>
      <c r="V141" s="10">
        <v>339.27272699999997</v>
      </c>
      <c r="W141" s="10">
        <v>-19.083600000000001</v>
      </c>
      <c r="X141" s="6">
        <v>-3.9112119999999999</v>
      </c>
      <c r="Y141" s="10">
        <v>0.92342000000000002</v>
      </c>
      <c r="Z141" s="6">
        <v>80.83</v>
      </c>
      <c r="AA141" s="10">
        <v>20.007020000000001</v>
      </c>
      <c r="AB141" s="6">
        <v>5.8970314776999997</v>
      </c>
    </row>
    <row r="142" spans="19:28" x14ac:dyDescent="0.2">
      <c r="S142" s="7">
        <v>43616</v>
      </c>
      <c r="T142" s="5">
        <v>1</v>
      </c>
      <c r="U142" s="8">
        <v>77.569999999999993</v>
      </c>
      <c r="V142" s="10">
        <v>337.26087000000001</v>
      </c>
      <c r="W142" s="10">
        <v>-19.083600000000001</v>
      </c>
      <c r="X142" s="6">
        <v>-4.0647469999999997</v>
      </c>
      <c r="Y142" s="10">
        <v>0.92345200000000005</v>
      </c>
      <c r="Z142" s="6">
        <v>84</v>
      </c>
      <c r="AA142" s="10">
        <v>20.007052000000002</v>
      </c>
      <c r="AB142" s="6">
        <v>5.9322187026000002</v>
      </c>
    </row>
    <row r="143" spans="19:28" x14ac:dyDescent="0.2">
      <c r="S143" s="7">
        <v>43619</v>
      </c>
      <c r="T143" s="5">
        <v>1</v>
      </c>
      <c r="U143" s="8">
        <v>80.180000000000007</v>
      </c>
      <c r="V143" s="10">
        <v>334.08333299999998</v>
      </c>
      <c r="W143" s="10">
        <v>-19.083600000000001</v>
      </c>
      <c r="X143" s="6">
        <v>-4.2015130000000003</v>
      </c>
      <c r="Y143" s="10">
        <v>0.92341399999999996</v>
      </c>
      <c r="Z143" s="6">
        <v>86.83</v>
      </c>
      <c r="AA143" s="10">
        <v>20.007014000000002</v>
      </c>
      <c r="AB143" s="6">
        <v>5.9886296533000003</v>
      </c>
    </row>
    <row r="144" spans="19:28" x14ac:dyDescent="0.2">
      <c r="S144" s="7">
        <v>43620</v>
      </c>
      <c r="T144" s="5">
        <v>1</v>
      </c>
      <c r="U144" s="8">
        <v>89.26</v>
      </c>
      <c r="V144" s="10">
        <v>330.59259300000002</v>
      </c>
      <c r="W144" s="10">
        <v>-19.083600000000001</v>
      </c>
      <c r="X144" s="6">
        <v>-4.6773150000000001</v>
      </c>
      <c r="Y144" s="10">
        <v>0.92334700000000003</v>
      </c>
      <c r="Z144" s="6">
        <v>96.67</v>
      </c>
      <c r="AA144" s="10">
        <v>20.006947</v>
      </c>
      <c r="AB144" s="6">
        <v>6.0518438461999997</v>
      </c>
    </row>
    <row r="145" spans="19:28" x14ac:dyDescent="0.2">
      <c r="S145" s="7">
        <v>43621</v>
      </c>
      <c r="T145" s="5">
        <v>1</v>
      </c>
      <c r="U145" s="8">
        <v>88.65</v>
      </c>
      <c r="V145" s="10">
        <v>340.96153800000002</v>
      </c>
      <c r="W145" s="10">
        <v>-19.083600000000001</v>
      </c>
      <c r="X145" s="6">
        <v>-4.6453499999999996</v>
      </c>
      <c r="Y145" s="10">
        <v>0.92343799999999998</v>
      </c>
      <c r="Z145" s="6">
        <v>96</v>
      </c>
      <c r="AA145" s="10">
        <v>20.007038000000001</v>
      </c>
      <c r="AB145" s="6">
        <v>5.8678282572000002</v>
      </c>
    </row>
    <row r="146" spans="19:28" x14ac:dyDescent="0.2">
      <c r="S146" s="7">
        <v>43622</v>
      </c>
      <c r="T146" s="5">
        <v>1</v>
      </c>
      <c r="U146" s="8">
        <v>89.88</v>
      </c>
      <c r="V146" s="10">
        <v>332.88888900000001</v>
      </c>
      <c r="W146" s="10">
        <v>-19.083600000000001</v>
      </c>
      <c r="X146" s="6">
        <v>-4.709803</v>
      </c>
      <c r="Y146" s="10">
        <v>0.92345600000000005</v>
      </c>
      <c r="Z146" s="6">
        <v>97.33</v>
      </c>
      <c r="AA146" s="10">
        <v>20.007055999999999</v>
      </c>
      <c r="AB146" s="6">
        <v>6.0101303919999998</v>
      </c>
    </row>
    <row r="147" spans="19:28" x14ac:dyDescent="0.2">
      <c r="S147" s="7">
        <v>43623</v>
      </c>
      <c r="T147" s="5">
        <v>1</v>
      </c>
      <c r="U147" s="8">
        <v>90.49</v>
      </c>
      <c r="V147" s="10">
        <v>335.14814799999999</v>
      </c>
      <c r="W147" s="10">
        <v>-19.083600000000001</v>
      </c>
      <c r="X147" s="6">
        <v>-4.7417680000000004</v>
      </c>
      <c r="Y147" s="10">
        <v>0.92336700000000005</v>
      </c>
      <c r="Z147" s="6">
        <v>98</v>
      </c>
      <c r="AA147" s="10">
        <v>20.006967</v>
      </c>
      <c r="AB147" s="6">
        <v>5.9695891078000001</v>
      </c>
    </row>
    <row r="148" spans="19:28" x14ac:dyDescent="0.2">
      <c r="S148" s="7">
        <v>43626</v>
      </c>
      <c r="T148" s="5">
        <v>1</v>
      </c>
      <c r="U148" s="8">
        <v>90.03</v>
      </c>
      <c r="V148" s="10">
        <v>333.44444399999998</v>
      </c>
      <c r="W148" s="10">
        <v>-17.8857</v>
      </c>
      <c r="X148" s="6">
        <v>-5.0336299999999996</v>
      </c>
      <c r="Y148" s="10">
        <v>1.352614</v>
      </c>
      <c r="Z148" s="6">
        <v>66.56</v>
      </c>
      <c r="AA148" s="10">
        <v>19.238313999999999</v>
      </c>
      <c r="AB148" s="6">
        <v>5.7695710645</v>
      </c>
    </row>
    <row r="149" spans="19:28" x14ac:dyDescent="0.2">
      <c r="S149" s="7">
        <v>43627</v>
      </c>
      <c r="T149" s="5">
        <v>1</v>
      </c>
      <c r="U149" s="8">
        <v>90.78</v>
      </c>
      <c r="V149" s="10">
        <v>336.22222199999999</v>
      </c>
      <c r="W149" s="10">
        <v>-17.8857</v>
      </c>
      <c r="X149" s="6">
        <v>-5.0755629999999998</v>
      </c>
      <c r="Y149" s="10">
        <v>1.352705</v>
      </c>
      <c r="Z149" s="6">
        <v>67.11</v>
      </c>
      <c r="AA149" s="10">
        <v>19.238405</v>
      </c>
      <c r="AB149" s="6">
        <v>5.7219312834</v>
      </c>
    </row>
    <row r="150" spans="19:28" x14ac:dyDescent="0.2">
      <c r="S150" s="7">
        <v>43784</v>
      </c>
      <c r="T150" s="5">
        <v>1</v>
      </c>
      <c r="U150" s="8">
        <v>46.11</v>
      </c>
      <c r="V150" s="10">
        <v>329.35714300000001</v>
      </c>
      <c r="W150" s="10">
        <v>-17.974499999999999</v>
      </c>
      <c r="X150" s="6">
        <v>-2.5653009999999998</v>
      </c>
      <c r="Y150" s="10">
        <v>1.40665</v>
      </c>
      <c r="Z150" s="6">
        <v>32.78</v>
      </c>
      <c r="AA150" s="10">
        <v>19.381150000000002</v>
      </c>
      <c r="AB150" s="6">
        <v>5.8845392659</v>
      </c>
    </row>
    <row r="151" spans="19:28" x14ac:dyDescent="0.2">
      <c r="S151" s="7">
        <v>43787</v>
      </c>
      <c r="T151" s="5">
        <v>1</v>
      </c>
      <c r="U151" s="8">
        <v>43.94</v>
      </c>
      <c r="V151" s="10">
        <v>338</v>
      </c>
      <c r="W151" s="10">
        <v>-17.422499999999999</v>
      </c>
      <c r="X151" s="6">
        <v>-2.5220259999999999</v>
      </c>
      <c r="Y151" s="10">
        <v>1.3637490000000001</v>
      </c>
      <c r="Z151" s="6">
        <v>32.22</v>
      </c>
      <c r="AA151" s="10">
        <v>18.786249000000002</v>
      </c>
      <c r="AB151" s="6">
        <v>5.5580619006000003</v>
      </c>
    </row>
    <row r="152" spans="19:28" x14ac:dyDescent="0.2">
      <c r="S152" s="7">
        <v>43788</v>
      </c>
      <c r="T152" s="5">
        <v>1</v>
      </c>
      <c r="U152" s="8">
        <v>43.78</v>
      </c>
      <c r="V152" s="10">
        <v>336.76923099999999</v>
      </c>
      <c r="W152" s="10">
        <v>-17.422499999999999</v>
      </c>
      <c r="X152" s="6">
        <v>-2.5128430000000002</v>
      </c>
      <c r="Y152" s="10">
        <v>1.3634379999999999</v>
      </c>
      <c r="Z152" s="6">
        <v>32.11</v>
      </c>
      <c r="AA152" s="10">
        <v>18.785938000000002</v>
      </c>
      <c r="AB152" s="6">
        <v>5.5782822374999999</v>
      </c>
    </row>
    <row r="153" spans="19:28" x14ac:dyDescent="0.2">
      <c r="S153" s="7">
        <v>43789</v>
      </c>
      <c r="T153" s="5">
        <v>1</v>
      </c>
      <c r="U153" s="8">
        <v>41.81</v>
      </c>
      <c r="V153" s="10">
        <v>321.615385</v>
      </c>
      <c r="W153" s="10">
        <v>-17.422499999999999</v>
      </c>
      <c r="X153" s="6">
        <v>-2.3997700000000002</v>
      </c>
      <c r="Y153" s="10">
        <v>1.363221</v>
      </c>
      <c r="Z153" s="6">
        <v>30.67</v>
      </c>
      <c r="AA153" s="10">
        <v>18.785720999999999</v>
      </c>
      <c r="AB153" s="6">
        <v>5.8410518549999999</v>
      </c>
    </row>
    <row r="154" spans="19:28" x14ac:dyDescent="0.2">
      <c r="S154" s="7">
        <v>43790</v>
      </c>
      <c r="T154" s="5">
        <v>1</v>
      </c>
      <c r="U154" s="8">
        <v>41.51</v>
      </c>
      <c r="V154" s="10">
        <v>345.91666700000002</v>
      </c>
      <c r="W154" s="10">
        <v>-17.422499999999999</v>
      </c>
      <c r="X154" s="6">
        <v>-2.3825509999999999</v>
      </c>
      <c r="Y154" s="10">
        <v>1.363666</v>
      </c>
      <c r="Z154" s="6">
        <v>30.44</v>
      </c>
      <c r="AA154" s="10">
        <v>18.786166000000001</v>
      </c>
      <c r="AB154" s="6">
        <v>5.4308358165000001</v>
      </c>
    </row>
    <row r="155" spans="19:28" x14ac:dyDescent="0.2">
      <c r="S155" s="7">
        <v>43791</v>
      </c>
      <c r="T155" s="5">
        <v>1</v>
      </c>
      <c r="U155" s="8">
        <v>42.27</v>
      </c>
      <c r="V155" s="10">
        <v>325.15384599999999</v>
      </c>
      <c r="W155" s="10">
        <v>-17.422499999999999</v>
      </c>
      <c r="X155" s="6">
        <v>-2.4261729999999999</v>
      </c>
      <c r="Y155" s="10">
        <v>1.363548</v>
      </c>
      <c r="Z155" s="6">
        <v>31</v>
      </c>
      <c r="AA155" s="10">
        <v>18.786048000000001</v>
      </c>
      <c r="AB155" s="6">
        <v>5.7775876279</v>
      </c>
    </row>
    <row r="156" spans="19:28" x14ac:dyDescent="0.2">
      <c r="S156" s="7">
        <v>43794</v>
      </c>
      <c r="T156" s="5">
        <v>1</v>
      </c>
      <c r="U156" s="8">
        <v>44.76</v>
      </c>
      <c r="V156" s="10">
        <v>344.30769199999997</v>
      </c>
      <c r="W156" s="10">
        <v>-17.6295</v>
      </c>
      <c r="X156" s="6">
        <v>-2.538926</v>
      </c>
      <c r="Y156" s="10">
        <v>1.3797779999999999</v>
      </c>
      <c r="Z156" s="6">
        <v>32.44</v>
      </c>
      <c r="AA156" s="10">
        <v>19.009277999999998</v>
      </c>
      <c r="AB156" s="6">
        <v>5.5210146263000004</v>
      </c>
    </row>
    <row r="157" spans="19:28" x14ac:dyDescent="0.2">
      <c r="S157" s="7">
        <v>43795</v>
      </c>
      <c r="T157" s="5">
        <v>1</v>
      </c>
      <c r="U157" s="8">
        <v>45.99</v>
      </c>
      <c r="V157" s="10">
        <v>328.5</v>
      </c>
      <c r="W157" s="10">
        <v>-17.6295</v>
      </c>
      <c r="X157" s="6">
        <v>-2.6086960000000001</v>
      </c>
      <c r="Y157" s="10">
        <v>1.3798379999999999</v>
      </c>
      <c r="Z157" s="6">
        <v>33.33</v>
      </c>
      <c r="AA157" s="10">
        <v>19.009338</v>
      </c>
      <c r="AB157" s="6">
        <v>5.7867086709000004</v>
      </c>
    </row>
    <row r="158" spans="19:28" x14ac:dyDescent="0.2">
      <c r="S158" s="7">
        <v>43796</v>
      </c>
      <c r="T158" s="5">
        <v>1</v>
      </c>
      <c r="U158" s="8">
        <v>46.6</v>
      </c>
      <c r="V158" s="10">
        <v>332.85714300000001</v>
      </c>
      <c r="W158" s="10">
        <v>-17.6295</v>
      </c>
      <c r="X158" s="6">
        <v>-2.643297</v>
      </c>
      <c r="Y158" s="10">
        <v>1.379515</v>
      </c>
      <c r="Z158" s="6">
        <v>33.78</v>
      </c>
      <c r="AA158" s="10">
        <v>19.009015000000002</v>
      </c>
      <c r="AB158" s="6">
        <v>5.7108627270000003</v>
      </c>
    </row>
    <row r="159" spans="19:28" x14ac:dyDescent="0.2">
      <c r="S159" s="7">
        <v>43797</v>
      </c>
      <c r="T159" s="5">
        <v>1</v>
      </c>
      <c r="U159" s="8">
        <v>46.6</v>
      </c>
      <c r="V159" s="10">
        <v>332.85714300000001</v>
      </c>
      <c r="W159" s="10">
        <v>-17.6295</v>
      </c>
      <c r="X159" s="6">
        <v>-2.643297</v>
      </c>
      <c r="Y159" s="10">
        <v>1.379515</v>
      </c>
      <c r="Z159" s="6">
        <v>33.78</v>
      </c>
      <c r="AA159" s="10">
        <v>19.009015000000002</v>
      </c>
      <c r="AB159" s="6">
        <v>5.7108627270000003</v>
      </c>
    </row>
    <row r="160" spans="19:28" x14ac:dyDescent="0.2">
      <c r="S160" s="7">
        <v>43798</v>
      </c>
      <c r="T160" s="5">
        <v>1</v>
      </c>
      <c r="U160" s="8">
        <v>45.99</v>
      </c>
      <c r="V160" s="10">
        <v>328.5</v>
      </c>
      <c r="W160" s="10">
        <v>-17.6295</v>
      </c>
      <c r="X160" s="6">
        <v>-2.6086960000000001</v>
      </c>
      <c r="Y160" s="10">
        <v>1.3798379999999999</v>
      </c>
      <c r="Z160" s="6">
        <v>33.33</v>
      </c>
      <c r="AA160" s="10">
        <v>19.009338</v>
      </c>
      <c r="AB160" s="6">
        <v>5.7867086709000004</v>
      </c>
    </row>
    <row r="161" spans="19:28" x14ac:dyDescent="0.2">
      <c r="S161" s="7">
        <v>43801</v>
      </c>
      <c r="T161" s="5">
        <v>1</v>
      </c>
      <c r="U161" s="8">
        <v>45.21</v>
      </c>
      <c r="V161" s="10">
        <v>322.92857099999998</v>
      </c>
      <c r="W161" s="10">
        <v>-17.744499999999999</v>
      </c>
      <c r="X161" s="6">
        <v>-2.5478320000000001</v>
      </c>
      <c r="Y161" s="10">
        <v>1.388514</v>
      </c>
      <c r="Z161" s="6">
        <v>32.56</v>
      </c>
      <c r="AA161" s="10">
        <v>19.133013999999999</v>
      </c>
      <c r="AB161" s="6">
        <v>5.9248438218999997</v>
      </c>
    </row>
    <row r="162" spans="19:28" x14ac:dyDescent="0.2">
      <c r="S162" s="7">
        <v>43802</v>
      </c>
      <c r="T162" s="5">
        <v>1</v>
      </c>
      <c r="U162" s="8">
        <v>44.9</v>
      </c>
      <c r="V162" s="10">
        <v>345.384615</v>
      </c>
      <c r="W162" s="10">
        <v>-17.744499999999999</v>
      </c>
      <c r="X162" s="6">
        <v>-2.5303620000000002</v>
      </c>
      <c r="Y162" s="10">
        <v>1.388803</v>
      </c>
      <c r="Z162" s="6">
        <v>32.33</v>
      </c>
      <c r="AA162" s="10">
        <v>19.133303000000002</v>
      </c>
      <c r="AB162" s="6">
        <v>5.5397091002999996</v>
      </c>
    </row>
    <row r="163" spans="19:28" x14ac:dyDescent="0.2">
      <c r="S163" s="7">
        <v>43803</v>
      </c>
      <c r="T163" s="5">
        <v>1</v>
      </c>
      <c r="U163" s="8">
        <v>47.06</v>
      </c>
      <c r="V163" s="10">
        <v>336.14285699999999</v>
      </c>
      <c r="W163" s="10">
        <v>-17.744499999999999</v>
      </c>
      <c r="X163" s="6">
        <v>-2.6520890000000001</v>
      </c>
      <c r="Y163" s="10">
        <v>1.3886099999999999</v>
      </c>
      <c r="Z163" s="6">
        <v>33.89</v>
      </c>
      <c r="AA163" s="10">
        <v>19.133109999999999</v>
      </c>
      <c r="AB163" s="6">
        <v>5.6919579883999996</v>
      </c>
    </row>
    <row r="164" spans="19:28" x14ac:dyDescent="0.2">
      <c r="S164" s="7">
        <v>43804</v>
      </c>
      <c r="T164" s="5">
        <v>1</v>
      </c>
      <c r="U164" s="8">
        <v>44.75</v>
      </c>
      <c r="V164" s="10">
        <v>344.23076900000001</v>
      </c>
      <c r="W164" s="10">
        <v>-17.744499999999999</v>
      </c>
      <c r="X164" s="6">
        <v>-2.5219079999999998</v>
      </c>
      <c r="Y164" s="10">
        <v>1.388889</v>
      </c>
      <c r="Z164" s="6">
        <v>32.22</v>
      </c>
      <c r="AA164" s="10">
        <v>19.133389000000001</v>
      </c>
      <c r="AB164" s="6">
        <v>5.5583029173999998</v>
      </c>
    </row>
    <row r="165" spans="19:28" x14ac:dyDescent="0.2">
      <c r="S165" s="7">
        <v>43805</v>
      </c>
      <c r="T165" s="5">
        <v>1</v>
      </c>
      <c r="U165" s="8">
        <v>46.44</v>
      </c>
      <c r="V165" s="10">
        <v>331.71428600000002</v>
      </c>
      <c r="W165" s="10">
        <v>-17.744499999999999</v>
      </c>
      <c r="X165" s="6">
        <v>-2.6171489999999999</v>
      </c>
      <c r="Y165" s="10">
        <v>1.3887560000000001</v>
      </c>
      <c r="Z165" s="6">
        <v>33.44</v>
      </c>
      <c r="AA165" s="10">
        <v>19.133255999999999</v>
      </c>
      <c r="AB165" s="6">
        <v>5.7679927591000002</v>
      </c>
    </row>
    <row r="166" spans="19:28" x14ac:dyDescent="0.2">
      <c r="S166" s="7">
        <v>43808</v>
      </c>
      <c r="T166" s="5">
        <v>1</v>
      </c>
      <c r="U166" s="8">
        <v>42.34</v>
      </c>
      <c r="V166" s="10">
        <v>325.69230800000003</v>
      </c>
      <c r="W166" s="10">
        <v>-16.8475</v>
      </c>
      <c r="X166" s="6">
        <v>-2.5131329999999998</v>
      </c>
      <c r="Y166" s="10">
        <v>1.2452939999999999</v>
      </c>
      <c r="Z166" s="6">
        <v>34</v>
      </c>
      <c r="AA166" s="10">
        <v>18.092794000000001</v>
      </c>
      <c r="AB166" s="6">
        <v>5.5551800550000001</v>
      </c>
    </row>
    <row r="167" spans="19:28" x14ac:dyDescent="0.2">
      <c r="S167" s="7">
        <v>43809</v>
      </c>
      <c r="T167" s="5">
        <v>1</v>
      </c>
      <c r="U167" s="8">
        <v>40.43</v>
      </c>
      <c r="V167" s="10">
        <v>336.91666700000002</v>
      </c>
      <c r="W167" s="10">
        <v>-16.8475</v>
      </c>
      <c r="X167" s="6">
        <v>-2.3997630000000001</v>
      </c>
      <c r="Y167" s="10">
        <v>1.2451490000000001</v>
      </c>
      <c r="Z167" s="6">
        <v>32.47</v>
      </c>
      <c r="AA167" s="10">
        <v>18.092649000000002</v>
      </c>
      <c r="AB167" s="6">
        <v>5.3700665946999999</v>
      </c>
    </row>
    <row r="168" spans="19:28" x14ac:dyDescent="0.2">
      <c r="S168" s="7">
        <v>43810</v>
      </c>
      <c r="T168" s="5">
        <v>1</v>
      </c>
      <c r="U168" s="8">
        <v>39.119999999999997</v>
      </c>
      <c r="V168" s="10">
        <v>326</v>
      </c>
      <c r="W168" s="10">
        <v>-16.8475</v>
      </c>
      <c r="X168" s="6">
        <v>-2.322006</v>
      </c>
      <c r="Y168" s="10">
        <v>1.245463</v>
      </c>
      <c r="Z168" s="6">
        <v>31.41</v>
      </c>
      <c r="AA168" s="10">
        <v>18.092963000000001</v>
      </c>
      <c r="AB168" s="6">
        <v>5.5499887203</v>
      </c>
    </row>
    <row r="169" spans="19:28" x14ac:dyDescent="0.2">
      <c r="S169" s="7">
        <v>43811</v>
      </c>
      <c r="T169" s="5">
        <v>1</v>
      </c>
      <c r="U169" s="8">
        <v>40.729999999999997</v>
      </c>
      <c r="V169" s="10">
        <v>339.41666700000002</v>
      </c>
      <c r="W169" s="10">
        <v>-16.8475</v>
      </c>
      <c r="X169" s="6">
        <v>-2.4175689999999999</v>
      </c>
      <c r="Y169" s="10">
        <v>1.245185</v>
      </c>
      <c r="Z169" s="6">
        <v>32.71</v>
      </c>
      <c r="AA169" s="10">
        <v>18.092684999999999</v>
      </c>
      <c r="AB169" s="6">
        <v>5.3305234348999999</v>
      </c>
    </row>
    <row r="170" spans="19:28" x14ac:dyDescent="0.2">
      <c r="S170" s="7">
        <v>43812</v>
      </c>
      <c r="T170" s="5">
        <v>1</v>
      </c>
      <c r="U170" s="8">
        <v>39.409999999999997</v>
      </c>
      <c r="V170" s="10">
        <v>328.41666700000002</v>
      </c>
      <c r="W170" s="10">
        <v>-16.8475</v>
      </c>
      <c r="X170" s="6">
        <v>-2.3392189999999999</v>
      </c>
      <c r="Y170" s="10">
        <v>1.245182</v>
      </c>
      <c r="Z170" s="6">
        <v>31.65</v>
      </c>
      <c r="AA170" s="10">
        <v>18.092682</v>
      </c>
      <c r="AB170" s="6">
        <v>5.5090631843000004</v>
      </c>
    </row>
    <row r="171" spans="19:28" x14ac:dyDescent="0.2">
      <c r="S171" s="7">
        <v>43815</v>
      </c>
      <c r="T171" s="5">
        <v>1</v>
      </c>
      <c r="U171" s="8">
        <v>42.13</v>
      </c>
      <c r="V171" s="10">
        <v>324.07692300000002</v>
      </c>
      <c r="W171" s="10">
        <v>-17.7636</v>
      </c>
      <c r="X171" s="6">
        <v>-2.3717039999999998</v>
      </c>
      <c r="Y171" s="10">
        <v>1.3361879999999999</v>
      </c>
      <c r="Z171" s="6">
        <v>31.53</v>
      </c>
      <c r="AA171" s="10">
        <v>19.099788</v>
      </c>
      <c r="AB171" s="6">
        <v>5.893596982</v>
      </c>
    </row>
    <row r="172" spans="19:28" x14ac:dyDescent="0.2">
      <c r="S172" s="7">
        <v>43816</v>
      </c>
      <c r="T172" s="5">
        <v>1</v>
      </c>
      <c r="U172" s="8">
        <v>43.86</v>
      </c>
      <c r="V172" s="10">
        <v>337.384615</v>
      </c>
      <c r="W172" s="10">
        <v>-17.7636</v>
      </c>
      <c r="X172" s="6">
        <v>-2.4690940000000001</v>
      </c>
      <c r="Y172" s="10">
        <v>1.3363799999999999</v>
      </c>
      <c r="Z172" s="6">
        <v>32.82</v>
      </c>
      <c r="AA172" s="10">
        <v>19.099979999999999</v>
      </c>
      <c r="AB172" s="6">
        <v>5.6611888584000001</v>
      </c>
    </row>
    <row r="173" spans="19:28" x14ac:dyDescent="0.2">
      <c r="S173" s="7">
        <v>43817</v>
      </c>
      <c r="T173" s="5">
        <v>1</v>
      </c>
      <c r="U173" s="8">
        <v>44.49</v>
      </c>
      <c r="V173" s="10">
        <v>342.23076900000001</v>
      </c>
      <c r="W173" s="10">
        <v>-17.7636</v>
      </c>
      <c r="X173" s="6">
        <v>-2.5045600000000001</v>
      </c>
      <c r="Y173" s="10">
        <v>1.3364370000000001</v>
      </c>
      <c r="Z173" s="6">
        <v>33.29</v>
      </c>
      <c r="AA173" s="10">
        <v>19.100037</v>
      </c>
      <c r="AB173" s="6">
        <v>5.5810403638999997</v>
      </c>
    </row>
    <row r="174" spans="19:28" x14ac:dyDescent="0.2">
      <c r="S174" s="7">
        <v>43818</v>
      </c>
      <c r="T174" s="5">
        <v>1</v>
      </c>
      <c r="U174" s="8">
        <v>46.85</v>
      </c>
      <c r="V174" s="10">
        <v>334.64285699999999</v>
      </c>
      <c r="W174" s="10">
        <v>-17.7636</v>
      </c>
      <c r="X174" s="6">
        <v>-2.637416</v>
      </c>
      <c r="Y174" s="10">
        <v>1.3362810000000001</v>
      </c>
      <c r="Z174" s="6">
        <v>35.06</v>
      </c>
      <c r="AA174" s="10">
        <v>19.099881</v>
      </c>
      <c r="AB174" s="6">
        <v>5.7075417132000004</v>
      </c>
    </row>
    <row r="175" spans="19:28" x14ac:dyDescent="0.2">
      <c r="S175" s="7">
        <v>43819</v>
      </c>
      <c r="T175" s="5">
        <v>1</v>
      </c>
      <c r="U175" s="8">
        <v>46.85</v>
      </c>
      <c r="V175" s="10">
        <v>334.64285699999999</v>
      </c>
      <c r="W175" s="10">
        <v>-17.7636</v>
      </c>
      <c r="X175" s="6">
        <v>-2.637416</v>
      </c>
      <c r="Y175" s="10">
        <v>1.3362810000000001</v>
      </c>
      <c r="Z175" s="6">
        <v>35.06</v>
      </c>
      <c r="AA175" s="10">
        <v>19.099881</v>
      </c>
      <c r="AB175" s="6">
        <v>5.7075417132000004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L9" sqref="L9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5.28515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42247</v>
      </c>
      <c r="B2" s="8">
        <v>1</v>
      </c>
      <c r="C2" s="8">
        <v>115.88</v>
      </c>
      <c r="D2" s="8">
        <v>351.15151500000002</v>
      </c>
      <c r="E2" s="8">
        <v>2.1804999999999999</v>
      </c>
      <c r="F2" s="8">
        <v>2.1804999999999999</v>
      </c>
    </row>
    <row r="3" spans="1:6" x14ac:dyDescent="0.2">
      <c r="A3" s="7">
        <v>42277</v>
      </c>
      <c r="B3" s="8">
        <v>1</v>
      </c>
      <c r="C3" s="8">
        <v>117.36</v>
      </c>
      <c r="D3" s="8">
        <v>345.17647099999999</v>
      </c>
      <c r="E3" s="8">
        <v>4.0468999999999999</v>
      </c>
      <c r="F3" s="8">
        <v>4.0468999999999999</v>
      </c>
    </row>
    <row r="4" spans="1:6" x14ac:dyDescent="0.2">
      <c r="A4" s="7">
        <v>42307</v>
      </c>
      <c r="B4" s="8">
        <v>1</v>
      </c>
      <c r="C4" s="8">
        <v>118.29</v>
      </c>
      <c r="D4" s="8">
        <v>347.911765</v>
      </c>
      <c r="E4" s="8">
        <v>4.0468999999999999</v>
      </c>
      <c r="F4" s="8">
        <v>4.0468999999999999</v>
      </c>
    </row>
    <row r="5" spans="1:6" x14ac:dyDescent="0.2">
      <c r="A5" s="7">
        <v>42338</v>
      </c>
      <c r="B5" s="8">
        <v>1</v>
      </c>
      <c r="C5" s="8">
        <v>114.6</v>
      </c>
      <c r="D5" s="8">
        <v>347.27272699999997</v>
      </c>
      <c r="E5" s="8">
        <v>4.0481999999999996</v>
      </c>
      <c r="F5" s="8">
        <v>4.0481999999999996</v>
      </c>
    </row>
    <row r="6" spans="1:6" x14ac:dyDescent="0.2">
      <c r="A6" s="7">
        <v>42369</v>
      </c>
      <c r="B6" s="8">
        <v>1</v>
      </c>
      <c r="C6" s="8">
        <v>111.27</v>
      </c>
      <c r="D6" s="8">
        <v>337.18181800000002</v>
      </c>
      <c r="E6" s="8">
        <v>4.3512000000000004</v>
      </c>
      <c r="F6" s="8">
        <v>4.3512000000000004</v>
      </c>
    </row>
    <row r="7" spans="1:6" x14ac:dyDescent="0.2">
      <c r="A7" s="7">
        <v>42398</v>
      </c>
      <c r="B7" s="8">
        <v>1</v>
      </c>
      <c r="C7" s="8">
        <v>101.88</v>
      </c>
      <c r="D7" s="8">
        <v>339.6</v>
      </c>
      <c r="E7" s="8">
        <v>4.3483999999999998</v>
      </c>
      <c r="F7" s="8">
        <v>4.3483999999999998</v>
      </c>
    </row>
    <row r="8" spans="1:6" x14ac:dyDescent="0.2">
      <c r="A8" s="7">
        <v>42429</v>
      </c>
      <c r="B8" s="8">
        <v>1</v>
      </c>
      <c r="C8" s="8">
        <v>110.33</v>
      </c>
      <c r="D8" s="8">
        <v>344.78125</v>
      </c>
      <c r="E8" s="8">
        <v>4.3512000000000004</v>
      </c>
      <c r="F8" s="8">
        <v>4.3512000000000004</v>
      </c>
    </row>
    <row r="9" spans="1:6" x14ac:dyDescent="0.2">
      <c r="A9" s="7">
        <v>42460</v>
      </c>
      <c r="B9" s="8">
        <v>1</v>
      </c>
      <c r="C9" s="8">
        <v>113.06</v>
      </c>
      <c r="D9" s="8">
        <v>342.60606100000001</v>
      </c>
      <c r="E9" s="8">
        <v>4.3483999999999998</v>
      </c>
      <c r="F9" s="8">
        <v>4.3483999999999998</v>
      </c>
    </row>
    <row r="10" spans="1:6" x14ac:dyDescent="0.2">
      <c r="A10" s="7">
        <v>42489</v>
      </c>
      <c r="B10" s="8">
        <v>1</v>
      </c>
      <c r="C10" s="8">
        <v>117.68</v>
      </c>
      <c r="D10" s="8">
        <v>336.22857099999999</v>
      </c>
      <c r="E10" s="8">
        <v>2.484</v>
      </c>
      <c r="F10" s="8">
        <v>2.484</v>
      </c>
    </row>
    <row r="11" spans="1:6" x14ac:dyDescent="0.2">
      <c r="A11" s="7">
        <v>42521</v>
      </c>
      <c r="B11" s="8">
        <v>1</v>
      </c>
      <c r="C11" s="8">
        <v>118.3</v>
      </c>
      <c r="D11" s="8">
        <v>338</v>
      </c>
      <c r="E11" s="8">
        <v>2.3959999999999999</v>
      </c>
      <c r="F11" s="8">
        <v>2.3959999999999999</v>
      </c>
    </row>
    <row r="12" spans="1:6" x14ac:dyDescent="0.2">
      <c r="A12" s="7">
        <v>42551</v>
      </c>
      <c r="B12" s="8">
        <v>1</v>
      </c>
      <c r="C12" s="8">
        <v>113.74</v>
      </c>
      <c r="D12" s="8">
        <v>334.52941199999998</v>
      </c>
      <c r="E12" s="8">
        <v>2.1231</v>
      </c>
      <c r="F12" s="8">
        <v>2.1231</v>
      </c>
    </row>
    <row r="13" spans="1:6" x14ac:dyDescent="0.2">
      <c r="A13" s="7">
        <v>42580</v>
      </c>
      <c r="B13" s="8">
        <v>1</v>
      </c>
      <c r="C13" s="8">
        <v>110.19</v>
      </c>
      <c r="D13" s="8">
        <v>333.90909099999999</v>
      </c>
      <c r="E13" s="8">
        <v>2.1728000000000001</v>
      </c>
      <c r="F13" s="8">
        <v>2.1728000000000001</v>
      </c>
    </row>
    <row r="14" spans="1:6" x14ac:dyDescent="0.2">
      <c r="A14" s="7">
        <v>42613</v>
      </c>
      <c r="B14" s="8">
        <v>1</v>
      </c>
      <c r="C14" s="8">
        <v>106.63</v>
      </c>
      <c r="D14" s="8">
        <v>333.21875</v>
      </c>
      <c r="E14" s="8">
        <v>0.57479999999999998</v>
      </c>
      <c r="F14" s="8">
        <v>0.57479999999999998</v>
      </c>
    </row>
    <row r="15" spans="1:6" x14ac:dyDescent="0.2">
      <c r="A15" s="7">
        <v>42643</v>
      </c>
      <c r="B15" s="8">
        <v>1</v>
      </c>
      <c r="C15" s="8">
        <v>104.67</v>
      </c>
      <c r="D15" s="8">
        <v>327.09375</v>
      </c>
      <c r="E15" s="8">
        <v>0.60680000000000001</v>
      </c>
      <c r="F15" s="8">
        <v>0.60680000000000001</v>
      </c>
    </row>
    <row r="16" spans="1:6" x14ac:dyDescent="0.2">
      <c r="A16" s="7">
        <v>42674</v>
      </c>
      <c r="B16" s="8">
        <v>1</v>
      </c>
      <c r="C16" s="8">
        <v>115.87</v>
      </c>
      <c r="D16" s="8">
        <v>331.057143</v>
      </c>
      <c r="E16" s="8">
        <v>0.59419999999999995</v>
      </c>
      <c r="F16" s="8">
        <v>0.59419999999999995</v>
      </c>
    </row>
    <row r="17" spans="1:28" x14ac:dyDescent="0.2">
      <c r="A17" s="7">
        <v>42704</v>
      </c>
      <c r="B17" s="8">
        <v>1</v>
      </c>
      <c r="C17" s="8">
        <v>110.85</v>
      </c>
      <c r="D17" s="8">
        <v>326.02941199999998</v>
      </c>
      <c r="E17" s="8">
        <v>-3.0369999999999999</v>
      </c>
      <c r="F17" s="8">
        <v>-3.0369999999999999</v>
      </c>
    </row>
    <row r="18" spans="1:28" x14ac:dyDescent="0.2">
      <c r="A18" s="7">
        <v>42734</v>
      </c>
      <c r="B18" s="8">
        <v>1</v>
      </c>
      <c r="C18" s="8">
        <v>117.84</v>
      </c>
      <c r="D18" s="8">
        <v>327.33333299999998</v>
      </c>
      <c r="E18" s="8">
        <v>5.0568</v>
      </c>
      <c r="F18" s="8">
        <v>5.0568</v>
      </c>
    </row>
    <row r="19" spans="1:28" x14ac:dyDescent="0.2">
      <c r="A19" s="7">
        <v>42766</v>
      </c>
      <c r="B19" s="8">
        <v>1</v>
      </c>
      <c r="C19" s="8">
        <v>99.28</v>
      </c>
      <c r="D19" s="8">
        <v>330.933333</v>
      </c>
      <c r="E19" s="8">
        <v>5.0540000000000003</v>
      </c>
      <c r="F19" s="8">
        <v>5.0540000000000003</v>
      </c>
    </row>
    <row r="20" spans="1:28" x14ac:dyDescent="0.2">
      <c r="A20" s="7">
        <v>42794</v>
      </c>
      <c r="B20" s="8">
        <v>1</v>
      </c>
      <c r="C20" s="8">
        <v>101.17</v>
      </c>
      <c r="D20" s="8">
        <v>326.35483900000003</v>
      </c>
      <c r="E20" s="8">
        <v>5.2458</v>
      </c>
      <c r="F20" s="8">
        <v>5.2458</v>
      </c>
    </row>
    <row r="21" spans="1:28" x14ac:dyDescent="0.2">
      <c r="A21" s="7">
        <v>42825</v>
      </c>
      <c r="B21" s="8">
        <v>1</v>
      </c>
      <c r="C21" s="8">
        <v>63.77</v>
      </c>
      <c r="D21" s="8">
        <v>354.27777800000001</v>
      </c>
      <c r="E21" s="8">
        <v>1.8754999999999999</v>
      </c>
      <c r="F21" s="8">
        <v>1.8754999999999999</v>
      </c>
    </row>
    <row r="22" spans="1:28" x14ac:dyDescent="0.2">
      <c r="A22" s="7">
        <v>42853</v>
      </c>
      <c r="B22" s="8">
        <v>1</v>
      </c>
      <c r="C22" s="8">
        <v>66.84</v>
      </c>
      <c r="D22" s="8">
        <v>351.78947399999998</v>
      </c>
      <c r="E22" s="8">
        <v>2.1107999999999998</v>
      </c>
      <c r="F22" s="8">
        <v>2.1107999999999998</v>
      </c>
    </row>
    <row r="23" spans="1:28" x14ac:dyDescent="0.2">
      <c r="A23" s="7">
        <v>42886</v>
      </c>
      <c r="B23" s="8">
        <v>1</v>
      </c>
      <c r="C23" s="8">
        <v>59.86</v>
      </c>
      <c r="D23" s="8">
        <v>374.125</v>
      </c>
      <c r="E23" s="8">
        <v>5.6336000000000004</v>
      </c>
      <c r="F23" s="8">
        <v>5.6336000000000004</v>
      </c>
    </row>
    <row r="24" spans="1:28" x14ac:dyDescent="0.2">
      <c r="A24" s="7">
        <v>42916</v>
      </c>
      <c r="B24" s="8">
        <v>1</v>
      </c>
      <c r="C24" s="8">
        <v>58.1</v>
      </c>
      <c r="D24" s="8">
        <v>387.33333299999998</v>
      </c>
      <c r="E24" s="8">
        <v>5.8095999999999997</v>
      </c>
      <c r="F24" s="8">
        <v>5.8095999999999997</v>
      </c>
    </row>
    <row r="25" spans="1:28" x14ac:dyDescent="0.2">
      <c r="A25" s="7">
        <v>42947</v>
      </c>
      <c r="B25" s="8">
        <v>1</v>
      </c>
      <c r="C25" s="8">
        <v>59.69</v>
      </c>
      <c r="D25" s="8">
        <v>373.0625</v>
      </c>
      <c r="E25" s="8">
        <v>5.4576000000000002</v>
      </c>
      <c r="F25" s="8">
        <v>5.4576000000000002</v>
      </c>
    </row>
    <row r="26" spans="1:28" x14ac:dyDescent="0.2">
      <c r="A26" s="7">
        <v>42978</v>
      </c>
      <c r="B26" s="8">
        <v>1</v>
      </c>
      <c r="C26" s="8">
        <v>56</v>
      </c>
      <c r="D26" s="8">
        <v>373.33333299999998</v>
      </c>
      <c r="E26" s="8">
        <v>5.7808000000000002</v>
      </c>
      <c r="F26" s="8">
        <v>5.7808000000000002</v>
      </c>
    </row>
    <row r="27" spans="1:28" x14ac:dyDescent="0.2">
      <c r="A27" s="7">
        <v>43007</v>
      </c>
      <c r="B27" s="8">
        <v>2</v>
      </c>
      <c r="C27" s="8">
        <v>98.18</v>
      </c>
      <c r="D27" s="8">
        <v>411.81096600000001</v>
      </c>
      <c r="E27" s="8">
        <v>-1.8284</v>
      </c>
      <c r="F27" s="8">
        <v>6.0373789999999996</v>
      </c>
    </row>
    <row r="28" spans="1:28" ht="24" x14ac:dyDescent="0.2">
      <c r="A28" s="7">
        <v>43039</v>
      </c>
      <c r="B28" s="8">
        <v>2</v>
      </c>
      <c r="C28" s="8">
        <v>92.53</v>
      </c>
      <c r="D28" s="8">
        <v>406.22920399999998</v>
      </c>
      <c r="E28" s="8">
        <v>-3.5739999999999998</v>
      </c>
      <c r="F28" s="8">
        <v>6.2749779999999999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43069</v>
      </c>
      <c r="B29" s="8">
        <v>2</v>
      </c>
      <c r="C29" s="8">
        <v>78.2</v>
      </c>
      <c r="D29" s="8">
        <v>432.85378200000002</v>
      </c>
      <c r="E29" s="8">
        <v>-11.5763</v>
      </c>
      <c r="F29" s="8">
        <v>-1.606716</v>
      </c>
      <c r="H29" s="5" t="s">
        <v>930</v>
      </c>
      <c r="I29" s="5">
        <v>2.25</v>
      </c>
      <c r="J29" s="8">
        <v>4.01</v>
      </c>
      <c r="K29" s="10">
        <v>401</v>
      </c>
      <c r="L29" s="10">
        <v>-93.752600000000001</v>
      </c>
      <c r="M29" s="6">
        <v>-4.2771999999999998E-2</v>
      </c>
      <c r="N29" s="10">
        <v>-93.752600000000001</v>
      </c>
      <c r="O29" s="6">
        <v>-4.2771999999999998E-2</v>
      </c>
      <c r="P29" s="10">
        <v>0</v>
      </c>
      <c r="Q29" s="6">
        <v>0</v>
      </c>
      <c r="S29" s="7">
        <v>43454</v>
      </c>
      <c r="T29" s="5">
        <v>2</v>
      </c>
      <c r="U29" s="8">
        <v>45.05</v>
      </c>
      <c r="V29" s="10">
        <v>439.56439399999999</v>
      </c>
      <c r="W29" s="10">
        <v>-69.075299999999999</v>
      </c>
      <c r="X29" s="6">
        <v>-0.65218699999999996</v>
      </c>
      <c r="Y29" s="10">
        <v>-69.075299999999999</v>
      </c>
      <c r="Z29" s="6">
        <v>-0.65218699999999996</v>
      </c>
      <c r="AA29" s="10">
        <v>0</v>
      </c>
      <c r="AB29" s="6">
        <v>0</v>
      </c>
    </row>
    <row r="30" spans="1:28" x14ac:dyDescent="0.2">
      <c r="A30" s="7">
        <v>43098</v>
      </c>
      <c r="B30" s="8">
        <v>2</v>
      </c>
      <c r="C30" s="8">
        <v>82.45</v>
      </c>
      <c r="D30" s="8">
        <v>434.97138699999999</v>
      </c>
      <c r="E30" s="8">
        <v>-10.7508</v>
      </c>
      <c r="F30" s="8">
        <v>-1.5055879999999999</v>
      </c>
      <c r="H30" s="5" t="s">
        <v>931</v>
      </c>
      <c r="I30" s="5">
        <v>0.2</v>
      </c>
      <c r="J30" s="8">
        <v>3.15</v>
      </c>
      <c r="K30" s="10">
        <v>5.5263159999999996</v>
      </c>
      <c r="L30" s="10">
        <v>-23.191600000000001</v>
      </c>
      <c r="M30" s="6">
        <v>-0.135825</v>
      </c>
      <c r="N30" s="10">
        <v>-23.191600000000001</v>
      </c>
      <c r="O30" s="6">
        <v>-0.135825</v>
      </c>
      <c r="P30" s="10">
        <v>0</v>
      </c>
      <c r="Q30" s="6">
        <v>0</v>
      </c>
      <c r="S30" s="7">
        <v>43455</v>
      </c>
      <c r="T30" s="5">
        <v>2</v>
      </c>
      <c r="U30" s="8">
        <v>43.58</v>
      </c>
      <c r="V30" s="10">
        <v>421.06956500000001</v>
      </c>
      <c r="W30" s="10">
        <v>-69.075299999999999</v>
      </c>
      <c r="X30" s="6">
        <v>-0.63090599999999997</v>
      </c>
      <c r="Y30" s="10">
        <v>-69.075299999999999</v>
      </c>
      <c r="Z30" s="6">
        <v>-0.63090599999999997</v>
      </c>
      <c r="AA30" s="10">
        <v>0</v>
      </c>
      <c r="AB30" s="6">
        <v>0</v>
      </c>
    </row>
    <row r="31" spans="1:28" x14ac:dyDescent="0.2">
      <c r="A31" s="7">
        <v>43131</v>
      </c>
      <c r="B31" s="8">
        <v>2</v>
      </c>
      <c r="C31" s="8">
        <v>84.15</v>
      </c>
      <c r="D31" s="8">
        <v>453.68558400000001</v>
      </c>
      <c r="E31" s="8">
        <v>-10.5434</v>
      </c>
      <c r="F31" s="8">
        <v>-1.6577900000000001</v>
      </c>
      <c r="J31" s="8"/>
      <c r="K31" s="10"/>
      <c r="L31" s="10"/>
      <c r="N31" s="10"/>
      <c r="P31" s="10"/>
      <c r="S31" s="7">
        <v>43458</v>
      </c>
      <c r="T31" s="5">
        <v>2</v>
      </c>
      <c r="U31" s="8">
        <v>43.59</v>
      </c>
      <c r="V31" s="10">
        <v>419.73102799999998</v>
      </c>
      <c r="W31" s="10">
        <v>-69.075299999999999</v>
      </c>
      <c r="X31" s="6">
        <v>-0.63105</v>
      </c>
      <c r="Y31" s="10">
        <v>-69.075299999999999</v>
      </c>
      <c r="Z31" s="6">
        <v>-0.63105</v>
      </c>
      <c r="AA31" s="10">
        <v>0</v>
      </c>
      <c r="AB31" s="6">
        <v>0</v>
      </c>
    </row>
    <row r="32" spans="1:28" x14ac:dyDescent="0.2">
      <c r="A32" s="7">
        <v>43159</v>
      </c>
      <c r="B32" s="8">
        <v>2</v>
      </c>
      <c r="C32" s="8">
        <v>77.3</v>
      </c>
      <c r="D32" s="8">
        <v>447.66904399999999</v>
      </c>
      <c r="E32" s="8">
        <v>-10.595000000000001</v>
      </c>
      <c r="F32" s="8">
        <v>-1.605</v>
      </c>
      <c r="J32" s="8"/>
      <c r="K32" s="10"/>
      <c r="L32" s="10"/>
      <c r="N32" s="10"/>
      <c r="P32" s="10"/>
      <c r="S32" s="7">
        <v>43459</v>
      </c>
      <c r="T32" s="5">
        <v>2</v>
      </c>
      <c r="U32" s="8">
        <v>43.59</v>
      </c>
      <c r="V32" s="10">
        <v>419.73102799999998</v>
      </c>
      <c r="W32" s="10">
        <v>-69.075299999999999</v>
      </c>
      <c r="X32" s="6">
        <v>-0.63105</v>
      </c>
      <c r="Y32" s="10">
        <v>-69.075299999999999</v>
      </c>
      <c r="Z32" s="6">
        <v>-0.63105</v>
      </c>
      <c r="AA32" s="10">
        <v>0</v>
      </c>
      <c r="AB32" s="6">
        <v>0</v>
      </c>
    </row>
    <row r="33" spans="1:28" x14ac:dyDescent="0.2">
      <c r="A33" s="7">
        <v>43189</v>
      </c>
      <c r="B33" s="8">
        <v>2</v>
      </c>
      <c r="C33" s="8">
        <v>69.959999999999994</v>
      </c>
      <c r="D33" s="8">
        <v>425.354738</v>
      </c>
      <c r="E33" s="8">
        <v>-11.3409</v>
      </c>
      <c r="F33" s="8">
        <v>-1.7012860000000001</v>
      </c>
      <c r="J33" s="8"/>
      <c r="K33" s="10"/>
      <c r="L33" s="10"/>
      <c r="N33" s="10"/>
      <c r="P33" s="10"/>
      <c r="S33" s="7">
        <v>43460</v>
      </c>
      <c r="T33" s="5">
        <v>2</v>
      </c>
      <c r="U33" s="8">
        <v>42.51</v>
      </c>
      <c r="V33" s="10">
        <v>472.00281699999999</v>
      </c>
      <c r="W33" s="10">
        <v>-69.075299999999999</v>
      </c>
      <c r="X33" s="6">
        <v>-0.61541500000000005</v>
      </c>
      <c r="Y33" s="10">
        <v>-69.075299999999999</v>
      </c>
      <c r="Z33" s="6">
        <v>-0.61541500000000005</v>
      </c>
      <c r="AA33" s="10">
        <v>0</v>
      </c>
      <c r="AB33" s="6">
        <v>0</v>
      </c>
    </row>
    <row r="34" spans="1:28" x14ac:dyDescent="0.2">
      <c r="A34" s="7">
        <v>43220</v>
      </c>
      <c r="B34" s="8">
        <v>2</v>
      </c>
      <c r="C34" s="8">
        <v>72.02</v>
      </c>
      <c r="D34" s="8">
        <v>458.30158699999998</v>
      </c>
      <c r="E34" s="8">
        <v>-49.585799999999999</v>
      </c>
      <c r="F34" s="8">
        <v>-39.804175000000001</v>
      </c>
      <c r="J34" s="8"/>
      <c r="K34" s="10"/>
      <c r="L34" s="10"/>
      <c r="N34" s="10"/>
      <c r="P34" s="10"/>
      <c r="S34" s="7">
        <v>43461</v>
      </c>
      <c r="T34" s="5">
        <v>2</v>
      </c>
      <c r="U34" s="8">
        <v>40.24</v>
      </c>
      <c r="V34" s="10">
        <v>422.20389999999998</v>
      </c>
      <c r="W34" s="10">
        <v>-72.030299999999997</v>
      </c>
      <c r="X34" s="6">
        <v>-0.55865399999999998</v>
      </c>
      <c r="Y34" s="10">
        <v>-72.030299999999997</v>
      </c>
      <c r="Z34" s="6">
        <v>-0.55865399999999998</v>
      </c>
      <c r="AA34" s="10">
        <v>0</v>
      </c>
      <c r="AB34" s="6">
        <v>0</v>
      </c>
    </row>
    <row r="35" spans="1:28" x14ac:dyDescent="0.2">
      <c r="A35" s="7">
        <v>43251</v>
      </c>
      <c r="B35" s="8">
        <v>2</v>
      </c>
      <c r="C35" s="8">
        <v>67.33</v>
      </c>
      <c r="D35" s="8">
        <v>446.303653</v>
      </c>
      <c r="E35" s="8">
        <v>-54.070700000000002</v>
      </c>
      <c r="F35" s="8">
        <v>-44.373119000000003</v>
      </c>
      <c r="J35" s="8"/>
      <c r="K35" s="10"/>
      <c r="L35" s="10"/>
      <c r="N35" s="10"/>
      <c r="P35" s="10"/>
      <c r="S35" s="7">
        <v>43462</v>
      </c>
      <c r="T35" s="5">
        <v>2</v>
      </c>
      <c r="U35" s="8">
        <v>41.09</v>
      </c>
      <c r="V35" s="10">
        <v>448.39601099999999</v>
      </c>
      <c r="W35" s="10">
        <v>-72.030299999999997</v>
      </c>
      <c r="X35" s="6">
        <v>-0.57045400000000002</v>
      </c>
      <c r="Y35" s="10">
        <v>-72.030299999999997</v>
      </c>
      <c r="Z35" s="6">
        <v>-0.57045400000000002</v>
      </c>
      <c r="AA35" s="10">
        <v>0</v>
      </c>
      <c r="AB35" s="6">
        <v>0</v>
      </c>
    </row>
    <row r="36" spans="1:28" x14ac:dyDescent="0.2">
      <c r="A36" s="7">
        <v>43280</v>
      </c>
      <c r="B36" s="8">
        <v>2</v>
      </c>
      <c r="C36" s="8">
        <v>52.03</v>
      </c>
      <c r="D36" s="8">
        <v>446.913793</v>
      </c>
      <c r="E36" s="8">
        <v>-59.962499999999999</v>
      </c>
      <c r="F36" s="8">
        <v>-50.116354000000001</v>
      </c>
      <c r="J36" s="8"/>
      <c r="K36" s="10"/>
      <c r="L36" s="10"/>
      <c r="N36" s="10"/>
      <c r="P36" s="10"/>
      <c r="S36" s="7">
        <v>43465</v>
      </c>
      <c r="T36" s="5">
        <v>2</v>
      </c>
      <c r="U36" s="8">
        <v>42.75</v>
      </c>
      <c r="V36" s="10">
        <v>462.99945700000001</v>
      </c>
      <c r="W36" s="10">
        <v>-72.030299999999997</v>
      </c>
      <c r="X36" s="6">
        <v>-0.59350000000000003</v>
      </c>
      <c r="Y36" s="10">
        <v>-72.030299999999997</v>
      </c>
      <c r="Z36" s="6">
        <v>-0.59350000000000003</v>
      </c>
      <c r="AA36" s="10">
        <v>0</v>
      </c>
      <c r="AB36" s="6">
        <v>0</v>
      </c>
    </row>
    <row r="37" spans="1:28" x14ac:dyDescent="0.2">
      <c r="A37" s="7">
        <v>43343</v>
      </c>
      <c r="B37" s="8">
        <v>2</v>
      </c>
      <c r="C37" s="8">
        <v>53.3</v>
      </c>
      <c r="D37" s="8">
        <v>415.57043099999999</v>
      </c>
      <c r="E37" s="8">
        <v>-59.835000000000001</v>
      </c>
      <c r="F37" s="8">
        <v>-59.835000000000001</v>
      </c>
      <c r="J37" s="8"/>
      <c r="K37" s="10"/>
      <c r="L37" s="10"/>
      <c r="N37" s="10"/>
      <c r="P37" s="10"/>
      <c r="S37" s="7">
        <v>43466</v>
      </c>
      <c r="T37" s="5">
        <v>2</v>
      </c>
      <c r="U37" s="8">
        <v>42.75</v>
      </c>
      <c r="V37" s="10">
        <v>462.99945700000001</v>
      </c>
      <c r="W37" s="10">
        <v>-72.030299999999997</v>
      </c>
      <c r="X37" s="6">
        <v>-0.59350000000000003</v>
      </c>
      <c r="Y37" s="10">
        <v>-72.030299999999997</v>
      </c>
      <c r="Z37" s="6">
        <v>-0.59350000000000003</v>
      </c>
      <c r="AA37" s="10">
        <v>0</v>
      </c>
      <c r="AB37" s="6">
        <v>0</v>
      </c>
    </row>
    <row r="38" spans="1:28" x14ac:dyDescent="0.2">
      <c r="A38" s="7">
        <v>43371</v>
      </c>
      <c r="B38" s="8">
        <v>2</v>
      </c>
      <c r="C38" s="8">
        <v>51.93</v>
      </c>
      <c r="D38" s="8">
        <v>468.09660600000001</v>
      </c>
      <c r="E38" s="8">
        <v>-62.549199999999999</v>
      </c>
      <c r="F38" s="8">
        <v>-62.549199999999999</v>
      </c>
      <c r="J38" s="8"/>
      <c r="K38" s="10"/>
      <c r="L38" s="10"/>
      <c r="N38" s="10"/>
      <c r="P38" s="10"/>
      <c r="S38" s="7">
        <v>43467</v>
      </c>
      <c r="T38" s="5">
        <v>2</v>
      </c>
      <c r="U38" s="8">
        <v>46</v>
      </c>
      <c r="V38" s="10">
        <v>419.39795900000001</v>
      </c>
      <c r="W38" s="10">
        <v>-72.030299999999997</v>
      </c>
      <c r="X38" s="6">
        <v>-0.63861999999999997</v>
      </c>
      <c r="Y38" s="10">
        <v>-72.030299999999997</v>
      </c>
      <c r="Z38" s="6">
        <v>-0.63861999999999997</v>
      </c>
      <c r="AA38" s="10">
        <v>0</v>
      </c>
      <c r="AB38" s="6">
        <v>0</v>
      </c>
    </row>
    <row r="39" spans="1:28" x14ac:dyDescent="0.2">
      <c r="A39" s="7">
        <v>43404</v>
      </c>
      <c r="B39" s="8">
        <v>2</v>
      </c>
      <c r="C39" s="8">
        <v>55.13</v>
      </c>
      <c r="D39" s="8">
        <v>449.22916700000002</v>
      </c>
      <c r="E39" s="8">
        <v>-65.954599999999999</v>
      </c>
      <c r="F39" s="8">
        <v>-65.954599999999999</v>
      </c>
      <c r="J39" s="8"/>
      <c r="K39" s="10"/>
      <c r="L39" s="10"/>
      <c r="N39" s="10"/>
      <c r="P39" s="10"/>
      <c r="S39" s="7">
        <v>43468</v>
      </c>
      <c r="T39" s="5">
        <v>2</v>
      </c>
      <c r="U39" s="8">
        <v>46.66</v>
      </c>
      <c r="V39" s="10">
        <v>410.90678000000003</v>
      </c>
      <c r="W39" s="10">
        <v>-72.030299999999997</v>
      </c>
      <c r="X39" s="6">
        <v>-0.647783</v>
      </c>
      <c r="Y39" s="10">
        <v>-72.030299999999997</v>
      </c>
      <c r="Z39" s="6">
        <v>-0.647783</v>
      </c>
      <c r="AA39" s="10">
        <v>0</v>
      </c>
      <c r="AB39" s="6">
        <v>0</v>
      </c>
    </row>
    <row r="40" spans="1:28" x14ac:dyDescent="0.2">
      <c r="A40" s="7">
        <v>43434</v>
      </c>
      <c r="B40" s="8">
        <v>2</v>
      </c>
      <c r="C40" s="8">
        <v>58.17</v>
      </c>
      <c r="D40" s="8">
        <v>448.35337099999998</v>
      </c>
      <c r="E40" s="8">
        <v>-66.290899999999993</v>
      </c>
      <c r="F40" s="8">
        <v>-66.290899999999993</v>
      </c>
      <c r="J40" s="8"/>
      <c r="K40" s="10"/>
      <c r="L40" s="10"/>
      <c r="N40" s="10"/>
      <c r="P40" s="10"/>
      <c r="S40" s="7">
        <v>43469</v>
      </c>
      <c r="T40" s="5">
        <v>2</v>
      </c>
      <c r="U40" s="8">
        <v>45.43</v>
      </c>
      <c r="V40" s="10">
        <v>462.99473699999999</v>
      </c>
      <c r="W40" s="10">
        <v>-72.030299999999997</v>
      </c>
      <c r="X40" s="6">
        <v>-0.63070700000000002</v>
      </c>
      <c r="Y40" s="10">
        <v>-72.030299999999997</v>
      </c>
      <c r="Z40" s="6">
        <v>-0.63070700000000002</v>
      </c>
      <c r="AA40" s="10">
        <v>0</v>
      </c>
      <c r="AB40" s="6">
        <v>0</v>
      </c>
    </row>
    <row r="41" spans="1:28" x14ac:dyDescent="0.2">
      <c r="A41" s="7">
        <v>43465</v>
      </c>
      <c r="B41" s="8">
        <v>2</v>
      </c>
      <c r="C41" s="8">
        <v>42.75</v>
      </c>
      <c r="D41" s="8">
        <v>462.99945700000001</v>
      </c>
      <c r="E41" s="8">
        <v>-72.030299999999997</v>
      </c>
      <c r="F41" s="8">
        <v>-72.030299999999997</v>
      </c>
      <c r="J41" s="8"/>
      <c r="K41" s="10"/>
      <c r="L41" s="10"/>
      <c r="N41" s="10"/>
      <c r="P41" s="10"/>
      <c r="S41" s="7">
        <v>43472</v>
      </c>
      <c r="T41" s="5">
        <v>2</v>
      </c>
      <c r="U41" s="8">
        <v>45.22</v>
      </c>
      <c r="V41" s="10">
        <v>407.06820099999999</v>
      </c>
      <c r="W41" s="10">
        <v>-76.984499999999997</v>
      </c>
      <c r="X41" s="6">
        <v>-0.587391</v>
      </c>
      <c r="Y41" s="10">
        <v>-76.984499999999997</v>
      </c>
      <c r="Z41" s="6">
        <v>-0.587391</v>
      </c>
      <c r="AA41" s="10">
        <v>0</v>
      </c>
      <c r="AB41" s="6">
        <v>0</v>
      </c>
    </row>
    <row r="42" spans="1:28" x14ac:dyDescent="0.2">
      <c r="A42" s="7">
        <v>43496</v>
      </c>
      <c r="B42" s="8">
        <v>2</v>
      </c>
      <c r="C42" s="8">
        <v>48.06</v>
      </c>
      <c r="D42" s="8">
        <v>477.00397400000003</v>
      </c>
      <c r="E42" s="8">
        <v>-79.554599999999994</v>
      </c>
      <c r="F42" s="8">
        <v>-79.554599999999994</v>
      </c>
      <c r="J42" s="8"/>
      <c r="K42" s="10"/>
      <c r="L42" s="10"/>
      <c r="N42" s="10"/>
      <c r="P42" s="10"/>
      <c r="S42" s="7">
        <v>43473</v>
      </c>
      <c r="T42" s="5">
        <v>2</v>
      </c>
      <c r="U42" s="8">
        <v>46.58</v>
      </c>
      <c r="V42" s="10">
        <v>425.39899000000003</v>
      </c>
      <c r="W42" s="10">
        <v>-76.984499999999997</v>
      </c>
      <c r="X42" s="6">
        <v>-0.60505699999999996</v>
      </c>
      <c r="Y42" s="10">
        <v>-76.984499999999997</v>
      </c>
      <c r="Z42" s="6">
        <v>-0.60505699999999996</v>
      </c>
      <c r="AA42" s="10">
        <v>0</v>
      </c>
      <c r="AB42" s="6">
        <v>0</v>
      </c>
    </row>
    <row r="43" spans="1:28" x14ac:dyDescent="0.2">
      <c r="A43" s="7">
        <v>43524</v>
      </c>
      <c r="B43" s="8">
        <v>2</v>
      </c>
      <c r="C43" s="8">
        <v>36.86</v>
      </c>
      <c r="D43" s="8">
        <v>444.14385499999997</v>
      </c>
      <c r="E43" s="8">
        <v>-73.853399999999993</v>
      </c>
      <c r="F43" s="8">
        <v>-73.853399999999993</v>
      </c>
      <c r="J43" s="8"/>
      <c r="K43" s="10"/>
      <c r="L43" s="10"/>
      <c r="N43" s="10"/>
      <c r="P43" s="10"/>
      <c r="S43" s="7">
        <v>43474</v>
      </c>
      <c r="T43" s="5">
        <v>2</v>
      </c>
      <c r="U43" s="8">
        <v>43.98</v>
      </c>
      <c r="V43" s="10">
        <v>466.19690700000001</v>
      </c>
      <c r="W43" s="10">
        <v>-76.984499999999997</v>
      </c>
      <c r="X43" s="6">
        <v>-0.57128400000000001</v>
      </c>
      <c r="Y43" s="10">
        <v>-76.984499999999997</v>
      </c>
      <c r="Z43" s="6">
        <v>-0.57128400000000001</v>
      </c>
      <c r="AA43" s="10">
        <v>0</v>
      </c>
      <c r="AB43" s="6">
        <v>0</v>
      </c>
    </row>
    <row r="44" spans="1:28" x14ac:dyDescent="0.2">
      <c r="A44" s="7">
        <v>43553</v>
      </c>
      <c r="B44" s="8">
        <v>2</v>
      </c>
      <c r="C44" s="8">
        <v>34.619999999999997</v>
      </c>
      <c r="D44" s="8">
        <v>403.40462400000001</v>
      </c>
      <c r="E44" s="8">
        <v>-75.107699999999994</v>
      </c>
      <c r="F44" s="8">
        <v>-75.107699999999994</v>
      </c>
      <c r="J44" s="8"/>
      <c r="K44" s="10"/>
      <c r="L44" s="10"/>
      <c r="N44" s="10"/>
      <c r="P44" s="10"/>
      <c r="S44" s="7">
        <v>43475</v>
      </c>
      <c r="T44" s="5">
        <v>2</v>
      </c>
      <c r="U44" s="8">
        <v>42.24</v>
      </c>
      <c r="V44" s="10">
        <v>464.40336100000002</v>
      </c>
      <c r="W44" s="10">
        <v>-76.984499999999997</v>
      </c>
      <c r="X44" s="6">
        <v>-0.548682</v>
      </c>
      <c r="Y44" s="10">
        <v>-76.984499999999997</v>
      </c>
      <c r="Z44" s="6">
        <v>-0.548682</v>
      </c>
      <c r="AA44" s="10">
        <v>0</v>
      </c>
      <c r="AB44" s="6">
        <v>0</v>
      </c>
    </row>
    <row r="45" spans="1:28" x14ac:dyDescent="0.2">
      <c r="A45" s="7">
        <v>43585</v>
      </c>
      <c r="B45" s="8">
        <v>2</v>
      </c>
      <c r="C45" s="8">
        <v>33.950000000000003</v>
      </c>
      <c r="D45" s="8">
        <v>425</v>
      </c>
      <c r="E45" s="8">
        <v>-105.9087</v>
      </c>
      <c r="F45" s="8">
        <v>-105.9087</v>
      </c>
      <c r="J45" s="8"/>
      <c r="K45" s="10"/>
      <c r="L45" s="10"/>
      <c r="N45" s="10"/>
      <c r="P45" s="10"/>
      <c r="S45" s="7">
        <v>43476</v>
      </c>
      <c r="T45" s="5">
        <v>2</v>
      </c>
      <c r="U45" s="8">
        <v>47.2</v>
      </c>
      <c r="V45" s="10">
        <v>444.40414500000003</v>
      </c>
      <c r="W45" s="10">
        <v>-76.984499999999997</v>
      </c>
      <c r="X45" s="6">
        <v>-0.61311000000000004</v>
      </c>
      <c r="Y45" s="10">
        <v>-76.984499999999997</v>
      </c>
      <c r="Z45" s="6">
        <v>-0.61311000000000004</v>
      </c>
      <c r="AA45" s="10">
        <v>0</v>
      </c>
      <c r="AB45" s="6">
        <v>0</v>
      </c>
    </row>
    <row r="46" spans="1:28" x14ac:dyDescent="0.2">
      <c r="A46" s="7">
        <v>43616</v>
      </c>
      <c r="B46" s="8">
        <v>2</v>
      </c>
      <c r="C46" s="8">
        <v>32.75</v>
      </c>
      <c r="D46" s="8">
        <v>448.10086799999999</v>
      </c>
      <c r="E46" s="8">
        <v>-133.25360000000001</v>
      </c>
      <c r="F46" s="8">
        <v>-133.25360000000001</v>
      </c>
      <c r="J46" s="8"/>
      <c r="K46" s="10"/>
      <c r="L46" s="10"/>
      <c r="N46" s="10"/>
      <c r="P46" s="10"/>
      <c r="S46" s="7">
        <v>43479</v>
      </c>
      <c r="T46" s="5">
        <v>2</v>
      </c>
      <c r="U46" s="8">
        <v>41.01</v>
      </c>
      <c r="V46" s="10">
        <v>415.39736799999997</v>
      </c>
      <c r="W46" s="10">
        <v>-63.033000000000001</v>
      </c>
      <c r="X46" s="6">
        <v>-0.65061199999999997</v>
      </c>
      <c r="Y46" s="10">
        <v>-63.033000000000001</v>
      </c>
      <c r="Z46" s="6">
        <v>-0.65061199999999997</v>
      </c>
      <c r="AA46" s="10">
        <v>0</v>
      </c>
      <c r="AB46" s="6">
        <v>0</v>
      </c>
    </row>
    <row r="47" spans="1:28" x14ac:dyDescent="0.2">
      <c r="A47" s="7">
        <v>43627</v>
      </c>
      <c r="B47" s="8">
        <v>2</v>
      </c>
      <c r="C47" s="8">
        <v>29.81</v>
      </c>
      <c r="D47" s="8">
        <v>364.76766600000002</v>
      </c>
      <c r="E47" s="8">
        <v>-112.3008</v>
      </c>
      <c r="F47" s="8">
        <v>-112.3008</v>
      </c>
      <c r="J47" s="8"/>
      <c r="K47" s="10"/>
      <c r="L47" s="10"/>
      <c r="N47" s="10"/>
      <c r="P47" s="10"/>
      <c r="S47" s="7">
        <v>43480</v>
      </c>
      <c r="T47" s="5">
        <v>2</v>
      </c>
      <c r="U47" s="8">
        <v>41.04</v>
      </c>
      <c r="V47" s="10">
        <v>400.60101500000002</v>
      </c>
      <c r="W47" s="10">
        <v>-63.033000000000001</v>
      </c>
      <c r="X47" s="6">
        <v>-0.651088</v>
      </c>
      <c r="Y47" s="10">
        <v>-63.033000000000001</v>
      </c>
      <c r="Z47" s="6">
        <v>-0.651088</v>
      </c>
      <c r="AA47" s="10">
        <v>0</v>
      </c>
      <c r="AB47" s="6">
        <v>0</v>
      </c>
    </row>
    <row r="48" spans="1:28" x14ac:dyDescent="0.2">
      <c r="A48" s="7">
        <v>43798</v>
      </c>
      <c r="B48" s="8">
        <v>2</v>
      </c>
      <c r="C48" s="8">
        <v>11.3</v>
      </c>
      <c r="D48" s="8">
        <v>491.50427400000001</v>
      </c>
      <c r="E48" s="8">
        <v>-129.7636</v>
      </c>
      <c r="F48" s="8">
        <v>-129.7636</v>
      </c>
      <c r="J48" s="8"/>
      <c r="K48" s="10"/>
      <c r="L48" s="10"/>
      <c r="N48" s="10"/>
      <c r="P48" s="10"/>
      <c r="S48" s="7">
        <v>43481</v>
      </c>
      <c r="T48" s="5">
        <v>2</v>
      </c>
      <c r="U48" s="8">
        <v>42.18</v>
      </c>
      <c r="V48" s="10">
        <v>402.80193700000001</v>
      </c>
      <c r="W48" s="10">
        <v>-63.033000000000001</v>
      </c>
      <c r="X48" s="6">
        <v>-0.66917300000000002</v>
      </c>
      <c r="Y48" s="10">
        <v>-63.033000000000001</v>
      </c>
      <c r="Z48" s="6">
        <v>-0.66917300000000002</v>
      </c>
      <c r="AA48" s="10">
        <v>0</v>
      </c>
      <c r="AB48" s="6">
        <v>0</v>
      </c>
    </row>
    <row r="49" spans="1:28" x14ac:dyDescent="0.2">
      <c r="A49" s="7">
        <v>43819</v>
      </c>
      <c r="B49" s="8">
        <v>2</v>
      </c>
      <c r="C49" s="8">
        <v>7.16</v>
      </c>
      <c r="D49" s="8">
        <v>406.52631600000001</v>
      </c>
      <c r="E49" s="8">
        <v>-116.9442</v>
      </c>
      <c r="F49" s="8">
        <v>-116.9442</v>
      </c>
      <c r="J49" s="8"/>
      <c r="K49" s="10"/>
      <c r="L49" s="10"/>
      <c r="N49" s="10"/>
      <c r="P49" s="10"/>
      <c r="S49" s="7">
        <v>43482</v>
      </c>
      <c r="T49" s="5">
        <v>2</v>
      </c>
      <c r="U49" s="8">
        <v>41.64</v>
      </c>
      <c r="V49" s="10">
        <v>400.60246899999999</v>
      </c>
      <c r="W49" s="10">
        <v>-63.033000000000001</v>
      </c>
      <c r="X49" s="6">
        <v>-0.66060600000000003</v>
      </c>
      <c r="Y49" s="10">
        <v>-63.033000000000001</v>
      </c>
      <c r="Z49" s="6">
        <v>-0.66060600000000003</v>
      </c>
      <c r="AA49" s="10">
        <v>0</v>
      </c>
      <c r="AB49" s="6">
        <v>0</v>
      </c>
    </row>
    <row r="50" spans="1:28" x14ac:dyDescent="0.2">
      <c r="A50" s="7"/>
      <c r="D50" s="8"/>
      <c r="E50" s="8"/>
      <c r="F50" s="8"/>
      <c r="J50" s="8"/>
      <c r="K50" s="10"/>
      <c r="L50" s="10"/>
      <c r="N50" s="10"/>
      <c r="P50" s="10"/>
      <c r="S50" s="7">
        <v>43483</v>
      </c>
      <c r="T50" s="5">
        <v>2</v>
      </c>
      <c r="U50" s="8">
        <v>41.44</v>
      </c>
      <c r="V50" s="10">
        <v>477.14952199999999</v>
      </c>
      <c r="W50" s="10">
        <v>-63.033000000000001</v>
      </c>
      <c r="X50" s="6">
        <v>-0.65743300000000005</v>
      </c>
      <c r="Y50" s="10">
        <v>-63.033000000000001</v>
      </c>
      <c r="Z50" s="6">
        <v>-0.65743300000000005</v>
      </c>
      <c r="AA50" s="10">
        <v>0</v>
      </c>
      <c r="AB50" s="6">
        <v>0</v>
      </c>
    </row>
    <row r="51" spans="1:28" x14ac:dyDescent="0.2">
      <c r="A51" s="7"/>
      <c r="D51" s="8"/>
      <c r="E51" s="8"/>
      <c r="F51" s="8"/>
      <c r="J51" s="8"/>
      <c r="K51" s="10"/>
      <c r="L51" s="10"/>
      <c r="N51" s="10"/>
      <c r="P51" s="10"/>
      <c r="S51" s="7">
        <v>43486</v>
      </c>
      <c r="T51" s="5">
        <v>2</v>
      </c>
      <c r="U51" s="8">
        <v>46.31</v>
      </c>
      <c r="V51" s="10">
        <v>459.79816899999997</v>
      </c>
      <c r="W51" s="10">
        <v>-74.724000000000004</v>
      </c>
      <c r="X51" s="6">
        <v>-0.61974700000000005</v>
      </c>
      <c r="Y51" s="10">
        <v>-74.724000000000004</v>
      </c>
      <c r="Z51" s="6">
        <v>-0.61974700000000005</v>
      </c>
      <c r="AA51" s="10">
        <v>0</v>
      </c>
      <c r="AB51" s="6">
        <v>0</v>
      </c>
    </row>
    <row r="52" spans="1:28" x14ac:dyDescent="0.2">
      <c r="A52" s="7"/>
      <c r="D52" s="8"/>
      <c r="E52" s="8"/>
      <c r="F52" s="8"/>
      <c r="J52" s="8"/>
      <c r="K52" s="10"/>
      <c r="L52" s="10"/>
      <c r="N52" s="10"/>
      <c r="P52" s="10"/>
      <c r="S52" s="7">
        <v>43487</v>
      </c>
      <c r="T52" s="5">
        <v>2</v>
      </c>
      <c r="U52" s="8">
        <v>44.94</v>
      </c>
      <c r="V52" s="10">
        <v>461.00487800000002</v>
      </c>
      <c r="W52" s="10">
        <v>-74.724000000000004</v>
      </c>
      <c r="X52" s="6">
        <v>-0.60141299999999998</v>
      </c>
      <c r="Y52" s="10">
        <v>-74.724000000000004</v>
      </c>
      <c r="Z52" s="6">
        <v>-0.60141299999999998</v>
      </c>
      <c r="AA52" s="10">
        <v>0</v>
      </c>
      <c r="AB52" s="6">
        <v>0</v>
      </c>
    </row>
    <row r="53" spans="1:28" x14ac:dyDescent="0.2">
      <c r="A53" s="7"/>
      <c r="D53" s="8"/>
      <c r="E53" s="8"/>
      <c r="F53" s="8"/>
      <c r="J53" s="8"/>
      <c r="K53" s="10"/>
      <c r="L53" s="10"/>
      <c r="N53" s="10"/>
      <c r="P53" s="10"/>
      <c r="S53" s="7">
        <v>43488</v>
      </c>
      <c r="T53" s="5">
        <v>2</v>
      </c>
      <c r="U53" s="8">
        <v>46.35</v>
      </c>
      <c r="V53" s="10">
        <v>465.99814800000001</v>
      </c>
      <c r="W53" s="10">
        <v>-74.724000000000004</v>
      </c>
      <c r="X53" s="6">
        <v>-0.62028300000000003</v>
      </c>
      <c r="Y53" s="10">
        <v>-74.724000000000004</v>
      </c>
      <c r="Z53" s="6">
        <v>-0.62028300000000003</v>
      </c>
      <c r="AA53" s="10">
        <v>0</v>
      </c>
      <c r="AB53" s="6">
        <v>0</v>
      </c>
    </row>
    <row r="54" spans="1:28" x14ac:dyDescent="0.2">
      <c r="A54" s="7"/>
      <c r="D54" s="8"/>
      <c r="E54" s="8"/>
      <c r="F54" s="8"/>
      <c r="J54" s="8"/>
      <c r="K54" s="10"/>
      <c r="L54" s="10"/>
      <c r="N54" s="10"/>
      <c r="P54" s="10"/>
      <c r="S54" s="7">
        <v>43489</v>
      </c>
      <c r="T54" s="5">
        <v>2</v>
      </c>
      <c r="U54" s="8">
        <v>48.1</v>
      </c>
      <c r="V54" s="10">
        <v>422.89812599999999</v>
      </c>
      <c r="W54" s="10">
        <v>-74.724000000000004</v>
      </c>
      <c r="X54" s="6">
        <v>-0.643702</v>
      </c>
      <c r="Y54" s="10">
        <v>-74.724000000000004</v>
      </c>
      <c r="Z54" s="6">
        <v>-0.643702</v>
      </c>
      <c r="AA54" s="10">
        <v>0</v>
      </c>
      <c r="AB54" s="6">
        <v>0</v>
      </c>
    </row>
    <row r="55" spans="1:28" x14ac:dyDescent="0.2">
      <c r="A55" s="7"/>
      <c r="D55" s="8"/>
      <c r="E55" s="8"/>
      <c r="F55" s="8"/>
      <c r="J55" s="8"/>
      <c r="K55" s="10"/>
      <c r="L55" s="10"/>
      <c r="N55" s="10"/>
      <c r="P55" s="10"/>
      <c r="S55" s="7">
        <v>43490</v>
      </c>
      <c r="T55" s="5">
        <v>2</v>
      </c>
      <c r="U55" s="8">
        <v>44.31</v>
      </c>
      <c r="V55" s="10">
        <v>455.59604000000002</v>
      </c>
      <c r="W55" s="10">
        <v>-74.724000000000004</v>
      </c>
      <c r="X55" s="6">
        <v>-0.59298200000000001</v>
      </c>
      <c r="Y55" s="10">
        <v>-74.724000000000004</v>
      </c>
      <c r="Z55" s="6">
        <v>-0.59298200000000001</v>
      </c>
      <c r="AA55" s="10">
        <v>0</v>
      </c>
      <c r="AB55" s="6">
        <v>0</v>
      </c>
    </row>
    <row r="56" spans="1:28" x14ac:dyDescent="0.2">
      <c r="A56" s="7"/>
      <c r="D56" s="8"/>
      <c r="E56" s="8"/>
      <c r="F56" s="8"/>
      <c r="J56" s="8"/>
      <c r="K56" s="10"/>
      <c r="L56" s="10"/>
      <c r="N56" s="10"/>
      <c r="P56" s="10"/>
      <c r="S56" s="7">
        <v>43493</v>
      </c>
      <c r="T56" s="5">
        <v>2</v>
      </c>
      <c r="U56" s="8">
        <v>48.32</v>
      </c>
      <c r="V56" s="10">
        <v>407.73065500000001</v>
      </c>
      <c r="W56" s="10">
        <v>-79.554599999999994</v>
      </c>
      <c r="X56" s="6">
        <v>-0.60738199999999998</v>
      </c>
      <c r="Y56" s="10">
        <v>-79.554599999999994</v>
      </c>
      <c r="Z56" s="6">
        <v>-0.60738199999999998</v>
      </c>
      <c r="AA56" s="10">
        <v>0</v>
      </c>
      <c r="AB56" s="6">
        <v>0</v>
      </c>
    </row>
    <row r="57" spans="1:28" x14ac:dyDescent="0.2">
      <c r="A57" s="7"/>
      <c r="D57" s="8"/>
      <c r="E57" s="8"/>
      <c r="F57" s="8"/>
      <c r="J57" s="8"/>
      <c r="K57" s="10"/>
      <c r="L57" s="10"/>
      <c r="N57" s="10"/>
      <c r="P57" s="10"/>
      <c r="S57" s="7">
        <v>43494</v>
      </c>
      <c r="T57" s="5">
        <v>2</v>
      </c>
      <c r="U57" s="8">
        <v>48.26</v>
      </c>
      <c r="V57" s="10">
        <v>408.39910300000003</v>
      </c>
      <c r="W57" s="10">
        <v>-79.554599999999994</v>
      </c>
      <c r="X57" s="6">
        <v>-0.60662700000000003</v>
      </c>
      <c r="Y57" s="10">
        <v>-79.554599999999994</v>
      </c>
      <c r="Z57" s="6">
        <v>-0.60662700000000003</v>
      </c>
      <c r="AA57" s="10">
        <v>0</v>
      </c>
      <c r="AB57" s="6">
        <v>0</v>
      </c>
    </row>
    <row r="58" spans="1:28" x14ac:dyDescent="0.2">
      <c r="A58" s="7"/>
      <c r="D58" s="8"/>
      <c r="E58" s="8"/>
      <c r="F58" s="8"/>
      <c r="J58" s="8"/>
      <c r="K58" s="10"/>
      <c r="L58" s="10"/>
      <c r="N58" s="10"/>
      <c r="P58" s="10"/>
      <c r="S58" s="7">
        <v>43495</v>
      </c>
      <c r="T58" s="5">
        <v>2</v>
      </c>
      <c r="U58" s="8">
        <v>48.43</v>
      </c>
      <c r="V58" s="10">
        <v>406.403548</v>
      </c>
      <c r="W58" s="10">
        <v>-79.554599999999994</v>
      </c>
      <c r="X58" s="6">
        <v>-0.60876399999999997</v>
      </c>
      <c r="Y58" s="10">
        <v>-79.554599999999994</v>
      </c>
      <c r="Z58" s="6">
        <v>-0.60876399999999997</v>
      </c>
      <c r="AA58" s="10">
        <v>0</v>
      </c>
      <c r="AB58" s="6">
        <v>0</v>
      </c>
    </row>
    <row r="59" spans="1:28" x14ac:dyDescent="0.2">
      <c r="A59" s="7"/>
      <c r="D59" s="8"/>
      <c r="E59" s="8"/>
      <c r="F59" s="8"/>
      <c r="J59" s="8"/>
      <c r="K59" s="10"/>
      <c r="L59" s="10"/>
      <c r="N59" s="10"/>
      <c r="P59" s="10"/>
      <c r="S59" s="7">
        <v>43496</v>
      </c>
      <c r="T59" s="5">
        <v>2</v>
      </c>
      <c r="U59" s="8">
        <v>48.06</v>
      </c>
      <c r="V59" s="10">
        <v>477.00397400000003</v>
      </c>
      <c r="W59" s="10">
        <v>-79.554599999999994</v>
      </c>
      <c r="X59" s="6">
        <v>-0.60411300000000001</v>
      </c>
      <c r="Y59" s="10">
        <v>-79.554599999999994</v>
      </c>
      <c r="Z59" s="6">
        <v>-0.60411300000000001</v>
      </c>
      <c r="AA59" s="10">
        <v>0</v>
      </c>
      <c r="AB59" s="6">
        <v>0</v>
      </c>
    </row>
    <row r="60" spans="1:28" x14ac:dyDescent="0.2">
      <c r="A60" s="7"/>
      <c r="D60" s="8"/>
      <c r="E60" s="8"/>
      <c r="F60" s="8"/>
      <c r="J60" s="8"/>
      <c r="K60" s="10"/>
      <c r="L60" s="10"/>
      <c r="N60" s="10"/>
      <c r="P60" s="10"/>
      <c r="S60" s="7">
        <v>43497</v>
      </c>
      <c r="T60" s="5">
        <v>2</v>
      </c>
      <c r="U60" s="8">
        <v>47.37</v>
      </c>
      <c r="V60" s="10">
        <v>480.99816900000002</v>
      </c>
      <c r="W60" s="10">
        <v>-79.554599999999994</v>
      </c>
      <c r="X60" s="6">
        <v>-0.59543999999999997</v>
      </c>
      <c r="Y60" s="10">
        <v>-79.554599999999994</v>
      </c>
      <c r="Z60" s="6">
        <v>-0.59543999999999997</v>
      </c>
      <c r="AA60" s="10">
        <v>0</v>
      </c>
      <c r="AB60" s="6">
        <v>0</v>
      </c>
    </row>
    <row r="61" spans="1:28" x14ac:dyDescent="0.2">
      <c r="A61" s="7"/>
      <c r="D61" s="8"/>
      <c r="E61" s="8"/>
      <c r="F61" s="8"/>
      <c r="J61" s="8"/>
      <c r="K61" s="10"/>
      <c r="L61" s="10"/>
      <c r="N61" s="10"/>
      <c r="P61" s="10"/>
      <c r="S61" s="7">
        <v>43500</v>
      </c>
      <c r="T61" s="5">
        <v>2</v>
      </c>
      <c r="U61" s="8">
        <v>47.97</v>
      </c>
      <c r="V61" s="10">
        <v>408.39455800000002</v>
      </c>
      <c r="W61" s="10">
        <v>-79.554599999999994</v>
      </c>
      <c r="X61" s="6">
        <v>-0.60298200000000002</v>
      </c>
      <c r="Y61" s="10">
        <v>-79.554599999999994</v>
      </c>
      <c r="Z61" s="6">
        <v>-0.60298200000000002</v>
      </c>
      <c r="AA61" s="10">
        <v>0</v>
      </c>
      <c r="AB61" s="6">
        <v>0</v>
      </c>
    </row>
    <row r="62" spans="1:28" x14ac:dyDescent="0.2">
      <c r="A62" s="7"/>
      <c r="D62" s="8"/>
      <c r="E62" s="8"/>
      <c r="F62" s="8"/>
      <c r="J62" s="8"/>
      <c r="K62" s="10"/>
      <c r="L62" s="10"/>
      <c r="N62" s="10"/>
      <c r="P62" s="10"/>
      <c r="S62" s="7">
        <v>43504</v>
      </c>
      <c r="T62" s="5">
        <v>2</v>
      </c>
      <c r="U62" s="8">
        <v>46.3</v>
      </c>
      <c r="V62" s="10">
        <v>485.00435800000002</v>
      </c>
      <c r="W62" s="10">
        <v>-79.554599999999994</v>
      </c>
      <c r="X62" s="6">
        <v>-0.58199000000000001</v>
      </c>
      <c r="Y62" s="10">
        <v>-79.554599999999994</v>
      </c>
      <c r="Z62" s="6">
        <v>-0.58199000000000001</v>
      </c>
      <c r="AA62" s="10">
        <v>0</v>
      </c>
      <c r="AB62" s="6">
        <v>0</v>
      </c>
    </row>
    <row r="63" spans="1:28" x14ac:dyDescent="0.2">
      <c r="A63" s="7"/>
      <c r="D63" s="8"/>
      <c r="E63" s="8"/>
      <c r="F63" s="8"/>
      <c r="J63" s="8"/>
      <c r="K63" s="10"/>
      <c r="L63" s="10"/>
      <c r="N63" s="10"/>
      <c r="P63" s="10"/>
      <c r="S63" s="7">
        <v>43507</v>
      </c>
      <c r="T63" s="5">
        <v>2</v>
      </c>
      <c r="U63" s="8">
        <v>43.92</v>
      </c>
      <c r="V63" s="10">
        <v>447.79604</v>
      </c>
      <c r="W63" s="10">
        <v>-75.190200000000004</v>
      </c>
      <c r="X63" s="6">
        <v>-0.58411900000000005</v>
      </c>
      <c r="Y63" s="10">
        <v>-75.190200000000004</v>
      </c>
      <c r="Z63" s="6">
        <v>-0.58411900000000005</v>
      </c>
      <c r="AA63" s="10">
        <v>0</v>
      </c>
      <c r="AB63" s="6">
        <v>0</v>
      </c>
    </row>
    <row r="64" spans="1:28" x14ac:dyDescent="0.2">
      <c r="A64" s="7"/>
      <c r="D64" s="8"/>
      <c r="E64" s="8"/>
      <c r="F64" s="8"/>
      <c r="J64" s="8"/>
      <c r="K64" s="10"/>
      <c r="L64" s="10"/>
      <c r="N64" s="10"/>
      <c r="P64" s="10"/>
      <c r="S64" s="7">
        <v>43508</v>
      </c>
      <c r="T64" s="5">
        <v>2</v>
      </c>
      <c r="U64" s="8">
        <v>43.8</v>
      </c>
      <c r="V64" s="10">
        <v>443.39408900000001</v>
      </c>
      <c r="W64" s="10">
        <v>-75.190200000000004</v>
      </c>
      <c r="X64" s="6">
        <v>-0.58252300000000001</v>
      </c>
      <c r="Y64" s="10">
        <v>-75.190200000000004</v>
      </c>
      <c r="Z64" s="6">
        <v>-0.58252300000000001</v>
      </c>
      <c r="AA64" s="10">
        <v>0</v>
      </c>
      <c r="AB64" s="6">
        <v>0</v>
      </c>
    </row>
    <row r="65" spans="1:28" x14ac:dyDescent="0.2">
      <c r="A65" s="7"/>
      <c r="D65" s="8"/>
      <c r="E65" s="8"/>
      <c r="F65" s="8"/>
      <c r="J65" s="8"/>
      <c r="K65" s="10"/>
      <c r="L65" s="10"/>
      <c r="N65" s="10"/>
      <c r="P65" s="10"/>
      <c r="S65" s="7">
        <v>43509</v>
      </c>
      <c r="T65" s="5">
        <v>2</v>
      </c>
      <c r="U65" s="8">
        <v>45.47</v>
      </c>
      <c r="V65" s="10">
        <v>459.198104</v>
      </c>
      <c r="W65" s="10">
        <v>-75.190200000000004</v>
      </c>
      <c r="X65" s="6">
        <v>-0.60473299999999997</v>
      </c>
      <c r="Y65" s="10">
        <v>-75.190200000000004</v>
      </c>
      <c r="Z65" s="6">
        <v>-0.60473299999999997</v>
      </c>
      <c r="AA65" s="10">
        <v>0</v>
      </c>
      <c r="AB65" s="6">
        <v>0</v>
      </c>
    </row>
    <row r="66" spans="1:28" x14ac:dyDescent="0.2">
      <c r="A66" s="7"/>
      <c r="D66" s="8"/>
      <c r="E66" s="8"/>
      <c r="F66" s="8"/>
      <c r="J66" s="8"/>
      <c r="K66" s="10"/>
      <c r="L66" s="10"/>
      <c r="N66" s="10"/>
      <c r="P66" s="10"/>
      <c r="S66" s="7">
        <v>43510</v>
      </c>
      <c r="T66" s="5">
        <v>2</v>
      </c>
      <c r="U66" s="8">
        <v>43.61</v>
      </c>
      <c r="V66" s="10">
        <v>445.6</v>
      </c>
      <c r="W66" s="10">
        <v>-75.190200000000004</v>
      </c>
      <c r="X66" s="6">
        <v>-0.57999599999999996</v>
      </c>
      <c r="Y66" s="10">
        <v>-75.190200000000004</v>
      </c>
      <c r="Z66" s="6">
        <v>-0.57999599999999996</v>
      </c>
      <c r="AA66" s="10">
        <v>0</v>
      </c>
      <c r="AB66" s="6">
        <v>0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2</v>
      </c>
      <c r="U67" s="8">
        <v>41.57</v>
      </c>
      <c r="V67" s="10">
        <v>438.20108399999998</v>
      </c>
      <c r="W67" s="10">
        <v>-75.190200000000004</v>
      </c>
      <c r="X67" s="6">
        <v>-0.55286500000000005</v>
      </c>
      <c r="Y67" s="10">
        <v>-75.190200000000004</v>
      </c>
      <c r="Z67" s="6">
        <v>-0.55286500000000005</v>
      </c>
      <c r="AA67" s="10">
        <v>0</v>
      </c>
      <c r="AB67" s="6">
        <v>0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2</v>
      </c>
      <c r="U68" s="8">
        <v>41.51</v>
      </c>
      <c r="V68" s="10">
        <v>427.59682500000002</v>
      </c>
      <c r="W68" s="10">
        <v>-73.737300000000005</v>
      </c>
      <c r="X68" s="6">
        <v>-0.562944</v>
      </c>
      <c r="Y68" s="10">
        <v>-73.737300000000005</v>
      </c>
      <c r="Z68" s="6">
        <v>-0.562944</v>
      </c>
      <c r="AA68" s="10">
        <v>0</v>
      </c>
      <c r="AB68" s="6">
        <v>0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2</v>
      </c>
      <c r="U69" s="8">
        <v>41.9</v>
      </c>
      <c r="V69" s="10">
        <v>425.40051699999998</v>
      </c>
      <c r="W69" s="10">
        <v>-73.737300000000005</v>
      </c>
      <c r="X69" s="6">
        <v>-0.56823299999999999</v>
      </c>
      <c r="Y69" s="10">
        <v>-73.737300000000005</v>
      </c>
      <c r="Z69" s="6">
        <v>-0.56823299999999999</v>
      </c>
      <c r="AA69" s="10">
        <v>0</v>
      </c>
      <c r="AB69" s="6">
        <v>0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2</v>
      </c>
      <c r="U70" s="8">
        <v>40.99</v>
      </c>
      <c r="V70" s="10">
        <v>411.2047</v>
      </c>
      <c r="W70" s="10">
        <v>-73.737300000000005</v>
      </c>
      <c r="X70" s="6">
        <v>-0.55589200000000005</v>
      </c>
      <c r="Y70" s="10">
        <v>-73.737300000000005</v>
      </c>
      <c r="Z70" s="6">
        <v>-0.55589200000000005</v>
      </c>
      <c r="AA70" s="10">
        <v>0</v>
      </c>
      <c r="AB70" s="6">
        <v>0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2</v>
      </c>
      <c r="U71" s="8">
        <v>40.89</v>
      </c>
      <c r="V71" s="10">
        <v>411.19267000000002</v>
      </c>
      <c r="W71" s="10">
        <v>-73.737300000000005</v>
      </c>
      <c r="X71" s="6">
        <v>-0.55453600000000003</v>
      </c>
      <c r="Y71" s="10">
        <v>-73.737300000000005</v>
      </c>
      <c r="Z71" s="6">
        <v>-0.55453600000000003</v>
      </c>
      <c r="AA71" s="10">
        <v>0</v>
      </c>
      <c r="AB71" s="6">
        <v>0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2</v>
      </c>
      <c r="U72" s="8">
        <v>40.74</v>
      </c>
      <c r="V72" s="10">
        <v>398.19641899999999</v>
      </c>
      <c r="W72" s="10">
        <v>-73.737300000000005</v>
      </c>
      <c r="X72" s="6">
        <v>-0.55250200000000005</v>
      </c>
      <c r="Y72" s="10">
        <v>-73.737300000000005</v>
      </c>
      <c r="Z72" s="6">
        <v>-0.55250200000000005</v>
      </c>
      <c r="AA72" s="10">
        <v>0</v>
      </c>
      <c r="AB72" s="6">
        <v>0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2</v>
      </c>
      <c r="U73" s="8">
        <v>39.47</v>
      </c>
      <c r="V73" s="10">
        <v>408.59385500000002</v>
      </c>
      <c r="W73" s="10">
        <v>-73.853399999999993</v>
      </c>
      <c r="X73" s="6">
        <v>-0.53443700000000005</v>
      </c>
      <c r="Y73" s="10">
        <v>-73.853399999999993</v>
      </c>
      <c r="Z73" s="6">
        <v>-0.53443700000000005</v>
      </c>
      <c r="AA73" s="10">
        <v>0</v>
      </c>
      <c r="AB73" s="6">
        <v>0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2</v>
      </c>
      <c r="U74" s="8">
        <v>37.520000000000003</v>
      </c>
      <c r="V74" s="10">
        <v>472.15114599999998</v>
      </c>
      <c r="W74" s="10">
        <v>-73.853399999999993</v>
      </c>
      <c r="X74" s="6">
        <v>-0.50803299999999996</v>
      </c>
      <c r="Y74" s="10">
        <v>-73.853399999999993</v>
      </c>
      <c r="Z74" s="6">
        <v>-0.50803299999999996</v>
      </c>
      <c r="AA74" s="10">
        <v>0</v>
      </c>
      <c r="AB74" s="6">
        <v>0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2</v>
      </c>
      <c r="U75" s="8">
        <v>37.31</v>
      </c>
      <c r="V75" s="10">
        <v>466.90114599999998</v>
      </c>
      <c r="W75" s="10">
        <v>-73.853399999999993</v>
      </c>
      <c r="X75" s="6">
        <v>-0.50519000000000003</v>
      </c>
      <c r="Y75" s="10">
        <v>-73.853399999999993</v>
      </c>
      <c r="Z75" s="6">
        <v>-0.50519000000000003</v>
      </c>
      <c r="AA75" s="10">
        <v>0</v>
      </c>
      <c r="AB75" s="6">
        <v>0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2</v>
      </c>
      <c r="U76" s="8">
        <v>36.86</v>
      </c>
      <c r="V76" s="10">
        <v>444.14385499999997</v>
      </c>
      <c r="W76" s="10">
        <v>-73.853399999999993</v>
      </c>
      <c r="X76" s="6">
        <v>-0.49909700000000001</v>
      </c>
      <c r="Y76" s="10">
        <v>-73.853399999999993</v>
      </c>
      <c r="Z76" s="6">
        <v>-0.49909700000000001</v>
      </c>
      <c r="AA76" s="10">
        <v>0</v>
      </c>
      <c r="AB76" s="6">
        <v>0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2</v>
      </c>
      <c r="U77" s="8">
        <v>36.49</v>
      </c>
      <c r="V77" s="10">
        <v>444.14601099999999</v>
      </c>
      <c r="W77" s="10">
        <v>-73.853399999999993</v>
      </c>
      <c r="X77" s="6">
        <v>-0.494087</v>
      </c>
      <c r="Y77" s="10">
        <v>-73.853399999999993</v>
      </c>
      <c r="Z77" s="6">
        <v>-0.494087</v>
      </c>
      <c r="AA77" s="10">
        <v>0</v>
      </c>
      <c r="AB77" s="6">
        <v>0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2</v>
      </c>
      <c r="U78" s="8">
        <v>37.44</v>
      </c>
      <c r="V78" s="10">
        <v>454.14889199999999</v>
      </c>
      <c r="W78" s="10">
        <v>-75.214500000000001</v>
      </c>
      <c r="X78" s="6">
        <v>-0.497776</v>
      </c>
      <c r="Y78" s="10">
        <v>-75.214500000000001</v>
      </c>
      <c r="Z78" s="6">
        <v>-0.497776</v>
      </c>
      <c r="AA78" s="10">
        <v>0</v>
      </c>
      <c r="AB78" s="6">
        <v>0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2</v>
      </c>
      <c r="U79" s="8">
        <v>36.369999999999997</v>
      </c>
      <c r="V79" s="10">
        <v>436.65113000000002</v>
      </c>
      <c r="W79" s="10">
        <v>-75.214500000000001</v>
      </c>
      <c r="X79" s="6">
        <v>-0.48354999999999998</v>
      </c>
      <c r="Y79" s="10">
        <v>-75.214500000000001</v>
      </c>
      <c r="Z79" s="6">
        <v>-0.48354999999999998</v>
      </c>
      <c r="AA79" s="10">
        <v>0</v>
      </c>
      <c r="AB79" s="6">
        <v>0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2</v>
      </c>
      <c r="U80" s="8">
        <v>36.26</v>
      </c>
      <c r="V80" s="10">
        <v>433.90113000000002</v>
      </c>
      <c r="W80" s="10">
        <v>-75.214500000000001</v>
      </c>
      <c r="X80" s="6">
        <v>-0.48208800000000002</v>
      </c>
      <c r="Y80" s="10">
        <v>-75.214500000000001</v>
      </c>
      <c r="Z80" s="6">
        <v>-0.48208800000000002</v>
      </c>
      <c r="AA80" s="10">
        <v>0</v>
      </c>
      <c r="AB80" s="6">
        <v>0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2</v>
      </c>
      <c r="U81" s="8">
        <v>38.85</v>
      </c>
      <c r="V81" s="10">
        <v>413.000585</v>
      </c>
      <c r="W81" s="10">
        <v>-75.214500000000001</v>
      </c>
      <c r="X81" s="6">
        <v>-0.51652299999999995</v>
      </c>
      <c r="Y81" s="10">
        <v>-75.214500000000001</v>
      </c>
      <c r="Z81" s="6">
        <v>-0.51652299999999995</v>
      </c>
      <c r="AA81" s="10">
        <v>0</v>
      </c>
      <c r="AB81" s="6">
        <v>0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2</v>
      </c>
      <c r="U82" s="8">
        <v>36.08</v>
      </c>
      <c r="V82" s="10">
        <v>443.39534900000001</v>
      </c>
      <c r="W82" s="10">
        <v>-75.214500000000001</v>
      </c>
      <c r="X82" s="6">
        <v>-0.47969499999999998</v>
      </c>
      <c r="Y82" s="10">
        <v>-75.214500000000001</v>
      </c>
      <c r="Z82" s="6">
        <v>-0.47969499999999998</v>
      </c>
      <c r="AA82" s="10">
        <v>0</v>
      </c>
      <c r="AB82" s="6">
        <v>0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2</v>
      </c>
      <c r="U83" s="8">
        <v>37.79</v>
      </c>
      <c r="V83" s="10">
        <v>477.65</v>
      </c>
      <c r="W83" s="10">
        <v>-82.578900000000004</v>
      </c>
      <c r="X83" s="6">
        <v>-0.457623</v>
      </c>
      <c r="Y83" s="10">
        <v>-82.578900000000004</v>
      </c>
      <c r="Z83" s="6">
        <v>-0.457623</v>
      </c>
      <c r="AA83" s="10">
        <v>0</v>
      </c>
      <c r="AB83" s="6">
        <v>0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2</v>
      </c>
      <c r="U84" s="8">
        <v>34.97</v>
      </c>
      <c r="V84" s="10">
        <v>416.64941700000003</v>
      </c>
      <c r="W84" s="10">
        <v>-82.578900000000004</v>
      </c>
      <c r="X84" s="6">
        <v>-0.42347400000000002</v>
      </c>
      <c r="Y84" s="10">
        <v>-82.578900000000004</v>
      </c>
      <c r="Z84" s="6">
        <v>-0.42347400000000002</v>
      </c>
      <c r="AA84" s="10">
        <v>0</v>
      </c>
      <c r="AB84" s="6">
        <v>0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2</v>
      </c>
      <c r="U85" s="8">
        <v>38.049999999999997</v>
      </c>
      <c r="V85" s="10">
        <v>484.15</v>
      </c>
      <c r="W85" s="10">
        <v>-82.578900000000004</v>
      </c>
      <c r="X85" s="6">
        <v>-0.46077099999999999</v>
      </c>
      <c r="Y85" s="10">
        <v>-82.578900000000004</v>
      </c>
      <c r="Z85" s="6">
        <v>-0.46077099999999999</v>
      </c>
      <c r="AA85" s="10">
        <v>0</v>
      </c>
      <c r="AB85" s="6">
        <v>0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2</v>
      </c>
      <c r="U86" s="8">
        <v>41.81</v>
      </c>
      <c r="V86" s="10">
        <v>471.19941699999998</v>
      </c>
      <c r="W86" s="10">
        <v>-82.578900000000004</v>
      </c>
      <c r="X86" s="6">
        <v>-0.50630399999999998</v>
      </c>
      <c r="Y86" s="10">
        <v>-82.578900000000004</v>
      </c>
      <c r="Z86" s="6">
        <v>-0.50630399999999998</v>
      </c>
      <c r="AA86" s="10">
        <v>0</v>
      </c>
      <c r="AB86" s="6">
        <v>0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2</v>
      </c>
      <c r="U87" s="8">
        <v>39.46</v>
      </c>
      <c r="V87" s="10">
        <v>435.606627</v>
      </c>
      <c r="W87" s="10">
        <v>-82.578900000000004</v>
      </c>
      <c r="X87" s="6">
        <v>-0.47784599999999999</v>
      </c>
      <c r="Y87" s="10">
        <v>-82.578900000000004</v>
      </c>
      <c r="Z87" s="6">
        <v>-0.47784599999999999</v>
      </c>
      <c r="AA87" s="10">
        <v>0</v>
      </c>
      <c r="AB87" s="6">
        <v>0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2</v>
      </c>
      <c r="U88" s="8">
        <v>39.299999999999997</v>
      </c>
      <c r="V88" s="10">
        <v>405.60336100000001</v>
      </c>
      <c r="W88" s="10">
        <v>-77.643000000000001</v>
      </c>
      <c r="X88" s="6">
        <v>-0.50616300000000003</v>
      </c>
      <c r="Y88" s="10">
        <v>-77.643000000000001</v>
      </c>
      <c r="Z88" s="6">
        <v>-0.50616300000000003</v>
      </c>
      <c r="AA88" s="10">
        <v>0</v>
      </c>
      <c r="AB88" s="6">
        <v>0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2</v>
      </c>
      <c r="U89" s="8">
        <v>38.9</v>
      </c>
      <c r="V89" s="10">
        <v>405.59714300000002</v>
      </c>
      <c r="W89" s="10">
        <v>-77.643000000000001</v>
      </c>
      <c r="X89" s="6">
        <v>-0.50101099999999998</v>
      </c>
      <c r="Y89" s="10">
        <v>-77.643000000000001</v>
      </c>
      <c r="Z89" s="6">
        <v>-0.50101099999999998</v>
      </c>
      <c r="AA89" s="10">
        <v>0</v>
      </c>
      <c r="AB89" s="6">
        <v>0</v>
      </c>
    </row>
    <row r="90" spans="10:28" x14ac:dyDescent="0.2">
      <c r="S90" s="7">
        <v>43544</v>
      </c>
      <c r="T90" s="5">
        <v>2</v>
      </c>
      <c r="U90" s="8">
        <v>38.6</v>
      </c>
      <c r="V90" s="10">
        <v>485.89832899999999</v>
      </c>
      <c r="W90" s="10">
        <v>-77.643000000000001</v>
      </c>
      <c r="X90" s="6">
        <v>-0.49714700000000001</v>
      </c>
      <c r="Y90" s="10">
        <v>-77.643000000000001</v>
      </c>
      <c r="Z90" s="6">
        <v>-0.49714700000000001</v>
      </c>
      <c r="AA90" s="10">
        <v>0</v>
      </c>
      <c r="AB90" s="6">
        <v>0</v>
      </c>
    </row>
    <row r="91" spans="10:28" x14ac:dyDescent="0.2">
      <c r="S91" s="7">
        <v>43545</v>
      </c>
      <c r="T91" s="5">
        <v>2</v>
      </c>
      <c r="U91" s="8">
        <v>37.26</v>
      </c>
      <c r="V91" s="10">
        <v>452.39832899999999</v>
      </c>
      <c r="W91" s="10">
        <v>-77.643000000000001</v>
      </c>
      <c r="X91" s="6">
        <v>-0.47988900000000001</v>
      </c>
      <c r="Y91" s="10">
        <v>-77.643000000000001</v>
      </c>
      <c r="Z91" s="6">
        <v>-0.47988900000000001</v>
      </c>
      <c r="AA91" s="10">
        <v>0</v>
      </c>
      <c r="AB91" s="6">
        <v>0</v>
      </c>
    </row>
    <row r="92" spans="10:28" x14ac:dyDescent="0.2">
      <c r="S92" s="7">
        <v>43546</v>
      </c>
      <c r="T92" s="5">
        <v>2</v>
      </c>
      <c r="U92" s="8">
        <v>36.450000000000003</v>
      </c>
      <c r="V92" s="10">
        <v>432.14832899999999</v>
      </c>
      <c r="W92" s="10">
        <v>-77.643000000000001</v>
      </c>
      <c r="X92" s="6">
        <v>-0.46945599999999998</v>
      </c>
      <c r="Y92" s="10">
        <v>-77.643000000000001</v>
      </c>
      <c r="Z92" s="6">
        <v>-0.46945599999999998</v>
      </c>
      <c r="AA92" s="10">
        <v>0</v>
      </c>
      <c r="AB92" s="6">
        <v>0</v>
      </c>
    </row>
    <row r="93" spans="10:28" x14ac:dyDescent="0.2">
      <c r="S93" s="7">
        <v>43549</v>
      </c>
      <c r="T93" s="5">
        <v>2</v>
      </c>
      <c r="U93" s="8">
        <v>36.04</v>
      </c>
      <c r="V93" s="10">
        <v>431.90740699999998</v>
      </c>
      <c r="W93" s="10">
        <v>-75.107699999999994</v>
      </c>
      <c r="X93" s="6">
        <v>-0.47984399999999999</v>
      </c>
      <c r="Y93" s="10">
        <v>-75.107699999999994</v>
      </c>
      <c r="Z93" s="6">
        <v>-0.47984399999999999</v>
      </c>
      <c r="AA93" s="10">
        <v>0</v>
      </c>
      <c r="AB93" s="6">
        <v>0</v>
      </c>
    </row>
    <row r="94" spans="10:28" x14ac:dyDescent="0.2">
      <c r="S94" s="7">
        <v>43550</v>
      </c>
      <c r="T94" s="5">
        <v>2</v>
      </c>
      <c r="U94" s="8">
        <v>36.659999999999997</v>
      </c>
      <c r="V94" s="10">
        <v>452.14942500000001</v>
      </c>
      <c r="W94" s="10">
        <v>-75.107699999999994</v>
      </c>
      <c r="X94" s="6">
        <v>-0.48809900000000001</v>
      </c>
      <c r="Y94" s="10">
        <v>-75.107699999999994</v>
      </c>
      <c r="Z94" s="6">
        <v>-0.48809900000000001</v>
      </c>
      <c r="AA94" s="10">
        <v>0</v>
      </c>
      <c r="AB94" s="6">
        <v>0</v>
      </c>
    </row>
    <row r="95" spans="10:28" x14ac:dyDescent="0.2">
      <c r="S95" s="7">
        <v>43551</v>
      </c>
      <c r="T95" s="5">
        <v>2</v>
      </c>
      <c r="U95" s="8">
        <v>37</v>
      </c>
      <c r="V95" s="10">
        <v>455.90740699999998</v>
      </c>
      <c r="W95" s="10">
        <v>-75.107699999999994</v>
      </c>
      <c r="X95" s="6">
        <v>-0.49262600000000001</v>
      </c>
      <c r="Y95" s="10">
        <v>-75.107699999999994</v>
      </c>
      <c r="Z95" s="6">
        <v>-0.49262600000000001</v>
      </c>
      <c r="AA95" s="10">
        <v>0</v>
      </c>
      <c r="AB95" s="6">
        <v>0</v>
      </c>
    </row>
    <row r="96" spans="10:28" x14ac:dyDescent="0.2">
      <c r="S96" s="7">
        <v>43552</v>
      </c>
      <c r="T96" s="5">
        <v>2</v>
      </c>
      <c r="U96" s="8">
        <v>35.92</v>
      </c>
      <c r="V96" s="10">
        <v>431.14714300000003</v>
      </c>
      <c r="W96" s="10">
        <v>-75.107699999999994</v>
      </c>
      <c r="X96" s="6">
        <v>-0.47824699999999998</v>
      </c>
      <c r="Y96" s="10">
        <v>-75.107699999999994</v>
      </c>
      <c r="Z96" s="6">
        <v>-0.47824699999999998</v>
      </c>
      <c r="AA96" s="10">
        <v>0</v>
      </c>
      <c r="AB96" s="6">
        <v>0</v>
      </c>
    </row>
    <row r="97" spans="19:28" x14ac:dyDescent="0.2">
      <c r="S97" s="7">
        <v>43553</v>
      </c>
      <c r="T97" s="5">
        <v>2</v>
      </c>
      <c r="U97" s="8">
        <v>34.619999999999997</v>
      </c>
      <c r="V97" s="10">
        <v>403.40462400000001</v>
      </c>
      <c r="W97" s="10">
        <v>-75.107699999999994</v>
      </c>
      <c r="X97" s="6">
        <v>-0.46093800000000001</v>
      </c>
      <c r="Y97" s="10">
        <v>-75.107699999999994</v>
      </c>
      <c r="Z97" s="6">
        <v>-0.46093800000000001</v>
      </c>
      <c r="AA97" s="10">
        <v>0</v>
      </c>
      <c r="AB97" s="6">
        <v>0</v>
      </c>
    </row>
    <row r="98" spans="19:28" x14ac:dyDescent="0.2">
      <c r="S98" s="7">
        <v>43556</v>
      </c>
      <c r="T98" s="5">
        <v>2</v>
      </c>
      <c r="U98" s="8">
        <v>34.65</v>
      </c>
      <c r="V98" s="10">
        <v>392.15281700000003</v>
      </c>
      <c r="W98" s="10">
        <v>-76.749300000000005</v>
      </c>
      <c r="X98" s="6">
        <v>-0.45146999999999998</v>
      </c>
      <c r="Y98" s="10">
        <v>-76.749300000000005</v>
      </c>
      <c r="Z98" s="6">
        <v>-0.45146999999999998</v>
      </c>
      <c r="AA98" s="10">
        <v>0</v>
      </c>
      <c r="AB98" s="6">
        <v>0</v>
      </c>
    </row>
    <row r="99" spans="19:28" x14ac:dyDescent="0.2">
      <c r="S99" s="7">
        <v>43557</v>
      </c>
      <c r="T99" s="5">
        <v>2</v>
      </c>
      <c r="U99" s="8">
        <v>36.46</v>
      </c>
      <c r="V99" s="10">
        <v>439.90509900000001</v>
      </c>
      <c r="W99" s="10">
        <v>-76.749300000000005</v>
      </c>
      <c r="X99" s="6">
        <v>-0.475053</v>
      </c>
      <c r="Y99" s="10">
        <v>-76.749300000000005</v>
      </c>
      <c r="Z99" s="6">
        <v>-0.475053</v>
      </c>
      <c r="AA99" s="10">
        <v>0</v>
      </c>
      <c r="AB99" s="6">
        <v>0</v>
      </c>
    </row>
    <row r="100" spans="19:28" x14ac:dyDescent="0.2">
      <c r="S100" s="7">
        <v>43558</v>
      </c>
      <c r="T100" s="5">
        <v>2</v>
      </c>
      <c r="U100" s="8">
        <v>35.19</v>
      </c>
      <c r="V100" s="10">
        <v>410.39488599999999</v>
      </c>
      <c r="W100" s="10">
        <v>-76.749300000000005</v>
      </c>
      <c r="X100" s="6">
        <v>-0.45850600000000002</v>
      </c>
      <c r="Y100" s="10">
        <v>-76.749300000000005</v>
      </c>
      <c r="Z100" s="6">
        <v>-0.45850600000000002</v>
      </c>
      <c r="AA100" s="10">
        <v>0</v>
      </c>
      <c r="AB100" s="6">
        <v>0</v>
      </c>
    </row>
    <row r="101" spans="19:28" x14ac:dyDescent="0.2">
      <c r="S101" s="7">
        <v>43559</v>
      </c>
      <c r="T101" s="5">
        <v>2</v>
      </c>
      <c r="U101" s="8">
        <v>32.11</v>
      </c>
      <c r="V101" s="10">
        <v>436.40281700000003</v>
      </c>
      <c r="W101" s="10">
        <v>-76.749300000000005</v>
      </c>
      <c r="X101" s="6">
        <v>-0.418375</v>
      </c>
      <c r="Y101" s="10">
        <v>-76.749300000000005</v>
      </c>
      <c r="Z101" s="6">
        <v>-0.418375</v>
      </c>
      <c r="AA101" s="10">
        <v>0</v>
      </c>
      <c r="AB101" s="6">
        <v>0</v>
      </c>
    </row>
    <row r="102" spans="19:28" x14ac:dyDescent="0.2">
      <c r="S102" s="7">
        <v>43560</v>
      </c>
      <c r="T102" s="5">
        <v>2</v>
      </c>
      <c r="U102" s="8">
        <v>33.840000000000003</v>
      </c>
      <c r="V102" s="10">
        <v>388.646501</v>
      </c>
      <c r="W102" s="10">
        <v>-76.749300000000005</v>
      </c>
      <c r="X102" s="6">
        <v>-0.44091599999999997</v>
      </c>
      <c r="Y102" s="10">
        <v>-76.749300000000005</v>
      </c>
      <c r="Z102" s="6">
        <v>-0.44091599999999997</v>
      </c>
      <c r="AA102" s="10">
        <v>0</v>
      </c>
      <c r="AB102" s="6">
        <v>0</v>
      </c>
    </row>
    <row r="103" spans="19:28" x14ac:dyDescent="0.2">
      <c r="S103" s="7">
        <v>43563</v>
      </c>
      <c r="T103" s="5">
        <v>2</v>
      </c>
      <c r="U103" s="8">
        <v>32.06</v>
      </c>
      <c r="V103" s="10">
        <v>358.33333299999998</v>
      </c>
      <c r="W103" s="10">
        <v>-93.478499999999997</v>
      </c>
      <c r="X103" s="6">
        <v>-0.34296700000000002</v>
      </c>
      <c r="Y103" s="10">
        <v>-93.478499999999997</v>
      </c>
      <c r="Z103" s="6">
        <v>-0.34296700000000002</v>
      </c>
      <c r="AA103" s="10">
        <v>0</v>
      </c>
      <c r="AB103" s="6">
        <v>0</v>
      </c>
    </row>
    <row r="104" spans="19:28" x14ac:dyDescent="0.2">
      <c r="S104" s="7">
        <v>43564</v>
      </c>
      <c r="T104" s="5">
        <v>2</v>
      </c>
      <c r="U104" s="8">
        <v>31.58</v>
      </c>
      <c r="V104" s="10">
        <v>353.33333299999998</v>
      </c>
      <c r="W104" s="10">
        <v>-93.478499999999997</v>
      </c>
      <c r="X104" s="6">
        <v>-0.33783200000000002</v>
      </c>
      <c r="Y104" s="10">
        <v>-93.478499999999997</v>
      </c>
      <c r="Z104" s="6">
        <v>-0.33783200000000002</v>
      </c>
      <c r="AA104" s="10">
        <v>0</v>
      </c>
      <c r="AB104" s="6">
        <v>0</v>
      </c>
    </row>
    <row r="105" spans="19:28" x14ac:dyDescent="0.2">
      <c r="S105" s="7">
        <v>43565</v>
      </c>
      <c r="T105" s="5">
        <v>2</v>
      </c>
      <c r="U105" s="8">
        <v>31.51</v>
      </c>
      <c r="V105" s="10">
        <v>358.33333299999998</v>
      </c>
      <c r="W105" s="10">
        <v>-93.478499999999997</v>
      </c>
      <c r="X105" s="6">
        <v>-0.33708300000000002</v>
      </c>
      <c r="Y105" s="10">
        <v>-93.478499999999997</v>
      </c>
      <c r="Z105" s="6">
        <v>-0.33708300000000002</v>
      </c>
      <c r="AA105" s="10">
        <v>0</v>
      </c>
      <c r="AB105" s="6">
        <v>0</v>
      </c>
    </row>
    <row r="106" spans="19:28" x14ac:dyDescent="0.2">
      <c r="S106" s="7">
        <v>43566</v>
      </c>
      <c r="T106" s="5">
        <v>2</v>
      </c>
      <c r="U106" s="8">
        <v>31.09</v>
      </c>
      <c r="V106" s="10">
        <v>351.33333299999998</v>
      </c>
      <c r="W106" s="10">
        <v>-93.478499999999997</v>
      </c>
      <c r="X106" s="6">
        <v>-0.33259</v>
      </c>
      <c r="Y106" s="10">
        <v>-93.478499999999997</v>
      </c>
      <c r="Z106" s="6">
        <v>-0.33259</v>
      </c>
      <c r="AA106" s="10">
        <v>0</v>
      </c>
      <c r="AB106" s="6">
        <v>0</v>
      </c>
    </row>
    <row r="107" spans="19:28" x14ac:dyDescent="0.2">
      <c r="S107" s="7">
        <v>43567</v>
      </c>
      <c r="T107" s="5">
        <v>2</v>
      </c>
      <c r="U107" s="8">
        <v>31.57</v>
      </c>
      <c r="V107" s="10">
        <v>507.5</v>
      </c>
      <c r="W107" s="10">
        <v>-93.478499999999997</v>
      </c>
      <c r="X107" s="6">
        <v>-0.337725</v>
      </c>
      <c r="Y107" s="10">
        <v>-93.478499999999997</v>
      </c>
      <c r="Z107" s="6">
        <v>-0.337725</v>
      </c>
      <c r="AA107" s="10">
        <v>0</v>
      </c>
      <c r="AB107" s="6">
        <v>0</v>
      </c>
    </row>
    <row r="108" spans="19:28" x14ac:dyDescent="0.2">
      <c r="S108" s="7">
        <v>43570</v>
      </c>
      <c r="T108" s="5">
        <v>2</v>
      </c>
      <c r="U108" s="8">
        <v>31.05</v>
      </c>
      <c r="V108" s="10">
        <v>476</v>
      </c>
      <c r="W108" s="10">
        <v>-93.478499999999997</v>
      </c>
      <c r="X108" s="6">
        <v>-0.33216200000000001</v>
      </c>
      <c r="Y108" s="10">
        <v>-93.478499999999997</v>
      </c>
      <c r="Z108" s="6">
        <v>-0.33216200000000001</v>
      </c>
      <c r="AA108" s="10">
        <v>0</v>
      </c>
      <c r="AB108" s="6">
        <v>0</v>
      </c>
    </row>
    <row r="109" spans="19:28" x14ac:dyDescent="0.2">
      <c r="S109" s="7">
        <v>43571</v>
      </c>
      <c r="T109" s="5">
        <v>2</v>
      </c>
      <c r="U109" s="8">
        <v>30.74</v>
      </c>
      <c r="V109" s="10">
        <v>460.5</v>
      </c>
      <c r="W109" s="10">
        <v>-93.478499999999997</v>
      </c>
      <c r="X109" s="6">
        <v>-0.32884600000000003</v>
      </c>
      <c r="Y109" s="10">
        <v>-93.478499999999997</v>
      </c>
      <c r="Z109" s="6">
        <v>-0.32884600000000003</v>
      </c>
      <c r="AA109" s="10">
        <v>0</v>
      </c>
      <c r="AB109" s="6">
        <v>0</v>
      </c>
    </row>
    <row r="110" spans="19:28" x14ac:dyDescent="0.2">
      <c r="S110" s="7">
        <v>43572</v>
      </c>
      <c r="T110" s="5">
        <v>2</v>
      </c>
      <c r="U110" s="8">
        <v>30.28</v>
      </c>
      <c r="V110" s="10">
        <v>443</v>
      </c>
      <c r="W110" s="10">
        <v>-93.478499999999997</v>
      </c>
      <c r="X110" s="6">
        <v>-0.32392500000000002</v>
      </c>
      <c r="Y110" s="10">
        <v>-93.478499999999997</v>
      </c>
      <c r="Z110" s="6">
        <v>-0.32392500000000002</v>
      </c>
      <c r="AA110" s="10">
        <v>0</v>
      </c>
      <c r="AB110" s="6">
        <v>0</v>
      </c>
    </row>
    <row r="111" spans="19:28" x14ac:dyDescent="0.2">
      <c r="S111" s="7">
        <v>43573</v>
      </c>
      <c r="T111" s="5">
        <v>2</v>
      </c>
      <c r="U111" s="8">
        <v>30.59</v>
      </c>
      <c r="V111" s="10">
        <v>453</v>
      </c>
      <c r="W111" s="10">
        <v>-93.478499999999997</v>
      </c>
      <c r="X111" s="6">
        <v>-0.327241</v>
      </c>
      <c r="Y111" s="10">
        <v>-93.478499999999997</v>
      </c>
      <c r="Z111" s="6">
        <v>-0.327241</v>
      </c>
      <c r="AA111" s="10">
        <v>0</v>
      </c>
      <c r="AB111" s="6">
        <v>0</v>
      </c>
    </row>
    <row r="112" spans="19:28" x14ac:dyDescent="0.2">
      <c r="S112" s="7">
        <v>43574</v>
      </c>
      <c r="T112" s="5">
        <v>2</v>
      </c>
      <c r="U112" s="8">
        <v>30.59</v>
      </c>
      <c r="V112" s="10">
        <v>453</v>
      </c>
      <c r="W112" s="10">
        <v>-93.478499999999997</v>
      </c>
      <c r="X112" s="6">
        <v>-0.327241</v>
      </c>
      <c r="Y112" s="10">
        <v>-93.478499999999997</v>
      </c>
      <c r="Z112" s="6">
        <v>-0.327241</v>
      </c>
      <c r="AA112" s="10">
        <v>0</v>
      </c>
      <c r="AB112" s="6">
        <v>0</v>
      </c>
    </row>
    <row r="113" spans="19:28" x14ac:dyDescent="0.2">
      <c r="S113" s="7">
        <v>43577</v>
      </c>
      <c r="T113" s="5">
        <v>2</v>
      </c>
      <c r="U113" s="8">
        <v>31.27</v>
      </c>
      <c r="V113" s="10">
        <v>357</v>
      </c>
      <c r="W113" s="10">
        <v>-106.2573</v>
      </c>
      <c r="X113" s="6">
        <v>-0.29428599999999999</v>
      </c>
      <c r="Y113" s="10">
        <v>-106.2573</v>
      </c>
      <c r="Z113" s="6">
        <v>-0.29428599999999999</v>
      </c>
      <c r="AA113" s="10">
        <v>0</v>
      </c>
      <c r="AB113" s="6">
        <v>0</v>
      </c>
    </row>
    <row r="114" spans="19:28" x14ac:dyDescent="0.2">
      <c r="S114" s="7">
        <v>43578</v>
      </c>
      <c r="T114" s="5">
        <v>2</v>
      </c>
      <c r="U114" s="8">
        <v>31.59</v>
      </c>
      <c r="V114" s="10">
        <v>366</v>
      </c>
      <c r="W114" s="10">
        <v>-106.2573</v>
      </c>
      <c r="X114" s="6">
        <v>-0.29729699999999998</v>
      </c>
      <c r="Y114" s="10">
        <v>-106.2573</v>
      </c>
      <c r="Z114" s="6">
        <v>-0.29729699999999998</v>
      </c>
      <c r="AA114" s="10">
        <v>0</v>
      </c>
      <c r="AB114" s="6">
        <v>0</v>
      </c>
    </row>
    <row r="115" spans="19:28" x14ac:dyDescent="0.2">
      <c r="S115" s="7">
        <v>43579</v>
      </c>
      <c r="T115" s="5">
        <v>2</v>
      </c>
      <c r="U115" s="8">
        <v>30.97</v>
      </c>
      <c r="V115" s="10">
        <v>514.5</v>
      </c>
      <c r="W115" s="10">
        <v>-106.2573</v>
      </c>
      <c r="X115" s="6">
        <v>-0.291462</v>
      </c>
      <c r="Y115" s="10">
        <v>-106.2573</v>
      </c>
      <c r="Z115" s="6">
        <v>-0.291462</v>
      </c>
      <c r="AA115" s="10">
        <v>0</v>
      </c>
      <c r="AB115" s="6">
        <v>0</v>
      </c>
    </row>
    <row r="116" spans="19:28" x14ac:dyDescent="0.2">
      <c r="S116" s="7">
        <v>43580</v>
      </c>
      <c r="T116" s="5">
        <v>2</v>
      </c>
      <c r="U116" s="8">
        <v>31.09</v>
      </c>
      <c r="V116" s="10">
        <v>520.5</v>
      </c>
      <c r="W116" s="10">
        <v>-106.2573</v>
      </c>
      <c r="X116" s="6">
        <v>-0.29259200000000002</v>
      </c>
      <c r="Y116" s="10">
        <v>-106.2573</v>
      </c>
      <c r="Z116" s="6">
        <v>-0.29259200000000002</v>
      </c>
      <c r="AA116" s="10">
        <v>0</v>
      </c>
      <c r="AB116" s="6">
        <v>0</v>
      </c>
    </row>
    <row r="117" spans="19:28" x14ac:dyDescent="0.2">
      <c r="S117" s="7">
        <v>43581</v>
      </c>
      <c r="T117" s="5">
        <v>2</v>
      </c>
      <c r="U117" s="8">
        <v>30.84</v>
      </c>
      <c r="V117" s="10">
        <v>356.33333299999998</v>
      </c>
      <c r="W117" s="10">
        <v>-106.2573</v>
      </c>
      <c r="X117" s="6">
        <v>-0.29023900000000002</v>
      </c>
      <c r="Y117" s="10">
        <v>-106.2573</v>
      </c>
      <c r="Z117" s="6">
        <v>-0.29023900000000002</v>
      </c>
      <c r="AA117" s="10">
        <v>0</v>
      </c>
      <c r="AB117" s="6">
        <v>0</v>
      </c>
    </row>
    <row r="118" spans="19:28" x14ac:dyDescent="0.2">
      <c r="S118" s="7">
        <v>43584</v>
      </c>
      <c r="T118" s="5">
        <v>2</v>
      </c>
      <c r="U118" s="8">
        <v>36.67</v>
      </c>
      <c r="V118" s="10">
        <v>389.75</v>
      </c>
      <c r="W118" s="10">
        <v>-105.9087</v>
      </c>
      <c r="X118" s="6">
        <v>-0.34624199999999999</v>
      </c>
      <c r="Y118" s="10">
        <v>-105.9087</v>
      </c>
      <c r="Z118" s="6">
        <v>-0.34624199999999999</v>
      </c>
      <c r="AA118" s="10">
        <v>0</v>
      </c>
      <c r="AB118" s="6">
        <v>0</v>
      </c>
    </row>
    <row r="119" spans="19:28" x14ac:dyDescent="0.2">
      <c r="S119" s="7">
        <v>43585</v>
      </c>
      <c r="T119" s="5">
        <v>2</v>
      </c>
      <c r="U119" s="8">
        <v>33.950000000000003</v>
      </c>
      <c r="V119" s="10">
        <v>425</v>
      </c>
      <c r="W119" s="10">
        <v>-105.9087</v>
      </c>
      <c r="X119" s="6">
        <v>-0.32055899999999998</v>
      </c>
      <c r="Y119" s="10">
        <v>-105.9087</v>
      </c>
      <c r="Z119" s="6">
        <v>-0.32055899999999998</v>
      </c>
      <c r="AA119" s="10">
        <v>0</v>
      </c>
      <c r="AB119" s="6">
        <v>0</v>
      </c>
    </row>
    <row r="120" spans="19:28" x14ac:dyDescent="0.2">
      <c r="S120" s="7">
        <v>43586</v>
      </c>
      <c r="T120" s="5">
        <v>2</v>
      </c>
      <c r="U120" s="8">
        <v>33.119999999999997</v>
      </c>
      <c r="V120" s="10">
        <v>408.33333299999998</v>
      </c>
      <c r="W120" s="10">
        <v>-105.9087</v>
      </c>
      <c r="X120" s="6">
        <v>-0.312722</v>
      </c>
      <c r="Y120" s="10">
        <v>-105.9087</v>
      </c>
      <c r="Z120" s="6">
        <v>-0.312722</v>
      </c>
      <c r="AA120" s="10">
        <v>0</v>
      </c>
      <c r="AB120" s="6">
        <v>0</v>
      </c>
    </row>
    <row r="121" spans="19:28" x14ac:dyDescent="0.2">
      <c r="S121" s="7">
        <v>43587</v>
      </c>
      <c r="T121" s="5">
        <v>2</v>
      </c>
      <c r="U121" s="8">
        <v>32.26</v>
      </c>
      <c r="V121" s="10">
        <v>379.66666700000002</v>
      </c>
      <c r="W121" s="10">
        <v>-105.9087</v>
      </c>
      <c r="X121" s="6">
        <v>-0.30460199999999998</v>
      </c>
      <c r="Y121" s="10">
        <v>-105.9087</v>
      </c>
      <c r="Z121" s="6">
        <v>-0.30460199999999998</v>
      </c>
      <c r="AA121" s="10">
        <v>0</v>
      </c>
      <c r="AB121" s="6">
        <v>0</v>
      </c>
    </row>
    <row r="122" spans="19:28" x14ac:dyDescent="0.2">
      <c r="S122" s="7">
        <v>43588</v>
      </c>
      <c r="T122" s="5">
        <v>2</v>
      </c>
      <c r="U122" s="8">
        <v>31.53</v>
      </c>
      <c r="V122" s="10">
        <v>366</v>
      </c>
      <c r="W122" s="10">
        <v>-105.9087</v>
      </c>
      <c r="X122" s="6">
        <v>-0.297709</v>
      </c>
      <c r="Y122" s="10">
        <v>-105.9087</v>
      </c>
      <c r="Z122" s="6">
        <v>-0.297709</v>
      </c>
      <c r="AA122" s="10">
        <v>0</v>
      </c>
      <c r="AB122" s="6">
        <v>0</v>
      </c>
    </row>
    <row r="123" spans="19:28" x14ac:dyDescent="0.2">
      <c r="S123" s="7">
        <v>43591</v>
      </c>
      <c r="T123" s="5">
        <v>2</v>
      </c>
      <c r="U123" s="8">
        <v>32.06</v>
      </c>
      <c r="V123" s="10">
        <v>401.33333299999998</v>
      </c>
      <c r="W123" s="10">
        <v>-105.9087</v>
      </c>
      <c r="X123" s="6">
        <v>-0.30271399999999998</v>
      </c>
      <c r="Y123" s="10">
        <v>-105.9087</v>
      </c>
      <c r="Z123" s="6">
        <v>-0.30271399999999998</v>
      </c>
      <c r="AA123" s="10">
        <v>0</v>
      </c>
      <c r="AB123" s="6">
        <v>0</v>
      </c>
    </row>
    <row r="124" spans="19:28" x14ac:dyDescent="0.2">
      <c r="S124" s="7">
        <v>43592</v>
      </c>
      <c r="T124" s="5">
        <v>2</v>
      </c>
      <c r="U124" s="8">
        <v>33.409999999999997</v>
      </c>
      <c r="V124" s="10">
        <v>425</v>
      </c>
      <c r="W124" s="10">
        <v>-105.9087</v>
      </c>
      <c r="X124" s="6">
        <v>-0.31546000000000002</v>
      </c>
      <c r="Y124" s="10">
        <v>-105.9087</v>
      </c>
      <c r="Z124" s="6">
        <v>-0.31546000000000002</v>
      </c>
      <c r="AA124" s="10">
        <v>0</v>
      </c>
      <c r="AB124" s="6">
        <v>0</v>
      </c>
    </row>
    <row r="125" spans="19:28" x14ac:dyDescent="0.2">
      <c r="S125" s="7">
        <v>43593</v>
      </c>
      <c r="T125" s="5">
        <v>2</v>
      </c>
      <c r="U125" s="8">
        <v>34.340000000000003</v>
      </c>
      <c r="V125" s="10">
        <v>413</v>
      </c>
      <c r="W125" s="10">
        <v>-105.9087</v>
      </c>
      <c r="X125" s="6">
        <v>-0.32424199999999997</v>
      </c>
      <c r="Y125" s="10">
        <v>-105.9087</v>
      </c>
      <c r="Z125" s="6">
        <v>-0.32424199999999997</v>
      </c>
      <c r="AA125" s="10">
        <v>0</v>
      </c>
      <c r="AB125" s="6">
        <v>0</v>
      </c>
    </row>
    <row r="126" spans="19:28" x14ac:dyDescent="0.2">
      <c r="S126" s="7">
        <v>43594</v>
      </c>
      <c r="T126" s="5">
        <v>2</v>
      </c>
      <c r="U126" s="8">
        <v>33.58</v>
      </c>
      <c r="V126" s="10">
        <v>423.66666700000002</v>
      </c>
      <c r="W126" s="10">
        <v>-105.9087</v>
      </c>
      <c r="X126" s="6">
        <v>-0.31706600000000001</v>
      </c>
      <c r="Y126" s="10">
        <v>-105.9087</v>
      </c>
      <c r="Z126" s="6">
        <v>-0.31706600000000001</v>
      </c>
      <c r="AA126" s="10">
        <v>0</v>
      </c>
      <c r="AB126" s="6">
        <v>0</v>
      </c>
    </row>
    <row r="127" spans="19:28" x14ac:dyDescent="0.2">
      <c r="S127" s="7">
        <v>43595</v>
      </c>
      <c r="T127" s="5">
        <v>2</v>
      </c>
      <c r="U127" s="8">
        <v>32.619999999999997</v>
      </c>
      <c r="V127" s="10">
        <v>405.66666700000002</v>
      </c>
      <c r="W127" s="10">
        <v>-105.9087</v>
      </c>
      <c r="X127" s="6">
        <v>-0.30800100000000002</v>
      </c>
      <c r="Y127" s="10">
        <v>-105.9087</v>
      </c>
      <c r="Z127" s="6">
        <v>-0.30800100000000002</v>
      </c>
      <c r="AA127" s="10">
        <v>0</v>
      </c>
      <c r="AB127" s="6">
        <v>0</v>
      </c>
    </row>
    <row r="128" spans="19:28" x14ac:dyDescent="0.2">
      <c r="S128" s="7">
        <v>43598</v>
      </c>
      <c r="T128" s="5">
        <v>2</v>
      </c>
      <c r="U128" s="8">
        <v>32.53</v>
      </c>
      <c r="V128" s="10">
        <v>437</v>
      </c>
      <c r="W128" s="10">
        <v>-112.3797</v>
      </c>
      <c r="X128" s="6">
        <v>-0.28946499999999997</v>
      </c>
      <c r="Y128" s="10">
        <v>-112.3797</v>
      </c>
      <c r="Z128" s="6">
        <v>-0.28946499999999997</v>
      </c>
      <c r="AA128" s="10">
        <v>0</v>
      </c>
      <c r="AB128" s="6">
        <v>0</v>
      </c>
    </row>
    <row r="129" spans="19:28" x14ac:dyDescent="0.2">
      <c r="S129" s="7">
        <v>43599</v>
      </c>
      <c r="T129" s="5">
        <v>2</v>
      </c>
      <c r="U129" s="8">
        <v>33.28</v>
      </c>
      <c r="V129" s="10">
        <v>479.66666700000002</v>
      </c>
      <c r="W129" s="10">
        <v>-112.3797</v>
      </c>
      <c r="X129" s="6">
        <v>-0.29613899999999999</v>
      </c>
      <c r="Y129" s="10">
        <v>-112.3797</v>
      </c>
      <c r="Z129" s="6">
        <v>-0.29613899999999999</v>
      </c>
      <c r="AA129" s="10">
        <v>0</v>
      </c>
      <c r="AB129" s="6">
        <v>0</v>
      </c>
    </row>
    <row r="130" spans="19:28" x14ac:dyDescent="0.2">
      <c r="S130" s="7">
        <v>43600</v>
      </c>
      <c r="T130" s="5">
        <v>2</v>
      </c>
      <c r="U130" s="8">
        <v>31.39</v>
      </c>
      <c r="V130" s="10">
        <v>423.66666700000002</v>
      </c>
      <c r="W130" s="10">
        <v>-112.3797</v>
      </c>
      <c r="X130" s="6">
        <v>-0.27932099999999999</v>
      </c>
      <c r="Y130" s="10">
        <v>-112.3797</v>
      </c>
      <c r="Z130" s="6">
        <v>-0.27932099999999999</v>
      </c>
      <c r="AA130" s="10">
        <v>0</v>
      </c>
      <c r="AB130" s="6">
        <v>0</v>
      </c>
    </row>
    <row r="131" spans="19:28" x14ac:dyDescent="0.2">
      <c r="S131" s="7">
        <v>43601</v>
      </c>
      <c r="T131" s="5">
        <v>2</v>
      </c>
      <c r="U131" s="8">
        <v>31.07</v>
      </c>
      <c r="V131" s="10">
        <v>442</v>
      </c>
      <c r="W131" s="10">
        <v>-112.3797</v>
      </c>
      <c r="X131" s="6">
        <v>-0.27647300000000002</v>
      </c>
      <c r="Y131" s="10">
        <v>-112.3797</v>
      </c>
      <c r="Z131" s="6">
        <v>-0.27647300000000002</v>
      </c>
      <c r="AA131" s="10">
        <v>0</v>
      </c>
      <c r="AB131" s="6">
        <v>0</v>
      </c>
    </row>
    <row r="132" spans="19:28" x14ac:dyDescent="0.2">
      <c r="S132" s="7">
        <v>43602</v>
      </c>
      <c r="T132" s="5">
        <v>2</v>
      </c>
      <c r="U132" s="8">
        <v>32.07</v>
      </c>
      <c r="V132" s="10">
        <v>435.66666700000002</v>
      </c>
      <c r="W132" s="10">
        <v>-112.3797</v>
      </c>
      <c r="X132" s="6">
        <v>-0.28537200000000001</v>
      </c>
      <c r="Y132" s="10">
        <v>-112.3797</v>
      </c>
      <c r="Z132" s="6">
        <v>-0.28537200000000001</v>
      </c>
      <c r="AA132" s="10">
        <v>0</v>
      </c>
      <c r="AB132" s="6">
        <v>0</v>
      </c>
    </row>
    <row r="133" spans="19:28" x14ac:dyDescent="0.2">
      <c r="S133" s="7">
        <v>43605</v>
      </c>
      <c r="T133" s="5">
        <v>2</v>
      </c>
      <c r="U133" s="8">
        <v>28.24</v>
      </c>
      <c r="V133" s="10">
        <v>407.66666700000002</v>
      </c>
      <c r="W133" s="10">
        <v>-108.8451</v>
      </c>
      <c r="X133" s="6">
        <v>-0.25945099999999999</v>
      </c>
      <c r="Y133" s="10">
        <v>-108.8451</v>
      </c>
      <c r="Z133" s="6">
        <v>-0.25945099999999999</v>
      </c>
      <c r="AA133" s="10">
        <v>0</v>
      </c>
      <c r="AB133" s="6">
        <v>0</v>
      </c>
    </row>
    <row r="134" spans="19:28" x14ac:dyDescent="0.2">
      <c r="S134" s="7">
        <v>43606</v>
      </c>
      <c r="T134" s="5">
        <v>2</v>
      </c>
      <c r="U134" s="8">
        <v>29.19</v>
      </c>
      <c r="V134" s="10">
        <v>406.66666700000002</v>
      </c>
      <c r="W134" s="10">
        <v>-108.8451</v>
      </c>
      <c r="X134" s="6">
        <v>-0.268179</v>
      </c>
      <c r="Y134" s="10">
        <v>-108.8451</v>
      </c>
      <c r="Z134" s="6">
        <v>-0.268179</v>
      </c>
      <c r="AA134" s="10">
        <v>0</v>
      </c>
      <c r="AB134" s="6">
        <v>0</v>
      </c>
    </row>
    <row r="135" spans="19:28" x14ac:dyDescent="0.2">
      <c r="S135" s="7">
        <v>43607</v>
      </c>
      <c r="T135" s="5">
        <v>2</v>
      </c>
      <c r="U135" s="8">
        <v>28.68</v>
      </c>
      <c r="V135" s="10">
        <v>406</v>
      </c>
      <c r="W135" s="10">
        <v>-108.8451</v>
      </c>
      <c r="X135" s="6">
        <v>-0.26349400000000001</v>
      </c>
      <c r="Y135" s="10">
        <v>-108.8451</v>
      </c>
      <c r="Z135" s="6">
        <v>-0.26349400000000001</v>
      </c>
      <c r="AA135" s="10">
        <v>0</v>
      </c>
      <c r="AB135" s="6">
        <v>0</v>
      </c>
    </row>
    <row r="136" spans="19:28" x14ac:dyDescent="0.2">
      <c r="S136" s="7">
        <v>43608</v>
      </c>
      <c r="T136" s="5">
        <v>2</v>
      </c>
      <c r="U136" s="8">
        <v>33.32</v>
      </c>
      <c r="V136" s="10">
        <v>369.5</v>
      </c>
      <c r="W136" s="10">
        <v>-108.8451</v>
      </c>
      <c r="X136" s="6">
        <v>-0.30612299999999998</v>
      </c>
      <c r="Y136" s="10">
        <v>-108.8451</v>
      </c>
      <c r="Z136" s="6">
        <v>-0.30612299999999998</v>
      </c>
      <c r="AA136" s="10">
        <v>0</v>
      </c>
      <c r="AB136" s="6">
        <v>0</v>
      </c>
    </row>
    <row r="137" spans="19:28" x14ac:dyDescent="0.2">
      <c r="S137" s="7">
        <v>43609</v>
      </c>
      <c r="T137" s="5">
        <v>2</v>
      </c>
      <c r="U137" s="8">
        <v>30.15</v>
      </c>
      <c r="V137" s="10">
        <v>406</v>
      </c>
      <c r="W137" s="10">
        <v>-108.8451</v>
      </c>
      <c r="X137" s="6">
        <v>-0.276999</v>
      </c>
      <c r="Y137" s="10">
        <v>-108.8451</v>
      </c>
      <c r="Z137" s="6">
        <v>-0.276999</v>
      </c>
      <c r="AA137" s="10">
        <v>0</v>
      </c>
      <c r="AB137" s="6">
        <v>0</v>
      </c>
    </row>
    <row r="138" spans="19:28" x14ac:dyDescent="0.2">
      <c r="S138" s="7">
        <v>43612</v>
      </c>
      <c r="T138" s="5">
        <v>2</v>
      </c>
      <c r="U138" s="8">
        <v>34.299999999999997</v>
      </c>
      <c r="V138" s="10">
        <v>485.43301500000001</v>
      </c>
      <c r="W138" s="10">
        <v>-133.25360000000001</v>
      </c>
      <c r="X138" s="6">
        <v>-0.25740400000000002</v>
      </c>
      <c r="Y138" s="10">
        <v>-133.25360000000001</v>
      </c>
      <c r="Z138" s="6">
        <v>-0.25740400000000002</v>
      </c>
      <c r="AA138" s="10">
        <v>0</v>
      </c>
      <c r="AB138" s="6">
        <v>0</v>
      </c>
    </row>
    <row r="139" spans="19:28" x14ac:dyDescent="0.2">
      <c r="S139" s="7">
        <v>43613</v>
      </c>
      <c r="T139" s="5">
        <v>2</v>
      </c>
      <c r="U139" s="8">
        <v>34.61</v>
      </c>
      <c r="V139" s="10">
        <v>372.34968199999997</v>
      </c>
      <c r="W139" s="10">
        <v>-133.25360000000001</v>
      </c>
      <c r="X139" s="6">
        <v>-0.25973000000000002</v>
      </c>
      <c r="Y139" s="10">
        <v>-133.25360000000001</v>
      </c>
      <c r="Z139" s="6">
        <v>-0.25973000000000002</v>
      </c>
      <c r="AA139" s="10">
        <v>0</v>
      </c>
      <c r="AB139" s="6">
        <v>0</v>
      </c>
    </row>
    <row r="140" spans="19:28" x14ac:dyDescent="0.2">
      <c r="S140" s="7">
        <v>43614</v>
      </c>
      <c r="T140" s="5">
        <v>2</v>
      </c>
      <c r="U140" s="8">
        <v>33.97</v>
      </c>
      <c r="V140" s="10">
        <v>456.434573</v>
      </c>
      <c r="W140" s="10">
        <v>-133.25360000000001</v>
      </c>
      <c r="X140" s="6">
        <v>-0.25492700000000001</v>
      </c>
      <c r="Y140" s="10">
        <v>-133.25360000000001</v>
      </c>
      <c r="Z140" s="6">
        <v>-0.25492700000000001</v>
      </c>
      <c r="AA140" s="10">
        <v>0</v>
      </c>
      <c r="AB140" s="6">
        <v>0</v>
      </c>
    </row>
    <row r="141" spans="19:28" x14ac:dyDescent="0.2">
      <c r="S141" s="7">
        <v>43615</v>
      </c>
      <c r="T141" s="5">
        <v>2</v>
      </c>
      <c r="U141" s="8">
        <v>34.08</v>
      </c>
      <c r="V141" s="10">
        <v>478.09968199999997</v>
      </c>
      <c r="W141" s="10">
        <v>-133.25360000000001</v>
      </c>
      <c r="X141" s="6">
        <v>-0.25575300000000001</v>
      </c>
      <c r="Y141" s="10">
        <v>-133.25360000000001</v>
      </c>
      <c r="Z141" s="6">
        <v>-0.25575300000000001</v>
      </c>
      <c r="AA141" s="10">
        <v>0</v>
      </c>
      <c r="AB141" s="6">
        <v>0</v>
      </c>
    </row>
    <row r="142" spans="19:28" x14ac:dyDescent="0.2">
      <c r="S142" s="7">
        <v>43616</v>
      </c>
      <c r="T142" s="5">
        <v>2</v>
      </c>
      <c r="U142" s="8">
        <v>32.75</v>
      </c>
      <c r="V142" s="10">
        <v>448.10086799999999</v>
      </c>
      <c r="W142" s="10">
        <v>-133.25360000000001</v>
      </c>
      <c r="X142" s="6">
        <v>-0.24577199999999999</v>
      </c>
      <c r="Y142" s="10">
        <v>-133.25360000000001</v>
      </c>
      <c r="Z142" s="6">
        <v>-0.24577199999999999</v>
      </c>
      <c r="AA142" s="10">
        <v>0</v>
      </c>
      <c r="AB142" s="6">
        <v>0</v>
      </c>
    </row>
    <row r="143" spans="19:28" x14ac:dyDescent="0.2">
      <c r="S143" s="7">
        <v>43619</v>
      </c>
      <c r="T143" s="5">
        <v>2</v>
      </c>
      <c r="U143" s="8">
        <v>30.91</v>
      </c>
      <c r="V143" s="10">
        <v>412.10045100000002</v>
      </c>
      <c r="W143" s="10">
        <v>-133.25360000000001</v>
      </c>
      <c r="X143" s="6">
        <v>-0.231964</v>
      </c>
      <c r="Y143" s="10">
        <v>-133.25360000000001</v>
      </c>
      <c r="Z143" s="6">
        <v>-0.231964</v>
      </c>
      <c r="AA143" s="10">
        <v>0</v>
      </c>
      <c r="AB143" s="6">
        <v>0</v>
      </c>
    </row>
    <row r="144" spans="19:28" x14ac:dyDescent="0.2">
      <c r="S144" s="7">
        <v>43620</v>
      </c>
      <c r="T144" s="5">
        <v>2</v>
      </c>
      <c r="U144" s="8">
        <v>31.34</v>
      </c>
      <c r="V144" s="10">
        <v>412.09922799999998</v>
      </c>
      <c r="W144" s="10">
        <v>-133.25360000000001</v>
      </c>
      <c r="X144" s="6">
        <v>-0.23519100000000001</v>
      </c>
      <c r="Y144" s="10">
        <v>-133.25360000000001</v>
      </c>
      <c r="Z144" s="6">
        <v>-0.23519100000000001</v>
      </c>
      <c r="AA144" s="10">
        <v>0</v>
      </c>
      <c r="AB144" s="6">
        <v>0</v>
      </c>
    </row>
    <row r="145" spans="19:28" x14ac:dyDescent="0.2">
      <c r="S145" s="7">
        <v>43621</v>
      </c>
      <c r="T145" s="5">
        <v>2</v>
      </c>
      <c r="U145" s="8">
        <v>31.22</v>
      </c>
      <c r="V145" s="10">
        <v>400.76699400000001</v>
      </c>
      <c r="W145" s="10">
        <v>-133.25360000000001</v>
      </c>
      <c r="X145" s="6">
        <v>-0.23429</v>
      </c>
      <c r="Y145" s="10">
        <v>-133.25360000000001</v>
      </c>
      <c r="Z145" s="6">
        <v>-0.23429</v>
      </c>
      <c r="AA145" s="10">
        <v>0</v>
      </c>
      <c r="AB145" s="6">
        <v>0</v>
      </c>
    </row>
    <row r="146" spans="19:28" x14ac:dyDescent="0.2">
      <c r="S146" s="7">
        <v>43622</v>
      </c>
      <c r="T146" s="5">
        <v>2</v>
      </c>
      <c r="U146" s="8">
        <v>31.08</v>
      </c>
      <c r="V146" s="10">
        <v>399.76644700000003</v>
      </c>
      <c r="W146" s="10">
        <v>-133.25360000000001</v>
      </c>
      <c r="X146" s="6">
        <v>-0.233239</v>
      </c>
      <c r="Y146" s="10">
        <v>-133.25360000000001</v>
      </c>
      <c r="Z146" s="6">
        <v>-0.233239</v>
      </c>
      <c r="AA146" s="10">
        <v>0</v>
      </c>
      <c r="AB146" s="6">
        <v>0</v>
      </c>
    </row>
    <row r="147" spans="19:28" x14ac:dyDescent="0.2">
      <c r="S147" s="7">
        <v>43623</v>
      </c>
      <c r="T147" s="5">
        <v>2</v>
      </c>
      <c r="U147" s="8">
        <v>30.2</v>
      </c>
      <c r="V147" s="10">
        <v>399.09988499999997</v>
      </c>
      <c r="W147" s="10">
        <v>-133.25360000000001</v>
      </c>
      <c r="X147" s="6">
        <v>-0.226636</v>
      </c>
      <c r="Y147" s="10">
        <v>-133.25360000000001</v>
      </c>
      <c r="Z147" s="6">
        <v>-0.226636</v>
      </c>
      <c r="AA147" s="10">
        <v>0</v>
      </c>
      <c r="AB147" s="6">
        <v>0</v>
      </c>
    </row>
    <row r="148" spans="19:28" x14ac:dyDescent="0.2">
      <c r="S148" s="7">
        <v>43626</v>
      </c>
      <c r="T148" s="5">
        <v>2</v>
      </c>
      <c r="U148" s="8">
        <v>31.99</v>
      </c>
      <c r="V148" s="10">
        <v>430.09978100000001</v>
      </c>
      <c r="W148" s="10">
        <v>-112.3008</v>
      </c>
      <c r="X148" s="6">
        <v>-0.28486</v>
      </c>
      <c r="Y148" s="10">
        <v>-112.3008</v>
      </c>
      <c r="Z148" s="6">
        <v>-0.28486</v>
      </c>
      <c r="AA148" s="10">
        <v>0</v>
      </c>
      <c r="AB148" s="6">
        <v>0</v>
      </c>
    </row>
    <row r="149" spans="19:28" x14ac:dyDescent="0.2">
      <c r="S149" s="7">
        <v>43627</v>
      </c>
      <c r="T149" s="5">
        <v>2</v>
      </c>
      <c r="U149" s="8">
        <v>29.81</v>
      </c>
      <c r="V149" s="10">
        <v>364.76766600000002</v>
      </c>
      <c r="W149" s="10">
        <v>-112.3008</v>
      </c>
      <c r="X149" s="6">
        <v>-0.26544800000000002</v>
      </c>
      <c r="Y149" s="10">
        <v>-112.3008</v>
      </c>
      <c r="Z149" s="6">
        <v>-0.26544800000000002</v>
      </c>
      <c r="AA149" s="10">
        <v>0</v>
      </c>
      <c r="AB149" s="6">
        <v>0</v>
      </c>
    </row>
    <row r="150" spans="19:28" x14ac:dyDescent="0.2">
      <c r="S150" s="7">
        <v>43784</v>
      </c>
      <c r="T150" s="5">
        <v>2</v>
      </c>
      <c r="U150" s="8">
        <v>14.47</v>
      </c>
      <c r="V150" s="10">
        <v>487.49870099999998</v>
      </c>
      <c r="W150" s="10">
        <v>-118.0476</v>
      </c>
      <c r="X150" s="6">
        <v>-0.12257800000000001</v>
      </c>
      <c r="Y150" s="10">
        <v>-118.0476</v>
      </c>
      <c r="Z150" s="6">
        <v>-0.12257800000000001</v>
      </c>
      <c r="AA150" s="10">
        <v>0</v>
      </c>
      <c r="AB150" s="6">
        <v>0</v>
      </c>
    </row>
    <row r="151" spans="19:28" x14ac:dyDescent="0.2">
      <c r="S151" s="7">
        <v>43787</v>
      </c>
      <c r="T151" s="5">
        <v>2</v>
      </c>
      <c r="U151" s="8">
        <v>13.59</v>
      </c>
      <c r="V151" s="10">
        <v>495.495677</v>
      </c>
      <c r="W151" s="10">
        <v>-116.5386</v>
      </c>
      <c r="X151" s="6">
        <v>-0.116614</v>
      </c>
      <c r="Y151" s="10">
        <v>-116.5386</v>
      </c>
      <c r="Z151" s="6">
        <v>-0.116614</v>
      </c>
      <c r="AA151" s="10">
        <v>0</v>
      </c>
      <c r="AB151" s="6">
        <v>0</v>
      </c>
    </row>
    <row r="152" spans="19:28" x14ac:dyDescent="0.2">
      <c r="S152" s="7">
        <v>43788</v>
      </c>
      <c r="T152" s="5">
        <v>2</v>
      </c>
      <c r="U152" s="8">
        <v>12.56</v>
      </c>
      <c r="V152" s="10">
        <v>482.50322599999998</v>
      </c>
      <c r="W152" s="10">
        <v>-116.5386</v>
      </c>
      <c r="X152" s="6">
        <v>-0.107775</v>
      </c>
      <c r="Y152" s="10">
        <v>-116.5386</v>
      </c>
      <c r="Z152" s="6">
        <v>-0.107775</v>
      </c>
      <c r="AA152" s="10">
        <v>0</v>
      </c>
      <c r="AB152" s="6">
        <v>0</v>
      </c>
    </row>
    <row r="153" spans="19:28" x14ac:dyDescent="0.2">
      <c r="S153" s="7">
        <v>43789</v>
      </c>
      <c r="T153" s="5">
        <v>2</v>
      </c>
      <c r="U153" s="8">
        <v>12.52</v>
      </c>
      <c r="V153" s="10">
        <v>478.50322599999998</v>
      </c>
      <c r="W153" s="10">
        <v>-116.5386</v>
      </c>
      <c r="X153" s="6">
        <v>-0.107432</v>
      </c>
      <c r="Y153" s="10">
        <v>-116.5386</v>
      </c>
      <c r="Z153" s="6">
        <v>-0.107432</v>
      </c>
      <c r="AA153" s="10">
        <v>0</v>
      </c>
      <c r="AB153" s="6">
        <v>0</v>
      </c>
    </row>
    <row r="154" spans="19:28" x14ac:dyDescent="0.2">
      <c r="S154" s="7">
        <v>43790</v>
      </c>
      <c r="T154" s="5">
        <v>2</v>
      </c>
      <c r="U154" s="8">
        <v>9.5</v>
      </c>
      <c r="V154" s="10">
        <v>477.5</v>
      </c>
      <c r="W154" s="10">
        <v>-116.5386</v>
      </c>
      <c r="X154" s="6">
        <v>-8.1517999999999993E-2</v>
      </c>
      <c r="Y154" s="10">
        <v>-116.5386</v>
      </c>
      <c r="Z154" s="6">
        <v>-8.1517999999999993E-2</v>
      </c>
      <c r="AA154" s="10">
        <v>0</v>
      </c>
      <c r="AB154" s="6">
        <v>0</v>
      </c>
    </row>
    <row r="155" spans="19:28" x14ac:dyDescent="0.2">
      <c r="S155" s="7">
        <v>43791</v>
      </c>
      <c r="T155" s="5">
        <v>2</v>
      </c>
      <c r="U155" s="8">
        <v>8.5500000000000007</v>
      </c>
      <c r="V155" s="10">
        <v>491.50684899999999</v>
      </c>
      <c r="W155" s="10">
        <v>-116.5386</v>
      </c>
      <c r="X155" s="6">
        <v>-7.3366000000000001E-2</v>
      </c>
      <c r="Y155" s="10">
        <v>-116.5386</v>
      </c>
      <c r="Z155" s="6">
        <v>-7.3366000000000001E-2</v>
      </c>
      <c r="AA155" s="10">
        <v>0</v>
      </c>
      <c r="AB155" s="6">
        <v>0</v>
      </c>
    </row>
    <row r="156" spans="19:28" x14ac:dyDescent="0.2">
      <c r="S156" s="7">
        <v>43794</v>
      </c>
      <c r="T156" s="5">
        <v>2</v>
      </c>
      <c r="U156" s="8">
        <v>10.82</v>
      </c>
      <c r="V156" s="10">
        <v>475.51351399999999</v>
      </c>
      <c r="W156" s="10">
        <v>-129.7636</v>
      </c>
      <c r="X156" s="6">
        <v>-8.3381999999999998E-2</v>
      </c>
      <c r="Y156" s="10">
        <v>-129.7636</v>
      </c>
      <c r="Z156" s="6">
        <v>-8.3381999999999998E-2</v>
      </c>
      <c r="AA156" s="10">
        <v>0</v>
      </c>
      <c r="AB156" s="6">
        <v>0</v>
      </c>
    </row>
    <row r="157" spans="19:28" x14ac:dyDescent="0.2">
      <c r="S157" s="7">
        <v>43795</v>
      </c>
      <c r="T157" s="5">
        <v>2</v>
      </c>
      <c r="U157" s="8">
        <v>10.69</v>
      </c>
      <c r="V157" s="10">
        <v>460.48214300000001</v>
      </c>
      <c r="W157" s="10">
        <v>-129.7636</v>
      </c>
      <c r="X157" s="6">
        <v>-8.2380999999999996E-2</v>
      </c>
      <c r="Y157" s="10">
        <v>-129.7636</v>
      </c>
      <c r="Z157" s="6">
        <v>-8.2380999999999996E-2</v>
      </c>
      <c r="AA157" s="10">
        <v>0</v>
      </c>
      <c r="AB157" s="6">
        <v>0</v>
      </c>
    </row>
    <row r="158" spans="19:28" x14ac:dyDescent="0.2">
      <c r="S158" s="7">
        <v>43796</v>
      </c>
      <c r="T158" s="5">
        <v>2</v>
      </c>
      <c r="U158" s="8">
        <v>11.7</v>
      </c>
      <c r="V158" s="10">
        <v>478.48818899999998</v>
      </c>
      <c r="W158" s="10">
        <v>-129.7636</v>
      </c>
      <c r="X158" s="6">
        <v>-9.0163999999999994E-2</v>
      </c>
      <c r="Y158" s="10">
        <v>-129.7636</v>
      </c>
      <c r="Z158" s="6">
        <v>-9.0163999999999994E-2</v>
      </c>
      <c r="AA158" s="10">
        <v>0</v>
      </c>
      <c r="AB158" s="6">
        <v>0</v>
      </c>
    </row>
    <row r="159" spans="19:28" x14ac:dyDescent="0.2">
      <c r="S159" s="7">
        <v>43797</v>
      </c>
      <c r="T159" s="5">
        <v>2</v>
      </c>
      <c r="U159" s="8">
        <v>11.7</v>
      </c>
      <c r="V159" s="10">
        <v>478.48818899999998</v>
      </c>
      <c r="W159" s="10">
        <v>-129.7636</v>
      </c>
      <c r="X159" s="6">
        <v>-9.0163999999999994E-2</v>
      </c>
      <c r="Y159" s="10">
        <v>-129.7636</v>
      </c>
      <c r="Z159" s="6">
        <v>-9.0163999999999994E-2</v>
      </c>
      <c r="AA159" s="10">
        <v>0</v>
      </c>
      <c r="AB159" s="6">
        <v>0</v>
      </c>
    </row>
    <row r="160" spans="19:28" x14ac:dyDescent="0.2">
      <c r="S160" s="7">
        <v>43798</v>
      </c>
      <c r="T160" s="5">
        <v>2</v>
      </c>
      <c r="U160" s="8">
        <v>11.3</v>
      </c>
      <c r="V160" s="10">
        <v>491.50427400000001</v>
      </c>
      <c r="W160" s="10">
        <v>-129.7636</v>
      </c>
      <c r="X160" s="6">
        <v>-8.7081000000000006E-2</v>
      </c>
      <c r="Y160" s="10">
        <v>-129.7636</v>
      </c>
      <c r="Z160" s="6">
        <v>-8.7081000000000006E-2</v>
      </c>
      <c r="AA160" s="10">
        <v>0</v>
      </c>
      <c r="AB160" s="6">
        <v>0</v>
      </c>
    </row>
    <row r="161" spans="19:28" x14ac:dyDescent="0.2">
      <c r="S161" s="7">
        <v>43801</v>
      </c>
      <c r="T161" s="5">
        <v>2</v>
      </c>
      <c r="U161" s="8">
        <v>8.9700000000000006</v>
      </c>
      <c r="V161" s="10">
        <v>457.49382700000001</v>
      </c>
      <c r="W161" s="10">
        <v>-117.0626</v>
      </c>
      <c r="X161" s="6">
        <v>-7.6626E-2</v>
      </c>
      <c r="Y161" s="10">
        <v>-117.0626</v>
      </c>
      <c r="Z161" s="6">
        <v>-7.6626E-2</v>
      </c>
      <c r="AA161" s="10">
        <v>0</v>
      </c>
      <c r="AB161" s="6">
        <v>0</v>
      </c>
    </row>
    <row r="162" spans="19:28" x14ac:dyDescent="0.2">
      <c r="S162" s="7">
        <v>43802</v>
      </c>
      <c r="T162" s="5">
        <v>2</v>
      </c>
      <c r="U162" s="8">
        <v>9.64</v>
      </c>
      <c r="V162" s="10">
        <v>473.51111100000003</v>
      </c>
      <c r="W162" s="10">
        <v>-117.0626</v>
      </c>
      <c r="X162" s="6">
        <v>-8.2349000000000006E-2</v>
      </c>
      <c r="Y162" s="10">
        <v>-117.0626</v>
      </c>
      <c r="Z162" s="6">
        <v>-8.2349000000000006E-2</v>
      </c>
      <c r="AA162" s="10">
        <v>0</v>
      </c>
      <c r="AB162" s="6">
        <v>0</v>
      </c>
    </row>
    <row r="163" spans="19:28" x14ac:dyDescent="0.2">
      <c r="S163" s="7">
        <v>43803</v>
      </c>
      <c r="T163" s="5">
        <v>2</v>
      </c>
      <c r="U163" s="8">
        <v>9.8800000000000008</v>
      </c>
      <c r="V163" s="10">
        <v>484.473118</v>
      </c>
      <c r="W163" s="10">
        <v>-117.0626</v>
      </c>
      <c r="X163" s="6">
        <v>-8.4399000000000002E-2</v>
      </c>
      <c r="Y163" s="10">
        <v>-117.0626</v>
      </c>
      <c r="Z163" s="6">
        <v>-8.4399000000000002E-2</v>
      </c>
      <c r="AA163" s="10">
        <v>0</v>
      </c>
      <c r="AB163" s="6">
        <v>0</v>
      </c>
    </row>
    <row r="164" spans="19:28" x14ac:dyDescent="0.2">
      <c r="S164" s="7">
        <v>43804</v>
      </c>
      <c r="T164" s="5">
        <v>2</v>
      </c>
      <c r="U164" s="8">
        <v>9.99</v>
      </c>
      <c r="V164" s="10">
        <v>509.5</v>
      </c>
      <c r="W164" s="10">
        <v>-117.0626</v>
      </c>
      <c r="X164" s="6">
        <v>-8.5338999999999998E-2</v>
      </c>
      <c r="Y164" s="10">
        <v>-117.0626</v>
      </c>
      <c r="Z164" s="6">
        <v>-8.5338999999999998E-2</v>
      </c>
      <c r="AA164" s="10">
        <v>0</v>
      </c>
      <c r="AB164" s="6">
        <v>0</v>
      </c>
    </row>
    <row r="165" spans="19:28" x14ac:dyDescent="0.2">
      <c r="S165" s="7">
        <v>43805</v>
      </c>
      <c r="T165" s="5">
        <v>2</v>
      </c>
      <c r="U165" s="8">
        <v>9.85</v>
      </c>
      <c r="V165" s="10">
        <v>519.47674400000005</v>
      </c>
      <c r="W165" s="10">
        <v>-117.0626</v>
      </c>
      <c r="X165" s="6">
        <v>-8.4142999999999996E-2</v>
      </c>
      <c r="Y165" s="10">
        <v>-117.0626</v>
      </c>
      <c r="Z165" s="6">
        <v>-8.4142999999999996E-2</v>
      </c>
      <c r="AA165" s="10">
        <v>0</v>
      </c>
      <c r="AB165" s="6">
        <v>0</v>
      </c>
    </row>
    <row r="166" spans="19:28" x14ac:dyDescent="0.2">
      <c r="S166" s="7">
        <v>43808</v>
      </c>
      <c r="T166" s="5">
        <v>2</v>
      </c>
      <c r="U166" s="8">
        <v>9.5500000000000007</v>
      </c>
      <c r="V166" s="10">
        <v>496.52381000000003</v>
      </c>
      <c r="W166" s="10">
        <v>-114.97320000000001</v>
      </c>
      <c r="X166" s="6">
        <v>-8.3062999999999998E-2</v>
      </c>
      <c r="Y166" s="10">
        <v>-114.97320000000001</v>
      </c>
      <c r="Z166" s="6">
        <v>-8.3062999999999998E-2</v>
      </c>
      <c r="AA166" s="10">
        <v>0</v>
      </c>
      <c r="AB166" s="6">
        <v>0</v>
      </c>
    </row>
    <row r="167" spans="19:28" x14ac:dyDescent="0.2">
      <c r="S167" s="7">
        <v>43809</v>
      </c>
      <c r="T167" s="5">
        <v>2</v>
      </c>
      <c r="U167" s="8">
        <v>9.7100000000000009</v>
      </c>
      <c r="V167" s="10">
        <v>510.48235299999999</v>
      </c>
      <c r="W167" s="10">
        <v>-114.97320000000001</v>
      </c>
      <c r="X167" s="6">
        <v>-8.4454000000000001E-2</v>
      </c>
      <c r="Y167" s="10">
        <v>-114.97320000000001</v>
      </c>
      <c r="Z167" s="6">
        <v>-8.4454000000000001E-2</v>
      </c>
      <c r="AA167" s="10">
        <v>0</v>
      </c>
      <c r="AB167" s="6">
        <v>0</v>
      </c>
    </row>
    <row r="168" spans="19:28" x14ac:dyDescent="0.2">
      <c r="S168" s="7">
        <v>43810</v>
      </c>
      <c r="T168" s="5">
        <v>2</v>
      </c>
      <c r="U168" s="8">
        <v>10.65</v>
      </c>
      <c r="V168" s="10">
        <v>297.46590900000001</v>
      </c>
      <c r="W168" s="10">
        <v>-114.97320000000001</v>
      </c>
      <c r="X168" s="6">
        <v>-9.2630000000000004E-2</v>
      </c>
      <c r="Y168" s="10">
        <v>-114.97320000000001</v>
      </c>
      <c r="Z168" s="6">
        <v>-9.2630000000000004E-2</v>
      </c>
      <c r="AA168" s="10">
        <v>0</v>
      </c>
      <c r="AB168" s="6">
        <v>0</v>
      </c>
    </row>
    <row r="169" spans="19:28" x14ac:dyDescent="0.2">
      <c r="S169" s="7">
        <v>43811</v>
      </c>
      <c r="T169" s="5">
        <v>2</v>
      </c>
      <c r="U169" s="8">
        <v>10.47</v>
      </c>
      <c r="V169" s="10">
        <v>559.47777799999994</v>
      </c>
      <c r="W169" s="10">
        <v>-114.97320000000001</v>
      </c>
      <c r="X169" s="6">
        <v>-9.1064999999999993E-2</v>
      </c>
      <c r="Y169" s="10">
        <v>-114.97320000000001</v>
      </c>
      <c r="Z169" s="6">
        <v>-9.1064999999999993E-2</v>
      </c>
      <c r="AA169" s="10">
        <v>0</v>
      </c>
      <c r="AB169" s="6">
        <v>0</v>
      </c>
    </row>
    <row r="170" spans="19:28" x14ac:dyDescent="0.2">
      <c r="S170" s="7">
        <v>43812</v>
      </c>
      <c r="T170" s="5">
        <v>2</v>
      </c>
      <c r="U170" s="8">
        <v>10.17</v>
      </c>
      <c r="V170" s="10">
        <v>288.01219500000002</v>
      </c>
      <c r="W170" s="10">
        <v>-114.97320000000001</v>
      </c>
      <c r="X170" s="6">
        <v>-8.8455000000000006E-2</v>
      </c>
      <c r="Y170" s="10">
        <v>-114.97320000000001</v>
      </c>
      <c r="Z170" s="6">
        <v>-8.8455000000000006E-2</v>
      </c>
      <c r="AA170" s="10">
        <v>0</v>
      </c>
      <c r="AB170" s="6">
        <v>0</v>
      </c>
    </row>
    <row r="171" spans="19:28" x14ac:dyDescent="0.2">
      <c r="S171" s="7">
        <v>43815</v>
      </c>
      <c r="T171" s="5">
        <v>2</v>
      </c>
      <c r="U171" s="8">
        <v>9.08</v>
      </c>
      <c r="V171" s="10">
        <v>294.98333300000002</v>
      </c>
      <c r="W171" s="10">
        <v>-116.9442</v>
      </c>
      <c r="X171" s="6">
        <v>-7.7644000000000005E-2</v>
      </c>
      <c r="Y171" s="10">
        <v>-116.9442</v>
      </c>
      <c r="Z171" s="6">
        <v>-7.7644000000000005E-2</v>
      </c>
      <c r="AA171" s="10">
        <v>0</v>
      </c>
      <c r="AB171" s="6">
        <v>0</v>
      </c>
    </row>
    <row r="172" spans="19:28" x14ac:dyDescent="0.2">
      <c r="S172" s="7">
        <v>43816</v>
      </c>
      <c r="T172" s="5">
        <v>2</v>
      </c>
      <c r="U172" s="8">
        <v>8.73</v>
      </c>
      <c r="V172" s="10">
        <v>561.46551699999998</v>
      </c>
      <c r="W172" s="10">
        <v>-116.9442</v>
      </c>
      <c r="X172" s="6">
        <v>-7.4650999999999995E-2</v>
      </c>
      <c r="Y172" s="10">
        <v>-116.9442</v>
      </c>
      <c r="Z172" s="6">
        <v>-7.4650999999999995E-2</v>
      </c>
      <c r="AA172" s="10">
        <v>0</v>
      </c>
      <c r="AB172" s="6">
        <v>0</v>
      </c>
    </row>
    <row r="173" spans="19:28" x14ac:dyDescent="0.2">
      <c r="S173" s="7">
        <v>43817</v>
      </c>
      <c r="T173" s="5">
        <v>2</v>
      </c>
      <c r="U173" s="8">
        <v>7.16</v>
      </c>
      <c r="V173" s="10">
        <v>397.49152500000002</v>
      </c>
      <c r="W173" s="10">
        <v>-116.9442</v>
      </c>
      <c r="X173" s="6">
        <v>-6.1226000000000003E-2</v>
      </c>
      <c r="Y173" s="10">
        <v>-116.9442</v>
      </c>
      <c r="Z173" s="6">
        <v>-6.1226000000000003E-2</v>
      </c>
      <c r="AA173" s="10">
        <v>0</v>
      </c>
      <c r="AB173" s="6">
        <v>0</v>
      </c>
    </row>
    <row r="174" spans="19:28" x14ac:dyDescent="0.2">
      <c r="S174" s="7">
        <v>43818</v>
      </c>
      <c r="T174" s="5">
        <v>2</v>
      </c>
      <c r="U174" s="8">
        <v>7.42</v>
      </c>
      <c r="V174" s="10">
        <v>423.49152500000002</v>
      </c>
      <c r="W174" s="10">
        <v>-116.9442</v>
      </c>
      <c r="X174" s="6">
        <v>-6.3449000000000005E-2</v>
      </c>
      <c r="Y174" s="10">
        <v>-116.9442</v>
      </c>
      <c r="Z174" s="6">
        <v>-6.3449000000000005E-2</v>
      </c>
      <c r="AA174" s="10">
        <v>0</v>
      </c>
      <c r="AB174" s="6">
        <v>0</v>
      </c>
    </row>
    <row r="175" spans="19:28" x14ac:dyDescent="0.2">
      <c r="S175" s="7">
        <v>43819</v>
      </c>
      <c r="T175" s="5">
        <v>2</v>
      </c>
      <c r="U175" s="8">
        <v>7.16</v>
      </c>
      <c r="V175" s="10">
        <v>406.52631600000001</v>
      </c>
      <c r="W175" s="10">
        <v>-116.9442</v>
      </c>
      <c r="X175" s="6">
        <v>-6.1226000000000003E-2</v>
      </c>
      <c r="Y175" s="10">
        <v>-116.9442</v>
      </c>
      <c r="Z175" s="6">
        <v>-6.1226000000000003E-2</v>
      </c>
      <c r="AA175" s="10">
        <v>0</v>
      </c>
      <c r="AB175" s="6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5"/>
  <sheetViews>
    <sheetView workbookViewId="0">
      <selection activeCell="S40" sqref="S40"/>
    </sheetView>
  </sheetViews>
  <sheetFormatPr defaultRowHeight="12" x14ac:dyDescent="0.2"/>
  <cols>
    <col min="1" max="1" width="9" style="5" bestFit="1" customWidth="1"/>
    <col min="2" max="2" width="6.5703125" style="8" bestFit="1" customWidth="1"/>
    <col min="3" max="3" width="10.7109375" style="8" customWidth="1"/>
    <col min="4" max="6" width="7.7109375" style="6" bestFit="1" customWidth="1"/>
    <col min="7" max="7" width="3.28515625" style="5" customWidth="1"/>
    <col min="8" max="8" width="7.140625" style="5" bestFit="1" customWidth="1"/>
    <col min="9" max="9" width="6.140625" style="5" bestFit="1" customWidth="1"/>
    <col min="10" max="10" width="7.7109375" style="5" bestFit="1" customWidth="1"/>
    <col min="11" max="12" width="9.140625" style="5"/>
    <col min="13" max="13" width="9.140625" style="6"/>
    <col min="14" max="14" width="7.7109375" style="5" bestFit="1" customWidth="1"/>
    <col min="15" max="15" width="7.28515625" style="6" bestFit="1" customWidth="1"/>
    <col min="16" max="16" width="5.28515625" style="5" bestFit="1" customWidth="1"/>
    <col min="17" max="17" width="8.42578125" style="6" bestFit="1" customWidth="1"/>
    <col min="18" max="18" width="2.7109375" style="5" customWidth="1"/>
    <col min="19" max="19" width="10.42578125" style="5" bestFit="1" customWidth="1"/>
    <col min="20" max="20" width="5.42578125" style="5" bestFit="1" customWidth="1"/>
    <col min="21" max="21" width="7.7109375" style="5" bestFit="1" customWidth="1"/>
    <col min="22" max="22" width="9.140625" style="5"/>
    <col min="23" max="23" width="7" style="5" bestFit="1" customWidth="1"/>
    <col min="24" max="24" width="6.140625" style="5" bestFit="1" customWidth="1"/>
    <col min="25" max="25" width="7" style="5" bestFit="1" customWidth="1"/>
    <col min="26" max="26" width="6.85546875" style="5" bestFit="1" customWidth="1"/>
    <col min="27" max="27" width="6.140625" style="5" bestFit="1" customWidth="1"/>
    <col min="28" max="28" width="8.140625" style="5" bestFit="1" customWidth="1"/>
    <col min="29" max="16384" width="9.140625" style="5"/>
  </cols>
  <sheetData>
    <row r="1" spans="1:6" ht="24" x14ac:dyDescent="0.2">
      <c r="A1" s="1" t="s">
        <v>0</v>
      </c>
      <c r="B1" s="2" t="s">
        <v>4</v>
      </c>
      <c r="C1" s="2" t="s">
        <v>3</v>
      </c>
      <c r="D1" s="3" t="s">
        <v>1</v>
      </c>
      <c r="E1" s="3" t="s">
        <v>2</v>
      </c>
      <c r="F1" s="4" t="s">
        <v>5</v>
      </c>
    </row>
    <row r="2" spans="1:6" x14ac:dyDescent="0.2">
      <c r="A2" s="7">
        <v>41759</v>
      </c>
      <c r="B2" s="8">
        <v>5</v>
      </c>
      <c r="C2" s="8">
        <v>1172.8599999999999</v>
      </c>
      <c r="D2" s="8">
        <v>1229.4279240000001</v>
      </c>
      <c r="E2" s="8">
        <v>0.86270000000000002</v>
      </c>
      <c r="F2" s="8">
        <v>19.562486</v>
      </c>
    </row>
    <row r="3" spans="1:6" x14ac:dyDescent="0.2">
      <c r="A3" s="7">
        <v>41789</v>
      </c>
      <c r="B3" s="8">
        <v>5</v>
      </c>
      <c r="C3" s="8">
        <v>1204.1300000000001</v>
      </c>
      <c r="D3" s="8">
        <v>1246.7016960000001</v>
      </c>
      <c r="E3" s="8">
        <v>-1.3059000000000001</v>
      </c>
      <c r="F3" s="8">
        <v>13.993435</v>
      </c>
    </row>
    <row r="4" spans="1:6" x14ac:dyDescent="0.2">
      <c r="A4" s="7">
        <v>41820</v>
      </c>
      <c r="B4" s="8">
        <v>4</v>
      </c>
      <c r="C4" s="8">
        <v>1147.04</v>
      </c>
      <c r="D4" s="8">
        <v>1181.9341179999999</v>
      </c>
      <c r="E4" s="8">
        <v>11.0909</v>
      </c>
      <c r="F4" s="8">
        <v>26.699656000000001</v>
      </c>
    </row>
    <row r="5" spans="1:6" x14ac:dyDescent="0.2">
      <c r="A5" s="7">
        <v>41851</v>
      </c>
      <c r="B5" s="8">
        <v>4</v>
      </c>
      <c r="C5" s="8">
        <v>1079.7</v>
      </c>
      <c r="D5" s="8">
        <v>1184.801348</v>
      </c>
      <c r="E5" s="8">
        <v>11.0862</v>
      </c>
      <c r="F5" s="8">
        <v>26.699013999999998</v>
      </c>
    </row>
    <row r="6" spans="1:6" x14ac:dyDescent="0.2">
      <c r="A6" s="7">
        <v>41880</v>
      </c>
      <c r="B6" s="8">
        <v>4</v>
      </c>
      <c r="C6" s="8">
        <v>1085.06</v>
      </c>
      <c r="D6" s="8">
        <v>1179.4789619999999</v>
      </c>
      <c r="E6" s="8">
        <v>10.9781</v>
      </c>
      <c r="F6" s="8">
        <v>24.718409000000001</v>
      </c>
    </row>
    <row r="7" spans="1:6" x14ac:dyDescent="0.2">
      <c r="A7" s="7">
        <v>41912</v>
      </c>
      <c r="B7" s="8">
        <v>4</v>
      </c>
      <c r="C7" s="8">
        <v>1049</v>
      </c>
      <c r="D7" s="8">
        <v>1183.6685520000001</v>
      </c>
      <c r="E7" s="8">
        <v>8.6313999999999993</v>
      </c>
      <c r="F7" s="8">
        <v>23.946787</v>
      </c>
    </row>
    <row r="8" spans="1:6" x14ac:dyDescent="0.2">
      <c r="A8" s="7">
        <v>41943</v>
      </c>
      <c r="B8" s="8">
        <v>4</v>
      </c>
      <c r="C8" s="8">
        <v>1097.0999999999999</v>
      </c>
      <c r="D8" s="8">
        <v>1186.4163289999999</v>
      </c>
      <c r="E8" s="8">
        <v>8.6414000000000009</v>
      </c>
      <c r="F8" s="8">
        <v>23.130685</v>
      </c>
    </row>
    <row r="9" spans="1:6" x14ac:dyDescent="0.2">
      <c r="A9" s="7">
        <v>41971</v>
      </c>
      <c r="B9" s="8">
        <v>4</v>
      </c>
      <c r="C9" s="8">
        <v>1169.1099999999999</v>
      </c>
      <c r="D9" s="8">
        <v>1197.9625820000001</v>
      </c>
      <c r="E9" s="8">
        <v>10.8926</v>
      </c>
      <c r="F9" s="8">
        <v>22.190328999999998</v>
      </c>
    </row>
    <row r="10" spans="1:6" x14ac:dyDescent="0.2">
      <c r="A10" s="7">
        <v>42004</v>
      </c>
      <c r="B10" s="8">
        <v>4</v>
      </c>
      <c r="C10" s="8">
        <v>1172.48</v>
      </c>
      <c r="D10" s="8">
        <v>1189.8977870000001</v>
      </c>
      <c r="E10" s="8">
        <v>10.899800000000001</v>
      </c>
      <c r="F10" s="8">
        <v>21.251950999999998</v>
      </c>
    </row>
    <row r="11" spans="1:6" x14ac:dyDescent="0.2">
      <c r="A11" s="7">
        <v>42034</v>
      </c>
      <c r="B11" s="8">
        <v>4</v>
      </c>
      <c r="C11" s="8">
        <v>1053.5999999999999</v>
      </c>
      <c r="D11" s="8">
        <v>1198.9420990000001</v>
      </c>
      <c r="E11" s="8">
        <v>10.9054</v>
      </c>
      <c r="F11" s="8">
        <v>22.088159999999998</v>
      </c>
    </row>
    <row r="12" spans="1:6" x14ac:dyDescent="0.2">
      <c r="A12" s="7">
        <v>42062</v>
      </c>
      <c r="B12" s="8">
        <v>4</v>
      </c>
      <c r="C12" s="8">
        <v>1059.73</v>
      </c>
      <c r="D12" s="8">
        <v>1208.1107039999999</v>
      </c>
      <c r="E12" s="8">
        <v>11.7348</v>
      </c>
      <c r="F12" s="8">
        <v>22.932051999999999</v>
      </c>
    </row>
    <row r="13" spans="1:6" x14ac:dyDescent="0.2">
      <c r="A13" s="7">
        <v>42094</v>
      </c>
      <c r="B13" s="8">
        <v>3</v>
      </c>
      <c r="C13" s="8">
        <v>535.11</v>
      </c>
      <c r="D13" s="8">
        <v>798.58350499999995</v>
      </c>
      <c r="E13" s="8">
        <v>-25.254000000000001</v>
      </c>
      <c r="F13" s="8">
        <v>-22.748377999999999</v>
      </c>
    </row>
    <row r="14" spans="1:6" x14ac:dyDescent="0.2">
      <c r="A14" s="7">
        <v>42124</v>
      </c>
      <c r="B14" s="8">
        <v>3</v>
      </c>
      <c r="C14" s="8">
        <v>565.79999999999995</v>
      </c>
      <c r="D14" s="8">
        <v>808.08171600000003</v>
      </c>
      <c r="E14" s="8">
        <v>-27.477599999999999</v>
      </c>
      <c r="F14" s="8">
        <v>-24.97203</v>
      </c>
    </row>
    <row r="15" spans="1:6" x14ac:dyDescent="0.2">
      <c r="A15" s="7">
        <v>42153</v>
      </c>
      <c r="B15" s="8">
        <v>3</v>
      </c>
      <c r="C15" s="8">
        <v>511.36</v>
      </c>
      <c r="D15" s="8">
        <v>809.47370899999999</v>
      </c>
      <c r="E15" s="8">
        <v>-27.582100000000001</v>
      </c>
      <c r="F15" s="8">
        <v>-25.076747000000001</v>
      </c>
    </row>
    <row r="16" spans="1:6" x14ac:dyDescent="0.2">
      <c r="A16" s="7">
        <v>42185</v>
      </c>
      <c r="B16" s="8">
        <v>3</v>
      </c>
      <c r="C16" s="8">
        <v>535.55999999999995</v>
      </c>
      <c r="D16" s="8">
        <v>815.03199800000004</v>
      </c>
      <c r="E16" s="8">
        <v>-27.3705</v>
      </c>
      <c r="F16" s="8">
        <v>-23.538447999999999</v>
      </c>
    </row>
    <row r="17" spans="1:28" x14ac:dyDescent="0.2">
      <c r="A17" s="7">
        <v>42216</v>
      </c>
      <c r="B17" s="8">
        <v>3</v>
      </c>
      <c r="C17" s="8">
        <v>519.95000000000005</v>
      </c>
      <c r="D17" s="8">
        <v>814.92141200000003</v>
      </c>
      <c r="E17" s="8">
        <v>-27.326499999999999</v>
      </c>
      <c r="F17" s="8">
        <v>-23.494474</v>
      </c>
    </row>
    <row r="18" spans="1:28" x14ac:dyDescent="0.2">
      <c r="A18" s="7">
        <v>42247</v>
      </c>
      <c r="B18" s="8">
        <v>3</v>
      </c>
      <c r="C18" s="8">
        <v>465.17</v>
      </c>
      <c r="D18" s="8">
        <v>803.39093500000001</v>
      </c>
      <c r="E18" s="8">
        <v>-51.671999999999997</v>
      </c>
      <c r="F18" s="8">
        <v>-47.840221</v>
      </c>
    </row>
    <row r="19" spans="1:28" x14ac:dyDescent="0.2">
      <c r="A19" s="7">
        <v>42277</v>
      </c>
      <c r="B19" s="8">
        <v>3</v>
      </c>
      <c r="C19" s="8">
        <v>459</v>
      </c>
      <c r="D19" s="8">
        <v>807.58317</v>
      </c>
      <c r="E19" s="8">
        <v>-49.812800000000003</v>
      </c>
      <c r="F19" s="8">
        <v>-46.929034999999999</v>
      </c>
    </row>
    <row r="20" spans="1:28" x14ac:dyDescent="0.2">
      <c r="A20" s="7">
        <v>42307</v>
      </c>
      <c r="B20" s="8">
        <v>3</v>
      </c>
      <c r="C20" s="8">
        <v>471.42</v>
      </c>
      <c r="D20" s="8">
        <v>808.73202700000002</v>
      </c>
      <c r="E20" s="8">
        <v>-49.758000000000003</v>
      </c>
      <c r="F20" s="8">
        <v>-46.873702000000002</v>
      </c>
    </row>
    <row r="21" spans="1:28" x14ac:dyDescent="0.2">
      <c r="A21" s="7">
        <v>42338</v>
      </c>
      <c r="B21" s="8">
        <v>3</v>
      </c>
      <c r="C21" s="8">
        <v>477.53</v>
      </c>
      <c r="D21" s="8">
        <v>795.68102999999996</v>
      </c>
      <c r="E21" s="8">
        <v>-51.290199999999999</v>
      </c>
      <c r="F21" s="8">
        <v>-45.501519000000002</v>
      </c>
    </row>
    <row r="22" spans="1:28" x14ac:dyDescent="0.2">
      <c r="A22" s="7">
        <v>42369</v>
      </c>
      <c r="B22" s="8">
        <v>3</v>
      </c>
      <c r="C22" s="8">
        <v>445.25</v>
      </c>
      <c r="D22" s="8">
        <v>801.89719000000002</v>
      </c>
      <c r="E22" s="8">
        <v>-51.292099999999998</v>
      </c>
      <c r="F22" s="8">
        <v>-46.468387</v>
      </c>
    </row>
    <row r="23" spans="1:28" x14ac:dyDescent="0.2">
      <c r="A23" s="7">
        <v>42398</v>
      </c>
      <c r="B23" s="8">
        <v>3</v>
      </c>
      <c r="C23" s="8">
        <v>419.28</v>
      </c>
      <c r="D23" s="8">
        <v>793.944436</v>
      </c>
      <c r="E23" s="8">
        <v>-51.317700000000002</v>
      </c>
      <c r="F23" s="8">
        <v>-46.493309000000004</v>
      </c>
    </row>
    <row r="24" spans="1:28" x14ac:dyDescent="0.2">
      <c r="A24" s="7">
        <v>42429</v>
      </c>
      <c r="B24" s="8">
        <v>3</v>
      </c>
      <c r="C24" s="8">
        <v>533.48</v>
      </c>
      <c r="D24" s="8">
        <v>814.25078699999995</v>
      </c>
      <c r="E24" s="8">
        <v>-49.441699999999997</v>
      </c>
      <c r="F24" s="8">
        <v>-40.750348000000002</v>
      </c>
    </row>
    <row r="25" spans="1:28" x14ac:dyDescent="0.2">
      <c r="A25" s="7">
        <v>42460</v>
      </c>
      <c r="B25" s="8">
        <v>3</v>
      </c>
      <c r="C25" s="8">
        <v>570.13</v>
      </c>
      <c r="D25" s="8">
        <v>804.64451899999995</v>
      </c>
      <c r="E25" s="8">
        <v>-46.530799999999999</v>
      </c>
      <c r="F25" s="8">
        <v>-37.836134999999999</v>
      </c>
    </row>
    <row r="26" spans="1:28" x14ac:dyDescent="0.2">
      <c r="A26" s="7">
        <v>42489</v>
      </c>
      <c r="B26" s="8">
        <v>3</v>
      </c>
      <c r="C26" s="8">
        <v>562.41999999999996</v>
      </c>
      <c r="D26" s="8">
        <v>801.61446799999999</v>
      </c>
      <c r="E26" s="8">
        <v>-47.280500000000004</v>
      </c>
      <c r="F26" s="8">
        <v>-38.587843999999997</v>
      </c>
    </row>
    <row r="27" spans="1:28" x14ac:dyDescent="0.2">
      <c r="A27" s="7">
        <v>42521</v>
      </c>
      <c r="B27" s="8">
        <v>3</v>
      </c>
      <c r="C27" s="8">
        <v>548.85</v>
      </c>
      <c r="D27" s="8">
        <v>812.62025300000005</v>
      </c>
      <c r="E27" s="8">
        <v>-49.316400000000002</v>
      </c>
      <c r="F27" s="8">
        <v>-44.478755</v>
      </c>
    </row>
    <row r="28" spans="1:28" ht="24" x14ac:dyDescent="0.2">
      <c r="A28" s="7">
        <v>42551</v>
      </c>
      <c r="B28" s="8">
        <v>3</v>
      </c>
      <c r="C28" s="8">
        <v>574.92999999999995</v>
      </c>
      <c r="D28" s="8">
        <v>815.15015500000004</v>
      </c>
      <c r="E28" s="8">
        <v>-47.61</v>
      </c>
      <c r="F28" s="8">
        <v>-42.770544999999998</v>
      </c>
      <c r="H28" s="1" t="s">
        <v>6</v>
      </c>
      <c r="I28" s="1" t="s">
        <v>7</v>
      </c>
      <c r="J28" s="1" t="s">
        <v>8</v>
      </c>
      <c r="K28" s="1" t="s">
        <v>1</v>
      </c>
      <c r="L28" s="1" t="s">
        <v>2</v>
      </c>
      <c r="M28" s="3" t="s">
        <v>9</v>
      </c>
      <c r="N28" s="4" t="s">
        <v>5</v>
      </c>
      <c r="O28" s="4" t="s">
        <v>10</v>
      </c>
      <c r="P28" s="9" t="s">
        <v>11</v>
      </c>
      <c r="Q28" s="3" t="s">
        <v>12</v>
      </c>
      <c r="S28" s="1" t="s">
        <v>0</v>
      </c>
      <c r="T28" s="1" t="s">
        <v>13</v>
      </c>
      <c r="U28" s="1" t="s">
        <v>8</v>
      </c>
      <c r="V28" s="1" t="s">
        <v>1</v>
      </c>
      <c r="W28" s="1" t="s">
        <v>2</v>
      </c>
      <c r="X28" s="3" t="s">
        <v>9</v>
      </c>
      <c r="Y28" s="4" t="s">
        <v>5</v>
      </c>
      <c r="Z28" s="4" t="s">
        <v>10</v>
      </c>
      <c r="AA28" s="9" t="s">
        <v>11</v>
      </c>
      <c r="AB28" s="3" t="s">
        <v>12</v>
      </c>
    </row>
    <row r="29" spans="1:28" x14ac:dyDescent="0.2">
      <c r="A29" s="7">
        <v>42580</v>
      </c>
      <c r="B29" s="8">
        <v>3</v>
      </c>
      <c r="C29" s="8">
        <v>68.78</v>
      </c>
      <c r="D29" s="8">
        <v>226.21052599999999</v>
      </c>
      <c r="E29" s="8">
        <v>-55.632399999999997</v>
      </c>
      <c r="F29" s="8">
        <v>-55.632399999999997</v>
      </c>
      <c r="H29" s="5" t="s">
        <v>932</v>
      </c>
      <c r="I29" s="5">
        <v>27</v>
      </c>
      <c r="J29" s="8">
        <v>354.51</v>
      </c>
      <c r="K29" s="10">
        <v>241.163265</v>
      </c>
      <c r="L29" s="10">
        <v>3.5451000000000001</v>
      </c>
      <c r="M29" s="6">
        <v>100</v>
      </c>
      <c r="N29" s="10">
        <v>3.5451000000000001</v>
      </c>
      <c r="O29" s="6">
        <v>100</v>
      </c>
      <c r="P29" s="10">
        <v>0</v>
      </c>
      <c r="Q29" s="6">
        <v>0</v>
      </c>
      <c r="S29" s="7">
        <v>43454</v>
      </c>
      <c r="T29" s="5">
        <v>2</v>
      </c>
      <c r="U29" s="8">
        <v>538.72</v>
      </c>
      <c r="V29" s="10">
        <v>323.267201</v>
      </c>
      <c r="W29" s="10">
        <v>3.2303999999999999</v>
      </c>
      <c r="X29" s="6">
        <v>166.765726</v>
      </c>
      <c r="Y29" s="10">
        <v>3.2303999999999999</v>
      </c>
      <c r="Z29" s="6">
        <v>166.765726</v>
      </c>
      <c r="AA29" s="10">
        <v>0</v>
      </c>
      <c r="AB29" s="6">
        <v>0</v>
      </c>
    </row>
    <row r="30" spans="1:28" x14ac:dyDescent="0.2">
      <c r="A30" s="7">
        <v>42613</v>
      </c>
      <c r="B30" s="8">
        <v>3</v>
      </c>
      <c r="C30" s="8">
        <v>78.900000000000006</v>
      </c>
      <c r="D30" s="8">
        <v>218.585858</v>
      </c>
      <c r="E30" s="8">
        <v>-30.754799999999999</v>
      </c>
      <c r="F30" s="8">
        <v>-30.754799999999999</v>
      </c>
      <c r="J30" s="8"/>
      <c r="K30" s="10"/>
      <c r="L30" s="10"/>
      <c r="N30" s="10"/>
      <c r="P30" s="10"/>
      <c r="S30" s="7">
        <v>43455</v>
      </c>
      <c r="T30" s="5">
        <v>2</v>
      </c>
      <c r="U30" s="8">
        <v>508.22</v>
      </c>
      <c r="V30" s="10">
        <v>323.10603200000003</v>
      </c>
      <c r="W30" s="10">
        <v>3.2303999999999999</v>
      </c>
      <c r="X30" s="6">
        <v>157.32417000000001</v>
      </c>
      <c r="Y30" s="10">
        <v>3.2303999999999999</v>
      </c>
      <c r="Z30" s="6">
        <v>157.32417000000001</v>
      </c>
      <c r="AA30" s="10">
        <v>0</v>
      </c>
      <c r="AB30" s="6">
        <v>0</v>
      </c>
    </row>
    <row r="31" spans="1:28" x14ac:dyDescent="0.2">
      <c r="A31" s="7">
        <v>42643</v>
      </c>
      <c r="B31" s="8">
        <v>3</v>
      </c>
      <c r="C31" s="8">
        <v>100.15</v>
      </c>
      <c r="D31" s="8">
        <v>222.30489499999999</v>
      </c>
      <c r="E31" s="8">
        <v>-29.247699999999998</v>
      </c>
      <c r="F31" s="8">
        <v>-29.247699999999998</v>
      </c>
      <c r="J31" s="8"/>
      <c r="K31" s="10"/>
      <c r="L31" s="10"/>
      <c r="N31" s="10"/>
      <c r="P31" s="10"/>
      <c r="S31" s="7">
        <v>43458</v>
      </c>
      <c r="T31" s="5">
        <v>2</v>
      </c>
      <c r="U31" s="8">
        <v>515.85</v>
      </c>
      <c r="V31" s="10">
        <v>323.81857600000001</v>
      </c>
      <c r="W31" s="10">
        <v>3.2303999999999999</v>
      </c>
      <c r="X31" s="6">
        <v>159.68610699999999</v>
      </c>
      <c r="Y31" s="10">
        <v>3.2303999999999999</v>
      </c>
      <c r="Z31" s="6">
        <v>159.68610699999999</v>
      </c>
      <c r="AA31" s="10">
        <v>0</v>
      </c>
      <c r="AB31" s="6">
        <v>0</v>
      </c>
    </row>
    <row r="32" spans="1:28" x14ac:dyDescent="0.2">
      <c r="A32" s="7">
        <v>42674</v>
      </c>
      <c r="B32" s="8">
        <v>3</v>
      </c>
      <c r="C32" s="8">
        <v>111.61</v>
      </c>
      <c r="D32" s="8">
        <v>222.85757599999999</v>
      </c>
      <c r="E32" s="8">
        <v>-31.595700000000001</v>
      </c>
      <c r="F32" s="8">
        <v>-31.595700000000001</v>
      </c>
      <c r="J32" s="8"/>
      <c r="K32" s="10"/>
      <c r="L32" s="10"/>
      <c r="N32" s="10"/>
      <c r="P32" s="10"/>
      <c r="S32" s="7">
        <v>43459</v>
      </c>
      <c r="T32" s="5">
        <v>2</v>
      </c>
      <c r="U32" s="8">
        <v>515.85</v>
      </c>
      <c r="V32" s="10">
        <v>323.81857600000001</v>
      </c>
      <c r="W32" s="10">
        <v>3.2303999999999999</v>
      </c>
      <c r="X32" s="6">
        <v>159.68610699999999</v>
      </c>
      <c r="Y32" s="10">
        <v>3.2303999999999999</v>
      </c>
      <c r="Z32" s="6">
        <v>159.68610699999999</v>
      </c>
      <c r="AA32" s="10">
        <v>0</v>
      </c>
      <c r="AB32" s="6">
        <v>0</v>
      </c>
    </row>
    <row r="33" spans="1:28" x14ac:dyDescent="0.2">
      <c r="A33" s="7">
        <v>42704</v>
      </c>
      <c r="B33" s="8">
        <v>3</v>
      </c>
      <c r="C33" s="8">
        <v>721.65</v>
      </c>
      <c r="D33" s="8">
        <v>828.45048399999996</v>
      </c>
      <c r="E33" s="8">
        <v>-27.71</v>
      </c>
      <c r="F33" s="8">
        <v>-21.267524000000002</v>
      </c>
      <c r="J33" s="8"/>
      <c r="K33" s="10"/>
      <c r="L33" s="10"/>
      <c r="N33" s="10"/>
      <c r="P33" s="10"/>
      <c r="S33" s="7">
        <v>43460</v>
      </c>
      <c r="T33" s="5">
        <v>2</v>
      </c>
      <c r="U33" s="8">
        <v>507.34</v>
      </c>
      <c r="V33" s="10">
        <v>323.42217499999998</v>
      </c>
      <c r="W33" s="10">
        <v>3.2303999999999999</v>
      </c>
      <c r="X33" s="6">
        <v>157.05175800000001</v>
      </c>
      <c r="Y33" s="10">
        <v>3.2303999999999999</v>
      </c>
      <c r="Z33" s="6">
        <v>157.05175800000001</v>
      </c>
      <c r="AA33" s="10">
        <v>0</v>
      </c>
      <c r="AB33" s="6">
        <v>0</v>
      </c>
    </row>
    <row r="34" spans="1:28" x14ac:dyDescent="0.2">
      <c r="A34" s="7">
        <v>42734</v>
      </c>
      <c r="B34" s="8">
        <v>3</v>
      </c>
      <c r="C34" s="8">
        <v>755.87</v>
      </c>
      <c r="D34" s="8">
        <v>832.03259300000002</v>
      </c>
      <c r="E34" s="8">
        <v>-29.356000000000002</v>
      </c>
      <c r="F34" s="8">
        <v>-21.992331</v>
      </c>
      <c r="J34" s="8"/>
      <c r="K34" s="10"/>
      <c r="L34" s="10"/>
      <c r="N34" s="10"/>
      <c r="P34" s="10"/>
      <c r="S34" s="7">
        <v>43461</v>
      </c>
      <c r="T34" s="5">
        <v>2</v>
      </c>
      <c r="U34" s="8">
        <v>535.83000000000004</v>
      </c>
      <c r="V34" s="10">
        <v>321.73533600000002</v>
      </c>
      <c r="W34" s="10">
        <v>3.4409999999999998</v>
      </c>
      <c r="X34" s="6">
        <v>155.719268</v>
      </c>
      <c r="Y34" s="10">
        <v>3.4409999999999998</v>
      </c>
      <c r="Z34" s="6">
        <v>155.719268</v>
      </c>
      <c r="AA34" s="10">
        <v>0</v>
      </c>
      <c r="AB34" s="6">
        <v>0</v>
      </c>
    </row>
    <row r="35" spans="1:28" x14ac:dyDescent="0.2">
      <c r="A35" s="7">
        <v>42766</v>
      </c>
      <c r="B35" s="8">
        <v>3</v>
      </c>
      <c r="C35" s="8">
        <v>746.55</v>
      </c>
      <c r="D35" s="8">
        <v>826.79691800000001</v>
      </c>
      <c r="E35" s="8">
        <v>-27.695599999999999</v>
      </c>
      <c r="F35" s="8">
        <v>-20.333445999999999</v>
      </c>
      <c r="J35" s="8"/>
      <c r="K35" s="10"/>
      <c r="L35" s="10"/>
      <c r="N35" s="10"/>
      <c r="P35" s="10"/>
      <c r="S35" s="7">
        <v>43462</v>
      </c>
      <c r="T35" s="5">
        <v>2</v>
      </c>
      <c r="U35" s="8">
        <v>508.79</v>
      </c>
      <c r="V35" s="10">
        <v>321.331639</v>
      </c>
      <c r="W35" s="10">
        <v>3.4409999999999998</v>
      </c>
      <c r="X35" s="6">
        <v>147.861087</v>
      </c>
      <c r="Y35" s="10">
        <v>3.4409999999999998</v>
      </c>
      <c r="Z35" s="6">
        <v>147.861087</v>
      </c>
      <c r="AA35" s="10">
        <v>0</v>
      </c>
      <c r="AB35" s="6">
        <v>0</v>
      </c>
    </row>
    <row r="36" spans="1:28" x14ac:dyDescent="0.2">
      <c r="A36" s="7">
        <v>42794</v>
      </c>
      <c r="B36" s="8">
        <v>3</v>
      </c>
      <c r="C36" s="8">
        <v>827.8</v>
      </c>
      <c r="D36" s="8">
        <v>866.39720399999999</v>
      </c>
      <c r="E36" s="8">
        <v>-26.339500000000001</v>
      </c>
      <c r="F36" s="8">
        <v>-19.889424999999999</v>
      </c>
      <c r="J36" s="8"/>
      <c r="K36" s="10"/>
      <c r="L36" s="10"/>
      <c r="N36" s="10"/>
      <c r="P36" s="10"/>
      <c r="S36" s="7">
        <v>43465</v>
      </c>
      <c r="T36" s="5">
        <v>2</v>
      </c>
      <c r="U36" s="8">
        <v>499.02</v>
      </c>
      <c r="V36" s="10">
        <v>321.97459500000002</v>
      </c>
      <c r="W36" s="10">
        <v>3.4409999999999998</v>
      </c>
      <c r="X36" s="6">
        <v>145.02179599999999</v>
      </c>
      <c r="Y36" s="10">
        <v>3.4409999999999998</v>
      </c>
      <c r="Z36" s="6">
        <v>145.02179599999999</v>
      </c>
      <c r="AA36" s="10">
        <v>0</v>
      </c>
      <c r="AB36" s="6">
        <v>0</v>
      </c>
    </row>
    <row r="37" spans="1:28" x14ac:dyDescent="0.2">
      <c r="A37" s="7">
        <v>42825</v>
      </c>
      <c r="B37" s="8">
        <v>3</v>
      </c>
      <c r="C37" s="8">
        <v>825.14</v>
      </c>
      <c r="D37" s="8">
        <v>866.98060499999997</v>
      </c>
      <c r="E37" s="8">
        <v>-24.4682</v>
      </c>
      <c r="F37" s="8">
        <v>-18.018063000000001</v>
      </c>
      <c r="J37" s="8"/>
      <c r="K37" s="10"/>
      <c r="L37" s="10"/>
      <c r="N37" s="10"/>
      <c r="P37" s="10"/>
      <c r="S37" s="7">
        <v>43466</v>
      </c>
      <c r="T37" s="5">
        <v>2</v>
      </c>
      <c r="U37" s="8">
        <v>499.02</v>
      </c>
      <c r="V37" s="10">
        <v>321.97459500000002</v>
      </c>
      <c r="W37" s="10">
        <v>3.4409999999999998</v>
      </c>
      <c r="X37" s="6">
        <v>145.02179599999999</v>
      </c>
      <c r="Y37" s="10">
        <v>3.4409999999999998</v>
      </c>
      <c r="Z37" s="6">
        <v>145.02179599999999</v>
      </c>
      <c r="AA37" s="10">
        <v>0</v>
      </c>
      <c r="AB37" s="6">
        <v>0</v>
      </c>
    </row>
    <row r="38" spans="1:28" x14ac:dyDescent="0.2">
      <c r="A38" s="7">
        <v>42853</v>
      </c>
      <c r="B38" s="8">
        <v>3</v>
      </c>
      <c r="C38" s="8">
        <v>907.7</v>
      </c>
      <c r="D38" s="8">
        <v>856.80010500000003</v>
      </c>
      <c r="E38" s="8">
        <v>-20.62</v>
      </c>
      <c r="F38" s="8">
        <v>-14.169921</v>
      </c>
      <c r="J38" s="8"/>
      <c r="K38" s="10"/>
      <c r="L38" s="10"/>
      <c r="N38" s="10"/>
      <c r="P38" s="10"/>
      <c r="S38" s="7">
        <v>43467</v>
      </c>
      <c r="T38" s="5">
        <v>2</v>
      </c>
      <c r="U38" s="8">
        <v>522.70000000000005</v>
      </c>
      <c r="V38" s="10">
        <v>321.435228</v>
      </c>
      <c r="W38" s="10">
        <v>3.4409999999999998</v>
      </c>
      <c r="X38" s="6">
        <v>151.903516</v>
      </c>
      <c r="Y38" s="10">
        <v>3.4409999999999998</v>
      </c>
      <c r="Z38" s="6">
        <v>151.903516</v>
      </c>
      <c r="AA38" s="10">
        <v>0</v>
      </c>
      <c r="AB38" s="6">
        <v>0</v>
      </c>
    </row>
    <row r="39" spans="1:28" x14ac:dyDescent="0.2">
      <c r="A39" s="7">
        <v>42886</v>
      </c>
      <c r="B39" s="8">
        <v>3</v>
      </c>
      <c r="C39" s="8">
        <v>891.37</v>
      </c>
      <c r="D39" s="8">
        <v>878.97035200000005</v>
      </c>
      <c r="E39" s="8">
        <v>-19.1233</v>
      </c>
      <c r="F39" s="8">
        <v>-15.341051</v>
      </c>
      <c r="J39" s="8"/>
      <c r="K39" s="10"/>
      <c r="L39" s="10"/>
      <c r="N39" s="10"/>
      <c r="P39" s="10"/>
      <c r="S39" s="7">
        <v>43468</v>
      </c>
      <c r="T39" s="5">
        <v>2</v>
      </c>
      <c r="U39" s="8">
        <v>519.4</v>
      </c>
      <c r="V39" s="10">
        <v>321.46645599999999</v>
      </c>
      <c r="W39" s="10">
        <v>3.4409999999999998</v>
      </c>
      <c r="X39" s="6">
        <v>150.94449299999999</v>
      </c>
      <c r="Y39" s="10">
        <v>3.4409999999999998</v>
      </c>
      <c r="Z39" s="6">
        <v>150.94449299999999</v>
      </c>
      <c r="AA39" s="10">
        <v>0</v>
      </c>
      <c r="AB39" s="6">
        <v>0</v>
      </c>
    </row>
    <row r="40" spans="1:28" x14ac:dyDescent="0.2">
      <c r="A40" s="7">
        <v>42916</v>
      </c>
      <c r="B40" s="8">
        <v>3</v>
      </c>
      <c r="C40" s="8">
        <v>945.5</v>
      </c>
      <c r="D40" s="8">
        <v>876.70716000000004</v>
      </c>
      <c r="E40" s="8">
        <v>-20.101199999999999</v>
      </c>
      <c r="F40" s="8">
        <v>-16.319317999999999</v>
      </c>
      <c r="J40" s="8"/>
      <c r="K40" s="10"/>
      <c r="L40" s="10"/>
      <c r="N40" s="10"/>
      <c r="P40" s="10"/>
      <c r="S40" s="7">
        <v>43469</v>
      </c>
      <c r="T40" s="5">
        <v>2</v>
      </c>
      <c r="U40" s="8">
        <v>534.96</v>
      </c>
      <c r="V40" s="10">
        <v>321.96525800000001</v>
      </c>
      <c r="W40" s="10">
        <v>3.4409999999999998</v>
      </c>
      <c r="X40" s="6">
        <v>155.46643399999999</v>
      </c>
      <c r="Y40" s="10">
        <v>3.4409999999999998</v>
      </c>
      <c r="Z40" s="6">
        <v>155.46643399999999</v>
      </c>
      <c r="AA40" s="10">
        <v>0</v>
      </c>
      <c r="AB40" s="6">
        <v>0</v>
      </c>
    </row>
    <row r="41" spans="1:28" x14ac:dyDescent="0.2">
      <c r="A41" s="7">
        <v>42947</v>
      </c>
      <c r="B41" s="8">
        <v>3</v>
      </c>
      <c r="C41" s="8">
        <v>924.45</v>
      </c>
      <c r="D41" s="8">
        <v>880.99258199999997</v>
      </c>
      <c r="E41" s="8">
        <v>-20.375699999999998</v>
      </c>
      <c r="F41" s="8">
        <v>-16.595005</v>
      </c>
      <c r="J41" s="8"/>
      <c r="K41" s="10"/>
      <c r="L41" s="10"/>
      <c r="N41" s="10"/>
      <c r="P41" s="10"/>
      <c r="S41" s="7">
        <v>43472</v>
      </c>
      <c r="T41" s="5">
        <v>2</v>
      </c>
      <c r="U41" s="8">
        <v>484.99</v>
      </c>
      <c r="V41" s="10">
        <v>321.14469700000001</v>
      </c>
      <c r="W41" s="10">
        <v>3.2682000000000002</v>
      </c>
      <c r="X41" s="6">
        <v>148.396671</v>
      </c>
      <c r="Y41" s="10">
        <v>3.2682000000000002</v>
      </c>
      <c r="Z41" s="6">
        <v>148.396671</v>
      </c>
      <c r="AA41" s="10">
        <v>0</v>
      </c>
      <c r="AB41" s="6">
        <v>0</v>
      </c>
    </row>
    <row r="42" spans="1:28" x14ac:dyDescent="0.2">
      <c r="A42" s="7">
        <v>42978</v>
      </c>
      <c r="B42" s="8">
        <v>3</v>
      </c>
      <c r="C42" s="8">
        <v>1006.61</v>
      </c>
      <c r="D42" s="8">
        <v>871.66254100000003</v>
      </c>
      <c r="E42" s="8">
        <v>-24.852699999999999</v>
      </c>
      <c r="F42" s="8">
        <v>-21.071300000000001</v>
      </c>
      <c r="J42" s="8"/>
      <c r="K42" s="10"/>
      <c r="L42" s="10"/>
      <c r="N42" s="10"/>
      <c r="P42" s="10"/>
      <c r="S42" s="7">
        <v>43473</v>
      </c>
      <c r="T42" s="5">
        <v>2</v>
      </c>
      <c r="U42" s="8">
        <v>481.21</v>
      </c>
      <c r="V42" s="10">
        <v>321.66887700000001</v>
      </c>
      <c r="W42" s="10">
        <v>3.2682000000000002</v>
      </c>
      <c r="X42" s="6">
        <v>147.240071</v>
      </c>
      <c r="Y42" s="10">
        <v>3.2682000000000002</v>
      </c>
      <c r="Z42" s="6">
        <v>147.240071</v>
      </c>
      <c r="AA42" s="10">
        <v>0</v>
      </c>
      <c r="AB42" s="6">
        <v>0</v>
      </c>
    </row>
    <row r="43" spans="1:28" x14ac:dyDescent="0.2">
      <c r="A43" s="7">
        <v>43007</v>
      </c>
      <c r="B43" s="8">
        <v>3</v>
      </c>
      <c r="C43" s="8">
        <v>924.65</v>
      </c>
      <c r="D43" s="8">
        <v>869.10276999999996</v>
      </c>
      <c r="E43" s="8">
        <v>-21.729399999999998</v>
      </c>
      <c r="F43" s="8">
        <v>-14.16874</v>
      </c>
      <c r="J43" s="8"/>
      <c r="K43" s="10"/>
      <c r="L43" s="10"/>
      <c r="N43" s="10"/>
      <c r="P43" s="10"/>
      <c r="S43" s="7">
        <v>43474</v>
      </c>
      <c r="T43" s="5">
        <v>2</v>
      </c>
      <c r="U43" s="8">
        <v>480.65</v>
      </c>
      <c r="V43" s="10">
        <v>321.42956099999998</v>
      </c>
      <c r="W43" s="10">
        <v>3.2682000000000002</v>
      </c>
      <c r="X43" s="6">
        <v>147.06872300000001</v>
      </c>
      <c r="Y43" s="10">
        <v>3.2682000000000002</v>
      </c>
      <c r="Z43" s="6">
        <v>147.06872300000001</v>
      </c>
      <c r="AA43" s="10">
        <v>0</v>
      </c>
      <c r="AB43" s="6">
        <v>0</v>
      </c>
    </row>
    <row r="44" spans="1:28" x14ac:dyDescent="0.2">
      <c r="A44" s="7">
        <v>43039</v>
      </c>
      <c r="B44" s="8">
        <v>3</v>
      </c>
      <c r="C44" s="8">
        <v>331.58</v>
      </c>
      <c r="D44" s="8">
        <v>260.03823299999999</v>
      </c>
      <c r="E44" s="8">
        <v>-30.6127</v>
      </c>
      <c r="F44" s="8">
        <v>-30.6127</v>
      </c>
      <c r="J44" s="8"/>
      <c r="K44" s="10"/>
      <c r="L44" s="10"/>
      <c r="N44" s="10"/>
      <c r="P44" s="10"/>
      <c r="S44" s="7">
        <v>43475</v>
      </c>
      <c r="T44" s="5">
        <v>2</v>
      </c>
      <c r="U44" s="8">
        <v>470.65</v>
      </c>
      <c r="V44" s="10">
        <v>321.44283100000001</v>
      </c>
      <c r="W44" s="10">
        <v>3.2682000000000002</v>
      </c>
      <c r="X44" s="6">
        <v>144.00893500000001</v>
      </c>
      <c r="Y44" s="10">
        <v>3.2682000000000002</v>
      </c>
      <c r="Z44" s="6">
        <v>144.00893500000001</v>
      </c>
      <c r="AA44" s="10">
        <v>0</v>
      </c>
      <c r="AB44" s="6">
        <v>0</v>
      </c>
    </row>
    <row r="45" spans="1:28" x14ac:dyDescent="0.2">
      <c r="A45" s="7">
        <v>43069</v>
      </c>
      <c r="B45" s="8">
        <v>3</v>
      </c>
      <c r="C45" s="8">
        <v>354.75</v>
      </c>
      <c r="D45" s="8">
        <v>272.16778799999997</v>
      </c>
      <c r="E45" s="8">
        <v>-23.752400000000002</v>
      </c>
      <c r="F45" s="8">
        <v>-23.752400000000002</v>
      </c>
      <c r="J45" s="8"/>
      <c r="K45" s="10"/>
      <c r="L45" s="10"/>
      <c r="N45" s="10"/>
      <c r="P45" s="10"/>
      <c r="S45" s="7">
        <v>43476</v>
      </c>
      <c r="T45" s="5">
        <v>2</v>
      </c>
      <c r="U45" s="8">
        <v>475.32</v>
      </c>
      <c r="V45" s="10">
        <v>321.29325299999999</v>
      </c>
      <c r="W45" s="10">
        <v>3.2682000000000002</v>
      </c>
      <c r="X45" s="6">
        <v>145.43785600000001</v>
      </c>
      <c r="Y45" s="10">
        <v>3.2682000000000002</v>
      </c>
      <c r="Z45" s="6">
        <v>145.43785600000001</v>
      </c>
      <c r="AA45" s="10">
        <v>0</v>
      </c>
      <c r="AB45" s="6">
        <v>0</v>
      </c>
    </row>
    <row r="46" spans="1:28" x14ac:dyDescent="0.2">
      <c r="A46" s="7">
        <v>43098</v>
      </c>
      <c r="B46" s="8">
        <v>3</v>
      </c>
      <c r="C46" s="8">
        <v>1148.3399999999999</v>
      </c>
      <c r="D46" s="8">
        <v>916.64211399999999</v>
      </c>
      <c r="E46" s="8">
        <v>-10.592700000000001</v>
      </c>
      <c r="F46" s="8">
        <v>-6.8060559999999999</v>
      </c>
      <c r="J46" s="8"/>
      <c r="K46" s="10"/>
      <c r="L46" s="10"/>
      <c r="N46" s="10"/>
      <c r="P46" s="10"/>
      <c r="S46" s="7">
        <v>43479</v>
      </c>
      <c r="T46" s="5">
        <v>2</v>
      </c>
      <c r="U46" s="8">
        <v>458.66</v>
      </c>
      <c r="V46" s="10">
        <v>321.59268200000002</v>
      </c>
      <c r="W46" s="10">
        <v>3.3275999999999999</v>
      </c>
      <c r="X46" s="6">
        <v>137.83507599999999</v>
      </c>
      <c r="Y46" s="10">
        <v>3.3275999999999999</v>
      </c>
      <c r="Z46" s="6">
        <v>137.83507599999999</v>
      </c>
      <c r="AA46" s="10">
        <v>0</v>
      </c>
      <c r="AB46" s="6">
        <v>0</v>
      </c>
    </row>
    <row r="47" spans="1:28" x14ac:dyDescent="0.2">
      <c r="A47" s="7">
        <v>43131</v>
      </c>
      <c r="B47" s="8">
        <v>3</v>
      </c>
      <c r="C47" s="8">
        <v>1026.1600000000001</v>
      </c>
      <c r="D47" s="8">
        <v>914.177503</v>
      </c>
      <c r="E47" s="8">
        <v>-10.6937</v>
      </c>
      <c r="F47" s="8">
        <v>-6.907178</v>
      </c>
      <c r="J47" s="8"/>
      <c r="K47" s="10"/>
      <c r="L47" s="10"/>
      <c r="N47" s="10"/>
      <c r="P47" s="10"/>
      <c r="S47" s="7">
        <v>43480</v>
      </c>
      <c r="T47" s="5">
        <v>2</v>
      </c>
      <c r="U47" s="8">
        <v>495.54</v>
      </c>
      <c r="V47" s="10">
        <v>321.65439199999997</v>
      </c>
      <c r="W47" s="10">
        <v>3.3275999999999999</v>
      </c>
      <c r="X47" s="6">
        <v>148.918139</v>
      </c>
      <c r="Y47" s="10">
        <v>3.3275999999999999</v>
      </c>
      <c r="Z47" s="6">
        <v>148.918139</v>
      </c>
      <c r="AA47" s="10">
        <v>0</v>
      </c>
      <c r="AB47" s="6">
        <v>0</v>
      </c>
    </row>
    <row r="48" spans="1:28" x14ac:dyDescent="0.2">
      <c r="A48" s="7">
        <v>43159</v>
      </c>
      <c r="B48" s="8">
        <v>3</v>
      </c>
      <c r="C48" s="8">
        <v>1136.3499999999999</v>
      </c>
      <c r="D48" s="8">
        <v>933.57502499999998</v>
      </c>
      <c r="E48" s="8">
        <v>4.2466999999999997</v>
      </c>
      <c r="F48" s="8">
        <v>-9.0003259999999994</v>
      </c>
      <c r="J48" s="8"/>
      <c r="K48" s="10"/>
      <c r="L48" s="10"/>
      <c r="N48" s="10"/>
      <c r="P48" s="10"/>
      <c r="S48" s="7">
        <v>43481</v>
      </c>
      <c r="T48" s="5">
        <v>2</v>
      </c>
      <c r="U48" s="8">
        <v>468.13</v>
      </c>
      <c r="V48" s="10">
        <v>322.08925799999997</v>
      </c>
      <c r="W48" s="10">
        <v>3.3275999999999999</v>
      </c>
      <c r="X48" s="6">
        <v>140.680971</v>
      </c>
      <c r="Y48" s="10">
        <v>3.3275999999999999</v>
      </c>
      <c r="Z48" s="6">
        <v>140.680971</v>
      </c>
      <c r="AA48" s="10">
        <v>0</v>
      </c>
      <c r="AB48" s="6">
        <v>0</v>
      </c>
    </row>
    <row r="49" spans="1:28" x14ac:dyDescent="0.2">
      <c r="A49" s="7">
        <v>43189</v>
      </c>
      <c r="B49" s="8">
        <v>3</v>
      </c>
      <c r="C49" s="8">
        <v>1165.46</v>
      </c>
      <c r="D49" s="8">
        <v>930.67842700000006</v>
      </c>
      <c r="E49" s="8">
        <v>3.7244999999999999</v>
      </c>
      <c r="F49" s="8">
        <v>-3.8474400000000002</v>
      </c>
      <c r="J49" s="8"/>
      <c r="K49" s="10"/>
      <c r="L49" s="10"/>
      <c r="N49" s="10"/>
      <c r="P49" s="10"/>
      <c r="S49" s="7">
        <v>43482</v>
      </c>
      <c r="T49" s="5">
        <v>2</v>
      </c>
      <c r="U49" s="8">
        <v>449.75</v>
      </c>
      <c r="V49" s="10">
        <v>322.10769800000003</v>
      </c>
      <c r="W49" s="10">
        <v>3.3275999999999999</v>
      </c>
      <c r="X49" s="6">
        <v>135.15747099999999</v>
      </c>
      <c r="Y49" s="10">
        <v>3.3275999999999999</v>
      </c>
      <c r="Z49" s="6">
        <v>135.15747099999999</v>
      </c>
      <c r="AA49" s="10">
        <v>0</v>
      </c>
      <c r="AB49" s="6">
        <v>0</v>
      </c>
    </row>
    <row r="50" spans="1:28" x14ac:dyDescent="0.2">
      <c r="A50" s="7">
        <v>43220</v>
      </c>
      <c r="B50" s="8">
        <v>3</v>
      </c>
      <c r="C50" s="8">
        <v>1142.3599999999999</v>
      </c>
      <c r="D50" s="8">
        <v>927.58041000000003</v>
      </c>
      <c r="E50" s="8">
        <v>16.342099999999999</v>
      </c>
      <c r="F50" s="8">
        <v>8.7745049999999996</v>
      </c>
      <c r="J50" s="8"/>
      <c r="K50" s="10"/>
      <c r="L50" s="10"/>
      <c r="N50" s="10"/>
      <c r="P50" s="10"/>
      <c r="S50" s="7">
        <v>43483</v>
      </c>
      <c r="T50" s="5">
        <v>2</v>
      </c>
      <c r="U50" s="8">
        <v>446.36</v>
      </c>
      <c r="V50" s="10">
        <v>322.08863500000001</v>
      </c>
      <c r="W50" s="10">
        <v>3.3275999999999999</v>
      </c>
      <c r="X50" s="6">
        <v>134.13871900000001</v>
      </c>
      <c r="Y50" s="10">
        <v>3.3275999999999999</v>
      </c>
      <c r="Z50" s="6">
        <v>134.13871900000001</v>
      </c>
      <c r="AA50" s="10">
        <v>0</v>
      </c>
      <c r="AB50" s="6">
        <v>0</v>
      </c>
    </row>
    <row r="51" spans="1:28" x14ac:dyDescent="0.2">
      <c r="A51" s="7">
        <v>43251</v>
      </c>
      <c r="B51" s="8">
        <v>2</v>
      </c>
      <c r="C51" s="8">
        <v>482.77</v>
      </c>
      <c r="D51" s="8">
        <v>289.49913700000002</v>
      </c>
      <c r="E51" s="8">
        <v>-3.9152999999999998</v>
      </c>
      <c r="F51" s="8">
        <v>-3.9152999999999998</v>
      </c>
      <c r="J51" s="8"/>
      <c r="K51" s="10"/>
      <c r="L51" s="10"/>
      <c r="N51" s="10"/>
      <c r="P51" s="10"/>
      <c r="S51" s="7">
        <v>43486</v>
      </c>
      <c r="T51" s="5">
        <v>1</v>
      </c>
      <c r="U51" s="8">
        <v>364.26</v>
      </c>
      <c r="V51" s="10">
        <v>167.09174300000001</v>
      </c>
      <c r="W51" s="10">
        <v>4.1471999999999998</v>
      </c>
      <c r="X51" s="6">
        <v>87.832755000000006</v>
      </c>
      <c r="Y51" s="10">
        <v>4.1471999999999998</v>
      </c>
      <c r="Z51" s="6">
        <v>87.832755000000006</v>
      </c>
      <c r="AA51" s="10">
        <v>0</v>
      </c>
      <c r="AB51" s="6">
        <v>0</v>
      </c>
    </row>
    <row r="52" spans="1:28" x14ac:dyDescent="0.2">
      <c r="A52" s="7">
        <v>43280</v>
      </c>
      <c r="B52" s="8">
        <v>2</v>
      </c>
      <c r="C52" s="8">
        <v>486.37</v>
      </c>
      <c r="D52" s="8">
        <v>292.42674499999998</v>
      </c>
      <c r="E52" s="8">
        <v>-4.4584000000000001</v>
      </c>
      <c r="F52" s="8">
        <v>-4.4584000000000001</v>
      </c>
      <c r="J52" s="8"/>
      <c r="K52" s="10"/>
      <c r="L52" s="10"/>
      <c r="N52" s="10"/>
      <c r="P52" s="10"/>
      <c r="S52" s="7">
        <v>43487</v>
      </c>
      <c r="T52" s="5">
        <v>1</v>
      </c>
      <c r="U52" s="8">
        <v>366.8</v>
      </c>
      <c r="V52" s="10">
        <v>166.727273</v>
      </c>
      <c r="W52" s="10">
        <v>4.1471999999999998</v>
      </c>
      <c r="X52" s="6">
        <v>88.445216000000002</v>
      </c>
      <c r="Y52" s="10">
        <v>4.1471999999999998</v>
      </c>
      <c r="Z52" s="6">
        <v>88.445216000000002</v>
      </c>
      <c r="AA52" s="10">
        <v>0</v>
      </c>
      <c r="AB52" s="6">
        <v>0</v>
      </c>
    </row>
    <row r="53" spans="1:28" x14ac:dyDescent="0.2">
      <c r="A53" s="7">
        <v>43286</v>
      </c>
      <c r="B53" s="8">
        <v>1</v>
      </c>
      <c r="C53" s="8">
        <v>453.4</v>
      </c>
      <c r="D53" s="8">
        <v>132.57309900000001</v>
      </c>
      <c r="E53" s="8">
        <v>3.4533999999999998</v>
      </c>
      <c r="F53" s="8">
        <v>3.4533999999999998</v>
      </c>
      <c r="J53" s="8"/>
      <c r="K53" s="10"/>
      <c r="L53" s="10"/>
      <c r="N53" s="10"/>
      <c r="P53" s="10"/>
      <c r="S53" s="7">
        <v>43488</v>
      </c>
      <c r="T53" s="5">
        <v>1</v>
      </c>
      <c r="U53" s="8">
        <v>365.41</v>
      </c>
      <c r="V53" s="10">
        <v>166.853881</v>
      </c>
      <c r="W53" s="10">
        <v>4.1471999999999998</v>
      </c>
      <c r="X53" s="6">
        <v>88.110050000000001</v>
      </c>
      <c r="Y53" s="10">
        <v>4.1471999999999998</v>
      </c>
      <c r="Z53" s="6">
        <v>88.110050000000001</v>
      </c>
      <c r="AA53" s="10">
        <v>0</v>
      </c>
      <c r="AB53" s="6">
        <v>0</v>
      </c>
    </row>
    <row r="54" spans="1:28" x14ac:dyDescent="0.2">
      <c r="A54" s="7">
        <v>43343</v>
      </c>
      <c r="B54" s="8">
        <v>2</v>
      </c>
      <c r="C54" s="8">
        <v>566.82000000000005</v>
      </c>
      <c r="D54" s="8">
        <v>288.16382499999997</v>
      </c>
      <c r="E54" s="8">
        <v>0.64780000000000004</v>
      </c>
      <c r="F54" s="8">
        <v>0.64780000000000004</v>
      </c>
      <c r="J54" s="8"/>
      <c r="K54" s="10"/>
      <c r="L54" s="10"/>
      <c r="N54" s="10"/>
      <c r="P54" s="10"/>
      <c r="S54" s="7">
        <v>43489</v>
      </c>
      <c r="T54" s="5">
        <v>1</v>
      </c>
      <c r="U54" s="8">
        <v>365.76</v>
      </c>
      <c r="V54" s="10">
        <v>167.013699</v>
      </c>
      <c r="W54" s="10">
        <v>4.1471999999999998</v>
      </c>
      <c r="X54" s="6">
        <v>88.194444000000004</v>
      </c>
      <c r="Y54" s="10">
        <v>4.1471999999999998</v>
      </c>
      <c r="Z54" s="6">
        <v>88.194444000000004</v>
      </c>
      <c r="AA54" s="10">
        <v>0</v>
      </c>
      <c r="AB54" s="6">
        <v>0</v>
      </c>
    </row>
    <row r="55" spans="1:28" x14ac:dyDescent="0.2">
      <c r="A55" s="7">
        <v>43371</v>
      </c>
      <c r="B55" s="8">
        <v>2</v>
      </c>
      <c r="C55" s="8">
        <v>520.54999999999995</v>
      </c>
      <c r="D55" s="8">
        <v>309.362551</v>
      </c>
      <c r="E55" s="8">
        <v>1.3213999999999999</v>
      </c>
      <c r="F55" s="8">
        <v>1.3213999999999999</v>
      </c>
      <c r="J55" s="8"/>
      <c r="K55" s="10"/>
      <c r="L55" s="10"/>
      <c r="N55" s="10"/>
      <c r="P55" s="10"/>
      <c r="S55" s="7">
        <v>43490</v>
      </c>
      <c r="T55" s="5">
        <v>1</v>
      </c>
      <c r="U55" s="8">
        <v>372.33</v>
      </c>
      <c r="V55" s="10">
        <v>166.96412599999999</v>
      </c>
      <c r="W55" s="10">
        <v>4.1471999999999998</v>
      </c>
      <c r="X55" s="6">
        <v>89.778645999999995</v>
      </c>
      <c r="Y55" s="10">
        <v>4.1471999999999998</v>
      </c>
      <c r="Z55" s="6">
        <v>89.778645999999995</v>
      </c>
      <c r="AA55" s="10">
        <v>0</v>
      </c>
      <c r="AB55" s="6">
        <v>0</v>
      </c>
    </row>
    <row r="56" spans="1:28" x14ac:dyDescent="0.2">
      <c r="A56" s="7">
        <v>43404</v>
      </c>
      <c r="B56" s="8">
        <v>2</v>
      </c>
      <c r="C56" s="8">
        <v>573.20000000000005</v>
      </c>
      <c r="D56" s="8">
        <v>306.618741</v>
      </c>
      <c r="E56" s="8">
        <v>1.1788000000000001</v>
      </c>
      <c r="F56" s="8">
        <v>1.1788000000000001</v>
      </c>
      <c r="J56" s="8"/>
      <c r="K56" s="10"/>
      <c r="L56" s="10"/>
      <c r="N56" s="10"/>
      <c r="P56" s="10"/>
      <c r="S56" s="7">
        <v>43493</v>
      </c>
      <c r="T56" s="5">
        <v>1</v>
      </c>
      <c r="U56" s="8">
        <v>370.48</v>
      </c>
      <c r="V56" s="10">
        <v>166.88288299999999</v>
      </c>
      <c r="W56" s="10">
        <v>4.0392000000000001</v>
      </c>
      <c r="X56" s="6">
        <v>91.721132999999995</v>
      </c>
      <c r="Y56" s="10">
        <v>4.0392000000000001</v>
      </c>
      <c r="Z56" s="6">
        <v>91.721132999999995</v>
      </c>
      <c r="AA56" s="10">
        <v>0</v>
      </c>
      <c r="AB56" s="6">
        <v>0</v>
      </c>
    </row>
    <row r="57" spans="1:28" x14ac:dyDescent="0.2">
      <c r="A57" s="7">
        <v>43434</v>
      </c>
      <c r="B57" s="8">
        <v>2</v>
      </c>
      <c r="C57" s="8">
        <v>476.34</v>
      </c>
      <c r="D57" s="8">
        <v>322.71347600000001</v>
      </c>
      <c r="E57" s="8">
        <v>3.2109000000000001</v>
      </c>
      <c r="F57" s="8">
        <v>3.2109000000000001</v>
      </c>
      <c r="J57" s="8"/>
      <c r="K57" s="10"/>
      <c r="L57" s="10"/>
      <c r="N57" s="10"/>
      <c r="P57" s="10"/>
      <c r="S57" s="7">
        <v>43494</v>
      </c>
      <c r="T57" s="5">
        <v>1</v>
      </c>
      <c r="U57" s="8">
        <v>390.46</v>
      </c>
      <c r="V57" s="10">
        <v>166.863248</v>
      </c>
      <c r="W57" s="10">
        <v>4.0392000000000001</v>
      </c>
      <c r="X57" s="6">
        <v>96.667657000000005</v>
      </c>
      <c r="Y57" s="10">
        <v>4.0392000000000001</v>
      </c>
      <c r="Z57" s="6">
        <v>96.667657000000005</v>
      </c>
      <c r="AA57" s="10">
        <v>0</v>
      </c>
      <c r="AB57" s="6">
        <v>0</v>
      </c>
    </row>
    <row r="58" spans="1:28" x14ac:dyDescent="0.2">
      <c r="A58" s="7">
        <v>43465</v>
      </c>
      <c r="B58" s="8">
        <v>2</v>
      </c>
      <c r="C58" s="8">
        <v>499.02</v>
      </c>
      <c r="D58" s="8">
        <v>321.97459600000002</v>
      </c>
      <c r="E58" s="8">
        <v>3.4409999999999998</v>
      </c>
      <c r="F58" s="8">
        <v>3.4409999999999998</v>
      </c>
      <c r="J58" s="8"/>
      <c r="K58" s="10"/>
      <c r="L58" s="10"/>
      <c r="N58" s="10"/>
      <c r="P58" s="10"/>
      <c r="S58" s="7">
        <v>43495</v>
      </c>
      <c r="T58" s="5">
        <v>1</v>
      </c>
      <c r="U58" s="8">
        <v>379.24</v>
      </c>
      <c r="V58" s="10">
        <v>167.066079</v>
      </c>
      <c r="W58" s="10">
        <v>4.0392000000000001</v>
      </c>
      <c r="X58" s="6">
        <v>93.889878999999993</v>
      </c>
      <c r="Y58" s="10">
        <v>4.0392000000000001</v>
      </c>
      <c r="Z58" s="6">
        <v>93.889878999999993</v>
      </c>
      <c r="AA58" s="10">
        <v>0</v>
      </c>
      <c r="AB58" s="6">
        <v>0</v>
      </c>
    </row>
    <row r="59" spans="1:28" x14ac:dyDescent="0.2">
      <c r="A59" s="7">
        <v>43496</v>
      </c>
      <c r="B59" s="8">
        <v>1</v>
      </c>
      <c r="C59" s="8">
        <v>391.58</v>
      </c>
      <c r="D59" s="8">
        <v>167.34188</v>
      </c>
      <c r="E59" s="8">
        <v>4.0392000000000001</v>
      </c>
      <c r="F59" s="8">
        <v>4.0392000000000001</v>
      </c>
      <c r="J59" s="8"/>
      <c r="K59" s="10"/>
      <c r="L59" s="10"/>
      <c r="N59" s="10"/>
      <c r="P59" s="10"/>
      <c r="S59" s="7">
        <v>43496</v>
      </c>
      <c r="T59" s="5">
        <v>1</v>
      </c>
      <c r="U59" s="8">
        <v>391.58</v>
      </c>
      <c r="V59" s="10">
        <v>167.34188</v>
      </c>
      <c r="W59" s="10">
        <v>4.0392000000000001</v>
      </c>
      <c r="X59" s="6">
        <v>96.944940000000003</v>
      </c>
      <c r="Y59" s="10">
        <v>4.0392000000000001</v>
      </c>
      <c r="Z59" s="6">
        <v>96.944940000000003</v>
      </c>
      <c r="AA59" s="10">
        <v>0</v>
      </c>
      <c r="AB59" s="6">
        <v>0</v>
      </c>
    </row>
    <row r="60" spans="1:28" x14ac:dyDescent="0.2">
      <c r="A60" s="7">
        <v>43524</v>
      </c>
      <c r="B60" s="8">
        <v>1</v>
      </c>
      <c r="C60" s="8">
        <v>458.46</v>
      </c>
      <c r="D60" s="8">
        <v>191.82426799999999</v>
      </c>
      <c r="E60" s="8">
        <v>3.8488000000000002</v>
      </c>
      <c r="F60" s="8">
        <v>3.8488000000000002</v>
      </c>
      <c r="J60" s="8"/>
      <c r="K60" s="10"/>
      <c r="L60" s="10"/>
      <c r="N60" s="10"/>
      <c r="P60" s="10"/>
      <c r="S60" s="7">
        <v>43497</v>
      </c>
      <c r="T60" s="5">
        <v>1</v>
      </c>
      <c r="U60" s="8">
        <v>394.27</v>
      </c>
      <c r="V60" s="10">
        <v>167.063559</v>
      </c>
      <c r="W60" s="10">
        <v>4.0392000000000001</v>
      </c>
      <c r="X60" s="6">
        <v>97.610912999999996</v>
      </c>
      <c r="Y60" s="10">
        <v>4.0392000000000001</v>
      </c>
      <c r="Z60" s="6">
        <v>97.610912999999996</v>
      </c>
      <c r="AA60" s="10">
        <v>0</v>
      </c>
      <c r="AB60" s="6">
        <v>0</v>
      </c>
    </row>
    <row r="61" spans="1:28" x14ac:dyDescent="0.2">
      <c r="A61" s="7">
        <v>43553</v>
      </c>
      <c r="B61" s="8">
        <v>1</v>
      </c>
      <c r="C61" s="8">
        <v>451.84</v>
      </c>
      <c r="D61" s="8">
        <v>192.27234000000001</v>
      </c>
      <c r="E61" s="8">
        <v>4.0289999999999999</v>
      </c>
      <c r="F61" s="8">
        <v>4.0289999999999999</v>
      </c>
      <c r="J61" s="8"/>
      <c r="K61" s="10"/>
      <c r="L61" s="10"/>
      <c r="N61" s="10"/>
      <c r="P61" s="10"/>
      <c r="S61" s="7">
        <v>43500</v>
      </c>
      <c r="T61" s="5">
        <v>1</v>
      </c>
      <c r="U61" s="8">
        <v>403.92</v>
      </c>
      <c r="V61" s="10">
        <v>166.90909099999999</v>
      </c>
      <c r="W61" s="10">
        <v>4.0392000000000001</v>
      </c>
      <c r="X61" s="6">
        <v>100</v>
      </c>
      <c r="Y61" s="10">
        <v>4.0392000000000001</v>
      </c>
      <c r="Z61" s="6">
        <v>100</v>
      </c>
      <c r="AA61" s="10">
        <v>0</v>
      </c>
      <c r="AB61" s="6">
        <v>0</v>
      </c>
    </row>
    <row r="62" spans="1:28" x14ac:dyDescent="0.2">
      <c r="A62" s="7">
        <v>43585</v>
      </c>
      <c r="B62" s="8">
        <v>1</v>
      </c>
      <c r="C62" s="8">
        <v>409.17</v>
      </c>
      <c r="D62" s="8">
        <v>192.098592</v>
      </c>
      <c r="E62" s="8">
        <v>3.8113999999999999</v>
      </c>
      <c r="F62" s="8">
        <v>3.8113999999999999</v>
      </c>
      <c r="J62" s="8"/>
      <c r="K62" s="10"/>
      <c r="L62" s="10"/>
      <c r="N62" s="10"/>
      <c r="P62" s="10"/>
      <c r="S62" s="7">
        <v>43504</v>
      </c>
      <c r="T62" s="5">
        <v>1</v>
      </c>
      <c r="U62" s="8">
        <v>417.95</v>
      </c>
      <c r="V62" s="10">
        <v>167.18</v>
      </c>
      <c r="W62" s="10">
        <v>4.0392000000000001</v>
      </c>
      <c r="X62" s="6">
        <v>103.47346</v>
      </c>
      <c r="Y62" s="10">
        <v>4.0392000000000001</v>
      </c>
      <c r="Z62" s="6">
        <v>103.47346</v>
      </c>
      <c r="AA62" s="10">
        <v>0</v>
      </c>
      <c r="AB62" s="6">
        <v>0</v>
      </c>
    </row>
    <row r="63" spans="1:28" x14ac:dyDescent="0.2">
      <c r="A63" s="7">
        <v>43616</v>
      </c>
      <c r="B63" s="8">
        <v>1</v>
      </c>
      <c r="C63" s="8">
        <v>423.18</v>
      </c>
      <c r="D63" s="8">
        <v>207.44117600000001</v>
      </c>
      <c r="E63" s="8">
        <v>3.2507999999999999</v>
      </c>
      <c r="F63" s="8">
        <v>3.2507999999999999</v>
      </c>
      <c r="J63" s="8"/>
      <c r="K63" s="10"/>
      <c r="L63" s="10"/>
      <c r="N63" s="10"/>
      <c r="P63" s="10"/>
      <c r="S63" s="7">
        <v>43507</v>
      </c>
      <c r="T63" s="5">
        <v>1</v>
      </c>
      <c r="U63" s="8">
        <v>434.13</v>
      </c>
      <c r="V63" s="10">
        <v>166.97307699999999</v>
      </c>
      <c r="W63" s="10">
        <v>4.1399999999999997</v>
      </c>
      <c r="X63" s="6">
        <v>104.862319</v>
      </c>
      <c r="Y63" s="10">
        <v>4.1399999999999997</v>
      </c>
      <c r="Z63" s="6">
        <v>104.862319</v>
      </c>
      <c r="AA63" s="10">
        <v>0</v>
      </c>
      <c r="AB63" s="6">
        <v>0</v>
      </c>
    </row>
    <row r="64" spans="1:28" x14ac:dyDescent="0.2">
      <c r="A64" s="7">
        <v>43627</v>
      </c>
      <c r="B64" s="8">
        <v>1</v>
      </c>
      <c r="C64" s="8">
        <v>416.34</v>
      </c>
      <c r="D64" s="8">
        <v>207.13432800000001</v>
      </c>
      <c r="E64" s="8">
        <v>3.3460000000000001</v>
      </c>
      <c r="F64" s="8">
        <v>3.3460000000000001</v>
      </c>
      <c r="J64" s="8"/>
      <c r="K64" s="10"/>
      <c r="L64" s="10"/>
      <c r="N64" s="10"/>
      <c r="P64" s="10"/>
      <c r="S64" s="7">
        <v>43508</v>
      </c>
      <c r="T64" s="5">
        <v>1</v>
      </c>
      <c r="U64" s="8">
        <v>411.59</v>
      </c>
      <c r="V64" s="10">
        <v>167.313008</v>
      </c>
      <c r="W64" s="10">
        <v>4.1399999999999997</v>
      </c>
      <c r="X64" s="6">
        <v>99.417873999999998</v>
      </c>
      <c r="Y64" s="10">
        <v>4.1399999999999997</v>
      </c>
      <c r="Z64" s="6">
        <v>99.417873999999998</v>
      </c>
      <c r="AA64" s="10">
        <v>0</v>
      </c>
      <c r="AB64" s="6">
        <v>0</v>
      </c>
    </row>
    <row r="65" spans="1:28" x14ac:dyDescent="0.2">
      <c r="A65" s="7">
        <v>43798</v>
      </c>
      <c r="B65" s="8">
        <v>1</v>
      </c>
      <c r="C65" s="8">
        <v>356.39</v>
      </c>
      <c r="D65" s="8">
        <v>240.80405400000001</v>
      </c>
      <c r="E65" s="8">
        <v>3.2021999999999999</v>
      </c>
      <c r="F65" s="8">
        <v>3.2021999999999999</v>
      </c>
      <c r="J65" s="8"/>
      <c r="K65" s="10"/>
      <c r="L65" s="10"/>
      <c r="N65" s="10"/>
      <c r="P65" s="10"/>
      <c r="S65" s="7">
        <v>43509</v>
      </c>
      <c r="T65" s="5">
        <v>1</v>
      </c>
      <c r="U65" s="8">
        <v>438.15</v>
      </c>
      <c r="V65" s="10">
        <v>167.23282399999999</v>
      </c>
      <c r="W65" s="10">
        <v>4.1399999999999997</v>
      </c>
      <c r="X65" s="6">
        <v>105.833333</v>
      </c>
      <c r="Y65" s="10">
        <v>4.1399999999999997</v>
      </c>
      <c r="Z65" s="6">
        <v>105.833333</v>
      </c>
      <c r="AA65" s="10">
        <v>0</v>
      </c>
      <c r="AB65" s="6">
        <v>0</v>
      </c>
    </row>
    <row r="66" spans="1:28" x14ac:dyDescent="0.2">
      <c r="A66" s="7">
        <v>43819</v>
      </c>
      <c r="B66" s="8">
        <v>1</v>
      </c>
      <c r="C66" s="8">
        <v>354.51</v>
      </c>
      <c r="D66" s="8">
        <v>241.163265</v>
      </c>
      <c r="E66" s="8">
        <v>3.5451000000000001</v>
      </c>
      <c r="F66" s="8">
        <v>3.5451000000000001</v>
      </c>
      <c r="J66" s="8"/>
      <c r="K66" s="10"/>
      <c r="L66" s="10"/>
      <c r="N66" s="10"/>
      <c r="P66" s="10"/>
      <c r="S66" s="7">
        <v>43510</v>
      </c>
      <c r="T66" s="5">
        <v>1</v>
      </c>
      <c r="U66" s="8">
        <v>424.12</v>
      </c>
      <c r="V66" s="10">
        <v>166.97637800000001</v>
      </c>
      <c r="W66" s="10">
        <v>4.1399999999999997</v>
      </c>
      <c r="X66" s="6">
        <v>102.444444</v>
      </c>
      <c r="Y66" s="10">
        <v>4.1399999999999997</v>
      </c>
      <c r="Z66" s="6">
        <v>102.444444</v>
      </c>
      <c r="AA66" s="10">
        <v>0</v>
      </c>
      <c r="AB66" s="6">
        <v>0</v>
      </c>
    </row>
    <row r="67" spans="1:28" x14ac:dyDescent="0.2">
      <c r="J67" s="8"/>
      <c r="K67" s="10"/>
      <c r="L67" s="10"/>
      <c r="N67" s="10"/>
      <c r="P67" s="10"/>
      <c r="S67" s="7">
        <v>43511</v>
      </c>
      <c r="T67" s="5">
        <v>1</v>
      </c>
      <c r="U67" s="8">
        <v>431.25</v>
      </c>
      <c r="V67" s="10">
        <v>167.151163</v>
      </c>
      <c r="W67" s="10">
        <v>4.1399999999999997</v>
      </c>
      <c r="X67" s="6">
        <v>104.166667</v>
      </c>
      <c r="Y67" s="10">
        <v>4.1399999999999997</v>
      </c>
      <c r="Z67" s="6">
        <v>104.166667</v>
      </c>
      <c r="AA67" s="10">
        <v>0</v>
      </c>
      <c r="AB67" s="6">
        <v>0</v>
      </c>
    </row>
    <row r="68" spans="1:28" x14ac:dyDescent="0.2">
      <c r="J68" s="8"/>
      <c r="K68" s="10"/>
      <c r="L68" s="10"/>
      <c r="N68" s="10"/>
      <c r="P68" s="10"/>
      <c r="S68" s="7">
        <v>43514</v>
      </c>
      <c r="T68" s="5">
        <v>1</v>
      </c>
      <c r="U68" s="8">
        <v>426.38</v>
      </c>
      <c r="V68" s="10">
        <v>192.063063</v>
      </c>
      <c r="W68" s="10">
        <v>3.8658000000000001</v>
      </c>
      <c r="X68" s="6">
        <v>110.295411</v>
      </c>
      <c r="Y68" s="10">
        <v>3.8658000000000001</v>
      </c>
      <c r="Z68" s="6">
        <v>110.295411</v>
      </c>
      <c r="AA68" s="10">
        <v>0</v>
      </c>
      <c r="AB68" s="6">
        <v>0</v>
      </c>
    </row>
    <row r="69" spans="1:28" x14ac:dyDescent="0.2">
      <c r="J69" s="8"/>
      <c r="K69" s="10"/>
      <c r="L69" s="10"/>
      <c r="N69" s="10"/>
      <c r="P69" s="10"/>
      <c r="S69" s="7">
        <v>43515</v>
      </c>
      <c r="T69" s="5">
        <v>1</v>
      </c>
      <c r="U69" s="8">
        <v>430.58</v>
      </c>
      <c r="V69" s="10">
        <v>192.22321400000001</v>
      </c>
      <c r="W69" s="10">
        <v>3.8658000000000001</v>
      </c>
      <c r="X69" s="6">
        <v>111.381861</v>
      </c>
      <c r="Y69" s="10">
        <v>3.8658000000000001</v>
      </c>
      <c r="Z69" s="6">
        <v>111.381861</v>
      </c>
      <c r="AA69" s="10">
        <v>0</v>
      </c>
      <c r="AB69" s="6">
        <v>0</v>
      </c>
    </row>
    <row r="70" spans="1:28" x14ac:dyDescent="0.2">
      <c r="J70" s="8"/>
      <c r="K70" s="10"/>
      <c r="L70" s="10"/>
      <c r="N70" s="10"/>
      <c r="P70" s="10"/>
      <c r="S70" s="7">
        <v>43516</v>
      </c>
      <c r="T70" s="5">
        <v>1</v>
      </c>
      <c r="U70" s="8">
        <v>449.23</v>
      </c>
      <c r="V70" s="10">
        <v>191.978632</v>
      </c>
      <c r="W70" s="10">
        <v>3.8658000000000001</v>
      </c>
      <c r="X70" s="6">
        <v>116.206219</v>
      </c>
      <c r="Y70" s="10">
        <v>3.8658000000000001</v>
      </c>
      <c r="Z70" s="6">
        <v>116.206219</v>
      </c>
      <c r="AA70" s="10">
        <v>0</v>
      </c>
      <c r="AB70" s="6">
        <v>0</v>
      </c>
    </row>
    <row r="71" spans="1:28" x14ac:dyDescent="0.2">
      <c r="J71" s="8"/>
      <c r="K71" s="10"/>
      <c r="L71" s="10"/>
      <c r="N71" s="10"/>
      <c r="P71" s="10"/>
      <c r="S71" s="7">
        <v>43517</v>
      </c>
      <c r="T71" s="5">
        <v>1</v>
      </c>
      <c r="U71" s="8">
        <v>451.62</v>
      </c>
      <c r="V71" s="10">
        <v>192.17872299999999</v>
      </c>
      <c r="W71" s="10">
        <v>3.8658000000000001</v>
      </c>
      <c r="X71" s="6">
        <v>116.824461</v>
      </c>
      <c r="Y71" s="10">
        <v>3.8658000000000001</v>
      </c>
      <c r="Z71" s="6">
        <v>116.824461</v>
      </c>
      <c r="AA71" s="10">
        <v>0</v>
      </c>
      <c r="AB71" s="6">
        <v>0</v>
      </c>
    </row>
    <row r="72" spans="1:28" x14ac:dyDescent="0.2">
      <c r="J72" s="8"/>
      <c r="K72" s="10"/>
      <c r="L72" s="10"/>
      <c r="N72" s="10"/>
      <c r="P72" s="10"/>
      <c r="S72" s="7">
        <v>43518</v>
      </c>
      <c r="T72" s="5">
        <v>1</v>
      </c>
      <c r="U72" s="8">
        <v>461.17</v>
      </c>
      <c r="V72" s="10">
        <v>192.154167</v>
      </c>
      <c r="W72" s="10">
        <v>3.8658000000000001</v>
      </c>
      <c r="X72" s="6">
        <v>119.294842</v>
      </c>
      <c r="Y72" s="10">
        <v>3.8658000000000001</v>
      </c>
      <c r="Z72" s="6">
        <v>119.294842</v>
      </c>
      <c r="AA72" s="10">
        <v>0</v>
      </c>
      <c r="AB72" s="6">
        <v>0</v>
      </c>
    </row>
    <row r="73" spans="1:28" x14ac:dyDescent="0.2">
      <c r="J73" s="8"/>
      <c r="K73" s="10"/>
      <c r="L73" s="10"/>
      <c r="N73" s="10"/>
      <c r="P73" s="10"/>
      <c r="S73" s="7">
        <v>43521</v>
      </c>
      <c r="T73" s="5">
        <v>1</v>
      </c>
      <c r="U73" s="8">
        <v>457.78</v>
      </c>
      <c r="V73" s="10">
        <v>191.539749</v>
      </c>
      <c r="W73" s="10">
        <v>3.8488000000000002</v>
      </c>
      <c r="X73" s="6">
        <v>118.940969</v>
      </c>
      <c r="Y73" s="10">
        <v>3.8488000000000002</v>
      </c>
      <c r="Z73" s="6">
        <v>118.940969</v>
      </c>
      <c r="AA73" s="10">
        <v>0</v>
      </c>
      <c r="AB73" s="6">
        <v>0</v>
      </c>
    </row>
    <row r="74" spans="1:28" x14ac:dyDescent="0.2">
      <c r="J74" s="8"/>
      <c r="K74" s="10"/>
      <c r="L74" s="10"/>
      <c r="N74" s="10"/>
      <c r="P74" s="10"/>
      <c r="S74" s="7">
        <v>43522</v>
      </c>
      <c r="T74" s="5">
        <v>1</v>
      </c>
      <c r="U74" s="8">
        <v>458.69</v>
      </c>
      <c r="V74" s="10">
        <v>191.920502</v>
      </c>
      <c r="W74" s="10">
        <v>3.8488000000000002</v>
      </c>
      <c r="X74" s="6">
        <v>119.177406</v>
      </c>
      <c r="Y74" s="10">
        <v>3.8488000000000002</v>
      </c>
      <c r="Z74" s="6">
        <v>119.177406</v>
      </c>
      <c r="AA74" s="10">
        <v>0</v>
      </c>
      <c r="AB74" s="6">
        <v>0</v>
      </c>
    </row>
    <row r="75" spans="1:28" x14ac:dyDescent="0.2">
      <c r="J75" s="8"/>
      <c r="K75" s="10"/>
      <c r="L75" s="10"/>
      <c r="N75" s="10"/>
      <c r="P75" s="10"/>
      <c r="S75" s="7">
        <v>43523</v>
      </c>
      <c r="T75" s="5">
        <v>1</v>
      </c>
      <c r="U75" s="8">
        <v>449.4</v>
      </c>
      <c r="V75" s="10">
        <v>192.05128199999999</v>
      </c>
      <c r="W75" s="10">
        <v>3.8488000000000002</v>
      </c>
      <c r="X75" s="6">
        <v>116.763667</v>
      </c>
      <c r="Y75" s="10">
        <v>3.8488000000000002</v>
      </c>
      <c r="Z75" s="6">
        <v>116.763667</v>
      </c>
      <c r="AA75" s="10">
        <v>0</v>
      </c>
      <c r="AB75" s="6">
        <v>0</v>
      </c>
    </row>
    <row r="76" spans="1:28" x14ac:dyDescent="0.2">
      <c r="J76" s="8"/>
      <c r="K76" s="10"/>
      <c r="L76" s="10"/>
      <c r="N76" s="10"/>
      <c r="P76" s="10"/>
      <c r="S76" s="7">
        <v>43524</v>
      </c>
      <c r="T76" s="5">
        <v>1</v>
      </c>
      <c r="U76" s="8">
        <v>458.46</v>
      </c>
      <c r="V76" s="10">
        <v>191.82426799999999</v>
      </c>
      <c r="W76" s="10">
        <v>3.8488000000000002</v>
      </c>
      <c r="X76" s="6">
        <v>119.11764700000001</v>
      </c>
      <c r="Y76" s="10">
        <v>3.8488000000000002</v>
      </c>
      <c r="Z76" s="6">
        <v>119.11764700000001</v>
      </c>
      <c r="AA76" s="10">
        <v>0</v>
      </c>
      <c r="AB76" s="6">
        <v>0</v>
      </c>
    </row>
    <row r="77" spans="1:28" x14ac:dyDescent="0.2">
      <c r="J77" s="8"/>
      <c r="K77" s="10"/>
      <c r="L77" s="10"/>
      <c r="N77" s="10"/>
      <c r="P77" s="10"/>
      <c r="S77" s="7">
        <v>43525</v>
      </c>
      <c r="T77" s="5">
        <v>1</v>
      </c>
      <c r="U77" s="8">
        <v>443.74</v>
      </c>
      <c r="V77" s="10">
        <v>192.09523799999999</v>
      </c>
      <c r="W77" s="10">
        <v>3.8488000000000002</v>
      </c>
      <c r="X77" s="6">
        <v>115.29307799999999</v>
      </c>
      <c r="Y77" s="10">
        <v>3.8488000000000002</v>
      </c>
      <c r="Z77" s="6">
        <v>115.29307799999999</v>
      </c>
      <c r="AA77" s="10">
        <v>0</v>
      </c>
      <c r="AB77" s="6">
        <v>0</v>
      </c>
    </row>
    <row r="78" spans="1:28" x14ac:dyDescent="0.2">
      <c r="J78" s="8"/>
      <c r="K78" s="10"/>
      <c r="L78" s="10"/>
      <c r="N78" s="10"/>
      <c r="P78" s="10"/>
      <c r="S78" s="7">
        <v>43528</v>
      </c>
      <c r="T78" s="5">
        <v>1</v>
      </c>
      <c r="U78" s="8">
        <v>441.87</v>
      </c>
      <c r="V78" s="10">
        <v>192.117391</v>
      </c>
      <c r="W78" s="10">
        <v>3.8521999999999998</v>
      </c>
      <c r="X78" s="6">
        <v>114.705882</v>
      </c>
      <c r="Y78" s="10">
        <v>3.8521999999999998</v>
      </c>
      <c r="Z78" s="6">
        <v>114.705882</v>
      </c>
      <c r="AA78" s="10">
        <v>0</v>
      </c>
      <c r="AB78" s="6">
        <v>0</v>
      </c>
    </row>
    <row r="79" spans="1:28" x14ac:dyDescent="0.2">
      <c r="J79" s="8"/>
      <c r="K79" s="10"/>
      <c r="L79" s="10"/>
      <c r="N79" s="10"/>
      <c r="P79" s="10"/>
      <c r="S79" s="7">
        <v>43529</v>
      </c>
      <c r="T79" s="5">
        <v>1</v>
      </c>
      <c r="U79" s="8">
        <v>445.61</v>
      </c>
      <c r="V79" s="10">
        <v>192.07327599999999</v>
      </c>
      <c r="W79" s="10">
        <v>3.8521999999999998</v>
      </c>
      <c r="X79" s="6">
        <v>115.676756</v>
      </c>
      <c r="Y79" s="10">
        <v>3.8521999999999998</v>
      </c>
      <c r="Z79" s="6">
        <v>115.676756</v>
      </c>
      <c r="AA79" s="10">
        <v>0</v>
      </c>
      <c r="AB79" s="6">
        <v>0</v>
      </c>
    </row>
    <row r="80" spans="1:28" x14ac:dyDescent="0.2">
      <c r="J80" s="8"/>
      <c r="K80" s="10"/>
      <c r="L80" s="10"/>
      <c r="N80" s="10"/>
      <c r="P80" s="10"/>
      <c r="S80" s="7">
        <v>43530</v>
      </c>
      <c r="T80" s="5">
        <v>1</v>
      </c>
      <c r="U80" s="8">
        <v>434.28</v>
      </c>
      <c r="V80" s="10">
        <v>192.15929199999999</v>
      </c>
      <c r="W80" s="10">
        <v>3.8521999999999998</v>
      </c>
      <c r="X80" s="6">
        <v>112.73558</v>
      </c>
      <c r="Y80" s="10">
        <v>3.8521999999999998</v>
      </c>
      <c r="Z80" s="6">
        <v>112.73558</v>
      </c>
      <c r="AA80" s="10">
        <v>0</v>
      </c>
      <c r="AB80" s="6">
        <v>0</v>
      </c>
    </row>
    <row r="81" spans="10:28" x14ac:dyDescent="0.2">
      <c r="J81" s="8"/>
      <c r="K81" s="10"/>
      <c r="L81" s="10"/>
      <c r="N81" s="10"/>
      <c r="P81" s="10"/>
      <c r="S81" s="7">
        <v>43531</v>
      </c>
      <c r="T81" s="5">
        <v>1</v>
      </c>
      <c r="U81" s="8">
        <v>432.01</v>
      </c>
      <c r="V81" s="10">
        <v>192.00444400000001</v>
      </c>
      <c r="W81" s="10">
        <v>3.8521999999999998</v>
      </c>
      <c r="X81" s="6">
        <v>112.146306</v>
      </c>
      <c r="Y81" s="10">
        <v>3.8521999999999998</v>
      </c>
      <c r="Z81" s="6">
        <v>112.146306</v>
      </c>
      <c r="AA81" s="10">
        <v>0</v>
      </c>
      <c r="AB81" s="6">
        <v>0</v>
      </c>
    </row>
    <row r="82" spans="10:28" x14ac:dyDescent="0.2">
      <c r="J82" s="8"/>
      <c r="K82" s="10"/>
      <c r="L82" s="10"/>
      <c r="N82" s="10"/>
      <c r="P82" s="10"/>
      <c r="S82" s="7">
        <v>43532</v>
      </c>
      <c r="T82" s="5">
        <v>1</v>
      </c>
      <c r="U82" s="8">
        <v>446.97</v>
      </c>
      <c r="V82" s="10">
        <v>191.832618</v>
      </c>
      <c r="W82" s="10">
        <v>3.8521999999999998</v>
      </c>
      <c r="X82" s="6">
        <v>116.02980100000001</v>
      </c>
      <c r="Y82" s="10">
        <v>3.8521999999999998</v>
      </c>
      <c r="Z82" s="6">
        <v>116.02980100000001</v>
      </c>
      <c r="AA82" s="10">
        <v>0</v>
      </c>
      <c r="AB82" s="6">
        <v>0</v>
      </c>
    </row>
    <row r="83" spans="10:28" x14ac:dyDescent="0.2">
      <c r="J83" s="8"/>
      <c r="K83" s="10"/>
      <c r="L83" s="10"/>
      <c r="N83" s="10"/>
      <c r="P83" s="10"/>
      <c r="S83" s="7">
        <v>43535</v>
      </c>
      <c r="T83" s="5">
        <v>1</v>
      </c>
      <c r="U83" s="8">
        <v>438.98</v>
      </c>
      <c r="V83" s="10">
        <v>191.694323</v>
      </c>
      <c r="W83" s="10">
        <v>3.7978000000000001</v>
      </c>
      <c r="X83" s="6">
        <v>115.58797199999999</v>
      </c>
      <c r="Y83" s="10">
        <v>3.7978000000000001</v>
      </c>
      <c r="Z83" s="6">
        <v>115.58797199999999</v>
      </c>
      <c r="AA83" s="10">
        <v>0</v>
      </c>
      <c r="AB83" s="6">
        <v>0</v>
      </c>
    </row>
    <row r="84" spans="10:28" x14ac:dyDescent="0.2">
      <c r="J84" s="8"/>
      <c r="K84" s="10"/>
      <c r="L84" s="10"/>
      <c r="N84" s="10"/>
      <c r="P84" s="10"/>
      <c r="S84" s="7">
        <v>43536</v>
      </c>
      <c r="T84" s="5">
        <v>1</v>
      </c>
      <c r="U84" s="8">
        <v>439.87</v>
      </c>
      <c r="V84" s="10">
        <v>192.08296899999999</v>
      </c>
      <c r="W84" s="10">
        <v>3.7978000000000001</v>
      </c>
      <c r="X84" s="6">
        <v>115.822318</v>
      </c>
      <c r="Y84" s="10">
        <v>3.7978000000000001</v>
      </c>
      <c r="Z84" s="6">
        <v>115.822318</v>
      </c>
      <c r="AA84" s="10">
        <v>0</v>
      </c>
      <c r="AB84" s="6">
        <v>0</v>
      </c>
    </row>
    <row r="85" spans="10:28" x14ac:dyDescent="0.2">
      <c r="J85" s="8"/>
      <c r="K85" s="10"/>
      <c r="L85" s="10"/>
      <c r="N85" s="10"/>
      <c r="P85" s="10"/>
      <c r="S85" s="7">
        <v>43537</v>
      </c>
      <c r="T85" s="5">
        <v>1</v>
      </c>
      <c r="U85" s="8">
        <v>421.33</v>
      </c>
      <c r="V85" s="10">
        <v>191.51363599999999</v>
      </c>
      <c r="W85" s="10">
        <v>3.7978000000000001</v>
      </c>
      <c r="X85" s="6">
        <v>110.940545</v>
      </c>
      <c r="Y85" s="10">
        <v>3.7978000000000001</v>
      </c>
      <c r="Z85" s="6">
        <v>110.940545</v>
      </c>
      <c r="AA85" s="10">
        <v>0</v>
      </c>
      <c r="AB85" s="6">
        <v>0</v>
      </c>
    </row>
    <row r="86" spans="10:28" x14ac:dyDescent="0.2">
      <c r="J86" s="8"/>
      <c r="K86" s="10"/>
      <c r="L86" s="10"/>
      <c r="N86" s="10"/>
      <c r="P86" s="10"/>
      <c r="S86" s="7">
        <v>43538</v>
      </c>
      <c r="T86" s="5">
        <v>1</v>
      </c>
      <c r="U86" s="8">
        <v>426.25</v>
      </c>
      <c r="V86" s="10">
        <v>192.00450499999999</v>
      </c>
      <c r="W86" s="10">
        <v>3.7978000000000001</v>
      </c>
      <c r="X86" s="6">
        <v>112.236031</v>
      </c>
      <c r="Y86" s="10">
        <v>3.7978000000000001</v>
      </c>
      <c r="Z86" s="6">
        <v>112.236031</v>
      </c>
      <c r="AA86" s="10">
        <v>0</v>
      </c>
      <c r="AB86" s="6">
        <v>0</v>
      </c>
    </row>
    <row r="87" spans="10:28" x14ac:dyDescent="0.2">
      <c r="J87" s="8"/>
      <c r="K87" s="10"/>
      <c r="L87" s="10"/>
      <c r="N87" s="10"/>
      <c r="P87" s="10"/>
      <c r="S87" s="7">
        <v>43539</v>
      </c>
      <c r="T87" s="5">
        <v>1</v>
      </c>
      <c r="U87" s="8">
        <v>412.17</v>
      </c>
      <c r="V87" s="10">
        <v>191.70697699999999</v>
      </c>
      <c r="W87" s="10">
        <v>3.7978000000000001</v>
      </c>
      <c r="X87" s="6">
        <v>108.528622</v>
      </c>
      <c r="Y87" s="10">
        <v>3.7978000000000001</v>
      </c>
      <c r="Z87" s="6">
        <v>108.528622</v>
      </c>
      <c r="AA87" s="10">
        <v>0</v>
      </c>
      <c r="AB87" s="6">
        <v>0</v>
      </c>
    </row>
    <row r="88" spans="10:28" x14ac:dyDescent="0.2">
      <c r="J88" s="8"/>
      <c r="K88" s="10"/>
      <c r="L88" s="10"/>
      <c r="N88" s="10"/>
      <c r="P88" s="10"/>
      <c r="S88" s="7">
        <v>43542</v>
      </c>
      <c r="T88" s="5">
        <v>1</v>
      </c>
      <c r="U88" s="8">
        <v>430.44</v>
      </c>
      <c r="V88" s="10">
        <v>192.16071400000001</v>
      </c>
      <c r="W88" s="10">
        <v>4.0629999999999997</v>
      </c>
      <c r="X88" s="6">
        <v>105.941423</v>
      </c>
      <c r="Y88" s="10">
        <v>4.0629999999999997</v>
      </c>
      <c r="Z88" s="6">
        <v>105.941423</v>
      </c>
      <c r="AA88" s="10">
        <v>0</v>
      </c>
      <c r="AB88" s="6">
        <v>0</v>
      </c>
    </row>
    <row r="89" spans="10:28" x14ac:dyDescent="0.2">
      <c r="J89" s="8"/>
      <c r="K89" s="10"/>
      <c r="L89" s="10"/>
      <c r="N89" s="10"/>
      <c r="P89" s="10"/>
      <c r="S89" s="7">
        <v>43543</v>
      </c>
      <c r="T89" s="5">
        <v>1</v>
      </c>
      <c r="U89" s="8">
        <v>430.8</v>
      </c>
      <c r="V89" s="10">
        <v>192.32142899999999</v>
      </c>
      <c r="W89" s="10">
        <v>4.0629999999999997</v>
      </c>
      <c r="X89" s="6">
        <v>106.030027</v>
      </c>
      <c r="Y89" s="10">
        <v>4.0629999999999997</v>
      </c>
      <c r="Z89" s="6">
        <v>106.030027</v>
      </c>
      <c r="AA89" s="10">
        <v>0</v>
      </c>
      <c r="AB89" s="6">
        <v>0</v>
      </c>
    </row>
    <row r="90" spans="10:28" x14ac:dyDescent="0.2">
      <c r="S90" s="7">
        <v>43544</v>
      </c>
      <c r="T90" s="5">
        <v>1</v>
      </c>
      <c r="U90" s="8">
        <v>437.25</v>
      </c>
      <c r="V90" s="10">
        <v>191.77631600000001</v>
      </c>
      <c r="W90" s="10">
        <v>4.0629999999999997</v>
      </c>
      <c r="X90" s="6">
        <v>107.617524</v>
      </c>
      <c r="Y90" s="10">
        <v>4.0629999999999997</v>
      </c>
      <c r="Z90" s="6">
        <v>107.617524</v>
      </c>
      <c r="AA90" s="10">
        <v>0</v>
      </c>
      <c r="AB90" s="6">
        <v>0</v>
      </c>
    </row>
    <row r="91" spans="10:28" x14ac:dyDescent="0.2">
      <c r="S91" s="7">
        <v>43545</v>
      </c>
      <c r="T91" s="5">
        <v>1</v>
      </c>
      <c r="U91" s="8">
        <v>441.79</v>
      </c>
      <c r="V91" s="10">
        <v>192.08260899999999</v>
      </c>
      <c r="W91" s="10">
        <v>4.0629999999999997</v>
      </c>
      <c r="X91" s="6">
        <v>108.734925</v>
      </c>
      <c r="Y91" s="10">
        <v>4.0629999999999997</v>
      </c>
      <c r="Z91" s="6">
        <v>108.734925</v>
      </c>
      <c r="AA91" s="10">
        <v>0</v>
      </c>
      <c r="AB91" s="6">
        <v>0</v>
      </c>
    </row>
    <row r="92" spans="10:28" x14ac:dyDescent="0.2">
      <c r="S92" s="7">
        <v>43546</v>
      </c>
      <c r="T92" s="5">
        <v>1</v>
      </c>
      <c r="U92" s="8">
        <v>430.8</v>
      </c>
      <c r="V92" s="10">
        <v>192.32142899999999</v>
      </c>
      <c r="W92" s="10">
        <v>4.0629999999999997</v>
      </c>
      <c r="X92" s="6">
        <v>106.030027</v>
      </c>
      <c r="Y92" s="10">
        <v>4.0629999999999997</v>
      </c>
      <c r="Z92" s="6">
        <v>106.030027</v>
      </c>
      <c r="AA92" s="10">
        <v>0</v>
      </c>
      <c r="AB92" s="6">
        <v>0</v>
      </c>
    </row>
    <row r="93" spans="10:28" x14ac:dyDescent="0.2">
      <c r="S93" s="7">
        <v>43549</v>
      </c>
      <c r="T93" s="5">
        <v>1</v>
      </c>
      <c r="U93" s="8">
        <v>429.56</v>
      </c>
      <c r="V93" s="10">
        <v>191.76785699999999</v>
      </c>
      <c r="W93" s="10">
        <v>4.0289999999999999</v>
      </c>
      <c r="X93" s="6">
        <v>106.61702699999999</v>
      </c>
      <c r="Y93" s="10">
        <v>4.0289999999999999</v>
      </c>
      <c r="Z93" s="6">
        <v>106.61702699999999</v>
      </c>
      <c r="AA93" s="10">
        <v>0</v>
      </c>
      <c r="AB93" s="6">
        <v>0</v>
      </c>
    </row>
    <row r="94" spans="10:28" x14ac:dyDescent="0.2">
      <c r="S94" s="7">
        <v>43550</v>
      </c>
      <c r="T94" s="5">
        <v>1</v>
      </c>
      <c r="U94" s="8">
        <v>429.56</v>
      </c>
      <c r="V94" s="10">
        <v>191.76785699999999</v>
      </c>
      <c r="W94" s="10">
        <v>4.0289999999999999</v>
      </c>
      <c r="X94" s="6">
        <v>106.61702699999999</v>
      </c>
      <c r="Y94" s="10">
        <v>4.0289999999999999</v>
      </c>
      <c r="Z94" s="6">
        <v>106.61702699999999</v>
      </c>
      <c r="AA94" s="10">
        <v>0</v>
      </c>
      <c r="AB94" s="6">
        <v>0</v>
      </c>
    </row>
    <row r="95" spans="10:28" x14ac:dyDescent="0.2">
      <c r="S95" s="7">
        <v>43551</v>
      </c>
      <c r="T95" s="5">
        <v>1</v>
      </c>
      <c r="U95" s="8">
        <v>443.31</v>
      </c>
      <c r="V95" s="10">
        <v>191.90909099999999</v>
      </c>
      <c r="W95" s="10">
        <v>4.0289999999999999</v>
      </c>
      <c r="X95" s="6">
        <v>110.02978400000001</v>
      </c>
      <c r="Y95" s="10">
        <v>4.0289999999999999</v>
      </c>
      <c r="Z95" s="6">
        <v>110.02978400000001</v>
      </c>
      <c r="AA95" s="10">
        <v>0</v>
      </c>
      <c r="AB95" s="6">
        <v>0</v>
      </c>
    </row>
    <row r="96" spans="10:28" x14ac:dyDescent="0.2">
      <c r="S96" s="7">
        <v>43552</v>
      </c>
      <c r="T96" s="5">
        <v>1</v>
      </c>
      <c r="U96" s="8">
        <v>458.6</v>
      </c>
      <c r="V96" s="10">
        <v>191.882845</v>
      </c>
      <c r="W96" s="10">
        <v>4.0289999999999999</v>
      </c>
      <c r="X96" s="6">
        <v>113.82477</v>
      </c>
      <c r="Y96" s="10">
        <v>4.0289999999999999</v>
      </c>
      <c r="Z96" s="6">
        <v>113.82477</v>
      </c>
      <c r="AA96" s="10">
        <v>0</v>
      </c>
      <c r="AB96" s="6">
        <v>0</v>
      </c>
    </row>
    <row r="97" spans="19:28" x14ac:dyDescent="0.2">
      <c r="S97" s="7">
        <v>43553</v>
      </c>
      <c r="T97" s="5">
        <v>1</v>
      </c>
      <c r="U97" s="8">
        <v>451.84</v>
      </c>
      <c r="V97" s="10">
        <v>192.27234000000001</v>
      </c>
      <c r="W97" s="10">
        <v>4.0289999999999999</v>
      </c>
      <c r="X97" s="6">
        <v>112.146935</v>
      </c>
      <c r="Y97" s="10">
        <v>4.0289999999999999</v>
      </c>
      <c r="Z97" s="6">
        <v>112.146935</v>
      </c>
      <c r="AA97" s="10">
        <v>0</v>
      </c>
      <c r="AB97" s="6">
        <v>0</v>
      </c>
    </row>
    <row r="98" spans="19:28" x14ac:dyDescent="0.2">
      <c r="S98" s="7">
        <v>43556</v>
      </c>
      <c r="T98" s="5">
        <v>1</v>
      </c>
      <c r="U98" s="8">
        <v>456.88</v>
      </c>
      <c r="V98" s="10">
        <v>191.966387</v>
      </c>
      <c r="W98" s="10">
        <v>3.9882</v>
      </c>
      <c r="X98" s="6">
        <v>114.557946</v>
      </c>
      <c r="Y98" s="10">
        <v>3.9882</v>
      </c>
      <c r="Z98" s="6">
        <v>114.557946</v>
      </c>
      <c r="AA98" s="10">
        <v>0</v>
      </c>
      <c r="AB98" s="6">
        <v>0</v>
      </c>
    </row>
    <row r="99" spans="19:28" x14ac:dyDescent="0.2">
      <c r="S99" s="7">
        <v>43557</v>
      </c>
      <c r="T99" s="5">
        <v>1</v>
      </c>
      <c r="U99" s="8">
        <v>457.47</v>
      </c>
      <c r="V99" s="10">
        <v>192.21428599999999</v>
      </c>
      <c r="W99" s="10">
        <v>3.9882</v>
      </c>
      <c r="X99" s="6">
        <v>114.705882</v>
      </c>
      <c r="Y99" s="10">
        <v>3.9882</v>
      </c>
      <c r="Z99" s="6">
        <v>114.705882</v>
      </c>
      <c r="AA99" s="10">
        <v>0</v>
      </c>
      <c r="AB99" s="6">
        <v>0</v>
      </c>
    </row>
    <row r="100" spans="19:28" x14ac:dyDescent="0.2">
      <c r="S100" s="7">
        <v>43558</v>
      </c>
      <c r="T100" s="5">
        <v>1</v>
      </c>
      <c r="U100" s="8">
        <v>452.9</v>
      </c>
      <c r="V100" s="10">
        <v>191.90678</v>
      </c>
      <c r="W100" s="10">
        <v>3.9882</v>
      </c>
      <c r="X100" s="6">
        <v>113.560002</v>
      </c>
      <c r="Y100" s="10">
        <v>3.9882</v>
      </c>
      <c r="Z100" s="6">
        <v>113.560002</v>
      </c>
      <c r="AA100" s="10">
        <v>0</v>
      </c>
      <c r="AB100" s="6">
        <v>0</v>
      </c>
    </row>
    <row r="101" spans="19:28" x14ac:dyDescent="0.2">
      <c r="S101" s="7">
        <v>43559</v>
      </c>
      <c r="T101" s="5">
        <v>1</v>
      </c>
      <c r="U101" s="8">
        <v>456.3</v>
      </c>
      <c r="V101" s="10">
        <v>191.722689</v>
      </c>
      <c r="W101" s="10">
        <v>3.9882</v>
      </c>
      <c r="X101" s="6">
        <v>114.41251699999999</v>
      </c>
      <c r="Y101" s="10">
        <v>3.9882</v>
      </c>
      <c r="Z101" s="6">
        <v>114.41251699999999</v>
      </c>
      <c r="AA101" s="10">
        <v>0</v>
      </c>
      <c r="AB101" s="6">
        <v>0</v>
      </c>
    </row>
    <row r="102" spans="19:28" x14ac:dyDescent="0.2">
      <c r="S102" s="7">
        <v>43560</v>
      </c>
      <c r="T102" s="5">
        <v>1</v>
      </c>
      <c r="U102" s="8">
        <v>457.47</v>
      </c>
      <c r="V102" s="10">
        <v>192.21428599999999</v>
      </c>
      <c r="W102" s="10">
        <v>3.9882</v>
      </c>
      <c r="X102" s="6">
        <v>114.705882</v>
      </c>
      <c r="Y102" s="10">
        <v>3.9882</v>
      </c>
      <c r="Z102" s="6">
        <v>114.705882</v>
      </c>
      <c r="AA102" s="10">
        <v>0</v>
      </c>
      <c r="AB102" s="6">
        <v>0</v>
      </c>
    </row>
    <row r="103" spans="19:28" x14ac:dyDescent="0.2">
      <c r="S103" s="7">
        <v>43563</v>
      </c>
      <c r="T103" s="5">
        <v>1</v>
      </c>
      <c r="U103" s="8">
        <v>448.52</v>
      </c>
      <c r="V103" s="10">
        <v>191.67521400000001</v>
      </c>
      <c r="W103" s="10">
        <v>3.9201999999999999</v>
      </c>
      <c r="X103" s="6">
        <v>114.41253</v>
      </c>
      <c r="Y103" s="10">
        <v>3.9201999999999999</v>
      </c>
      <c r="Z103" s="6">
        <v>114.41253</v>
      </c>
      <c r="AA103" s="10">
        <v>0</v>
      </c>
      <c r="AB103" s="6">
        <v>0</v>
      </c>
    </row>
    <row r="104" spans="19:28" x14ac:dyDescent="0.2">
      <c r="S104" s="7">
        <v>43564</v>
      </c>
      <c r="T104" s="5">
        <v>1</v>
      </c>
      <c r="U104" s="8">
        <v>447.02</v>
      </c>
      <c r="V104" s="10">
        <v>191.85407699999999</v>
      </c>
      <c r="W104" s="10">
        <v>3.9201999999999999</v>
      </c>
      <c r="X104" s="6">
        <v>114.02989599999999</v>
      </c>
      <c r="Y104" s="10">
        <v>3.9201999999999999</v>
      </c>
      <c r="Z104" s="6">
        <v>114.02989599999999</v>
      </c>
      <c r="AA104" s="10">
        <v>0</v>
      </c>
      <c r="AB104" s="6">
        <v>0</v>
      </c>
    </row>
    <row r="105" spans="19:28" x14ac:dyDescent="0.2">
      <c r="S105" s="7">
        <v>43565</v>
      </c>
      <c r="T105" s="5">
        <v>1</v>
      </c>
      <c r="U105" s="8">
        <v>455.09</v>
      </c>
      <c r="V105" s="10">
        <v>192.021097</v>
      </c>
      <c r="W105" s="10">
        <v>3.9201999999999999</v>
      </c>
      <c r="X105" s="6">
        <v>116.088465</v>
      </c>
      <c r="Y105" s="10">
        <v>3.9201999999999999</v>
      </c>
      <c r="Z105" s="6">
        <v>116.088465</v>
      </c>
      <c r="AA105" s="10">
        <v>0</v>
      </c>
      <c r="AB105" s="6">
        <v>0</v>
      </c>
    </row>
    <row r="106" spans="19:28" x14ac:dyDescent="0.2">
      <c r="S106" s="7">
        <v>43566</v>
      </c>
      <c r="T106" s="5">
        <v>1</v>
      </c>
      <c r="U106" s="8">
        <v>445.63</v>
      </c>
      <c r="V106" s="10">
        <v>192.081897</v>
      </c>
      <c r="W106" s="10">
        <v>3.9201999999999999</v>
      </c>
      <c r="X106" s="6">
        <v>113.67532300000001</v>
      </c>
      <c r="Y106" s="10">
        <v>3.9201999999999999</v>
      </c>
      <c r="Z106" s="6">
        <v>113.67532300000001</v>
      </c>
      <c r="AA106" s="10">
        <v>0</v>
      </c>
      <c r="AB106" s="6">
        <v>0</v>
      </c>
    </row>
    <row r="107" spans="19:28" x14ac:dyDescent="0.2">
      <c r="S107" s="7">
        <v>43567</v>
      </c>
      <c r="T107" s="5">
        <v>1</v>
      </c>
      <c r="U107" s="8">
        <v>439.98</v>
      </c>
      <c r="V107" s="10">
        <v>192.13100399999999</v>
      </c>
      <c r="W107" s="10">
        <v>3.9201999999999999</v>
      </c>
      <c r="X107" s="6">
        <v>112.23407</v>
      </c>
      <c r="Y107" s="10">
        <v>3.9201999999999999</v>
      </c>
      <c r="Z107" s="6">
        <v>112.23407</v>
      </c>
      <c r="AA107" s="10">
        <v>0</v>
      </c>
      <c r="AB107" s="6">
        <v>0</v>
      </c>
    </row>
    <row r="108" spans="19:28" x14ac:dyDescent="0.2">
      <c r="S108" s="7">
        <v>43570</v>
      </c>
      <c r="T108" s="5">
        <v>1</v>
      </c>
      <c r="U108" s="8">
        <v>438.14</v>
      </c>
      <c r="V108" s="10">
        <v>192.16666699999999</v>
      </c>
      <c r="W108" s="10">
        <v>3.9201999999999999</v>
      </c>
      <c r="X108" s="6">
        <v>111.764706</v>
      </c>
      <c r="Y108" s="10">
        <v>3.9201999999999999</v>
      </c>
      <c r="Z108" s="6">
        <v>111.764706</v>
      </c>
      <c r="AA108" s="10">
        <v>0</v>
      </c>
      <c r="AB108" s="6">
        <v>0</v>
      </c>
    </row>
    <row r="109" spans="19:28" x14ac:dyDescent="0.2">
      <c r="S109" s="7">
        <v>43571</v>
      </c>
      <c r="T109" s="5">
        <v>1</v>
      </c>
      <c r="U109" s="8">
        <v>419.12</v>
      </c>
      <c r="V109" s="10">
        <v>192.25688099999999</v>
      </c>
      <c r="W109" s="10">
        <v>3.9201999999999999</v>
      </c>
      <c r="X109" s="6">
        <v>106.912913</v>
      </c>
      <c r="Y109" s="10">
        <v>3.9201999999999999</v>
      </c>
      <c r="Z109" s="6">
        <v>106.912913</v>
      </c>
      <c r="AA109" s="10">
        <v>0</v>
      </c>
      <c r="AB109" s="6">
        <v>0</v>
      </c>
    </row>
    <row r="110" spans="19:28" x14ac:dyDescent="0.2">
      <c r="S110" s="7">
        <v>43572</v>
      </c>
      <c r="T110" s="5">
        <v>1</v>
      </c>
      <c r="U110" s="8">
        <v>430.07</v>
      </c>
      <c r="V110" s="10">
        <v>191.99553599999999</v>
      </c>
      <c r="W110" s="10">
        <v>3.9201999999999999</v>
      </c>
      <c r="X110" s="6">
        <v>109.706137</v>
      </c>
      <c r="Y110" s="10">
        <v>3.9201999999999999</v>
      </c>
      <c r="Z110" s="6">
        <v>109.706137</v>
      </c>
      <c r="AA110" s="10">
        <v>0</v>
      </c>
      <c r="AB110" s="6">
        <v>0</v>
      </c>
    </row>
    <row r="111" spans="19:28" x14ac:dyDescent="0.2">
      <c r="S111" s="7">
        <v>43573</v>
      </c>
      <c r="T111" s="5">
        <v>1</v>
      </c>
      <c r="U111" s="8">
        <v>437.56</v>
      </c>
      <c r="V111" s="10">
        <v>191.91228100000001</v>
      </c>
      <c r="W111" s="10">
        <v>3.9201999999999999</v>
      </c>
      <c r="X111" s="6">
        <v>111.616754</v>
      </c>
      <c r="Y111" s="10">
        <v>3.9201999999999999</v>
      </c>
      <c r="Z111" s="6">
        <v>111.616754</v>
      </c>
      <c r="AA111" s="10">
        <v>0</v>
      </c>
      <c r="AB111" s="6">
        <v>0</v>
      </c>
    </row>
    <row r="112" spans="19:28" x14ac:dyDescent="0.2">
      <c r="S112" s="7">
        <v>43574</v>
      </c>
      <c r="T112" s="5">
        <v>1</v>
      </c>
      <c r="U112" s="8">
        <v>437.56</v>
      </c>
      <c r="V112" s="10">
        <v>191.91228100000001</v>
      </c>
      <c r="W112" s="10">
        <v>3.9201999999999999</v>
      </c>
      <c r="X112" s="6">
        <v>111.616754</v>
      </c>
      <c r="Y112" s="10">
        <v>3.9201999999999999</v>
      </c>
      <c r="Z112" s="6">
        <v>111.616754</v>
      </c>
      <c r="AA112" s="10">
        <v>0</v>
      </c>
      <c r="AB112" s="6">
        <v>0</v>
      </c>
    </row>
    <row r="113" spans="19:28" x14ac:dyDescent="0.2">
      <c r="S113" s="7">
        <v>43577</v>
      </c>
      <c r="T113" s="5">
        <v>1</v>
      </c>
      <c r="U113" s="8">
        <v>417.59</v>
      </c>
      <c r="V113" s="10">
        <v>191.555046</v>
      </c>
      <c r="W113" s="10">
        <v>3.8624000000000001</v>
      </c>
      <c r="X113" s="6">
        <v>108.116715</v>
      </c>
      <c r="Y113" s="10">
        <v>3.8624000000000001</v>
      </c>
      <c r="Z113" s="6">
        <v>108.116715</v>
      </c>
      <c r="AA113" s="10">
        <v>0</v>
      </c>
      <c r="AB113" s="6">
        <v>0</v>
      </c>
    </row>
    <row r="114" spans="19:28" x14ac:dyDescent="0.2">
      <c r="S114" s="7">
        <v>43578</v>
      </c>
      <c r="T114" s="5">
        <v>1</v>
      </c>
      <c r="U114" s="8">
        <v>421.91</v>
      </c>
      <c r="V114" s="10">
        <v>191.77727300000001</v>
      </c>
      <c r="W114" s="10">
        <v>3.8624000000000001</v>
      </c>
      <c r="X114" s="6">
        <v>109.235191</v>
      </c>
      <c r="Y114" s="10">
        <v>3.8624000000000001</v>
      </c>
      <c r="Z114" s="6">
        <v>109.235191</v>
      </c>
      <c r="AA114" s="10">
        <v>0</v>
      </c>
      <c r="AB114" s="6">
        <v>0</v>
      </c>
    </row>
    <row r="115" spans="19:28" x14ac:dyDescent="0.2">
      <c r="S115" s="7">
        <v>43579</v>
      </c>
      <c r="T115" s="5">
        <v>1</v>
      </c>
      <c r="U115" s="8">
        <v>420.32</v>
      </c>
      <c r="V115" s="10">
        <v>191.926941</v>
      </c>
      <c r="W115" s="10">
        <v>3.8624000000000001</v>
      </c>
      <c r="X115" s="6">
        <v>108.82352899999999</v>
      </c>
      <c r="Y115" s="10">
        <v>3.8624000000000001</v>
      </c>
      <c r="Z115" s="6">
        <v>108.82352899999999</v>
      </c>
      <c r="AA115" s="10">
        <v>0</v>
      </c>
      <c r="AB115" s="6">
        <v>0</v>
      </c>
    </row>
    <row r="116" spans="19:28" x14ac:dyDescent="0.2">
      <c r="S116" s="7">
        <v>43580</v>
      </c>
      <c r="T116" s="5">
        <v>1</v>
      </c>
      <c r="U116" s="8">
        <v>415.78</v>
      </c>
      <c r="V116" s="10">
        <v>191.60368700000001</v>
      </c>
      <c r="W116" s="10">
        <v>3.8624000000000001</v>
      </c>
      <c r="X116" s="6">
        <v>107.648094</v>
      </c>
      <c r="Y116" s="10">
        <v>3.8624000000000001</v>
      </c>
      <c r="Z116" s="6">
        <v>107.648094</v>
      </c>
      <c r="AA116" s="10">
        <v>0</v>
      </c>
      <c r="AB116" s="6">
        <v>0</v>
      </c>
    </row>
    <row r="117" spans="19:28" x14ac:dyDescent="0.2">
      <c r="S117" s="7">
        <v>43581</v>
      </c>
      <c r="T117" s="5">
        <v>1</v>
      </c>
      <c r="U117" s="8">
        <v>428.5</v>
      </c>
      <c r="V117" s="10">
        <v>192.152466</v>
      </c>
      <c r="W117" s="10">
        <v>3.8624000000000001</v>
      </c>
      <c r="X117" s="6">
        <v>110.941384</v>
      </c>
      <c r="Y117" s="10">
        <v>3.8624000000000001</v>
      </c>
      <c r="Z117" s="6">
        <v>110.941384</v>
      </c>
      <c r="AA117" s="10">
        <v>0</v>
      </c>
      <c r="AB117" s="6">
        <v>0</v>
      </c>
    </row>
    <row r="118" spans="19:28" x14ac:dyDescent="0.2">
      <c r="S118" s="7">
        <v>43584</v>
      </c>
      <c r="T118" s="5">
        <v>1</v>
      </c>
      <c r="U118" s="8">
        <v>414.32</v>
      </c>
      <c r="V118" s="10">
        <v>191.81481500000001</v>
      </c>
      <c r="W118" s="10">
        <v>3.8113999999999999</v>
      </c>
      <c r="X118" s="6">
        <v>108.70546299999999</v>
      </c>
      <c r="Y118" s="10">
        <v>3.8113999999999999</v>
      </c>
      <c r="Z118" s="6">
        <v>108.70546299999999</v>
      </c>
      <c r="AA118" s="10">
        <v>0</v>
      </c>
      <c r="AB118" s="6">
        <v>0</v>
      </c>
    </row>
    <row r="119" spans="19:28" x14ac:dyDescent="0.2">
      <c r="S119" s="7">
        <v>43585</v>
      </c>
      <c r="T119" s="5">
        <v>1</v>
      </c>
      <c r="U119" s="8">
        <v>409.17</v>
      </c>
      <c r="V119" s="10">
        <v>192.098592</v>
      </c>
      <c r="W119" s="10">
        <v>3.8113999999999999</v>
      </c>
      <c r="X119" s="6">
        <v>107.354253</v>
      </c>
      <c r="Y119" s="10">
        <v>3.8113999999999999</v>
      </c>
      <c r="Z119" s="6">
        <v>107.354253</v>
      </c>
      <c r="AA119" s="10">
        <v>0</v>
      </c>
      <c r="AB119" s="6">
        <v>0</v>
      </c>
    </row>
    <row r="120" spans="19:28" x14ac:dyDescent="0.2">
      <c r="S120" s="7">
        <v>43586</v>
      </c>
      <c r="T120" s="5">
        <v>1</v>
      </c>
      <c r="U120" s="8">
        <v>408.94</v>
      </c>
      <c r="V120" s="10">
        <v>191.99061</v>
      </c>
      <c r="W120" s="10">
        <v>3.8113999999999999</v>
      </c>
      <c r="X120" s="6">
        <v>107.293908</v>
      </c>
      <c r="Y120" s="10">
        <v>3.8113999999999999</v>
      </c>
      <c r="Z120" s="6">
        <v>107.293908</v>
      </c>
      <c r="AA120" s="10">
        <v>0</v>
      </c>
      <c r="AB120" s="6">
        <v>0</v>
      </c>
    </row>
    <row r="121" spans="19:28" x14ac:dyDescent="0.2">
      <c r="S121" s="7">
        <v>43587</v>
      </c>
      <c r="T121" s="5">
        <v>1</v>
      </c>
      <c r="U121" s="8">
        <v>407.48</v>
      </c>
      <c r="V121" s="10">
        <v>192.20754700000001</v>
      </c>
      <c r="W121" s="10">
        <v>3.8113999999999999</v>
      </c>
      <c r="X121" s="6">
        <v>106.91084600000001</v>
      </c>
      <c r="Y121" s="10">
        <v>3.8113999999999999</v>
      </c>
      <c r="Z121" s="6">
        <v>106.91084600000001</v>
      </c>
      <c r="AA121" s="10">
        <v>0</v>
      </c>
      <c r="AB121" s="6">
        <v>0</v>
      </c>
    </row>
    <row r="122" spans="19:28" x14ac:dyDescent="0.2">
      <c r="S122" s="7">
        <v>43588</v>
      </c>
      <c r="T122" s="5">
        <v>1</v>
      </c>
      <c r="U122" s="8">
        <v>414.66</v>
      </c>
      <c r="V122" s="10">
        <v>191.97222199999999</v>
      </c>
      <c r="W122" s="10">
        <v>3.8113999999999999</v>
      </c>
      <c r="X122" s="6">
        <v>108.794669</v>
      </c>
      <c r="Y122" s="10">
        <v>3.8113999999999999</v>
      </c>
      <c r="Z122" s="6">
        <v>108.794669</v>
      </c>
      <c r="AA122" s="10">
        <v>0</v>
      </c>
      <c r="AB122" s="6">
        <v>0</v>
      </c>
    </row>
    <row r="123" spans="19:28" x14ac:dyDescent="0.2">
      <c r="S123" s="7">
        <v>43591</v>
      </c>
      <c r="T123" s="5">
        <v>1</v>
      </c>
      <c r="U123" s="8">
        <v>409.73</v>
      </c>
      <c r="V123" s="10">
        <v>191.46261699999999</v>
      </c>
      <c r="W123" s="10">
        <v>3.8113999999999999</v>
      </c>
      <c r="X123" s="6">
        <v>107.501181</v>
      </c>
      <c r="Y123" s="10">
        <v>3.8113999999999999</v>
      </c>
      <c r="Z123" s="6">
        <v>107.501181</v>
      </c>
      <c r="AA123" s="10">
        <v>0</v>
      </c>
      <c r="AB123" s="6">
        <v>0</v>
      </c>
    </row>
    <row r="124" spans="19:28" x14ac:dyDescent="0.2">
      <c r="S124" s="7">
        <v>43592</v>
      </c>
      <c r="T124" s="5">
        <v>1</v>
      </c>
      <c r="U124" s="8">
        <v>414.77</v>
      </c>
      <c r="V124" s="10">
        <v>192.02314799999999</v>
      </c>
      <c r="W124" s="10">
        <v>3.8113999999999999</v>
      </c>
      <c r="X124" s="6">
        <v>108.82352899999999</v>
      </c>
      <c r="Y124" s="10">
        <v>3.8113999999999999</v>
      </c>
      <c r="Z124" s="6">
        <v>108.82352899999999</v>
      </c>
      <c r="AA124" s="10">
        <v>0</v>
      </c>
      <c r="AB124" s="6">
        <v>0</v>
      </c>
    </row>
    <row r="125" spans="19:28" x14ac:dyDescent="0.2">
      <c r="S125" s="7">
        <v>43593</v>
      </c>
      <c r="T125" s="5">
        <v>1</v>
      </c>
      <c r="U125" s="8">
        <v>409.17</v>
      </c>
      <c r="V125" s="10">
        <v>192.098592</v>
      </c>
      <c r="W125" s="10">
        <v>3.8113999999999999</v>
      </c>
      <c r="X125" s="6">
        <v>107.354253</v>
      </c>
      <c r="Y125" s="10">
        <v>3.8113999999999999</v>
      </c>
      <c r="Z125" s="6">
        <v>107.354253</v>
      </c>
      <c r="AA125" s="10">
        <v>0</v>
      </c>
      <c r="AB125" s="6">
        <v>0</v>
      </c>
    </row>
    <row r="126" spans="19:28" x14ac:dyDescent="0.2">
      <c r="S126" s="7">
        <v>43594</v>
      </c>
      <c r="T126" s="5">
        <v>1</v>
      </c>
      <c r="U126" s="8">
        <v>409.28</v>
      </c>
      <c r="V126" s="10">
        <v>192.15023500000001</v>
      </c>
      <c r="W126" s="10">
        <v>3.8113999999999999</v>
      </c>
      <c r="X126" s="6">
        <v>107.38311400000001</v>
      </c>
      <c r="Y126" s="10">
        <v>3.8113999999999999</v>
      </c>
      <c r="Z126" s="6">
        <v>107.38311400000001</v>
      </c>
      <c r="AA126" s="10">
        <v>0</v>
      </c>
      <c r="AB126" s="6">
        <v>0</v>
      </c>
    </row>
    <row r="127" spans="19:28" x14ac:dyDescent="0.2">
      <c r="S127" s="7">
        <v>43595</v>
      </c>
      <c r="T127" s="5">
        <v>1</v>
      </c>
      <c r="U127" s="8">
        <v>414.77</v>
      </c>
      <c r="V127" s="10">
        <v>192.02314799999999</v>
      </c>
      <c r="W127" s="10">
        <v>3.8113999999999999</v>
      </c>
      <c r="X127" s="6">
        <v>108.82352899999999</v>
      </c>
      <c r="Y127" s="10">
        <v>3.8113999999999999</v>
      </c>
      <c r="Z127" s="6">
        <v>108.82352899999999</v>
      </c>
      <c r="AA127" s="10">
        <v>0</v>
      </c>
      <c r="AB127" s="6">
        <v>0</v>
      </c>
    </row>
    <row r="128" spans="19:28" x14ac:dyDescent="0.2">
      <c r="S128" s="7">
        <v>43598</v>
      </c>
      <c r="T128" s="5">
        <v>1</v>
      </c>
      <c r="U128" s="8">
        <v>417.01</v>
      </c>
      <c r="V128" s="10">
        <v>192.17050699999999</v>
      </c>
      <c r="W128" s="10">
        <v>3.8759999999999999</v>
      </c>
      <c r="X128" s="6">
        <v>107.58771900000001</v>
      </c>
      <c r="Y128" s="10">
        <v>3.8759999999999999</v>
      </c>
      <c r="Z128" s="6">
        <v>107.58771900000001</v>
      </c>
      <c r="AA128" s="10">
        <v>0</v>
      </c>
      <c r="AB128" s="6">
        <v>0</v>
      </c>
    </row>
    <row r="129" spans="19:28" x14ac:dyDescent="0.2">
      <c r="S129" s="7">
        <v>43599</v>
      </c>
      <c r="T129" s="5">
        <v>1</v>
      </c>
      <c r="U129" s="8">
        <v>424.31</v>
      </c>
      <c r="V129" s="10">
        <v>191.995475</v>
      </c>
      <c r="W129" s="10">
        <v>3.8759999999999999</v>
      </c>
      <c r="X129" s="6">
        <v>109.471104</v>
      </c>
      <c r="Y129" s="10">
        <v>3.8759999999999999</v>
      </c>
      <c r="Z129" s="6">
        <v>109.471104</v>
      </c>
      <c r="AA129" s="10">
        <v>0</v>
      </c>
      <c r="AB129" s="6">
        <v>0</v>
      </c>
    </row>
    <row r="130" spans="19:28" x14ac:dyDescent="0.2">
      <c r="S130" s="7">
        <v>43600</v>
      </c>
      <c r="T130" s="5">
        <v>1</v>
      </c>
      <c r="U130" s="8">
        <v>427.04</v>
      </c>
      <c r="V130" s="10">
        <v>191.497758</v>
      </c>
      <c r="W130" s="10">
        <v>3.8759999999999999</v>
      </c>
      <c r="X130" s="6">
        <v>110.175439</v>
      </c>
      <c r="Y130" s="10">
        <v>3.8759999999999999</v>
      </c>
      <c r="Z130" s="6">
        <v>110.175439</v>
      </c>
      <c r="AA130" s="10">
        <v>0</v>
      </c>
      <c r="AB130" s="6">
        <v>0</v>
      </c>
    </row>
    <row r="131" spans="19:28" x14ac:dyDescent="0.2">
      <c r="S131" s="7">
        <v>43601</v>
      </c>
      <c r="T131" s="5">
        <v>1</v>
      </c>
      <c r="U131" s="8">
        <v>430.35</v>
      </c>
      <c r="V131" s="10">
        <v>192.12053599999999</v>
      </c>
      <c r="W131" s="10">
        <v>3.8759999999999999</v>
      </c>
      <c r="X131" s="6">
        <v>111.02941199999999</v>
      </c>
      <c r="Y131" s="10">
        <v>3.8759999999999999</v>
      </c>
      <c r="Z131" s="6">
        <v>111.02941199999999</v>
      </c>
      <c r="AA131" s="10">
        <v>0</v>
      </c>
      <c r="AB131" s="6">
        <v>0</v>
      </c>
    </row>
    <row r="132" spans="19:28" x14ac:dyDescent="0.2">
      <c r="S132" s="7">
        <v>43602</v>
      </c>
      <c r="T132" s="5">
        <v>1</v>
      </c>
      <c r="U132" s="8">
        <v>417.47</v>
      </c>
      <c r="V132" s="10">
        <v>191.5</v>
      </c>
      <c r="W132" s="10">
        <v>3.8759999999999999</v>
      </c>
      <c r="X132" s="6">
        <v>107.70639799999999</v>
      </c>
      <c r="Y132" s="10">
        <v>3.8759999999999999</v>
      </c>
      <c r="Z132" s="6">
        <v>107.70639799999999</v>
      </c>
      <c r="AA132" s="10">
        <v>0</v>
      </c>
      <c r="AB132" s="6">
        <v>0</v>
      </c>
    </row>
    <row r="133" spans="19:28" x14ac:dyDescent="0.2">
      <c r="S133" s="7">
        <v>43605</v>
      </c>
      <c r="T133" s="5">
        <v>1</v>
      </c>
      <c r="U133" s="8">
        <v>437.29</v>
      </c>
      <c r="V133" s="10">
        <v>207.24644499999999</v>
      </c>
      <c r="W133" s="10">
        <v>3.3879999999999999</v>
      </c>
      <c r="X133" s="6">
        <v>129.07024799999999</v>
      </c>
      <c r="Y133" s="10">
        <v>3.3879999999999999</v>
      </c>
      <c r="Z133" s="6">
        <v>129.07024799999999</v>
      </c>
      <c r="AA133" s="10">
        <v>0</v>
      </c>
      <c r="AB133" s="6">
        <v>0</v>
      </c>
    </row>
    <row r="134" spans="19:28" x14ac:dyDescent="0.2">
      <c r="S134" s="7">
        <v>43606</v>
      </c>
      <c r="T134" s="5">
        <v>1</v>
      </c>
      <c r="U134" s="8">
        <v>436.33</v>
      </c>
      <c r="V134" s="10">
        <v>207.77619000000001</v>
      </c>
      <c r="W134" s="10">
        <v>3.3879999999999999</v>
      </c>
      <c r="X134" s="6">
        <v>128.78689499999999</v>
      </c>
      <c r="Y134" s="10">
        <v>3.3879999999999999</v>
      </c>
      <c r="Z134" s="6">
        <v>128.78689499999999</v>
      </c>
      <c r="AA134" s="10">
        <v>0</v>
      </c>
      <c r="AB134" s="6">
        <v>0</v>
      </c>
    </row>
    <row r="135" spans="19:28" x14ac:dyDescent="0.2">
      <c r="S135" s="7">
        <v>43607</v>
      </c>
      <c r="T135" s="5">
        <v>1</v>
      </c>
      <c r="U135" s="8">
        <v>440.8</v>
      </c>
      <c r="V135" s="10">
        <v>206.94835699999999</v>
      </c>
      <c r="W135" s="10">
        <v>3.3879999999999999</v>
      </c>
      <c r="X135" s="6">
        <v>130.106257</v>
      </c>
      <c r="Y135" s="10">
        <v>3.3879999999999999</v>
      </c>
      <c r="Z135" s="6">
        <v>130.106257</v>
      </c>
      <c r="AA135" s="10">
        <v>0</v>
      </c>
      <c r="AB135" s="6">
        <v>0</v>
      </c>
    </row>
    <row r="136" spans="19:28" x14ac:dyDescent="0.2">
      <c r="S136" s="7">
        <v>43608</v>
      </c>
      <c r="T136" s="5">
        <v>1</v>
      </c>
      <c r="U136" s="8">
        <v>434.39</v>
      </c>
      <c r="V136" s="10">
        <v>207.842105</v>
      </c>
      <c r="W136" s="10">
        <v>3.3879999999999999</v>
      </c>
      <c r="X136" s="6">
        <v>128.21428599999999</v>
      </c>
      <c r="Y136" s="10">
        <v>3.3879999999999999</v>
      </c>
      <c r="Z136" s="6">
        <v>128.21428599999999</v>
      </c>
      <c r="AA136" s="10">
        <v>0</v>
      </c>
      <c r="AB136" s="6">
        <v>0</v>
      </c>
    </row>
    <row r="137" spans="19:28" x14ac:dyDescent="0.2">
      <c r="S137" s="7">
        <v>43609</v>
      </c>
      <c r="T137" s="5">
        <v>1</v>
      </c>
      <c r="U137" s="8">
        <v>439.23</v>
      </c>
      <c r="V137" s="10">
        <v>207.18396200000001</v>
      </c>
      <c r="W137" s="10">
        <v>3.3879999999999999</v>
      </c>
      <c r="X137" s="6">
        <v>129.64285699999999</v>
      </c>
      <c r="Y137" s="10">
        <v>3.3879999999999999</v>
      </c>
      <c r="Z137" s="6">
        <v>129.64285699999999</v>
      </c>
      <c r="AA137" s="10">
        <v>0</v>
      </c>
      <c r="AB137" s="6">
        <v>0</v>
      </c>
    </row>
    <row r="138" spans="19:28" x14ac:dyDescent="0.2">
      <c r="S138" s="7">
        <v>43612</v>
      </c>
      <c r="T138" s="5">
        <v>1</v>
      </c>
      <c r="U138" s="8">
        <v>421.44</v>
      </c>
      <c r="V138" s="10">
        <v>207.60591099999999</v>
      </c>
      <c r="W138" s="10">
        <v>3.2507999999999999</v>
      </c>
      <c r="X138" s="6">
        <v>129.64193399999999</v>
      </c>
      <c r="Y138" s="10">
        <v>3.2507999999999999</v>
      </c>
      <c r="Z138" s="6">
        <v>129.64193399999999</v>
      </c>
      <c r="AA138" s="10">
        <v>0</v>
      </c>
      <c r="AB138" s="6">
        <v>0</v>
      </c>
    </row>
    <row r="139" spans="19:28" x14ac:dyDescent="0.2">
      <c r="S139" s="7">
        <v>43613</v>
      </c>
      <c r="T139" s="5">
        <v>1</v>
      </c>
      <c r="U139" s="8">
        <v>466.26</v>
      </c>
      <c r="V139" s="10">
        <v>207.22666699999999</v>
      </c>
      <c r="W139" s="10">
        <v>3.2507999999999999</v>
      </c>
      <c r="X139" s="6">
        <v>143.42930999999999</v>
      </c>
      <c r="Y139" s="10">
        <v>3.2507999999999999</v>
      </c>
      <c r="Z139" s="6">
        <v>143.42930999999999</v>
      </c>
      <c r="AA139" s="10">
        <v>0</v>
      </c>
      <c r="AB139" s="6">
        <v>0</v>
      </c>
    </row>
    <row r="140" spans="19:28" x14ac:dyDescent="0.2">
      <c r="S140" s="7">
        <v>43614</v>
      </c>
      <c r="T140" s="5">
        <v>1</v>
      </c>
      <c r="U140" s="8">
        <v>421.68</v>
      </c>
      <c r="V140" s="10">
        <v>207.72413800000001</v>
      </c>
      <c r="W140" s="10">
        <v>3.2507999999999999</v>
      </c>
      <c r="X140" s="6">
        <v>129.71576200000001</v>
      </c>
      <c r="Y140" s="10">
        <v>3.2507999999999999</v>
      </c>
      <c r="Z140" s="6">
        <v>129.71576200000001</v>
      </c>
      <c r="AA140" s="10">
        <v>0</v>
      </c>
      <c r="AB140" s="6">
        <v>0</v>
      </c>
    </row>
    <row r="141" spans="19:28" x14ac:dyDescent="0.2">
      <c r="S141" s="7">
        <v>43615</v>
      </c>
      <c r="T141" s="5">
        <v>1</v>
      </c>
      <c r="U141" s="8">
        <v>440.37</v>
      </c>
      <c r="V141" s="10">
        <v>207.721698</v>
      </c>
      <c r="W141" s="10">
        <v>3.2507999999999999</v>
      </c>
      <c r="X141" s="6">
        <v>135.46511599999999</v>
      </c>
      <c r="Y141" s="10">
        <v>3.2507999999999999</v>
      </c>
      <c r="Z141" s="6">
        <v>135.46511599999999</v>
      </c>
      <c r="AA141" s="10">
        <v>0</v>
      </c>
      <c r="AB141" s="6">
        <v>0</v>
      </c>
    </row>
    <row r="142" spans="19:28" x14ac:dyDescent="0.2">
      <c r="S142" s="7">
        <v>43616</v>
      </c>
      <c r="T142" s="5">
        <v>1</v>
      </c>
      <c r="U142" s="8">
        <v>423.18</v>
      </c>
      <c r="V142" s="10">
        <v>207.44117600000001</v>
      </c>
      <c r="W142" s="10">
        <v>3.2507999999999999</v>
      </c>
      <c r="X142" s="6">
        <v>130.177187</v>
      </c>
      <c r="Y142" s="10">
        <v>3.2507999999999999</v>
      </c>
      <c r="Z142" s="6">
        <v>130.177187</v>
      </c>
      <c r="AA142" s="10">
        <v>0</v>
      </c>
      <c r="AB142" s="6">
        <v>0</v>
      </c>
    </row>
    <row r="143" spans="19:28" x14ac:dyDescent="0.2">
      <c r="S143" s="7">
        <v>43619</v>
      </c>
      <c r="T143" s="5">
        <v>1</v>
      </c>
      <c r="U143" s="8">
        <v>422.95</v>
      </c>
      <c r="V143" s="10">
        <v>207.32843099999999</v>
      </c>
      <c r="W143" s="10">
        <v>3.2507999999999999</v>
      </c>
      <c r="X143" s="6">
        <v>130.106435</v>
      </c>
      <c r="Y143" s="10">
        <v>3.2507999999999999</v>
      </c>
      <c r="Z143" s="6">
        <v>130.106435</v>
      </c>
      <c r="AA143" s="10">
        <v>0</v>
      </c>
      <c r="AB143" s="6">
        <v>0</v>
      </c>
    </row>
    <row r="144" spans="19:28" x14ac:dyDescent="0.2">
      <c r="S144" s="7">
        <v>43620</v>
      </c>
      <c r="T144" s="5">
        <v>1</v>
      </c>
      <c r="U144" s="8">
        <v>423.65</v>
      </c>
      <c r="V144" s="10">
        <v>207.67156900000001</v>
      </c>
      <c r="W144" s="10">
        <v>3.2507999999999999</v>
      </c>
      <c r="X144" s="6">
        <v>130.32176699999999</v>
      </c>
      <c r="Y144" s="10">
        <v>3.2507999999999999</v>
      </c>
      <c r="Z144" s="6">
        <v>130.32176699999999</v>
      </c>
      <c r="AA144" s="10">
        <v>0</v>
      </c>
      <c r="AB144" s="6">
        <v>0</v>
      </c>
    </row>
    <row r="145" spans="19:28" x14ac:dyDescent="0.2">
      <c r="S145" s="7">
        <v>43621</v>
      </c>
      <c r="T145" s="5">
        <v>1</v>
      </c>
      <c r="U145" s="8">
        <v>423.18</v>
      </c>
      <c r="V145" s="10">
        <v>207.44117600000001</v>
      </c>
      <c r="W145" s="10">
        <v>3.2507999999999999</v>
      </c>
      <c r="X145" s="6">
        <v>130.177187</v>
      </c>
      <c r="Y145" s="10">
        <v>3.2507999999999999</v>
      </c>
      <c r="Z145" s="6">
        <v>130.177187</v>
      </c>
      <c r="AA145" s="10">
        <v>0</v>
      </c>
      <c r="AB145" s="6">
        <v>0</v>
      </c>
    </row>
    <row r="146" spans="19:28" x14ac:dyDescent="0.2">
      <c r="S146" s="7">
        <v>43622</v>
      </c>
      <c r="T146" s="5">
        <v>1</v>
      </c>
      <c r="U146" s="8">
        <v>417.73</v>
      </c>
      <c r="V146" s="10">
        <v>207.82587100000001</v>
      </c>
      <c r="W146" s="10">
        <v>3.2507999999999999</v>
      </c>
      <c r="X146" s="6">
        <v>128.500677</v>
      </c>
      <c r="Y146" s="10">
        <v>3.2507999999999999</v>
      </c>
      <c r="Z146" s="6">
        <v>128.500677</v>
      </c>
      <c r="AA146" s="10">
        <v>0</v>
      </c>
      <c r="AB146" s="6">
        <v>0</v>
      </c>
    </row>
    <row r="147" spans="19:28" x14ac:dyDescent="0.2">
      <c r="S147" s="7">
        <v>43623</v>
      </c>
      <c r="T147" s="5">
        <v>1</v>
      </c>
      <c r="U147" s="8">
        <v>410.41</v>
      </c>
      <c r="V147" s="10">
        <v>207.27777800000001</v>
      </c>
      <c r="W147" s="10">
        <v>3.2507999999999999</v>
      </c>
      <c r="X147" s="6">
        <v>126.248923</v>
      </c>
      <c r="Y147" s="10">
        <v>3.2507999999999999</v>
      </c>
      <c r="Z147" s="6">
        <v>126.248923</v>
      </c>
      <c r="AA147" s="10">
        <v>0</v>
      </c>
      <c r="AB147" s="6">
        <v>0</v>
      </c>
    </row>
    <row r="148" spans="19:28" x14ac:dyDescent="0.2">
      <c r="S148" s="7">
        <v>43626</v>
      </c>
      <c r="T148" s="5">
        <v>1</v>
      </c>
      <c r="U148" s="8">
        <v>431.63</v>
      </c>
      <c r="V148" s="10">
        <v>207.51442299999999</v>
      </c>
      <c r="W148" s="10">
        <v>3.3460000000000001</v>
      </c>
      <c r="X148" s="6">
        <v>128.998805</v>
      </c>
      <c r="Y148" s="10">
        <v>3.3460000000000001</v>
      </c>
      <c r="Z148" s="6">
        <v>128.998805</v>
      </c>
      <c r="AA148" s="10">
        <v>0</v>
      </c>
      <c r="AB148" s="6">
        <v>0</v>
      </c>
    </row>
    <row r="149" spans="19:28" x14ac:dyDescent="0.2">
      <c r="S149" s="7">
        <v>43627</v>
      </c>
      <c r="T149" s="5">
        <v>1</v>
      </c>
      <c r="U149" s="8">
        <v>416.34</v>
      </c>
      <c r="V149" s="10">
        <v>207.13432800000001</v>
      </c>
      <c r="W149" s="10">
        <v>3.3460000000000001</v>
      </c>
      <c r="X149" s="6">
        <v>124.429169</v>
      </c>
      <c r="Y149" s="10">
        <v>3.3460000000000001</v>
      </c>
      <c r="Z149" s="6">
        <v>124.429169</v>
      </c>
      <c r="AA149" s="10">
        <v>0</v>
      </c>
      <c r="AB149" s="6">
        <v>0</v>
      </c>
    </row>
    <row r="150" spans="19:28" x14ac:dyDescent="0.2">
      <c r="S150" s="7">
        <v>43784</v>
      </c>
      <c r="T150" s="5">
        <v>1</v>
      </c>
      <c r="U150" s="8">
        <v>354.67</v>
      </c>
      <c r="V150" s="10">
        <v>228.819355</v>
      </c>
      <c r="W150" s="10">
        <v>3.2132000000000001</v>
      </c>
      <c r="X150" s="6">
        <v>110.37906099999999</v>
      </c>
      <c r="Y150" s="10">
        <v>3.2132000000000001</v>
      </c>
      <c r="Z150" s="6">
        <v>110.37906099999999</v>
      </c>
      <c r="AA150" s="10">
        <v>0</v>
      </c>
      <c r="AB150" s="6">
        <v>0</v>
      </c>
    </row>
    <row r="151" spans="19:28" x14ac:dyDescent="0.2">
      <c r="S151" s="7">
        <v>43787</v>
      </c>
      <c r="T151" s="5">
        <v>1</v>
      </c>
      <c r="U151" s="8">
        <v>409.08</v>
      </c>
      <c r="V151" s="10">
        <v>240.63529399999999</v>
      </c>
      <c r="W151" s="10">
        <v>3.2696999999999998</v>
      </c>
      <c r="X151" s="6">
        <v>125.112396</v>
      </c>
      <c r="Y151" s="10">
        <v>3.2696999999999998</v>
      </c>
      <c r="Z151" s="6">
        <v>125.112396</v>
      </c>
      <c r="AA151" s="10">
        <v>0</v>
      </c>
      <c r="AB151" s="6">
        <v>0</v>
      </c>
    </row>
    <row r="152" spans="19:28" x14ac:dyDescent="0.2">
      <c r="S152" s="7">
        <v>43788</v>
      </c>
      <c r="T152" s="5">
        <v>1</v>
      </c>
      <c r="U152" s="8">
        <v>389.22</v>
      </c>
      <c r="V152" s="10">
        <v>240.25925899999999</v>
      </c>
      <c r="W152" s="10">
        <v>3.2696999999999998</v>
      </c>
      <c r="X152" s="6">
        <v>119.038444</v>
      </c>
      <c r="Y152" s="10">
        <v>3.2696999999999998</v>
      </c>
      <c r="Z152" s="6">
        <v>119.038444</v>
      </c>
      <c r="AA152" s="10">
        <v>0</v>
      </c>
      <c r="AB152" s="6">
        <v>0</v>
      </c>
    </row>
    <row r="153" spans="19:28" x14ac:dyDescent="0.2">
      <c r="S153" s="7">
        <v>43789</v>
      </c>
      <c r="T153" s="5">
        <v>1</v>
      </c>
      <c r="U153" s="8">
        <v>377.71</v>
      </c>
      <c r="V153" s="10">
        <v>240.57961800000001</v>
      </c>
      <c r="W153" s="10">
        <v>3.2696999999999998</v>
      </c>
      <c r="X153" s="6">
        <v>115.518243</v>
      </c>
      <c r="Y153" s="10">
        <v>3.2696999999999998</v>
      </c>
      <c r="Z153" s="6">
        <v>115.518243</v>
      </c>
      <c r="AA153" s="10">
        <v>0</v>
      </c>
      <c r="AB153" s="6">
        <v>0</v>
      </c>
    </row>
    <row r="154" spans="19:28" x14ac:dyDescent="0.2">
      <c r="S154" s="7">
        <v>43790</v>
      </c>
      <c r="T154" s="5">
        <v>1</v>
      </c>
      <c r="U154" s="8">
        <v>375.41</v>
      </c>
      <c r="V154" s="10">
        <v>240.647436</v>
      </c>
      <c r="W154" s="10">
        <v>3.2696999999999998</v>
      </c>
      <c r="X154" s="6">
        <v>114.814815</v>
      </c>
      <c r="Y154" s="10">
        <v>3.2696999999999998</v>
      </c>
      <c r="Z154" s="6">
        <v>114.814815</v>
      </c>
      <c r="AA154" s="10">
        <v>0</v>
      </c>
      <c r="AB154" s="6">
        <v>0</v>
      </c>
    </row>
    <row r="155" spans="19:28" x14ac:dyDescent="0.2">
      <c r="S155" s="7">
        <v>43791</v>
      </c>
      <c r="T155" s="5">
        <v>1</v>
      </c>
      <c r="U155" s="8">
        <v>369.36</v>
      </c>
      <c r="V155" s="10">
        <v>239.844156</v>
      </c>
      <c r="W155" s="10">
        <v>3.2696999999999998</v>
      </c>
      <c r="X155" s="6">
        <v>112.96449200000001</v>
      </c>
      <c r="Y155" s="10">
        <v>3.2696999999999998</v>
      </c>
      <c r="Z155" s="6">
        <v>112.96449200000001</v>
      </c>
      <c r="AA155" s="10">
        <v>0</v>
      </c>
      <c r="AB155" s="6">
        <v>0</v>
      </c>
    </row>
    <row r="156" spans="19:28" x14ac:dyDescent="0.2">
      <c r="S156" s="7">
        <v>43794</v>
      </c>
      <c r="T156" s="5">
        <v>1</v>
      </c>
      <c r="U156" s="8">
        <v>355.21</v>
      </c>
      <c r="V156" s="10">
        <v>240.00675699999999</v>
      </c>
      <c r="W156" s="10">
        <v>3.2021999999999999</v>
      </c>
      <c r="X156" s="6">
        <v>110.926863</v>
      </c>
      <c r="Y156" s="10">
        <v>3.2021999999999999</v>
      </c>
      <c r="Z156" s="6">
        <v>110.926863</v>
      </c>
      <c r="AA156" s="10">
        <v>0</v>
      </c>
      <c r="AB156" s="6">
        <v>0</v>
      </c>
    </row>
    <row r="157" spans="19:28" x14ac:dyDescent="0.2">
      <c r="S157" s="7">
        <v>43795</v>
      </c>
      <c r="T157" s="5">
        <v>1</v>
      </c>
      <c r="U157" s="8">
        <v>341.21</v>
      </c>
      <c r="V157" s="10">
        <v>240.28873200000001</v>
      </c>
      <c r="W157" s="10">
        <v>3.2021999999999999</v>
      </c>
      <c r="X157" s="6">
        <v>106.554869</v>
      </c>
      <c r="Y157" s="10">
        <v>3.2021999999999999</v>
      </c>
      <c r="Z157" s="6">
        <v>106.554869</v>
      </c>
      <c r="AA157" s="10">
        <v>0</v>
      </c>
      <c r="AB157" s="6">
        <v>0</v>
      </c>
    </row>
    <row r="158" spans="19:28" x14ac:dyDescent="0.2">
      <c r="S158" s="7">
        <v>43796</v>
      </c>
      <c r="T158" s="5">
        <v>1</v>
      </c>
      <c r="U158" s="8">
        <v>357.34</v>
      </c>
      <c r="V158" s="10">
        <v>239.825503</v>
      </c>
      <c r="W158" s="10">
        <v>3.2021999999999999</v>
      </c>
      <c r="X158" s="6">
        <v>111.59202999999999</v>
      </c>
      <c r="Y158" s="10">
        <v>3.2021999999999999</v>
      </c>
      <c r="Z158" s="6">
        <v>111.59202999999999</v>
      </c>
      <c r="AA158" s="10">
        <v>0</v>
      </c>
      <c r="AB158" s="6">
        <v>0</v>
      </c>
    </row>
    <row r="159" spans="19:28" x14ac:dyDescent="0.2">
      <c r="S159" s="7">
        <v>43797</v>
      </c>
      <c r="T159" s="5">
        <v>1</v>
      </c>
      <c r="U159" s="8">
        <v>357.34</v>
      </c>
      <c r="V159" s="10">
        <v>239.825503</v>
      </c>
      <c r="W159" s="10">
        <v>3.2021999999999999</v>
      </c>
      <c r="X159" s="6">
        <v>111.59202999999999</v>
      </c>
      <c r="Y159" s="10">
        <v>3.2021999999999999</v>
      </c>
      <c r="Z159" s="6">
        <v>111.59202999999999</v>
      </c>
      <c r="AA159" s="10">
        <v>0</v>
      </c>
      <c r="AB159" s="6">
        <v>0</v>
      </c>
    </row>
    <row r="160" spans="19:28" x14ac:dyDescent="0.2">
      <c r="S160" s="7">
        <v>43798</v>
      </c>
      <c r="T160" s="5">
        <v>1</v>
      </c>
      <c r="U160" s="8">
        <v>356.39</v>
      </c>
      <c r="V160" s="10">
        <v>240.80405400000001</v>
      </c>
      <c r="W160" s="10">
        <v>3.2021999999999999</v>
      </c>
      <c r="X160" s="6">
        <v>111.295359</v>
      </c>
      <c r="Y160" s="10">
        <v>3.2021999999999999</v>
      </c>
      <c r="Z160" s="6">
        <v>111.295359</v>
      </c>
      <c r="AA160" s="10">
        <v>0</v>
      </c>
      <c r="AB160" s="6">
        <v>0</v>
      </c>
    </row>
    <row r="161" spans="19:28" x14ac:dyDescent="0.2">
      <c r="S161" s="7">
        <v>43801</v>
      </c>
      <c r="T161" s="5">
        <v>1</v>
      </c>
      <c r="U161" s="8">
        <v>346.42</v>
      </c>
      <c r="V161" s="10">
        <v>240.569444</v>
      </c>
      <c r="W161" s="10">
        <v>3.3668999999999998</v>
      </c>
      <c r="X161" s="6">
        <v>102.889899</v>
      </c>
      <c r="Y161" s="10">
        <v>3.3668999999999998</v>
      </c>
      <c r="Z161" s="6">
        <v>102.889899</v>
      </c>
      <c r="AA161" s="10">
        <v>0</v>
      </c>
      <c r="AB161" s="6">
        <v>0</v>
      </c>
    </row>
    <row r="162" spans="19:28" x14ac:dyDescent="0.2">
      <c r="S162" s="7">
        <v>43802</v>
      </c>
      <c r="T162" s="5">
        <v>1</v>
      </c>
      <c r="U162" s="8">
        <v>328.09</v>
      </c>
      <c r="V162" s="10">
        <v>241.24264700000001</v>
      </c>
      <c r="W162" s="10">
        <v>3.3668999999999998</v>
      </c>
      <c r="X162" s="6">
        <v>97.445722000000004</v>
      </c>
      <c r="Y162" s="10">
        <v>3.3668999999999998</v>
      </c>
      <c r="Z162" s="6">
        <v>97.445722000000004</v>
      </c>
      <c r="AA162" s="10">
        <v>0</v>
      </c>
      <c r="AB162" s="6">
        <v>0</v>
      </c>
    </row>
    <row r="163" spans="19:28" x14ac:dyDescent="0.2">
      <c r="S163" s="7">
        <v>43803</v>
      </c>
      <c r="T163" s="5">
        <v>1</v>
      </c>
      <c r="U163" s="8">
        <v>368.61</v>
      </c>
      <c r="V163" s="10">
        <v>240.92156900000001</v>
      </c>
      <c r="W163" s="10">
        <v>3.3668999999999998</v>
      </c>
      <c r="X163" s="6">
        <v>109.480531</v>
      </c>
      <c r="Y163" s="10">
        <v>3.3668999999999998</v>
      </c>
      <c r="Z163" s="6">
        <v>109.480531</v>
      </c>
      <c r="AA163" s="10">
        <v>0</v>
      </c>
      <c r="AB163" s="6">
        <v>0</v>
      </c>
    </row>
    <row r="164" spans="19:28" x14ac:dyDescent="0.2">
      <c r="S164" s="7">
        <v>43804</v>
      </c>
      <c r="T164" s="5">
        <v>1</v>
      </c>
      <c r="U164" s="8">
        <v>345.29</v>
      </c>
      <c r="V164" s="10">
        <v>239.78472199999999</v>
      </c>
      <c r="W164" s="10">
        <v>3.3668999999999998</v>
      </c>
      <c r="X164" s="6">
        <v>102.554278</v>
      </c>
      <c r="Y164" s="10">
        <v>3.3668999999999998</v>
      </c>
      <c r="Z164" s="6">
        <v>102.554278</v>
      </c>
      <c r="AA164" s="10">
        <v>0</v>
      </c>
      <c r="AB164" s="6">
        <v>0</v>
      </c>
    </row>
    <row r="165" spans="19:28" x14ac:dyDescent="0.2">
      <c r="S165" s="7">
        <v>43805</v>
      </c>
      <c r="T165" s="5">
        <v>1</v>
      </c>
      <c r="U165" s="8">
        <v>349.91</v>
      </c>
      <c r="V165" s="10">
        <v>241.317241</v>
      </c>
      <c r="W165" s="10">
        <v>3.3668999999999998</v>
      </c>
      <c r="X165" s="6">
        <v>103.926461</v>
      </c>
      <c r="Y165" s="10">
        <v>3.3668999999999998</v>
      </c>
      <c r="Z165" s="6">
        <v>103.926461</v>
      </c>
      <c r="AA165" s="10">
        <v>0</v>
      </c>
      <c r="AB165" s="6">
        <v>0</v>
      </c>
    </row>
    <row r="166" spans="19:28" x14ac:dyDescent="0.2">
      <c r="S166" s="7">
        <v>43808</v>
      </c>
      <c r="T166" s="5">
        <v>1</v>
      </c>
      <c r="U166" s="8">
        <v>345.7</v>
      </c>
      <c r="V166" s="10">
        <v>240.069444</v>
      </c>
      <c r="W166" s="10">
        <v>3.3696000000000002</v>
      </c>
      <c r="X166" s="6">
        <v>102.59378</v>
      </c>
      <c r="Y166" s="10">
        <v>3.3696000000000002</v>
      </c>
      <c r="Z166" s="6">
        <v>102.59378</v>
      </c>
      <c r="AA166" s="10">
        <v>0</v>
      </c>
      <c r="AB166" s="6">
        <v>0</v>
      </c>
    </row>
    <row r="167" spans="19:28" x14ac:dyDescent="0.2">
      <c r="S167" s="7">
        <v>43809</v>
      </c>
      <c r="T167" s="5">
        <v>1</v>
      </c>
      <c r="U167" s="8">
        <v>341.95</v>
      </c>
      <c r="V167" s="10">
        <v>240.80985899999999</v>
      </c>
      <c r="W167" s="10">
        <v>3.3696000000000002</v>
      </c>
      <c r="X167" s="6">
        <v>101.48088799999999</v>
      </c>
      <c r="Y167" s="10">
        <v>3.3696000000000002</v>
      </c>
      <c r="Z167" s="6">
        <v>101.48088799999999</v>
      </c>
      <c r="AA167" s="10">
        <v>0</v>
      </c>
      <c r="AB167" s="6">
        <v>0</v>
      </c>
    </row>
    <row r="168" spans="19:28" x14ac:dyDescent="0.2">
      <c r="S168" s="7">
        <v>43810</v>
      </c>
      <c r="T168" s="5">
        <v>1</v>
      </c>
      <c r="U168" s="8">
        <v>336.84</v>
      </c>
      <c r="V168" s="10">
        <v>240.6</v>
      </c>
      <c r="W168" s="10">
        <v>3.3696000000000002</v>
      </c>
      <c r="X168" s="6">
        <v>99.964387000000002</v>
      </c>
      <c r="Y168" s="10">
        <v>3.3696000000000002</v>
      </c>
      <c r="Z168" s="6">
        <v>99.964387000000002</v>
      </c>
      <c r="AA168" s="10">
        <v>0</v>
      </c>
      <c r="AB168" s="6">
        <v>0</v>
      </c>
    </row>
    <row r="169" spans="19:28" x14ac:dyDescent="0.2">
      <c r="S169" s="7">
        <v>43811</v>
      </c>
      <c r="T169" s="5">
        <v>1</v>
      </c>
      <c r="U169" s="8">
        <v>320.11</v>
      </c>
      <c r="V169" s="10">
        <v>240.684211</v>
      </c>
      <c r="W169" s="10">
        <v>3.3696000000000002</v>
      </c>
      <c r="X169" s="6">
        <v>94.999405999999993</v>
      </c>
      <c r="Y169" s="10">
        <v>3.3696000000000002</v>
      </c>
      <c r="Z169" s="6">
        <v>94.999405999999993</v>
      </c>
      <c r="AA169" s="10">
        <v>0</v>
      </c>
      <c r="AB169" s="6">
        <v>0</v>
      </c>
    </row>
    <row r="170" spans="19:28" x14ac:dyDescent="0.2">
      <c r="S170" s="7">
        <v>43812</v>
      </c>
      <c r="T170" s="5">
        <v>1</v>
      </c>
      <c r="U170" s="8">
        <v>308.38</v>
      </c>
      <c r="V170" s="10">
        <v>240.921875</v>
      </c>
      <c r="W170" s="10">
        <v>3.3696000000000002</v>
      </c>
      <c r="X170" s="6">
        <v>91.518281000000002</v>
      </c>
      <c r="Y170" s="10">
        <v>3.3696000000000002</v>
      </c>
      <c r="Z170" s="6">
        <v>91.518281000000002</v>
      </c>
      <c r="AA170" s="10">
        <v>0</v>
      </c>
      <c r="AB170" s="6">
        <v>0</v>
      </c>
    </row>
    <row r="171" spans="19:28" x14ac:dyDescent="0.2">
      <c r="S171" s="7">
        <v>43815</v>
      </c>
      <c r="T171" s="5">
        <v>1</v>
      </c>
      <c r="U171" s="8">
        <v>341.51</v>
      </c>
      <c r="V171" s="10">
        <v>240.5</v>
      </c>
      <c r="W171" s="10">
        <v>3.5451000000000001</v>
      </c>
      <c r="X171" s="6">
        <v>96.332966999999996</v>
      </c>
      <c r="Y171" s="10">
        <v>3.5451000000000001</v>
      </c>
      <c r="Z171" s="6">
        <v>96.332966999999996</v>
      </c>
      <c r="AA171" s="10">
        <v>0</v>
      </c>
      <c r="AB171" s="6">
        <v>0</v>
      </c>
    </row>
    <row r="172" spans="19:28" x14ac:dyDescent="0.2">
      <c r="S172" s="7">
        <v>43816</v>
      </c>
      <c r="T172" s="5">
        <v>1</v>
      </c>
      <c r="U172" s="8">
        <v>346.11</v>
      </c>
      <c r="V172" s="10">
        <v>240.35416699999999</v>
      </c>
      <c r="W172" s="10">
        <v>3.5451000000000001</v>
      </c>
      <c r="X172" s="6">
        <v>97.630532000000002</v>
      </c>
      <c r="Y172" s="10">
        <v>3.5451000000000001</v>
      </c>
      <c r="Z172" s="6">
        <v>97.630532000000002</v>
      </c>
      <c r="AA172" s="10">
        <v>0</v>
      </c>
      <c r="AB172" s="6">
        <v>0</v>
      </c>
    </row>
    <row r="173" spans="19:28" x14ac:dyDescent="0.2">
      <c r="S173" s="7">
        <v>43817</v>
      </c>
      <c r="T173" s="5">
        <v>1</v>
      </c>
      <c r="U173" s="8">
        <v>346.76</v>
      </c>
      <c r="V173" s="10">
        <v>240.805556</v>
      </c>
      <c r="W173" s="10">
        <v>3.5451000000000001</v>
      </c>
      <c r="X173" s="6">
        <v>97.813884000000002</v>
      </c>
      <c r="Y173" s="10">
        <v>3.5451000000000001</v>
      </c>
      <c r="Z173" s="6">
        <v>97.813884000000002</v>
      </c>
      <c r="AA173" s="10">
        <v>0</v>
      </c>
      <c r="AB173" s="6">
        <v>0</v>
      </c>
    </row>
    <row r="174" spans="19:28" x14ac:dyDescent="0.2">
      <c r="S174" s="7">
        <v>43818</v>
      </c>
      <c r="T174" s="5">
        <v>1</v>
      </c>
      <c r="U174" s="8">
        <v>350.96</v>
      </c>
      <c r="V174" s="10">
        <v>240.38356200000001</v>
      </c>
      <c r="W174" s="10">
        <v>3.5451000000000001</v>
      </c>
      <c r="X174" s="6">
        <v>98.998617999999993</v>
      </c>
      <c r="Y174" s="10">
        <v>3.5451000000000001</v>
      </c>
      <c r="Z174" s="6">
        <v>98.998617999999993</v>
      </c>
      <c r="AA174" s="10">
        <v>0</v>
      </c>
      <c r="AB174" s="6">
        <v>0</v>
      </c>
    </row>
    <row r="175" spans="19:28" x14ac:dyDescent="0.2">
      <c r="S175" s="7">
        <v>43819</v>
      </c>
      <c r="T175" s="5">
        <v>1</v>
      </c>
      <c r="U175" s="8">
        <v>354.51</v>
      </c>
      <c r="V175" s="10">
        <v>241.163265</v>
      </c>
      <c r="W175" s="10">
        <v>3.5451000000000001</v>
      </c>
      <c r="X175" s="6">
        <v>100</v>
      </c>
      <c r="Y175" s="10">
        <v>3.5451000000000001</v>
      </c>
      <c r="Z175" s="6">
        <v>100</v>
      </c>
      <c r="AA175" s="10">
        <v>0</v>
      </c>
      <c r="AB175" s="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Sector</vt:lpstr>
      <vt:lpstr>DVS</vt:lpstr>
      <vt:lpstr>DW</vt:lpstr>
      <vt:lpstr>ED</vt:lpstr>
      <vt:lpstr>CMOH</vt:lpstr>
      <vt:lpstr>SRO</vt:lpstr>
      <vt:lpstr>ADFS</vt:lpstr>
      <vt:lpstr>HIS</vt:lpstr>
      <vt:lpstr>MA</vt:lpstr>
      <vt:lpstr>DS</vt:lpstr>
      <vt:lpstr>GS</vt:lpstr>
      <vt:lpstr>CATV</vt:lpstr>
      <vt:lpstr>BS</vt:lpstr>
      <vt:lpstr>FW</vt:lpstr>
      <vt:lpstr>AD</vt:lpstr>
      <vt:lpstr>R</vt:lpstr>
      <vt:lpstr>RC</vt:lpstr>
      <vt:lpstr>AS</vt:lpstr>
      <vt:lpstr>DptS</vt:lpstr>
      <vt:lpstr>RR</vt:lpstr>
      <vt:lpstr>RA</vt:lpstr>
      <vt:lpstr>L</vt:lpstr>
      <vt:lpstr>TS</vt:lpstr>
      <vt:lpstr>RLS</vt:lpstr>
      <vt:lpstr>SOS</vt:lpstr>
      <vt:lpstr>IEW</vt:lpstr>
      <vt:lpstr>EW</vt:lpstr>
      <vt:lpstr>ES</vt:lpstr>
      <vt:lpstr>APS</vt:lpstr>
      <vt:lpstr>T</vt:lpstr>
      <vt:lpstr>AA</vt:lpstr>
      <vt:lpstr>SE</vt:lpstr>
      <vt:lpstr>APW</vt:lpstr>
      <vt:lpstr>BR</vt:lpstr>
      <vt:lpstr>CW</vt:lpstr>
      <vt:lpstr>BTV</vt:lpstr>
      <vt:lpstr>MEW</vt:lpstr>
      <vt:lpstr>S</vt:lpstr>
      <vt:lpstr>GE</vt:lpstr>
      <vt:lpstr>ETS</vt:lpstr>
      <vt:lpstr>HFS</vt:lpstr>
      <vt:lpstr>SPS</vt:lpstr>
      <vt:lpstr>MS</vt:lpstr>
      <vt:lpstr>BMW</vt:lpstr>
      <vt:lpstr>ASO</vt:lpstr>
      <vt:lpstr>GA</vt:lpstr>
      <vt:lpstr>PS</vt:lpstr>
      <vt:lpstr>SGS</vt:lpstr>
      <vt:lpstr>JS</vt:lpstr>
      <vt:lpstr>MPT</vt:lpstr>
      <vt:lpstr>PP</vt:lpstr>
      <vt:lpstr>PB</vt:lpstr>
      <vt:lpstr>MktS</vt:lpstr>
      <vt:lpstr>BldMW</vt:lpstr>
      <vt:lpstr>PN</vt:lpstr>
      <vt:lpstr>SA</vt:lpstr>
      <vt:lpstr>RS</vt:lpstr>
      <vt:lpstr>THS</vt:lpstr>
      <vt:lpstr>MVS</vt:lpstr>
      <vt:lpstr>CS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Yu</dc:creator>
  <cp:lastModifiedBy>Jim Yu</cp:lastModifiedBy>
  <dcterms:created xsi:type="dcterms:W3CDTF">2019-12-14T02:25:14Z</dcterms:created>
  <dcterms:modified xsi:type="dcterms:W3CDTF">2019-12-22T02:23:29Z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3599b3e8-bc6c-4406-a5c6-56a4ce4d5a6b</vt:lpwstr>
  </property>
</Properties>
</file>